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45" windowWidth="20115" windowHeight="7995"/>
  </bookViews>
  <sheets>
    <sheet name="Plan1" sheetId="1" r:id="rId1"/>
    <sheet name="Plan2" sheetId="2" r:id="rId2"/>
    <sheet name="Plan3" sheetId="3" r:id="rId3"/>
  </sheets>
  <calcPr calcId="125725"/>
</workbook>
</file>

<file path=xl/calcChain.xml><?xml version="1.0" encoding="utf-8"?>
<calcChain xmlns="http://schemas.openxmlformats.org/spreadsheetml/2006/main">
  <c r="CC3" i="1"/>
  <c r="CD3"/>
  <c r="CC4"/>
  <c r="CD4"/>
  <c r="CC5"/>
  <c r="CD5"/>
  <c r="CC6"/>
  <c r="CD6"/>
  <c r="CC7"/>
  <c r="CD7"/>
  <c r="CC8"/>
  <c r="CD8"/>
  <c r="CC9"/>
  <c r="CD9"/>
  <c r="CC10"/>
  <c r="CD10"/>
  <c r="CC11"/>
  <c r="CD11"/>
  <c r="CC12"/>
  <c r="CD12"/>
  <c r="CC13"/>
  <c r="CD13"/>
  <c r="CC14"/>
  <c r="CD14"/>
  <c r="CC15"/>
  <c r="CD15"/>
  <c r="CC16"/>
  <c r="CD16"/>
  <c r="CC17"/>
  <c r="CD17"/>
  <c r="CC18"/>
  <c r="CD18"/>
  <c r="CC19"/>
  <c r="CD19"/>
  <c r="CC20"/>
  <c r="CD20"/>
  <c r="CC21"/>
  <c r="CD21"/>
  <c r="CC22"/>
  <c r="CD22"/>
  <c r="CC23"/>
  <c r="CD23"/>
  <c r="CC24"/>
  <c r="CD24"/>
  <c r="CC25"/>
  <c r="CD25"/>
  <c r="CC26"/>
  <c r="CD26"/>
  <c r="CC27"/>
  <c r="CD27"/>
  <c r="CC28"/>
  <c r="CD28"/>
  <c r="CC29"/>
  <c r="CD29"/>
  <c r="CC30"/>
  <c r="CD30"/>
  <c r="CC31"/>
  <c r="CD31"/>
  <c r="CC32"/>
  <c r="CD32"/>
  <c r="CC33"/>
  <c r="CD33"/>
  <c r="CC34"/>
  <c r="CD34"/>
  <c r="CC35"/>
  <c r="CD35"/>
  <c r="CC36"/>
  <c r="CD36"/>
  <c r="CC37"/>
  <c r="CD37"/>
  <c r="CC38"/>
  <c r="CD38"/>
  <c r="CC39"/>
  <c r="CD39"/>
  <c r="CC40"/>
  <c r="CD40"/>
  <c r="CC41"/>
  <c r="CD41"/>
  <c r="CC42"/>
  <c r="CD42"/>
  <c r="CC43"/>
  <c r="CD43"/>
  <c r="CC44"/>
  <c r="CD44"/>
  <c r="CC45"/>
  <c r="CD45"/>
  <c r="CC46"/>
  <c r="CD46"/>
  <c r="CC47"/>
  <c r="CD47"/>
  <c r="CC48"/>
  <c r="CD48"/>
  <c r="CC49"/>
  <c r="CD49"/>
  <c r="CC50"/>
  <c r="CD50"/>
  <c r="CC51"/>
  <c r="CD51"/>
  <c r="CC52"/>
  <c r="CD52"/>
  <c r="CC53"/>
  <c r="CD53"/>
  <c r="CC54"/>
  <c r="CD54"/>
  <c r="CC55"/>
  <c r="CD55"/>
  <c r="CC56"/>
  <c r="CD56"/>
  <c r="CC57"/>
  <c r="CD57"/>
  <c r="CC58"/>
  <c r="CD58"/>
  <c r="CC59"/>
  <c r="CD59"/>
  <c r="CC60"/>
  <c r="CD60"/>
  <c r="CC61"/>
  <c r="CD61"/>
  <c r="CC62"/>
  <c r="CD62"/>
  <c r="CC63"/>
  <c r="CD63"/>
  <c r="CC64"/>
  <c r="CD64"/>
  <c r="CC65"/>
  <c r="CD65"/>
  <c r="CC66"/>
  <c r="CD66"/>
  <c r="CC67"/>
  <c r="CD67"/>
  <c r="CC68"/>
  <c r="CD68"/>
  <c r="CC69"/>
  <c r="CD69"/>
  <c r="CC70"/>
  <c r="CD70"/>
  <c r="CC71"/>
  <c r="CD71"/>
  <c r="CC72"/>
  <c r="CD72"/>
  <c r="CC73"/>
  <c r="CD73"/>
  <c r="CC74"/>
  <c r="CD74"/>
  <c r="CC75"/>
  <c r="CD75"/>
  <c r="CC76"/>
  <c r="CD76"/>
  <c r="CC77"/>
  <c r="CD77"/>
  <c r="CC78"/>
  <c r="CD78"/>
  <c r="CC79"/>
  <c r="CD79"/>
  <c r="CC80"/>
  <c r="CD80"/>
  <c r="CC81"/>
  <c r="CD81"/>
  <c r="CC82"/>
  <c r="CD82"/>
  <c r="CC83"/>
  <c r="CD83"/>
  <c r="CC84"/>
  <c r="CD84"/>
  <c r="CC85"/>
  <c r="CD85"/>
  <c r="CC86"/>
  <c r="CD86"/>
  <c r="CC87"/>
  <c r="CD87"/>
  <c r="CC88"/>
  <c r="CD88"/>
  <c r="CC89"/>
  <c r="CD89"/>
  <c r="CC90"/>
  <c r="CD90"/>
  <c r="CC91"/>
  <c r="CD91"/>
  <c r="CC92"/>
  <c r="CD92"/>
  <c r="CC93"/>
  <c r="CD93"/>
  <c r="CC94"/>
  <c r="CD94"/>
  <c r="CC95"/>
  <c r="CD95"/>
  <c r="CC96"/>
  <c r="CD96"/>
  <c r="CC97"/>
  <c r="CD97"/>
  <c r="CC98"/>
  <c r="CD98"/>
  <c r="CC99"/>
  <c r="CD99"/>
  <c r="CC100"/>
  <c r="CD100"/>
  <c r="CC101"/>
  <c r="CD101"/>
  <c r="CC102"/>
  <c r="CD102"/>
  <c r="CC103"/>
  <c r="CD103"/>
  <c r="CC104"/>
  <c r="CD104"/>
  <c r="CC105"/>
  <c r="CD105"/>
  <c r="CC106"/>
  <c r="CD106"/>
  <c r="CC107"/>
  <c r="CD107"/>
  <c r="CC108"/>
  <c r="CD108"/>
  <c r="CC109"/>
  <c r="CD109"/>
  <c r="CC110"/>
  <c r="CD110"/>
  <c r="CC111"/>
  <c r="CD111"/>
  <c r="CC112"/>
  <c r="CD112"/>
  <c r="CC113"/>
  <c r="CD113"/>
  <c r="CC114"/>
  <c r="CD114"/>
  <c r="CC115"/>
  <c r="CD115"/>
  <c r="CC116"/>
  <c r="CD116"/>
  <c r="CC117"/>
  <c r="CD117"/>
  <c r="CC118"/>
  <c r="CD118"/>
  <c r="CC119"/>
  <c r="CD119"/>
  <c r="CC120"/>
  <c r="CD120"/>
  <c r="CC121"/>
  <c r="CD121"/>
  <c r="CC122"/>
  <c r="CD122"/>
  <c r="CC123"/>
  <c r="CD123"/>
  <c r="CC124"/>
  <c r="CD124"/>
  <c r="CC125"/>
  <c r="CD125"/>
  <c r="CC126"/>
  <c r="CD126"/>
  <c r="CC127"/>
  <c r="CD127"/>
  <c r="CC128"/>
  <c r="CD128"/>
  <c r="CC129"/>
  <c r="CD129"/>
  <c r="CC130"/>
  <c r="CD130"/>
  <c r="CC131"/>
  <c r="CD131"/>
  <c r="CC132"/>
  <c r="CD132"/>
  <c r="CC133"/>
  <c r="CD133"/>
  <c r="CC134"/>
  <c r="CD134"/>
  <c r="CC135"/>
  <c r="CD135"/>
  <c r="CC136"/>
  <c r="CD136"/>
  <c r="CC137"/>
  <c r="CD137"/>
  <c r="CC138"/>
  <c r="CD138"/>
  <c r="CC139"/>
  <c r="CD139"/>
  <c r="CC140"/>
  <c r="CD140"/>
  <c r="CC141"/>
  <c r="CD141"/>
  <c r="CC142"/>
  <c r="CD142"/>
  <c r="CC143"/>
  <c r="CD143"/>
  <c r="CC144"/>
  <c r="CD144"/>
  <c r="CC145"/>
  <c r="CD145"/>
  <c r="CC146"/>
  <c r="CD146"/>
  <c r="CC147"/>
  <c r="CD147"/>
  <c r="CC148"/>
  <c r="CD148"/>
  <c r="CC149"/>
  <c r="CD149"/>
  <c r="CC150"/>
  <c r="CD150"/>
  <c r="CC151"/>
  <c r="CD151"/>
  <c r="CC152"/>
  <c r="CD152"/>
  <c r="CC153"/>
  <c r="CD153"/>
  <c r="CC154"/>
  <c r="CD154"/>
  <c r="CC155"/>
  <c r="CD155"/>
  <c r="CC156"/>
  <c r="CD156"/>
  <c r="CC157"/>
  <c r="CD157"/>
  <c r="CC158"/>
  <c r="CD158"/>
  <c r="CC159"/>
  <c r="CD159"/>
  <c r="CC160"/>
  <c r="CD160"/>
  <c r="CC161"/>
  <c r="CD161"/>
  <c r="CC162"/>
  <c r="CD162"/>
  <c r="CC163"/>
  <c r="CD163"/>
  <c r="CC164"/>
  <c r="CD164"/>
  <c r="CC165"/>
  <c r="CD165"/>
  <c r="CC166"/>
  <c r="CD166"/>
  <c r="CC167"/>
  <c r="CD167"/>
  <c r="CC168"/>
  <c r="CD168"/>
  <c r="CC169"/>
  <c r="CD169"/>
  <c r="CC170"/>
  <c r="CD170"/>
  <c r="CC171"/>
  <c r="CD171"/>
  <c r="CC172"/>
  <c r="CD172"/>
  <c r="CC173"/>
  <c r="CD173"/>
  <c r="CC174"/>
  <c r="CD174"/>
  <c r="CC175"/>
  <c r="CD175"/>
  <c r="CC176"/>
  <c r="CD176"/>
  <c r="CC177"/>
  <c r="CD177"/>
  <c r="CC178"/>
  <c r="CD178"/>
  <c r="CC179"/>
  <c r="CD179"/>
  <c r="CC180"/>
  <c r="CD180"/>
  <c r="CC181"/>
  <c r="CD181"/>
  <c r="CC182"/>
  <c r="CD182"/>
  <c r="CC183"/>
  <c r="CD183"/>
  <c r="CC184"/>
  <c r="CD184"/>
  <c r="CC185"/>
  <c r="CD185"/>
  <c r="CC186"/>
  <c r="CD186"/>
  <c r="CC187"/>
  <c r="CD187"/>
  <c r="CC188"/>
  <c r="CD188"/>
  <c r="CC189"/>
  <c r="CD189"/>
  <c r="CC190"/>
  <c r="CD190"/>
  <c r="CC191"/>
  <c r="CD191"/>
  <c r="CC192"/>
  <c r="CD192"/>
  <c r="CC193"/>
  <c r="CD193"/>
  <c r="CC194"/>
  <c r="CD194"/>
  <c r="CC195"/>
  <c r="CD195"/>
  <c r="CC196"/>
  <c r="CD196"/>
  <c r="CC197"/>
  <c r="CD197"/>
  <c r="CC198"/>
  <c r="CD198"/>
  <c r="CC199"/>
  <c r="CD199"/>
  <c r="CC200"/>
  <c r="CD200"/>
  <c r="CC201"/>
  <c r="CD201"/>
  <c r="CC202"/>
  <c r="CD202"/>
  <c r="CC203"/>
  <c r="CD203"/>
  <c r="CC204"/>
  <c r="CD204"/>
  <c r="CC205"/>
  <c r="CD205"/>
  <c r="CC206"/>
  <c r="CD206"/>
  <c r="CC207"/>
  <c r="CD207"/>
  <c r="CC208"/>
  <c r="CD208"/>
  <c r="CC209"/>
  <c r="CD209"/>
  <c r="CC210"/>
  <c r="CD210"/>
  <c r="CC211"/>
  <c r="CD211"/>
  <c r="CC212"/>
  <c r="CD212"/>
  <c r="CC213"/>
  <c r="CD213"/>
  <c r="CC214"/>
  <c r="CD214"/>
  <c r="CC215"/>
  <c r="CD215"/>
  <c r="CC216"/>
  <c r="CD216"/>
  <c r="CC217"/>
  <c r="CD217"/>
  <c r="CC218"/>
  <c r="CD218"/>
  <c r="CC219"/>
  <c r="CD219"/>
  <c r="CC220"/>
  <c r="CD220"/>
  <c r="CC221"/>
  <c r="CD221"/>
  <c r="CC222"/>
  <c r="CD222"/>
  <c r="CC223"/>
  <c r="CD223"/>
  <c r="CC224"/>
  <c r="CD224"/>
  <c r="CC225"/>
  <c r="CD225"/>
  <c r="CC226"/>
  <c r="CD226"/>
  <c r="CC227"/>
  <c r="CD227"/>
  <c r="CC228"/>
  <c r="CD228"/>
  <c r="CC229"/>
  <c r="CD229"/>
  <c r="CC230"/>
  <c r="CD230"/>
  <c r="CC231"/>
  <c r="CD231"/>
  <c r="CC232"/>
  <c r="CD232"/>
  <c r="CC233"/>
  <c r="CD233"/>
  <c r="CC234"/>
  <c r="CD234"/>
  <c r="CC235"/>
  <c r="CD235"/>
  <c r="CC236"/>
  <c r="CD236"/>
  <c r="CC237"/>
  <c r="CD237"/>
  <c r="CC238"/>
  <c r="CD238"/>
  <c r="CC239"/>
  <c r="CD239"/>
  <c r="CC240"/>
  <c r="CD240"/>
  <c r="CC241"/>
  <c r="CD241"/>
  <c r="CC242"/>
  <c r="CD242"/>
  <c r="CC243"/>
  <c r="CD243"/>
  <c r="CC244"/>
  <c r="CD244"/>
  <c r="CC245"/>
  <c r="CD245"/>
  <c r="CC246"/>
  <c r="CD246"/>
  <c r="CC247"/>
  <c r="CD247"/>
  <c r="CC248"/>
  <c r="CD248"/>
  <c r="CC249"/>
  <c r="CD249"/>
  <c r="CC250"/>
  <c r="CD250"/>
  <c r="CC251"/>
  <c r="CD251"/>
  <c r="CC252"/>
  <c r="CD252"/>
  <c r="CC253"/>
  <c r="CD253"/>
  <c r="CC254"/>
  <c r="CD254"/>
  <c r="CC255"/>
  <c r="CD255"/>
  <c r="CC256"/>
  <c r="CD256"/>
  <c r="CC257"/>
  <c r="CD257"/>
  <c r="CC258"/>
  <c r="CD258"/>
  <c r="CC259"/>
  <c r="CD259"/>
  <c r="CC260"/>
  <c r="CD260"/>
  <c r="CC261"/>
  <c r="CD261"/>
  <c r="CC262"/>
  <c r="CD262"/>
  <c r="CC263"/>
  <c r="CD263"/>
  <c r="CC264"/>
  <c r="CD264"/>
  <c r="CC265"/>
  <c r="CD265"/>
  <c r="CC266"/>
  <c r="CD266"/>
  <c r="CC267"/>
  <c r="CD267"/>
  <c r="CC268"/>
  <c r="CD268"/>
  <c r="CC269"/>
  <c r="CD269"/>
  <c r="CC270"/>
  <c r="CD270"/>
  <c r="CC271"/>
  <c r="CD271"/>
  <c r="CC272"/>
  <c r="CD272"/>
  <c r="CC273"/>
  <c r="CD273"/>
  <c r="CC274"/>
  <c r="CD274"/>
  <c r="CC275"/>
  <c r="CD275"/>
  <c r="CC276"/>
  <c r="CD276"/>
  <c r="CC277"/>
  <c r="CD277"/>
  <c r="CC278"/>
  <c r="CD278"/>
  <c r="CC279"/>
  <c r="CD279"/>
  <c r="CC280"/>
  <c r="CD280"/>
  <c r="CC281"/>
  <c r="CD281"/>
  <c r="CC282"/>
  <c r="CD282"/>
  <c r="CC283"/>
  <c r="CD283"/>
  <c r="CC284"/>
  <c r="CD284"/>
  <c r="CC285"/>
  <c r="CD285"/>
  <c r="CC286"/>
  <c r="CD286"/>
  <c r="CC287"/>
  <c r="CD287"/>
  <c r="CC288"/>
  <c r="CD288"/>
  <c r="CC289"/>
  <c r="CD289"/>
  <c r="CC290"/>
  <c r="CD290"/>
  <c r="CC291"/>
  <c r="CD291"/>
  <c r="CC292"/>
  <c r="CD292"/>
  <c r="CC293"/>
  <c r="CD293"/>
  <c r="CC294"/>
  <c r="CD294"/>
  <c r="CC295"/>
  <c r="CD295"/>
  <c r="CC296"/>
  <c r="CD296"/>
  <c r="CC297"/>
  <c r="CD297"/>
  <c r="CC298"/>
  <c r="CD298"/>
  <c r="CC299"/>
  <c r="CD299"/>
  <c r="CC300"/>
  <c r="CD300"/>
  <c r="CC301"/>
  <c r="CD301"/>
  <c r="CC302"/>
  <c r="CD302"/>
  <c r="CC303"/>
  <c r="CD303"/>
  <c r="CC304"/>
  <c r="CD304"/>
  <c r="CC305"/>
  <c r="CD305"/>
  <c r="CC306"/>
  <c r="CD306"/>
  <c r="CC307"/>
  <c r="CD307"/>
  <c r="CC308"/>
  <c r="CD308"/>
  <c r="CC309"/>
  <c r="CD309"/>
  <c r="CC310"/>
  <c r="CD310"/>
  <c r="CC311"/>
  <c r="CD311"/>
  <c r="CC312"/>
  <c r="CD312"/>
  <c r="CC313"/>
  <c r="CD313"/>
  <c r="CC314"/>
  <c r="CD314"/>
  <c r="CC315"/>
  <c r="CD315"/>
  <c r="CC316"/>
  <c r="CD316"/>
  <c r="CC317"/>
  <c r="CD317"/>
  <c r="CC318"/>
  <c r="CD318"/>
  <c r="CC319"/>
  <c r="CD319"/>
  <c r="CC320"/>
  <c r="CD320"/>
  <c r="CC321"/>
  <c r="CD321"/>
  <c r="CC322"/>
  <c r="CD322"/>
  <c r="CC323"/>
  <c r="CD323"/>
  <c r="CC324"/>
  <c r="CD324"/>
  <c r="CC325"/>
  <c r="CD325"/>
  <c r="CC326"/>
  <c r="CD326"/>
  <c r="CC327"/>
  <c r="CD327"/>
  <c r="CC328"/>
  <c r="CD328"/>
  <c r="CC329"/>
  <c r="CD329"/>
  <c r="CC330"/>
  <c r="CD330"/>
  <c r="CC331"/>
  <c r="CD331"/>
  <c r="CC332"/>
  <c r="CD332"/>
  <c r="CC333"/>
  <c r="CD333"/>
  <c r="CC334"/>
  <c r="CD334"/>
  <c r="CC335"/>
  <c r="CD335"/>
  <c r="CC336"/>
  <c r="CD336"/>
  <c r="CC337"/>
  <c r="CD337"/>
  <c r="CC338"/>
  <c r="CD338"/>
  <c r="CC339"/>
  <c r="CD339"/>
  <c r="CC340"/>
  <c r="CD340"/>
  <c r="CC341"/>
  <c r="CD341"/>
  <c r="CC342"/>
  <c r="CD342"/>
  <c r="CC343"/>
  <c r="CD343"/>
  <c r="CC344"/>
  <c r="CD344"/>
  <c r="CC345"/>
  <c r="CD345"/>
  <c r="CC346"/>
  <c r="CD346"/>
  <c r="CC347"/>
  <c r="CD347"/>
  <c r="CC348"/>
  <c r="CD348"/>
  <c r="CC349"/>
  <c r="CD349"/>
  <c r="CC350"/>
  <c r="CD350"/>
  <c r="CC351"/>
  <c r="CD351"/>
  <c r="CC352"/>
  <c r="CD352"/>
  <c r="CC353"/>
  <c r="CD353"/>
  <c r="CC354"/>
  <c r="CD354"/>
  <c r="CC355"/>
  <c r="CD355"/>
  <c r="CC356"/>
  <c r="CD356"/>
  <c r="CC357"/>
  <c r="CD357"/>
  <c r="CC358"/>
  <c r="CD358"/>
  <c r="CC359"/>
  <c r="CD359"/>
  <c r="CC360"/>
  <c r="CD360"/>
  <c r="CC361"/>
  <c r="CD361"/>
  <c r="CC362"/>
  <c r="CD362"/>
  <c r="CC363"/>
  <c r="CD363"/>
  <c r="CC364"/>
  <c r="CD364"/>
  <c r="CC365"/>
  <c r="CD365"/>
  <c r="CC366"/>
  <c r="CD366"/>
  <c r="CC367"/>
  <c r="CD367"/>
  <c r="CC368"/>
  <c r="CD368"/>
  <c r="CC369"/>
  <c r="CD369"/>
  <c r="CC370"/>
  <c r="CD370"/>
  <c r="CC371"/>
  <c r="CD371"/>
  <c r="CC372"/>
  <c r="CD372"/>
  <c r="CC373"/>
  <c r="CD373"/>
  <c r="CC374"/>
  <c r="CD374"/>
  <c r="CC375"/>
  <c r="CD375"/>
  <c r="CC376"/>
  <c r="CD376"/>
  <c r="CC377"/>
  <c r="CD377"/>
  <c r="CC378"/>
  <c r="CD378"/>
  <c r="CC379"/>
  <c r="CD379"/>
  <c r="CC380"/>
  <c r="CD380"/>
  <c r="CC381"/>
  <c r="CD381"/>
  <c r="CC382"/>
  <c r="CD382"/>
  <c r="CC383"/>
  <c r="CD383"/>
  <c r="CC384"/>
  <c r="CD384"/>
  <c r="CC385"/>
  <c r="CD385"/>
  <c r="CC386"/>
  <c r="CD386"/>
  <c r="CC387"/>
  <c r="CD387"/>
  <c r="CC388"/>
  <c r="CD388"/>
  <c r="CC389"/>
  <c r="CD389"/>
  <c r="CC390"/>
  <c r="CD390"/>
  <c r="CC391"/>
  <c r="CD391"/>
  <c r="CC392"/>
  <c r="CD392"/>
  <c r="CC393"/>
  <c r="CD393"/>
  <c r="CC394"/>
  <c r="CD394"/>
  <c r="CC395"/>
  <c r="CD395"/>
  <c r="CC396"/>
  <c r="CD396"/>
  <c r="CC397"/>
  <c r="CD397"/>
  <c r="CC398"/>
  <c r="CD398"/>
  <c r="CC399"/>
  <c r="CD399"/>
  <c r="CC400"/>
  <c r="CD400"/>
  <c r="CC401"/>
  <c r="CD401"/>
  <c r="CC402"/>
  <c r="CD402"/>
  <c r="CC403"/>
  <c r="CD403"/>
  <c r="CC404"/>
  <c r="CD404"/>
  <c r="CC405"/>
  <c r="CD405"/>
  <c r="CC406"/>
  <c r="CD406"/>
  <c r="CC407"/>
  <c r="CD407"/>
  <c r="CC408"/>
  <c r="CD408"/>
  <c r="CC409"/>
  <c r="CD409"/>
  <c r="CC410"/>
  <c r="CD410"/>
  <c r="CC411"/>
  <c r="CD411"/>
  <c r="CC412"/>
  <c r="CD412"/>
  <c r="CC413"/>
  <c r="CD413"/>
  <c r="CC414"/>
  <c r="CD414"/>
  <c r="CC415"/>
  <c r="CD415"/>
  <c r="CC416"/>
  <c r="CD416"/>
  <c r="CC417"/>
  <c r="CD417"/>
  <c r="CC418"/>
  <c r="CD418"/>
  <c r="CC419"/>
  <c r="CD419"/>
  <c r="CC420"/>
  <c r="CD420"/>
  <c r="CC421"/>
  <c r="CD421"/>
  <c r="CC422"/>
  <c r="CD422"/>
  <c r="CC423"/>
  <c r="CD423"/>
  <c r="CC424"/>
  <c r="CD424"/>
  <c r="CC425"/>
  <c r="CD425"/>
  <c r="CC426"/>
  <c r="CD426"/>
  <c r="CC427"/>
  <c r="CD427"/>
  <c r="CC428"/>
  <c r="CD428"/>
  <c r="CC429"/>
  <c r="CD429"/>
  <c r="CC430"/>
  <c r="CD430"/>
  <c r="CC431"/>
  <c r="CD431"/>
  <c r="CC432"/>
  <c r="CD432"/>
  <c r="CC433"/>
  <c r="CD433"/>
  <c r="CC434"/>
  <c r="CD434"/>
  <c r="CC435"/>
  <c r="CD435"/>
  <c r="CC436"/>
  <c r="CD436"/>
  <c r="CC437"/>
  <c r="CD437"/>
  <c r="CC438"/>
  <c r="CD438"/>
  <c r="CC439"/>
  <c r="CD439"/>
  <c r="CC440"/>
  <c r="CD440"/>
  <c r="CC441"/>
  <c r="CD441"/>
  <c r="CC442"/>
  <c r="CD442"/>
  <c r="CC443"/>
  <c r="CD443"/>
  <c r="CC444"/>
  <c r="CD444"/>
  <c r="CC445"/>
  <c r="CD445"/>
  <c r="CC446"/>
  <c r="CD446"/>
  <c r="CC447"/>
  <c r="CD447"/>
  <c r="CC448"/>
  <c r="CD448"/>
  <c r="CC449"/>
  <c r="CD449"/>
  <c r="CC450"/>
  <c r="CD450"/>
  <c r="CC451"/>
  <c r="CD451"/>
  <c r="CC452"/>
  <c r="CD452"/>
  <c r="CC453"/>
  <c r="CD453"/>
  <c r="CC454"/>
  <c r="CD454"/>
  <c r="CC455"/>
  <c r="CD455"/>
  <c r="CC456"/>
  <c r="CD456"/>
  <c r="CC457"/>
  <c r="CD457"/>
  <c r="CC458"/>
  <c r="CD458"/>
  <c r="CC459"/>
  <c r="CD459"/>
  <c r="CC460"/>
  <c r="CD460"/>
  <c r="CC461"/>
  <c r="CD461"/>
  <c r="CC462"/>
  <c r="CD462"/>
  <c r="CC463"/>
  <c r="CD463"/>
  <c r="CC464"/>
  <c r="CD464"/>
  <c r="CC465"/>
  <c r="CD465"/>
  <c r="CC466"/>
  <c r="CD466"/>
  <c r="CC467"/>
  <c r="CD467"/>
  <c r="CC468"/>
  <c r="CD468"/>
  <c r="CC469"/>
  <c r="CD469"/>
  <c r="CC470"/>
  <c r="CD470"/>
  <c r="CC471"/>
  <c r="CD471"/>
  <c r="CC472"/>
  <c r="CD472"/>
  <c r="CC473"/>
  <c r="CD473"/>
  <c r="CC474"/>
  <c r="CD474"/>
  <c r="CC475"/>
  <c r="CD475"/>
  <c r="CC476"/>
  <c r="CD476"/>
  <c r="CC477"/>
  <c r="CD477"/>
  <c r="CC478"/>
  <c r="CD478"/>
  <c r="CC479"/>
  <c r="CD479"/>
  <c r="CC480"/>
  <c r="CD480"/>
  <c r="CC481"/>
  <c r="CD481"/>
  <c r="CC482"/>
  <c r="CD482"/>
  <c r="CC483"/>
  <c r="CD483"/>
  <c r="CC484"/>
  <c r="CD484"/>
  <c r="CC485"/>
  <c r="CD485"/>
  <c r="CC486"/>
  <c r="CD486"/>
  <c r="CC487"/>
  <c r="CD487"/>
  <c r="CC488"/>
  <c r="CD488"/>
  <c r="CC489"/>
  <c r="CD489"/>
  <c r="CC490"/>
  <c r="CD490"/>
  <c r="CC491"/>
  <c r="CD491"/>
  <c r="CC492"/>
  <c r="CD492"/>
  <c r="CC493"/>
  <c r="CD493"/>
  <c r="CC494"/>
  <c r="CD494"/>
  <c r="CC495"/>
  <c r="CD495"/>
  <c r="CC496"/>
  <c r="CD496"/>
  <c r="CC497"/>
  <c r="CD497"/>
  <c r="CC498"/>
  <c r="CD498"/>
  <c r="CC499"/>
  <c r="CD499"/>
  <c r="CC500"/>
  <c r="CD500"/>
  <c r="CC501"/>
  <c r="CD501"/>
  <c r="CC502"/>
  <c r="CD502"/>
  <c r="CC503"/>
  <c r="CD503"/>
  <c r="CC504"/>
  <c r="CD504"/>
  <c r="CC505"/>
  <c r="CD505"/>
  <c r="CC506"/>
  <c r="CD506"/>
  <c r="CC507"/>
  <c r="CD507"/>
  <c r="CC508"/>
  <c r="CD508"/>
  <c r="CC509"/>
  <c r="CD509"/>
  <c r="CC510"/>
  <c r="CD510"/>
  <c r="CC511"/>
  <c r="CD511"/>
  <c r="CC512"/>
  <c r="CD512"/>
  <c r="CC513"/>
  <c r="CD513"/>
  <c r="CC514"/>
  <c r="CD514"/>
  <c r="CC515"/>
  <c r="CD515"/>
  <c r="CC516"/>
  <c r="CD516"/>
  <c r="CC517"/>
  <c r="CD517"/>
  <c r="CC518"/>
  <c r="CD518"/>
  <c r="CC519"/>
  <c r="CD519"/>
  <c r="CC520"/>
  <c r="CD520"/>
  <c r="CC521"/>
  <c r="CD521"/>
  <c r="CC522"/>
  <c r="CD522"/>
  <c r="CC523"/>
  <c r="CD523"/>
  <c r="CC524"/>
  <c r="CD524"/>
  <c r="CC525"/>
  <c r="CD525"/>
  <c r="CC526"/>
  <c r="CD526"/>
  <c r="CC527"/>
  <c r="CD527"/>
  <c r="CC528"/>
  <c r="CD528"/>
  <c r="CC529"/>
  <c r="CD529"/>
  <c r="CC530"/>
  <c r="CD530"/>
  <c r="CC531"/>
  <c r="CD531"/>
  <c r="CC532"/>
  <c r="CD532"/>
  <c r="CC533"/>
  <c r="CD533"/>
  <c r="CC534"/>
  <c r="CD534"/>
  <c r="CC535"/>
  <c r="CD535"/>
  <c r="CC536"/>
  <c r="CD536"/>
  <c r="CC537"/>
  <c r="CD537"/>
  <c r="CC538"/>
  <c r="CD538"/>
  <c r="CC539"/>
  <c r="CD539"/>
  <c r="CC540"/>
  <c r="CD540"/>
  <c r="CC541"/>
  <c r="CD541"/>
  <c r="CC542"/>
  <c r="CD542"/>
  <c r="CC543"/>
  <c r="CD543"/>
  <c r="CC544"/>
  <c r="CD544"/>
  <c r="CC545"/>
  <c r="CD545"/>
  <c r="CC546"/>
  <c r="CD546"/>
  <c r="CC547"/>
  <c r="CD547"/>
  <c r="CC548"/>
  <c r="CD548"/>
  <c r="CC549"/>
  <c r="CD549"/>
  <c r="CC550"/>
  <c r="CD550"/>
  <c r="CC551"/>
  <c r="CD551"/>
  <c r="CC552"/>
  <c r="CD552"/>
  <c r="CC553"/>
  <c r="CD553"/>
  <c r="CC554"/>
  <c r="CD554"/>
  <c r="CC555"/>
  <c r="CD555"/>
  <c r="CC556"/>
  <c r="CD556"/>
  <c r="CC557"/>
  <c r="CD557"/>
  <c r="CC558"/>
  <c r="CD558"/>
  <c r="CC559"/>
  <c r="CD559"/>
  <c r="CC560"/>
  <c r="CD560"/>
  <c r="CC561"/>
  <c r="CD561"/>
  <c r="CC562"/>
  <c r="CD562"/>
  <c r="CC563"/>
  <c r="CD563"/>
  <c r="CC564"/>
  <c r="CD564"/>
  <c r="CC565"/>
  <c r="CD565"/>
  <c r="CC566"/>
  <c r="CD566"/>
  <c r="CC567"/>
  <c r="CD567"/>
  <c r="CC568"/>
  <c r="CD568"/>
  <c r="CC569"/>
  <c r="CD569"/>
  <c r="CC570"/>
  <c r="CD570"/>
  <c r="CC571"/>
  <c r="CD571"/>
  <c r="CC572"/>
  <c r="CD572"/>
  <c r="CC573"/>
  <c r="CD573"/>
  <c r="CC574"/>
  <c r="CD574"/>
  <c r="CC575"/>
  <c r="CD575"/>
  <c r="CC576"/>
  <c r="CD576"/>
  <c r="CC577"/>
  <c r="CD577"/>
  <c r="CC578"/>
  <c r="CD578"/>
  <c r="CC579"/>
  <c r="CD579"/>
  <c r="CC580"/>
  <c r="CD580"/>
  <c r="CC581"/>
  <c r="CD581"/>
  <c r="CC582"/>
  <c r="CD582"/>
  <c r="CC583"/>
  <c r="CD583"/>
  <c r="CC584"/>
  <c r="CD584"/>
  <c r="CC585"/>
  <c r="CD585"/>
  <c r="CC586"/>
  <c r="CD586"/>
  <c r="CC587"/>
  <c r="CD587"/>
  <c r="CC588"/>
  <c r="CD588"/>
  <c r="CC589"/>
  <c r="CD589"/>
  <c r="CC590"/>
  <c r="CD590"/>
  <c r="CC591"/>
  <c r="CD591"/>
  <c r="CC592"/>
  <c r="CD592"/>
  <c r="CC593"/>
  <c r="CD593"/>
  <c r="CC594"/>
  <c r="CD594"/>
  <c r="CC595"/>
  <c r="CD595"/>
  <c r="CC596"/>
  <c r="CD596"/>
  <c r="CC597"/>
  <c r="CD597"/>
  <c r="CC598"/>
  <c r="CD598"/>
  <c r="CC599"/>
  <c r="CD599"/>
  <c r="CC600"/>
  <c r="CD600"/>
  <c r="CC601"/>
  <c r="CD601"/>
  <c r="CC602"/>
  <c r="CD602"/>
  <c r="CC603"/>
  <c r="CD603"/>
  <c r="CC604"/>
  <c r="CD604"/>
  <c r="CC605"/>
  <c r="CD605"/>
  <c r="CC606"/>
  <c r="CD606"/>
  <c r="CC607"/>
  <c r="CD607"/>
  <c r="CC608"/>
  <c r="CD608"/>
  <c r="CC609"/>
  <c r="CD609"/>
  <c r="CC610"/>
  <c r="CD610"/>
  <c r="CC611"/>
  <c r="CD611"/>
  <c r="CC612"/>
  <c r="CD612"/>
  <c r="CC613"/>
  <c r="CD613"/>
  <c r="CC614"/>
  <c r="CD614"/>
  <c r="CC615"/>
  <c r="CD615"/>
  <c r="CC616"/>
  <c r="CD616"/>
  <c r="CC617"/>
  <c r="CD617"/>
  <c r="CC618"/>
  <c r="CD618"/>
  <c r="CC619"/>
  <c r="CD619"/>
  <c r="CC620"/>
  <c r="CD620"/>
  <c r="CC621"/>
  <c r="CD621"/>
  <c r="CC622"/>
  <c r="CD622"/>
  <c r="CC623"/>
  <c r="CD623"/>
  <c r="CC624"/>
  <c r="CD624"/>
  <c r="CC625"/>
  <c r="CD625"/>
  <c r="CC626"/>
  <c r="CD626"/>
  <c r="CC627"/>
  <c r="CD627"/>
  <c r="CC628"/>
  <c r="CD628"/>
  <c r="CC629"/>
  <c r="CD629"/>
  <c r="CC630"/>
  <c r="CD630"/>
  <c r="CC631"/>
  <c r="CD631"/>
  <c r="CC632"/>
  <c r="CD632"/>
  <c r="CC633"/>
  <c r="CD633"/>
  <c r="CC634"/>
  <c r="CD634"/>
  <c r="CC635"/>
  <c r="CD635"/>
  <c r="CC636"/>
  <c r="CD636"/>
  <c r="CC637"/>
  <c r="CD637"/>
  <c r="CC638"/>
  <c r="CD638"/>
  <c r="CC639"/>
  <c r="CD639"/>
  <c r="CC640"/>
  <c r="CD640"/>
  <c r="CC641"/>
  <c r="CD641"/>
  <c r="CC642"/>
  <c r="CD642"/>
  <c r="CC643"/>
  <c r="CD643"/>
  <c r="CC644"/>
  <c r="CD644"/>
  <c r="CC645"/>
  <c r="CD645"/>
  <c r="CC646"/>
  <c r="CD646"/>
  <c r="CC647"/>
  <c r="CD647"/>
  <c r="CC648"/>
  <c r="CD648"/>
  <c r="CC649"/>
  <c r="CD649"/>
  <c r="CC650"/>
  <c r="CD650"/>
  <c r="CC651"/>
  <c r="CD651"/>
  <c r="CC652"/>
  <c r="CD652"/>
  <c r="CC653"/>
  <c r="CD653"/>
  <c r="CC654"/>
  <c r="CD654"/>
  <c r="CC655"/>
  <c r="CD655"/>
  <c r="CC656"/>
  <c r="CD656"/>
  <c r="CC657"/>
  <c r="CD657"/>
  <c r="CC658"/>
  <c r="CD658"/>
  <c r="CC659"/>
  <c r="CD659"/>
  <c r="CC660"/>
  <c r="CD660"/>
  <c r="CC661"/>
  <c r="CD661"/>
  <c r="CC662"/>
  <c r="CD662"/>
  <c r="CC663"/>
  <c r="CD663"/>
  <c r="CC664"/>
  <c r="CD664"/>
  <c r="CC665"/>
  <c r="CD665"/>
  <c r="CC666"/>
  <c r="CD666"/>
  <c r="CC667"/>
  <c r="CD667"/>
  <c r="CC668"/>
  <c r="CD668"/>
  <c r="CC669"/>
  <c r="CD669"/>
  <c r="CC670"/>
  <c r="CD670"/>
  <c r="CC671"/>
  <c r="CD671"/>
  <c r="CC672"/>
  <c r="CD672"/>
  <c r="CC673"/>
  <c r="CD673"/>
  <c r="CC674"/>
  <c r="CD674"/>
  <c r="CC675"/>
  <c r="CD675"/>
  <c r="CC676"/>
  <c r="CD676"/>
  <c r="CC677"/>
  <c r="CD677"/>
  <c r="CC678"/>
  <c r="CD678"/>
  <c r="CC679"/>
  <c r="CD679"/>
  <c r="CC680"/>
  <c r="CD680"/>
  <c r="CC681"/>
  <c r="CD681"/>
  <c r="CC682"/>
  <c r="CD682"/>
  <c r="CC683"/>
  <c r="CD683"/>
  <c r="CC684"/>
  <c r="CD684"/>
  <c r="CC685"/>
  <c r="CD685"/>
  <c r="CC686"/>
  <c r="CD686"/>
  <c r="CC687"/>
  <c r="CD687"/>
  <c r="CC688"/>
  <c r="CD688"/>
  <c r="CC689"/>
  <c r="CD689"/>
  <c r="CC690"/>
  <c r="CD690"/>
  <c r="CC691"/>
  <c r="CD691"/>
  <c r="CC692"/>
  <c r="CD692"/>
  <c r="CC693"/>
  <c r="CD693"/>
  <c r="CC694"/>
  <c r="CD694"/>
  <c r="CC695"/>
  <c r="CD695"/>
  <c r="CC696"/>
  <c r="CD696"/>
  <c r="CC697"/>
  <c r="CD697"/>
  <c r="CC698"/>
  <c r="CD698"/>
  <c r="CC699"/>
  <c r="CD699"/>
  <c r="CC700"/>
  <c r="CD700"/>
  <c r="CC701"/>
  <c r="CD701"/>
  <c r="CC702"/>
  <c r="CD702"/>
  <c r="CC703"/>
  <c r="CD703"/>
  <c r="CC704"/>
  <c r="CD704"/>
  <c r="CC705"/>
  <c r="CD705"/>
  <c r="CC706"/>
  <c r="CD706"/>
  <c r="CC707"/>
  <c r="CD707"/>
  <c r="CC708"/>
  <c r="CD708"/>
  <c r="CC709"/>
  <c r="CD709"/>
  <c r="CC710"/>
  <c r="CD710"/>
  <c r="CC711"/>
  <c r="CD711"/>
  <c r="CC712"/>
  <c r="CD712"/>
  <c r="CC713"/>
  <c r="CD713"/>
  <c r="CC714"/>
  <c r="CD714"/>
  <c r="CC715"/>
  <c r="CD715"/>
  <c r="CC716"/>
  <c r="CD716"/>
  <c r="CC717"/>
  <c r="CD717"/>
  <c r="CC718"/>
  <c r="CD718"/>
  <c r="CC719"/>
  <c r="CD719"/>
  <c r="CC720"/>
  <c r="CD720"/>
  <c r="CC721"/>
  <c r="CD721"/>
  <c r="CC722"/>
  <c r="CD722"/>
  <c r="CC723"/>
  <c r="CD723"/>
  <c r="CC724"/>
  <c r="CD724"/>
  <c r="CC725"/>
  <c r="CD725"/>
  <c r="CC726"/>
  <c r="CD726"/>
  <c r="CC727"/>
  <c r="CD727"/>
  <c r="CC728"/>
  <c r="CD728"/>
  <c r="CC729"/>
  <c r="CD729"/>
  <c r="CC730"/>
  <c r="CD730"/>
  <c r="CC731"/>
  <c r="CD731"/>
  <c r="CC732"/>
  <c r="CD732"/>
  <c r="CC733"/>
  <c r="CD733"/>
  <c r="CC734"/>
  <c r="CD734"/>
  <c r="CC735"/>
  <c r="CD735"/>
  <c r="CC736"/>
  <c r="CD736"/>
  <c r="CC737"/>
  <c r="CD737"/>
  <c r="CC738"/>
  <c r="CD738"/>
  <c r="CC739"/>
  <c r="CD739"/>
  <c r="CC740"/>
  <c r="CD740"/>
  <c r="CC741"/>
  <c r="CD741"/>
  <c r="CC742"/>
  <c r="CD742"/>
  <c r="CC743"/>
  <c r="CD743"/>
  <c r="CC744"/>
  <c r="CD744"/>
  <c r="CC745"/>
  <c r="CD745"/>
  <c r="CC746"/>
  <c r="CD746"/>
  <c r="CC747"/>
  <c r="CD747"/>
  <c r="CC748"/>
  <c r="CD748"/>
  <c r="CC749"/>
  <c r="CD749"/>
  <c r="CC750"/>
  <c r="CD750"/>
  <c r="CC751"/>
  <c r="CD751"/>
  <c r="CC752"/>
  <c r="CD752"/>
  <c r="CC753"/>
  <c r="CD753"/>
  <c r="CC754"/>
  <c r="CD754"/>
  <c r="CC755"/>
  <c r="CD755"/>
  <c r="CC756"/>
  <c r="CD756"/>
  <c r="CC757"/>
  <c r="CD757"/>
  <c r="CC758"/>
  <c r="CD758"/>
  <c r="CC759"/>
  <c r="CD759"/>
  <c r="CC760"/>
  <c r="CD760"/>
  <c r="CC761"/>
  <c r="CD761"/>
  <c r="CC762"/>
  <c r="CD762"/>
  <c r="CC763"/>
  <c r="CD763"/>
  <c r="CC764"/>
  <c r="CD764"/>
  <c r="CC765"/>
  <c r="CD765"/>
  <c r="CC766"/>
  <c r="CD766"/>
  <c r="CC767"/>
  <c r="CD767"/>
  <c r="CC768"/>
  <c r="CD768"/>
  <c r="CC769"/>
  <c r="CD769"/>
  <c r="CC770"/>
  <c r="CD770"/>
  <c r="CC771"/>
  <c r="CD771"/>
  <c r="CC772"/>
  <c r="CD772"/>
  <c r="CC773"/>
  <c r="CD773"/>
  <c r="CC774"/>
  <c r="CD774"/>
  <c r="CC775"/>
  <c r="CD775"/>
  <c r="CC776"/>
  <c r="CD776"/>
  <c r="CC777"/>
  <c r="CD777"/>
  <c r="CC778"/>
  <c r="CD778"/>
  <c r="CC779"/>
  <c r="CD779"/>
  <c r="CC780"/>
  <c r="CD780"/>
  <c r="CC781"/>
  <c r="CD781"/>
  <c r="CC782"/>
  <c r="CD782"/>
  <c r="CC783"/>
  <c r="CD783"/>
  <c r="CC784"/>
  <c r="CD784"/>
  <c r="CC785"/>
  <c r="CD785"/>
  <c r="CC786"/>
  <c r="CD786"/>
  <c r="CC787"/>
  <c r="CD787"/>
  <c r="CC788"/>
  <c r="CD788"/>
  <c r="CC789"/>
  <c r="CD789"/>
  <c r="CC790"/>
  <c r="CD790"/>
  <c r="CC791"/>
  <c r="CD791"/>
  <c r="CC792"/>
  <c r="CD792"/>
  <c r="CC793"/>
  <c r="CD793"/>
  <c r="CC794"/>
  <c r="CD794"/>
  <c r="CC795"/>
  <c r="CD795"/>
  <c r="CC796"/>
  <c r="CD796"/>
  <c r="CC797"/>
  <c r="CD797"/>
  <c r="CC798"/>
  <c r="CD798"/>
  <c r="CC799"/>
  <c r="CD799"/>
  <c r="CC800"/>
  <c r="CD800"/>
  <c r="CC801"/>
  <c r="CD801"/>
  <c r="CC802"/>
  <c r="CD802"/>
  <c r="CC803"/>
  <c r="CD803"/>
  <c r="CC804"/>
  <c r="CD804"/>
  <c r="CC805"/>
  <c r="CD805"/>
  <c r="CC806"/>
  <c r="CD806"/>
  <c r="CC807"/>
  <c r="CD807"/>
  <c r="CC808"/>
  <c r="CD808"/>
  <c r="CC809"/>
  <c r="CD809"/>
  <c r="CC810"/>
  <c r="CD810"/>
  <c r="CC811"/>
  <c r="CD811"/>
  <c r="CC812"/>
  <c r="CD812"/>
  <c r="CC813"/>
  <c r="CD813"/>
  <c r="CC814"/>
  <c r="CD814"/>
  <c r="CC815"/>
  <c r="CD815"/>
  <c r="CC816"/>
  <c r="CD816"/>
  <c r="CC817"/>
  <c r="CD817"/>
  <c r="CC818"/>
  <c r="CD818"/>
  <c r="CC819"/>
  <c r="CD819"/>
  <c r="CC820"/>
  <c r="CD820"/>
  <c r="CC821"/>
  <c r="CD821"/>
  <c r="CC822"/>
  <c r="CD822"/>
  <c r="CC823"/>
  <c r="CD823"/>
  <c r="CC824"/>
  <c r="CD824"/>
  <c r="CC825"/>
  <c r="CD825"/>
  <c r="CC826"/>
  <c r="CD826"/>
  <c r="CC827"/>
  <c r="CD827"/>
  <c r="CC828"/>
  <c r="CD828"/>
  <c r="CC829"/>
  <c r="CD829"/>
  <c r="CC830"/>
  <c r="CD830"/>
  <c r="CC831"/>
  <c r="CD831"/>
  <c r="CC832"/>
  <c r="CD832"/>
  <c r="CC833"/>
  <c r="CD833"/>
  <c r="CC834"/>
  <c r="CD834"/>
  <c r="CC835"/>
  <c r="CD835"/>
  <c r="CC836"/>
  <c r="CD836"/>
  <c r="CC837"/>
  <c r="CD837"/>
  <c r="CC838"/>
  <c r="CD838"/>
  <c r="CC839"/>
  <c r="CD839"/>
  <c r="CC840"/>
  <c r="CD840"/>
  <c r="CC841"/>
  <c r="CD841"/>
  <c r="CC842"/>
  <c r="CD842"/>
  <c r="CC843"/>
  <c r="CD843"/>
  <c r="CC844"/>
  <c r="CD844"/>
  <c r="CC845"/>
  <c r="CD845"/>
  <c r="CC846"/>
  <c r="CD846"/>
  <c r="CC847"/>
  <c r="CD847"/>
  <c r="CC848"/>
  <c r="CD848"/>
  <c r="CC849"/>
  <c r="CD849"/>
  <c r="CC850"/>
  <c r="CD850"/>
  <c r="CC851"/>
  <c r="CD851"/>
  <c r="CC852"/>
  <c r="CD852"/>
  <c r="CC853"/>
  <c r="CD853"/>
  <c r="CC854"/>
  <c r="CD854"/>
  <c r="CC855"/>
  <c r="CD855"/>
  <c r="CC856"/>
  <c r="CD856"/>
  <c r="CC857"/>
  <c r="CD857"/>
  <c r="CC858"/>
  <c r="CD858"/>
  <c r="CC859"/>
  <c r="CD859"/>
  <c r="CC860"/>
  <c r="CD860"/>
  <c r="CC861"/>
  <c r="CD861"/>
  <c r="CC862"/>
  <c r="CD862"/>
  <c r="CC863"/>
  <c r="CD863"/>
  <c r="CC864"/>
  <c r="CD864"/>
  <c r="CC865"/>
  <c r="CD865"/>
  <c r="CC866"/>
  <c r="CD866"/>
  <c r="CC867"/>
  <c r="CD867"/>
  <c r="CC868"/>
  <c r="CD868"/>
  <c r="CC869"/>
  <c r="CD869"/>
  <c r="CC870"/>
  <c r="CD870"/>
  <c r="CC871"/>
  <c r="CD871"/>
  <c r="CC872"/>
  <c r="CD872"/>
  <c r="CC873"/>
  <c r="CD873"/>
  <c r="CC874"/>
  <c r="CD874"/>
  <c r="CC875"/>
  <c r="CD875"/>
  <c r="CC876"/>
  <c r="CD876"/>
  <c r="CC877"/>
  <c r="CD877"/>
  <c r="CC878"/>
  <c r="CD878"/>
  <c r="CC879"/>
  <c r="CD879"/>
  <c r="CC880"/>
  <c r="CD880"/>
  <c r="CC881"/>
  <c r="CD881"/>
  <c r="CC882"/>
  <c r="CD882"/>
  <c r="CC883"/>
  <c r="CD883"/>
  <c r="CC884"/>
  <c r="CD884"/>
  <c r="CC885"/>
  <c r="CD885"/>
  <c r="CC886"/>
  <c r="CD886"/>
  <c r="CC887"/>
  <c r="CD887"/>
  <c r="CC888"/>
  <c r="CD888"/>
  <c r="CC889"/>
  <c r="CD889"/>
  <c r="CC890"/>
  <c r="CD890"/>
  <c r="CC891"/>
  <c r="CD891"/>
  <c r="CC892"/>
  <c r="CD892"/>
  <c r="CC893"/>
  <c r="CD893"/>
  <c r="CC894"/>
  <c r="CD894"/>
  <c r="CC895"/>
  <c r="CD895"/>
  <c r="CC896"/>
  <c r="CD896"/>
  <c r="CC897"/>
  <c r="CD897"/>
  <c r="CC898"/>
  <c r="CD898"/>
  <c r="CC899"/>
  <c r="CD899"/>
  <c r="CC900"/>
  <c r="CD900"/>
  <c r="CC901"/>
  <c r="CD901"/>
  <c r="CC902"/>
  <c r="CD902"/>
  <c r="CC903"/>
  <c r="CD903"/>
  <c r="CC904"/>
  <c r="CD904"/>
  <c r="CC905"/>
  <c r="CD905"/>
  <c r="CC906"/>
  <c r="CD906"/>
  <c r="CC907"/>
  <c r="CD907"/>
  <c r="CC908"/>
  <c r="CD908"/>
  <c r="CC909"/>
  <c r="CD909"/>
  <c r="CC910"/>
  <c r="CD910"/>
  <c r="CC911"/>
  <c r="CD911"/>
  <c r="CC912"/>
  <c r="CD912"/>
  <c r="CC913"/>
  <c r="CD913"/>
  <c r="CC914"/>
  <c r="CD914"/>
  <c r="CC915"/>
  <c r="CD915"/>
  <c r="CC916"/>
  <c r="CD916"/>
  <c r="CC917"/>
  <c r="CD917"/>
  <c r="CC918"/>
  <c r="CD918"/>
  <c r="CC919"/>
  <c r="CD919"/>
  <c r="CC920"/>
  <c r="CD920"/>
  <c r="CC921"/>
  <c r="CD921"/>
  <c r="CC922"/>
  <c r="CD922"/>
  <c r="CC923"/>
  <c r="CD923"/>
  <c r="CC924"/>
  <c r="CD924"/>
  <c r="CC925"/>
  <c r="CD925"/>
  <c r="CC926"/>
  <c r="CD926"/>
  <c r="CC927"/>
  <c r="CD927"/>
  <c r="CC928"/>
  <c r="CD928"/>
  <c r="CC929"/>
  <c r="CD929"/>
  <c r="CC930"/>
  <c r="CD930"/>
  <c r="CC931"/>
  <c r="CD931"/>
  <c r="CC932"/>
  <c r="CD932"/>
  <c r="CC933"/>
  <c r="CD933"/>
  <c r="CC934"/>
  <c r="CD934"/>
  <c r="CC935"/>
  <c r="CD935"/>
  <c r="CC936"/>
  <c r="CD936"/>
  <c r="CC937"/>
  <c r="CD937"/>
  <c r="CC938"/>
  <c r="CD938"/>
  <c r="CC939"/>
  <c r="CD939"/>
  <c r="CC940"/>
  <c r="CD940"/>
  <c r="CC941"/>
  <c r="CD941"/>
  <c r="CC942"/>
  <c r="CD942"/>
  <c r="CC943"/>
  <c r="CD943"/>
  <c r="CC944"/>
  <c r="CD944"/>
  <c r="CC945"/>
  <c r="CD945"/>
  <c r="CC946"/>
  <c r="CD946"/>
  <c r="CC947"/>
  <c r="CD947"/>
  <c r="CC948"/>
  <c r="CD948"/>
  <c r="CC949"/>
  <c r="CD949"/>
  <c r="CC950"/>
  <c r="CD950"/>
  <c r="CC951"/>
  <c r="CD951"/>
  <c r="CC952"/>
  <c r="CD952"/>
  <c r="CC953"/>
  <c r="CD953"/>
  <c r="CC954"/>
  <c r="CD954"/>
  <c r="CC955"/>
  <c r="CD955"/>
  <c r="CC956"/>
  <c r="CD956"/>
  <c r="CC957"/>
  <c r="CD957"/>
  <c r="CC958"/>
  <c r="CD958"/>
  <c r="CC959"/>
  <c r="CD959"/>
  <c r="CC960"/>
  <c r="CD960"/>
  <c r="CC961"/>
  <c r="CD961"/>
  <c r="CC962"/>
  <c r="CD962"/>
  <c r="CC963"/>
  <c r="CD963"/>
  <c r="CC964"/>
  <c r="CD964"/>
  <c r="CC965"/>
  <c r="CD965"/>
  <c r="CC966"/>
  <c r="CD966"/>
  <c r="CC967"/>
  <c r="CD967"/>
  <c r="CC968"/>
  <c r="CD968"/>
  <c r="CC969"/>
  <c r="CD969"/>
  <c r="CC970"/>
  <c r="CD970"/>
  <c r="CC971"/>
  <c r="CD971"/>
  <c r="CC972"/>
  <c r="CD972"/>
  <c r="CC973"/>
  <c r="CD973"/>
  <c r="CC974"/>
  <c r="CD974"/>
  <c r="CC975"/>
  <c r="CD975"/>
  <c r="CC976"/>
  <c r="CD976"/>
  <c r="CC977"/>
  <c r="CD977"/>
  <c r="CC978"/>
  <c r="CD978"/>
  <c r="CC979"/>
  <c r="CD979"/>
  <c r="CC980"/>
  <c r="CD980"/>
  <c r="CC981"/>
  <c r="CD981"/>
  <c r="CC982"/>
  <c r="CD982"/>
  <c r="CC983"/>
  <c r="CD983"/>
  <c r="CC984"/>
  <c r="CD984"/>
  <c r="CC985"/>
  <c r="CD985"/>
  <c r="CC986"/>
  <c r="CD986"/>
  <c r="CC987"/>
  <c r="CD987"/>
  <c r="CC988"/>
  <c r="CD988"/>
  <c r="CC989"/>
  <c r="CD989"/>
  <c r="CC990"/>
  <c r="CD990"/>
  <c r="CC991"/>
  <c r="CD991"/>
  <c r="CC992"/>
  <c r="CD992"/>
  <c r="CC993"/>
  <c r="CD993"/>
  <c r="CC994"/>
  <c r="CD994"/>
  <c r="CC995"/>
  <c r="CD995"/>
  <c r="CC996"/>
  <c r="CD996"/>
  <c r="CC997"/>
  <c r="CD997"/>
  <c r="CC998"/>
  <c r="CD998"/>
  <c r="CC999"/>
  <c r="CD999"/>
  <c r="CC1000"/>
  <c r="CD1000"/>
  <c r="CC1001"/>
  <c r="CD1001"/>
  <c r="CC1002"/>
  <c r="CD1002"/>
  <c r="CC1003"/>
  <c r="CD1003"/>
  <c r="CC1004"/>
  <c r="CD1004"/>
  <c r="CC1005"/>
  <c r="CD1005"/>
  <c r="CC1006"/>
  <c r="CD1006"/>
  <c r="CC1007"/>
  <c r="CD1007"/>
  <c r="CC1008"/>
  <c r="CD1008"/>
  <c r="CC1009"/>
  <c r="CD1009"/>
  <c r="CC1010"/>
  <c r="CD1010"/>
  <c r="CC1011"/>
  <c r="CD1011"/>
  <c r="CC1012"/>
  <c r="CD1012"/>
  <c r="CC1013"/>
  <c r="CD1013"/>
  <c r="CC1014"/>
  <c r="CD1014"/>
  <c r="CC1015"/>
  <c r="CD1015"/>
  <c r="CC1016"/>
  <c r="CD1016"/>
  <c r="CC1017"/>
  <c r="CD1017"/>
  <c r="CC1018"/>
  <c r="CD1018"/>
  <c r="CC1019"/>
  <c r="CD1019"/>
  <c r="CC1020"/>
  <c r="CD1020"/>
  <c r="CC1021"/>
  <c r="CD1021"/>
  <c r="CC1022"/>
  <c r="CD1022"/>
  <c r="CC1023"/>
  <c r="CD1023"/>
  <c r="CC1024"/>
  <c r="CD1024"/>
  <c r="CC1025"/>
  <c r="CD1025"/>
  <c r="CC1026"/>
  <c r="CD1026"/>
  <c r="CC1027"/>
  <c r="CD1027"/>
  <c r="CC1028"/>
  <c r="CD1028"/>
  <c r="CC1029"/>
  <c r="CD1029"/>
  <c r="CC1030"/>
  <c r="CD1030"/>
  <c r="CC1031"/>
  <c r="CD1031"/>
  <c r="CC1032"/>
  <c r="CD1032"/>
  <c r="CC1033"/>
  <c r="CD1033"/>
  <c r="CC1034"/>
  <c r="CD1034"/>
  <c r="CC1035"/>
  <c r="CD1035"/>
  <c r="CC1036"/>
  <c r="CD1036"/>
  <c r="CC1037"/>
  <c r="CD1037"/>
  <c r="CC1038"/>
  <c r="CD1038"/>
  <c r="CC1039"/>
  <c r="CD1039"/>
  <c r="CC1040"/>
  <c r="CD1040"/>
  <c r="CC1041"/>
  <c r="CD1041"/>
  <c r="CC1042"/>
  <c r="CD1042"/>
  <c r="CC1043"/>
  <c r="CD1043"/>
  <c r="CC1044"/>
  <c r="CD1044"/>
  <c r="CC1045"/>
  <c r="CD1045"/>
  <c r="CC1046"/>
  <c r="CD1046"/>
  <c r="CC1047"/>
  <c r="CD1047"/>
  <c r="CC1048"/>
  <c r="CD1048"/>
  <c r="CC1049"/>
  <c r="CD1049"/>
  <c r="CC1050"/>
  <c r="CD1050"/>
  <c r="CC1051"/>
  <c r="CD1051"/>
  <c r="CC1052"/>
  <c r="CD1052"/>
  <c r="CC1053"/>
  <c r="CD1053"/>
  <c r="CC1054"/>
  <c r="CD1054"/>
  <c r="CC1055"/>
  <c r="CD1055"/>
  <c r="CC1056"/>
  <c r="CD1056"/>
  <c r="CC1057"/>
  <c r="CD1057"/>
  <c r="CC1058"/>
  <c r="CD1058"/>
  <c r="CC1059"/>
  <c r="CD1059"/>
  <c r="CC1060"/>
  <c r="CD1060"/>
  <c r="CC1061"/>
  <c r="CD1061"/>
  <c r="CC1062"/>
  <c r="CD1062"/>
  <c r="CC1063"/>
  <c r="CD1063"/>
  <c r="CC1064"/>
  <c r="CD1064"/>
  <c r="CC1065"/>
  <c r="CD1065"/>
  <c r="CC1066"/>
  <c r="CD1066"/>
  <c r="CC1067"/>
  <c r="CD1067"/>
  <c r="CC1068"/>
  <c r="CD1068"/>
  <c r="CC1069"/>
  <c r="CD1069"/>
  <c r="CC1070"/>
  <c r="CD1070"/>
  <c r="CC1071"/>
  <c r="CD1071"/>
  <c r="CC1072"/>
  <c r="CD1072"/>
  <c r="CC1073"/>
  <c r="CD1073"/>
  <c r="CC1074"/>
  <c r="CD1074"/>
  <c r="CC1075"/>
  <c r="CD1075"/>
  <c r="CC1076"/>
  <c r="CD1076"/>
  <c r="CC1077"/>
  <c r="CD1077"/>
  <c r="CC1078"/>
  <c r="CD1078"/>
  <c r="CC1079"/>
  <c r="CD1079"/>
  <c r="CC1080"/>
  <c r="CD1080"/>
  <c r="CC1081"/>
  <c r="CD1081"/>
  <c r="CC1082"/>
  <c r="CD1082"/>
  <c r="CC1083"/>
  <c r="CD1083"/>
  <c r="CC1084"/>
  <c r="CD1084"/>
  <c r="CC1085"/>
  <c r="CD1085"/>
  <c r="CC1086"/>
  <c r="CD1086"/>
  <c r="CC1087"/>
  <c r="CD1087"/>
  <c r="CC1088"/>
  <c r="CD1088"/>
  <c r="CC1089"/>
  <c r="CD1089"/>
  <c r="CC1090"/>
  <c r="CD1090"/>
  <c r="CC1091"/>
  <c r="CD1091"/>
  <c r="CC1092"/>
  <c r="CD1092"/>
  <c r="CC1093"/>
  <c r="CD1093"/>
  <c r="CC1094"/>
  <c r="CD1094"/>
  <c r="CC1095"/>
  <c r="CD1095"/>
  <c r="CC1096"/>
  <c r="CD1096"/>
  <c r="CC1097"/>
  <c r="CD1097"/>
  <c r="CC1098"/>
  <c r="CD1098"/>
  <c r="CC1099"/>
  <c r="CD1099"/>
  <c r="CC1100"/>
  <c r="CD1100"/>
  <c r="CC1101"/>
  <c r="CD1101"/>
  <c r="CC1102"/>
  <c r="CD1102"/>
  <c r="CC1103"/>
  <c r="CD1103"/>
  <c r="CC1104"/>
  <c r="CD1104"/>
  <c r="CC1105"/>
  <c r="CD1105"/>
  <c r="CC1106"/>
  <c r="CD1106"/>
  <c r="CC1107"/>
  <c r="CD1107"/>
  <c r="CC1108"/>
  <c r="CD1108"/>
  <c r="CC1109"/>
  <c r="CD1109"/>
  <c r="CC1110"/>
  <c r="CD1110"/>
  <c r="CC1111"/>
  <c r="CD1111"/>
  <c r="CC1112"/>
  <c r="CD1112"/>
  <c r="CC1113"/>
  <c r="CD1113"/>
  <c r="CC1114"/>
  <c r="CD1114"/>
  <c r="CC1115"/>
  <c r="CD1115"/>
  <c r="CC1116"/>
  <c r="CD1116"/>
  <c r="CC1117"/>
  <c r="CD1117"/>
  <c r="CC1118"/>
  <c r="CD1118"/>
  <c r="CC1119"/>
  <c r="CD1119"/>
  <c r="CC1120"/>
  <c r="CD1120"/>
  <c r="CC1121"/>
  <c r="CD1121"/>
  <c r="CC1122"/>
  <c r="CD1122"/>
  <c r="CC1123"/>
  <c r="CD1123"/>
  <c r="CC1124"/>
  <c r="CD1124"/>
  <c r="CC1125"/>
  <c r="CD1125"/>
  <c r="CC1126"/>
  <c r="CD1126"/>
  <c r="CC1127"/>
  <c r="CD1127"/>
  <c r="CC1128"/>
  <c r="CD1128"/>
  <c r="CC1129"/>
  <c r="CD1129"/>
  <c r="CC1130"/>
  <c r="CD1130"/>
  <c r="CC1131"/>
  <c r="CD1131"/>
  <c r="CC1132"/>
  <c r="CD1132"/>
  <c r="CC1133"/>
  <c r="CD1133"/>
  <c r="CC1134"/>
  <c r="CD1134"/>
  <c r="CC1135"/>
  <c r="CD1135"/>
  <c r="CC1136"/>
  <c r="CD1136"/>
  <c r="CC1137"/>
  <c r="CD1137"/>
  <c r="CC1138"/>
  <c r="CD1138"/>
  <c r="CC1139"/>
  <c r="CD1139"/>
  <c r="CC1140"/>
  <c r="CD1140"/>
  <c r="CC1141"/>
  <c r="CD1141"/>
  <c r="CC1142"/>
  <c r="CD1142"/>
  <c r="CC1143"/>
  <c r="CD1143"/>
  <c r="CC1144"/>
  <c r="CD1144"/>
  <c r="CC1145"/>
  <c r="CD1145"/>
  <c r="CC1146"/>
  <c r="CD1146"/>
  <c r="CC1147"/>
  <c r="CD1147"/>
  <c r="CC1148"/>
  <c r="CD1148"/>
  <c r="CC1149"/>
  <c r="CD1149"/>
  <c r="CC1150"/>
  <c r="CD1150"/>
  <c r="CC1151"/>
  <c r="CD1151"/>
  <c r="CC1152"/>
  <c r="CD1152"/>
  <c r="CC1153"/>
  <c r="CD1153"/>
  <c r="CC1154"/>
  <c r="CD1154"/>
  <c r="CC1155"/>
  <c r="CD1155"/>
  <c r="CC1156"/>
  <c r="CD1156"/>
  <c r="CC1157"/>
  <c r="CD1157"/>
  <c r="CC1158"/>
  <c r="CD1158"/>
  <c r="CC1159"/>
  <c r="CD1159"/>
  <c r="CC1160"/>
  <c r="CD1160"/>
  <c r="CC1161"/>
  <c r="CD1161"/>
  <c r="CC1162"/>
  <c r="CD1162"/>
  <c r="CC1163"/>
  <c r="CD1163"/>
  <c r="CC1164"/>
  <c r="CD1164"/>
  <c r="CC1165"/>
  <c r="CD1165"/>
  <c r="CC1166"/>
  <c r="CD1166"/>
  <c r="CC1167"/>
  <c r="CD1167"/>
  <c r="CC1168"/>
  <c r="CD1168"/>
  <c r="CC1169"/>
  <c r="CD1169"/>
  <c r="CC1170"/>
  <c r="CD1170"/>
  <c r="CC1171"/>
  <c r="CD1171"/>
  <c r="CC1172"/>
  <c r="CD1172"/>
  <c r="CC1173"/>
  <c r="CD1173"/>
  <c r="CC1174"/>
  <c r="CD1174"/>
  <c r="CC1175"/>
  <c r="CD1175"/>
  <c r="CC1176"/>
  <c r="CD1176"/>
  <c r="CC1177"/>
  <c r="CD1177"/>
  <c r="CC1178"/>
  <c r="CD1178"/>
  <c r="CC1179"/>
  <c r="CD1179"/>
  <c r="CC1180"/>
  <c r="CD1180"/>
  <c r="CC1181"/>
  <c r="CD1181"/>
  <c r="CC1182"/>
  <c r="CD1182"/>
  <c r="CC1183"/>
  <c r="CD1183"/>
  <c r="CC1184"/>
  <c r="CD1184"/>
  <c r="CC1185"/>
  <c r="CD1185"/>
  <c r="CC1186"/>
  <c r="CD1186"/>
  <c r="CC1187"/>
  <c r="CD1187"/>
  <c r="CC1188"/>
  <c r="CD1188"/>
  <c r="CC1189"/>
  <c r="CD1189"/>
  <c r="CC1190"/>
  <c r="CD1190"/>
  <c r="CC1191"/>
  <c r="CD1191"/>
  <c r="CC1192"/>
  <c r="CD1192"/>
  <c r="CC1193"/>
  <c r="CD1193"/>
  <c r="CC1194"/>
  <c r="CD1194"/>
  <c r="CC1195"/>
  <c r="CD1195"/>
  <c r="CC1196"/>
  <c r="CD1196"/>
  <c r="CC1197"/>
  <c r="CD1197"/>
  <c r="CC1198"/>
  <c r="CD1198"/>
  <c r="CC1199"/>
  <c r="CD1199"/>
  <c r="CC1200"/>
  <c r="CD1200"/>
  <c r="CC1201"/>
  <c r="CD1201"/>
  <c r="BZ3"/>
  <c r="CA3"/>
  <c r="BZ4"/>
  <c r="CA4"/>
  <c r="BZ5"/>
  <c r="CA5"/>
  <c r="BZ6"/>
  <c r="CA6"/>
  <c r="BZ7"/>
  <c r="CA7"/>
  <c r="BZ8"/>
  <c r="CA8"/>
  <c r="BZ9"/>
  <c r="CA9"/>
  <c r="BZ10"/>
  <c r="CA10"/>
  <c r="BZ11"/>
  <c r="CA11"/>
  <c r="BZ12"/>
  <c r="CA12"/>
  <c r="BZ13"/>
  <c r="CA13"/>
  <c r="BZ14"/>
  <c r="CA14"/>
  <c r="BZ15"/>
  <c r="CA15"/>
  <c r="BZ16"/>
  <c r="CA16"/>
  <c r="BZ17"/>
  <c r="CA17"/>
  <c r="BZ18"/>
  <c r="CA18"/>
  <c r="BZ19"/>
  <c r="CA19"/>
  <c r="BZ20"/>
  <c r="CA20"/>
  <c r="BZ21"/>
  <c r="CA21"/>
  <c r="BZ22"/>
  <c r="CA22"/>
  <c r="BZ23"/>
  <c r="CA23"/>
  <c r="BZ24"/>
  <c r="CA24"/>
  <c r="BZ25"/>
  <c r="CA25"/>
  <c r="BZ26"/>
  <c r="CA26"/>
  <c r="BZ27"/>
  <c r="CA27"/>
  <c r="BZ28"/>
  <c r="CA28"/>
  <c r="BZ29"/>
  <c r="CA29"/>
  <c r="BZ30"/>
  <c r="CA30"/>
  <c r="BZ31"/>
  <c r="CA31"/>
  <c r="BZ32"/>
  <c r="CA32"/>
  <c r="BZ33"/>
  <c r="CA33"/>
  <c r="BZ34"/>
  <c r="CA34"/>
  <c r="BZ35"/>
  <c r="CA35"/>
  <c r="BZ36"/>
  <c r="CA36"/>
  <c r="BZ37"/>
  <c r="CA37"/>
  <c r="BZ38"/>
  <c r="CA38"/>
  <c r="BZ39"/>
  <c r="CA39"/>
  <c r="BZ40"/>
  <c r="CA40"/>
  <c r="BZ41"/>
  <c r="CA41"/>
  <c r="BZ42"/>
  <c r="CA42"/>
  <c r="BZ43"/>
  <c r="CA43"/>
  <c r="BZ44"/>
  <c r="CA44"/>
  <c r="BZ45"/>
  <c r="CA45"/>
  <c r="BZ46"/>
  <c r="CA46"/>
  <c r="BZ47"/>
  <c r="CA47"/>
  <c r="BZ48"/>
  <c r="CA48"/>
  <c r="BZ49"/>
  <c r="CA49"/>
  <c r="BZ50"/>
  <c r="CA50"/>
  <c r="BZ51"/>
  <c r="CA51"/>
  <c r="BZ52"/>
  <c r="CA52"/>
  <c r="BZ53"/>
  <c r="CA53"/>
  <c r="BZ54"/>
  <c r="CA54"/>
  <c r="BZ55"/>
  <c r="CA55"/>
  <c r="BZ56"/>
  <c r="CA56"/>
  <c r="BZ57"/>
  <c r="CA57"/>
  <c r="BZ58"/>
  <c r="CA58"/>
  <c r="BZ59"/>
  <c r="CA59"/>
  <c r="BZ60"/>
  <c r="CA60"/>
  <c r="BZ61"/>
  <c r="CA61"/>
  <c r="BZ62"/>
  <c r="CA62"/>
  <c r="BZ63"/>
  <c r="CA63"/>
  <c r="BZ64"/>
  <c r="CA64"/>
  <c r="BZ65"/>
  <c r="CA65"/>
  <c r="BZ66"/>
  <c r="CA66"/>
  <c r="BZ67"/>
  <c r="CA67"/>
  <c r="BZ68"/>
  <c r="CA68"/>
  <c r="BZ69"/>
  <c r="CA69"/>
  <c r="BZ70"/>
  <c r="CA70"/>
  <c r="BZ71"/>
  <c r="CA71"/>
  <c r="BZ72"/>
  <c r="CA72"/>
  <c r="BZ73"/>
  <c r="CA73"/>
  <c r="BZ74"/>
  <c r="CA74"/>
  <c r="BZ75"/>
  <c r="CA75"/>
  <c r="BZ76"/>
  <c r="CA76"/>
  <c r="BZ77"/>
  <c r="CA77"/>
  <c r="BZ78"/>
  <c r="CA78"/>
  <c r="BZ79"/>
  <c r="CA79"/>
  <c r="BZ80"/>
  <c r="CA80"/>
  <c r="BZ81"/>
  <c r="CA81"/>
  <c r="BZ82"/>
  <c r="CA82"/>
  <c r="BZ83"/>
  <c r="CA83"/>
  <c r="BZ84"/>
  <c r="CA84"/>
  <c r="BZ85"/>
  <c r="CA85"/>
  <c r="BZ86"/>
  <c r="CA86"/>
  <c r="BZ87"/>
  <c r="CA87"/>
  <c r="BZ88"/>
  <c r="CA88"/>
  <c r="BZ89"/>
  <c r="CA89"/>
  <c r="BZ90"/>
  <c r="CA90"/>
  <c r="BZ91"/>
  <c r="CA91"/>
  <c r="BZ92"/>
  <c r="CA92"/>
  <c r="BZ93"/>
  <c r="CA93"/>
  <c r="BZ94"/>
  <c r="CA94"/>
  <c r="BZ95"/>
  <c r="CA95"/>
  <c r="BZ96"/>
  <c r="CA96"/>
  <c r="BZ97"/>
  <c r="CA97"/>
  <c r="BZ98"/>
  <c r="CA98"/>
  <c r="BZ99"/>
  <c r="CA99"/>
  <c r="BZ100"/>
  <c r="CA100"/>
  <c r="BZ101"/>
  <c r="CA101"/>
  <c r="BZ102"/>
  <c r="CA102"/>
  <c r="BZ103"/>
  <c r="CA103"/>
  <c r="BZ104"/>
  <c r="CA104"/>
  <c r="BZ105"/>
  <c r="CA105"/>
  <c r="BZ106"/>
  <c r="CA106"/>
  <c r="BZ107"/>
  <c r="CA107"/>
  <c r="BZ108"/>
  <c r="CA108"/>
  <c r="BZ109"/>
  <c r="CA109"/>
  <c r="BZ110"/>
  <c r="CA110"/>
  <c r="BZ111"/>
  <c r="CA111"/>
  <c r="BZ112"/>
  <c r="CA112"/>
  <c r="BZ113"/>
  <c r="CA113"/>
  <c r="BZ114"/>
  <c r="CA114"/>
  <c r="BZ115"/>
  <c r="CA115"/>
  <c r="BZ116"/>
  <c r="CA116"/>
  <c r="BZ117"/>
  <c r="CA117"/>
  <c r="BZ118"/>
  <c r="CA118"/>
  <c r="BZ119"/>
  <c r="CA119"/>
  <c r="BZ120"/>
  <c r="CA120"/>
  <c r="BZ121"/>
  <c r="CA121"/>
  <c r="BZ122"/>
  <c r="CA122"/>
  <c r="BZ123"/>
  <c r="CA123"/>
  <c r="BZ124"/>
  <c r="CA124"/>
  <c r="BZ125"/>
  <c r="CA125"/>
  <c r="BZ126"/>
  <c r="CA126"/>
  <c r="BZ127"/>
  <c r="CA127"/>
  <c r="BZ128"/>
  <c r="CA128"/>
  <c r="BZ129"/>
  <c r="CA129"/>
  <c r="BZ130"/>
  <c r="CA130"/>
  <c r="BZ131"/>
  <c r="CA131"/>
  <c r="BZ132"/>
  <c r="CA132"/>
  <c r="BZ133"/>
  <c r="CA133"/>
  <c r="BZ134"/>
  <c r="CA134"/>
  <c r="BZ135"/>
  <c r="CA135"/>
  <c r="BZ136"/>
  <c r="CA136"/>
  <c r="BZ137"/>
  <c r="CA137"/>
  <c r="BZ138"/>
  <c r="CA138"/>
  <c r="BZ139"/>
  <c r="CA139"/>
  <c r="BZ140"/>
  <c r="CA140"/>
  <c r="BZ141"/>
  <c r="CA141"/>
  <c r="BZ142"/>
  <c r="CA142"/>
  <c r="BZ143"/>
  <c r="CA143"/>
  <c r="BZ144"/>
  <c r="CA144"/>
  <c r="BZ145"/>
  <c r="CA145"/>
  <c r="BZ146"/>
  <c r="CA146"/>
  <c r="BZ147"/>
  <c r="CA147"/>
  <c r="BZ148"/>
  <c r="CA148"/>
  <c r="BZ149"/>
  <c r="CA149"/>
  <c r="BZ150"/>
  <c r="CA150"/>
  <c r="BZ151"/>
  <c r="CA151"/>
  <c r="BZ152"/>
  <c r="CA152"/>
  <c r="BZ153"/>
  <c r="CA153"/>
  <c r="BZ154"/>
  <c r="CA154"/>
  <c r="BZ155"/>
  <c r="CA155"/>
  <c r="BZ156"/>
  <c r="CA156"/>
  <c r="BZ157"/>
  <c r="CA157"/>
  <c r="BZ158"/>
  <c r="CA158"/>
  <c r="BZ159"/>
  <c r="CA159"/>
  <c r="BZ160"/>
  <c r="CA160"/>
  <c r="BZ161"/>
  <c r="CA161"/>
  <c r="BZ162"/>
  <c r="CA162"/>
  <c r="BZ163"/>
  <c r="CA163"/>
  <c r="BZ164"/>
  <c r="CA164"/>
  <c r="BZ165"/>
  <c r="CA165"/>
  <c r="BZ166"/>
  <c r="CA166"/>
  <c r="BZ167"/>
  <c r="CA167"/>
  <c r="BZ168"/>
  <c r="CA168"/>
  <c r="BZ169"/>
  <c r="CA169"/>
  <c r="BZ170"/>
  <c r="CA170"/>
  <c r="BZ171"/>
  <c r="CA171"/>
  <c r="BZ172"/>
  <c r="CA172"/>
  <c r="BZ173"/>
  <c r="CA173"/>
  <c r="BZ174"/>
  <c r="CA174"/>
  <c r="BZ175"/>
  <c r="CA175"/>
  <c r="BZ176"/>
  <c r="CA176"/>
  <c r="BZ177"/>
  <c r="CA177"/>
  <c r="BZ178"/>
  <c r="CA178"/>
  <c r="BZ179"/>
  <c r="CA179"/>
  <c r="BZ180"/>
  <c r="CA180"/>
  <c r="BZ181"/>
  <c r="CA181"/>
  <c r="BZ182"/>
  <c r="CA182"/>
  <c r="BZ183"/>
  <c r="CA183"/>
  <c r="BZ184"/>
  <c r="CA184"/>
  <c r="BZ185"/>
  <c r="CA185"/>
  <c r="BZ186"/>
  <c r="CA186"/>
  <c r="BZ187"/>
  <c r="CA187"/>
  <c r="BZ188"/>
  <c r="CA188"/>
  <c r="BZ189"/>
  <c r="CA189"/>
  <c r="BZ190"/>
  <c r="CA190"/>
  <c r="BZ191"/>
  <c r="CA191"/>
  <c r="BZ192"/>
  <c r="CA192"/>
  <c r="BZ193"/>
  <c r="CA193"/>
  <c r="BZ194"/>
  <c r="CA194"/>
  <c r="BZ195"/>
  <c r="CA195"/>
  <c r="BZ196"/>
  <c r="CA196"/>
  <c r="BZ197"/>
  <c r="CA197"/>
  <c r="BZ198"/>
  <c r="CA198"/>
  <c r="BZ199"/>
  <c r="CA199"/>
  <c r="BZ200"/>
  <c r="CA200"/>
  <c r="BZ201"/>
  <c r="CA201"/>
  <c r="BZ202"/>
  <c r="CA202"/>
  <c r="BZ203"/>
  <c r="CA203"/>
  <c r="BZ204"/>
  <c r="CA204"/>
  <c r="BZ205"/>
  <c r="CA205"/>
  <c r="BZ206"/>
  <c r="CA206"/>
  <c r="BZ207"/>
  <c r="CA207"/>
  <c r="BZ208"/>
  <c r="CA208"/>
  <c r="BZ209"/>
  <c r="CA209"/>
  <c r="BZ210"/>
  <c r="CA210"/>
  <c r="BZ211"/>
  <c r="CA211"/>
  <c r="BZ212"/>
  <c r="CA212"/>
  <c r="BZ213"/>
  <c r="CA213"/>
  <c r="BZ214"/>
  <c r="CA214"/>
  <c r="BZ215"/>
  <c r="CA215"/>
  <c r="BZ216"/>
  <c r="CA216"/>
  <c r="BZ217"/>
  <c r="CA217"/>
  <c r="BZ218"/>
  <c r="CA218"/>
  <c r="BZ219"/>
  <c r="CA219"/>
  <c r="BZ220"/>
  <c r="CA220"/>
  <c r="BZ221"/>
  <c r="CA221"/>
  <c r="BZ222"/>
  <c r="CA222"/>
  <c r="BZ223"/>
  <c r="CA223"/>
  <c r="BZ224"/>
  <c r="CA224"/>
  <c r="BZ225"/>
  <c r="CA225"/>
  <c r="BZ226"/>
  <c r="CA226"/>
  <c r="BZ227"/>
  <c r="CA227"/>
  <c r="BZ228"/>
  <c r="CA228"/>
  <c r="BZ229"/>
  <c r="CA229"/>
  <c r="BZ230"/>
  <c r="CA230"/>
  <c r="BZ231"/>
  <c r="CA231"/>
  <c r="BZ232"/>
  <c r="CA232"/>
  <c r="BZ233"/>
  <c r="CA233"/>
  <c r="BZ234"/>
  <c r="CA234"/>
  <c r="BZ235"/>
  <c r="CA235"/>
  <c r="BZ236"/>
  <c r="CA236"/>
  <c r="BZ237"/>
  <c r="CA237"/>
  <c r="BZ238"/>
  <c r="CA238"/>
  <c r="BZ239"/>
  <c r="CA239"/>
  <c r="BZ240"/>
  <c r="CA240"/>
  <c r="BZ241"/>
  <c r="CA241"/>
  <c r="BZ242"/>
  <c r="CA242"/>
  <c r="BZ243"/>
  <c r="CA243"/>
  <c r="BZ244"/>
  <c r="CA244"/>
  <c r="BZ245"/>
  <c r="CA245"/>
  <c r="BZ246"/>
  <c r="CA246"/>
  <c r="BZ247"/>
  <c r="CA247"/>
  <c r="BZ248"/>
  <c r="CA248"/>
  <c r="BZ249"/>
  <c r="CA249"/>
  <c r="BZ250"/>
  <c r="CA250"/>
  <c r="BZ251"/>
  <c r="CA251"/>
  <c r="BZ252"/>
  <c r="CA252"/>
  <c r="BZ253"/>
  <c r="CA253"/>
  <c r="BZ254"/>
  <c r="CA254"/>
  <c r="BZ255"/>
  <c r="CA255"/>
  <c r="BZ256"/>
  <c r="CA256"/>
  <c r="BZ257"/>
  <c r="CA257"/>
  <c r="BZ258"/>
  <c r="CA258"/>
  <c r="BZ259"/>
  <c r="CA259"/>
  <c r="BZ260"/>
  <c r="CA260"/>
  <c r="BZ261"/>
  <c r="CA261"/>
  <c r="BZ262"/>
  <c r="CA262"/>
  <c r="BZ263"/>
  <c r="CA263"/>
  <c r="BZ264"/>
  <c r="CA264"/>
  <c r="BZ265"/>
  <c r="CA265"/>
  <c r="BZ266"/>
  <c r="CA266"/>
  <c r="BZ267"/>
  <c r="CA267"/>
  <c r="BZ268"/>
  <c r="CA268"/>
  <c r="BZ269"/>
  <c r="CA269"/>
  <c r="BZ270"/>
  <c r="CA270"/>
  <c r="BZ271"/>
  <c r="CA271"/>
  <c r="BZ272"/>
  <c r="CA272"/>
  <c r="BZ273"/>
  <c r="CA273"/>
  <c r="BZ274"/>
  <c r="CA274"/>
  <c r="BZ275"/>
  <c r="CA275"/>
  <c r="BZ276"/>
  <c r="CA276"/>
  <c r="BZ277"/>
  <c r="CA277"/>
  <c r="BZ278"/>
  <c r="CA278"/>
  <c r="BZ279"/>
  <c r="CA279"/>
  <c r="BZ280"/>
  <c r="CA280"/>
  <c r="BZ281"/>
  <c r="CA281"/>
  <c r="BZ282"/>
  <c r="CA282"/>
  <c r="BZ283"/>
  <c r="CA283"/>
  <c r="BZ284"/>
  <c r="CA284"/>
  <c r="BZ285"/>
  <c r="CA285"/>
  <c r="BZ286"/>
  <c r="CA286"/>
  <c r="BZ287"/>
  <c r="CA287"/>
  <c r="BZ288"/>
  <c r="CA288"/>
  <c r="BZ289"/>
  <c r="CA289"/>
  <c r="BZ290"/>
  <c r="CA290"/>
  <c r="BZ291"/>
  <c r="CA291"/>
  <c r="BZ292"/>
  <c r="CA292"/>
  <c r="BZ293"/>
  <c r="CA293"/>
  <c r="BZ294"/>
  <c r="CA294"/>
  <c r="BZ295"/>
  <c r="CA295"/>
  <c r="BZ296"/>
  <c r="CA296"/>
  <c r="BZ297"/>
  <c r="CA297"/>
  <c r="BZ298"/>
  <c r="CA298"/>
  <c r="BZ299"/>
  <c r="CA299"/>
  <c r="BZ300"/>
  <c r="CA300"/>
  <c r="BZ301"/>
  <c r="CA301"/>
  <c r="BZ302"/>
  <c r="CA302"/>
  <c r="BZ303"/>
  <c r="CA303"/>
  <c r="BZ304"/>
  <c r="CA304"/>
  <c r="BZ305"/>
  <c r="CA305"/>
  <c r="BZ306"/>
  <c r="CA306"/>
  <c r="BZ307"/>
  <c r="CA307"/>
  <c r="BZ308"/>
  <c r="CA308"/>
  <c r="BZ309"/>
  <c r="CA309"/>
  <c r="BZ310"/>
  <c r="CA310"/>
  <c r="BZ311"/>
  <c r="CA311"/>
  <c r="BZ312"/>
  <c r="CA312"/>
  <c r="BZ313"/>
  <c r="CA313"/>
  <c r="BZ314"/>
  <c r="CA314"/>
  <c r="BZ315"/>
  <c r="CA315"/>
  <c r="BZ316"/>
  <c r="CA316"/>
  <c r="BZ317"/>
  <c r="CA317"/>
  <c r="BZ318"/>
  <c r="CA318"/>
  <c r="BZ319"/>
  <c r="CA319"/>
  <c r="BZ320"/>
  <c r="CA320"/>
  <c r="BZ321"/>
  <c r="CA321"/>
  <c r="BZ322"/>
  <c r="CA322"/>
  <c r="BZ323"/>
  <c r="CA323"/>
  <c r="BZ324"/>
  <c r="CA324"/>
  <c r="BZ325"/>
  <c r="CA325"/>
  <c r="BZ326"/>
  <c r="CA326"/>
  <c r="BZ327"/>
  <c r="CA327"/>
  <c r="BZ328"/>
  <c r="CA328"/>
  <c r="BZ329"/>
  <c r="CA329"/>
  <c r="BZ330"/>
  <c r="CA330"/>
  <c r="BZ331"/>
  <c r="CA331"/>
  <c r="BZ332"/>
  <c r="CA332"/>
  <c r="BZ333"/>
  <c r="CA333"/>
  <c r="BZ334"/>
  <c r="CA334"/>
  <c r="BZ335"/>
  <c r="CA335"/>
  <c r="BZ336"/>
  <c r="CA336"/>
  <c r="BZ337"/>
  <c r="CA337"/>
  <c r="BZ338"/>
  <c r="CA338"/>
  <c r="BZ339"/>
  <c r="CA339"/>
  <c r="BZ340"/>
  <c r="CA340"/>
  <c r="BZ341"/>
  <c r="CA341"/>
  <c r="BZ342"/>
  <c r="CA342"/>
  <c r="BZ343"/>
  <c r="CA343"/>
  <c r="BZ344"/>
  <c r="CA344"/>
  <c r="BZ345"/>
  <c r="CA345"/>
  <c r="BZ346"/>
  <c r="CA346"/>
  <c r="BZ347"/>
  <c r="CA347"/>
  <c r="BZ348"/>
  <c r="CA348"/>
  <c r="BZ349"/>
  <c r="CA349"/>
  <c r="BZ350"/>
  <c r="CA350"/>
  <c r="BZ351"/>
  <c r="CA351"/>
  <c r="BZ352"/>
  <c r="CA352"/>
  <c r="BZ353"/>
  <c r="CA353"/>
  <c r="BZ354"/>
  <c r="CA354"/>
  <c r="BZ355"/>
  <c r="CA355"/>
  <c r="BZ356"/>
  <c r="CA356"/>
  <c r="BZ357"/>
  <c r="CA357"/>
  <c r="BZ358"/>
  <c r="CA358"/>
  <c r="BZ359"/>
  <c r="CA359"/>
  <c r="BZ360"/>
  <c r="CA360"/>
  <c r="BZ361"/>
  <c r="CA361"/>
  <c r="BZ362"/>
  <c r="CA362"/>
  <c r="BZ363"/>
  <c r="CA363"/>
  <c r="BZ364"/>
  <c r="CA364"/>
  <c r="BZ365"/>
  <c r="CA365"/>
  <c r="BZ366"/>
  <c r="CA366"/>
  <c r="BZ367"/>
  <c r="CA367"/>
  <c r="BZ368"/>
  <c r="CA368"/>
  <c r="BZ369"/>
  <c r="CA369"/>
  <c r="BZ370"/>
  <c r="CA370"/>
  <c r="BZ371"/>
  <c r="CA371"/>
  <c r="BZ372"/>
  <c r="CA372"/>
  <c r="BZ373"/>
  <c r="CA373"/>
  <c r="BZ374"/>
  <c r="CA374"/>
  <c r="BZ375"/>
  <c r="CA375"/>
  <c r="BZ376"/>
  <c r="CA376"/>
  <c r="BZ377"/>
  <c r="CA377"/>
  <c r="BZ378"/>
  <c r="CA378"/>
  <c r="BZ379"/>
  <c r="CA379"/>
  <c r="BZ380"/>
  <c r="CA380"/>
  <c r="BZ381"/>
  <c r="CA381"/>
  <c r="BZ382"/>
  <c r="CA382"/>
  <c r="BZ383"/>
  <c r="CA383"/>
  <c r="BZ384"/>
  <c r="CA384"/>
  <c r="BZ385"/>
  <c r="CA385"/>
  <c r="BZ386"/>
  <c r="CA386"/>
  <c r="BZ387"/>
  <c r="CA387"/>
  <c r="BZ388"/>
  <c r="CA388"/>
  <c r="BZ389"/>
  <c r="CA389"/>
  <c r="BZ390"/>
  <c r="CA390"/>
  <c r="BZ391"/>
  <c r="CA391"/>
  <c r="BZ392"/>
  <c r="CA392"/>
  <c r="BZ393"/>
  <c r="CA393"/>
  <c r="BZ394"/>
  <c r="CA394"/>
  <c r="BZ395"/>
  <c r="CA395"/>
  <c r="BZ396"/>
  <c r="CA396"/>
  <c r="BZ397"/>
  <c r="CA397"/>
  <c r="BZ398"/>
  <c r="CA398"/>
  <c r="BZ399"/>
  <c r="CA399"/>
  <c r="BZ400"/>
  <c r="CA400"/>
  <c r="BZ401"/>
  <c r="CA401"/>
  <c r="BZ402"/>
  <c r="CA402"/>
  <c r="BZ403"/>
  <c r="CA403"/>
  <c r="BZ404"/>
  <c r="CA404"/>
  <c r="BZ405"/>
  <c r="CA405"/>
  <c r="BZ406"/>
  <c r="CA406"/>
  <c r="BZ407"/>
  <c r="CA407"/>
  <c r="BZ408"/>
  <c r="CA408"/>
  <c r="BZ409"/>
  <c r="CA409"/>
  <c r="BZ410"/>
  <c r="CA410"/>
  <c r="BZ411"/>
  <c r="CA411"/>
  <c r="BZ412"/>
  <c r="CA412"/>
  <c r="BZ413"/>
  <c r="CA413"/>
  <c r="BZ414"/>
  <c r="CA414"/>
  <c r="BZ415"/>
  <c r="CA415"/>
  <c r="BZ416"/>
  <c r="CA416"/>
  <c r="BZ417"/>
  <c r="CA417"/>
  <c r="BZ418"/>
  <c r="CA418"/>
  <c r="BZ419"/>
  <c r="CA419"/>
  <c r="BZ420"/>
  <c r="CA420"/>
  <c r="BZ421"/>
  <c r="CA421"/>
  <c r="BZ422"/>
  <c r="CA422"/>
  <c r="BZ423"/>
  <c r="CA423"/>
  <c r="BZ424"/>
  <c r="CA424"/>
  <c r="BZ425"/>
  <c r="CA425"/>
  <c r="BZ426"/>
  <c r="CA426"/>
  <c r="BZ427"/>
  <c r="CA427"/>
  <c r="BZ428"/>
  <c r="CA428"/>
  <c r="BZ429"/>
  <c r="CA429"/>
  <c r="BZ430"/>
  <c r="CA430"/>
  <c r="BZ431"/>
  <c r="CA431"/>
  <c r="BZ432"/>
  <c r="CA432"/>
  <c r="BZ433"/>
  <c r="CA433"/>
  <c r="BZ434"/>
  <c r="CA434"/>
  <c r="BZ435"/>
  <c r="CA435"/>
  <c r="BZ436"/>
  <c r="CA436"/>
  <c r="BZ437"/>
  <c r="CA437"/>
  <c r="BZ438"/>
  <c r="CA438"/>
  <c r="BZ439"/>
  <c r="CA439"/>
  <c r="BZ440"/>
  <c r="CA440"/>
  <c r="BZ441"/>
  <c r="CA441"/>
  <c r="BZ442"/>
  <c r="CA442"/>
  <c r="BZ443"/>
  <c r="CA443"/>
  <c r="BZ444"/>
  <c r="CA444"/>
  <c r="BZ445"/>
  <c r="CA445"/>
  <c r="BZ446"/>
  <c r="CA446"/>
  <c r="BZ447"/>
  <c r="CA447"/>
  <c r="BZ448"/>
  <c r="CA448"/>
  <c r="BZ449"/>
  <c r="CA449"/>
  <c r="BZ450"/>
  <c r="CA450"/>
  <c r="BZ451"/>
  <c r="CA451"/>
  <c r="BZ452"/>
  <c r="CA452"/>
  <c r="BZ453"/>
  <c r="CA453"/>
  <c r="BZ454"/>
  <c r="CA454"/>
  <c r="BZ455"/>
  <c r="CA455"/>
  <c r="BZ456"/>
  <c r="CA456"/>
  <c r="BZ457"/>
  <c r="CA457"/>
  <c r="BZ458"/>
  <c r="CA458"/>
  <c r="BZ459"/>
  <c r="CA459"/>
  <c r="BZ460"/>
  <c r="CA460"/>
  <c r="BZ461"/>
  <c r="CA461"/>
  <c r="BZ462"/>
  <c r="CA462"/>
  <c r="BZ463"/>
  <c r="CA463"/>
  <c r="BZ464"/>
  <c r="CA464"/>
  <c r="BZ465"/>
  <c r="CA465"/>
  <c r="BZ466"/>
  <c r="CA466"/>
  <c r="BZ467"/>
  <c r="CA467"/>
  <c r="BZ468"/>
  <c r="CA468"/>
  <c r="BZ469"/>
  <c r="CA469"/>
  <c r="BZ470"/>
  <c r="CA470"/>
  <c r="BZ471"/>
  <c r="CA471"/>
  <c r="BZ472"/>
  <c r="CA472"/>
  <c r="BZ473"/>
  <c r="CA473"/>
  <c r="BZ474"/>
  <c r="CA474"/>
  <c r="BZ475"/>
  <c r="CA475"/>
  <c r="BZ476"/>
  <c r="CA476"/>
  <c r="BZ477"/>
  <c r="CA477"/>
  <c r="BZ478"/>
  <c r="CA478"/>
  <c r="BZ479"/>
  <c r="CA479"/>
  <c r="BZ480"/>
  <c r="CA480"/>
  <c r="BZ481"/>
  <c r="CA481"/>
  <c r="BZ482"/>
  <c r="CA482"/>
  <c r="BZ483"/>
  <c r="CA483"/>
  <c r="BZ484"/>
  <c r="CA484"/>
  <c r="BZ485"/>
  <c r="CA485"/>
  <c r="BZ486"/>
  <c r="CA486"/>
  <c r="BZ487"/>
  <c r="CA487"/>
  <c r="BZ488"/>
  <c r="CA488"/>
  <c r="BZ489"/>
  <c r="CA489"/>
  <c r="BZ490"/>
  <c r="CA490"/>
  <c r="BZ491"/>
  <c r="CA491"/>
  <c r="BZ492"/>
  <c r="CA492"/>
  <c r="BZ493"/>
  <c r="CA493"/>
  <c r="BZ494"/>
  <c r="CA494"/>
  <c r="BZ495"/>
  <c r="CA495"/>
  <c r="BZ496"/>
  <c r="CA496"/>
  <c r="BZ497"/>
  <c r="CA497"/>
  <c r="BZ498"/>
  <c r="CA498"/>
  <c r="BZ499"/>
  <c r="CA499"/>
  <c r="BZ500"/>
  <c r="CA500"/>
  <c r="BZ501"/>
  <c r="CA501"/>
  <c r="BZ502"/>
  <c r="CA502"/>
  <c r="BZ503"/>
  <c r="CA503"/>
  <c r="BZ504"/>
  <c r="CA504"/>
  <c r="BZ505"/>
  <c r="CA505"/>
  <c r="BZ506"/>
  <c r="CA506"/>
  <c r="BZ507"/>
  <c r="CA507"/>
  <c r="BZ508"/>
  <c r="CA508"/>
  <c r="BZ509"/>
  <c r="CA509"/>
  <c r="BZ510"/>
  <c r="CA510"/>
  <c r="BZ511"/>
  <c r="CA511"/>
  <c r="BZ512"/>
  <c r="CA512"/>
  <c r="BZ513"/>
  <c r="CA513"/>
  <c r="BZ514"/>
  <c r="CA514"/>
  <c r="BZ515"/>
  <c r="CA515"/>
  <c r="BZ516"/>
  <c r="CA516"/>
  <c r="BZ517"/>
  <c r="CA517"/>
  <c r="BZ518"/>
  <c r="CA518"/>
  <c r="BZ519"/>
  <c r="CA519"/>
  <c r="BZ520"/>
  <c r="CA520"/>
  <c r="BZ521"/>
  <c r="CA521"/>
  <c r="BZ522"/>
  <c r="CA522"/>
  <c r="BZ523"/>
  <c r="CA523"/>
  <c r="BZ524"/>
  <c r="CA524"/>
  <c r="BZ525"/>
  <c r="CA525"/>
  <c r="BZ526"/>
  <c r="CA526"/>
  <c r="BZ527"/>
  <c r="CA527"/>
  <c r="BZ528"/>
  <c r="CA528"/>
  <c r="BZ529"/>
  <c r="CA529"/>
  <c r="BZ530"/>
  <c r="CA530"/>
  <c r="BZ531"/>
  <c r="CA531"/>
  <c r="BZ532"/>
  <c r="CA532"/>
  <c r="BZ533"/>
  <c r="CA533"/>
  <c r="BZ534"/>
  <c r="CA534"/>
  <c r="BZ535"/>
  <c r="CA535"/>
  <c r="BZ536"/>
  <c r="CA536"/>
  <c r="BZ537"/>
  <c r="CA537"/>
  <c r="BZ538"/>
  <c r="CA538"/>
  <c r="BZ539"/>
  <c r="CA539"/>
  <c r="BZ540"/>
  <c r="CA540"/>
  <c r="BZ541"/>
  <c r="CA541"/>
  <c r="BZ542"/>
  <c r="CA542"/>
  <c r="BZ543"/>
  <c r="CA543"/>
  <c r="BZ544"/>
  <c r="CA544"/>
  <c r="BZ545"/>
  <c r="CA545"/>
  <c r="BZ546"/>
  <c r="CA546"/>
  <c r="BZ547"/>
  <c r="CA547"/>
  <c r="BZ548"/>
  <c r="CA548"/>
  <c r="BZ549"/>
  <c r="CA549"/>
  <c r="BZ550"/>
  <c r="CA550"/>
  <c r="BZ551"/>
  <c r="CA551"/>
  <c r="BZ552"/>
  <c r="CA552"/>
  <c r="BZ553"/>
  <c r="CA553"/>
  <c r="BZ554"/>
  <c r="CA554"/>
  <c r="BZ555"/>
  <c r="CA555"/>
  <c r="BZ556"/>
  <c r="CA556"/>
  <c r="BZ557"/>
  <c r="CA557"/>
  <c r="BZ558"/>
  <c r="CA558"/>
  <c r="BZ559"/>
  <c r="CA559"/>
  <c r="BZ560"/>
  <c r="CA560"/>
  <c r="BZ561"/>
  <c r="CA561"/>
  <c r="BZ562"/>
  <c r="CA562"/>
  <c r="BZ563"/>
  <c r="CA563"/>
  <c r="BZ564"/>
  <c r="CA564"/>
  <c r="BZ565"/>
  <c r="CA565"/>
  <c r="BZ566"/>
  <c r="CA566"/>
  <c r="BZ567"/>
  <c r="CA567"/>
  <c r="BZ568"/>
  <c r="CA568"/>
  <c r="BZ569"/>
  <c r="CA569"/>
  <c r="BZ570"/>
  <c r="CA570"/>
  <c r="BZ571"/>
  <c r="CA571"/>
  <c r="BZ572"/>
  <c r="CA572"/>
  <c r="BZ573"/>
  <c r="CA573"/>
  <c r="BZ574"/>
  <c r="CA574"/>
  <c r="BZ575"/>
  <c r="CA575"/>
  <c r="BZ576"/>
  <c r="CA576"/>
  <c r="BZ577"/>
  <c r="CA577"/>
  <c r="BZ578"/>
  <c r="CA578"/>
  <c r="BZ579"/>
  <c r="CA579"/>
  <c r="BZ580"/>
  <c r="CA580"/>
  <c r="BZ581"/>
  <c r="CA581"/>
  <c r="BZ582"/>
  <c r="CA582"/>
  <c r="BZ583"/>
  <c r="CA583"/>
  <c r="BZ584"/>
  <c r="CA584"/>
  <c r="BZ585"/>
  <c r="CA585"/>
  <c r="BZ586"/>
  <c r="CA586"/>
  <c r="BZ587"/>
  <c r="CA587"/>
  <c r="BZ588"/>
  <c r="CA588"/>
  <c r="BZ589"/>
  <c r="CA589"/>
  <c r="BZ590"/>
  <c r="CA590"/>
  <c r="BZ591"/>
  <c r="CA591"/>
  <c r="BZ592"/>
  <c r="CA592"/>
  <c r="BZ593"/>
  <c r="CA593"/>
  <c r="BZ594"/>
  <c r="CA594"/>
  <c r="BZ595"/>
  <c r="CA595"/>
  <c r="BZ596"/>
  <c r="CA596"/>
  <c r="BZ597"/>
  <c r="CA597"/>
  <c r="BZ598"/>
  <c r="CA598"/>
  <c r="BZ599"/>
  <c r="CA599"/>
  <c r="BZ600"/>
  <c r="CA600"/>
  <c r="BZ601"/>
  <c r="CA601"/>
  <c r="BZ602"/>
  <c r="CA602"/>
  <c r="BZ603"/>
  <c r="CA603"/>
  <c r="BZ604"/>
  <c r="CA604"/>
  <c r="BZ605"/>
  <c r="CA605"/>
  <c r="BZ606"/>
  <c r="CA606"/>
  <c r="BZ607"/>
  <c r="CA607"/>
  <c r="BZ608"/>
  <c r="CA608"/>
  <c r="BZ609"/>
  <c r="CA609"/>
  <c r="BZ610"/>
  <c r="CA610"/>
  <c r="BZ611"/>
  <c r="CA611"/>
  <c r="BZ612"/>
  <c r="CA612"/>
  <c r="BZ613"/>
  <c r="CA613"/>
  <c r="BZ614"/>
  <c r="CA614"/>
  <c r="BZ615"/>
  <c r="CA615"/>
  <c r="BZ616"/>
  <c r="CA616"/>
  <c r="BZ617"/>
  <c r="CA617"/>
  <c r="BZ618"/>
  <c r="CA618"/>
  <c r="BZ619"/>
  <c r="CA619"/>
  <c r="BZ620"/>
  <c r="CA620"/>
  <c r="BZ621"/>
  <c r="CA621"/>
  <c r="BZ622"/>
  <c r="CA622"/>
  <c r="BZ623"/>
  <c r="CA623"/>
  <c r="BZ624"/>
  <c r="CA624"/>
  <c r="BZ625"/>
  <c r="CA625"/>
  <c r="BZ626"/>
  <c r="CA626"/>
  <c r="BZ627"/>
  <c r="CA627"/>
  <c r="BZ628"/>
  <c r="CA628"/>
  <c r="BZ629"/>
  <c r="CA629"/>
  <c r="BZ630"/>
  <c r="CA630"/>
  <c r="BZ631"/>
  <c r="CA631"/>
  <c r="BZ632"/>
  <c r="CA632"/>
  <c r="BZ633"/>
  <c r="CA633"/>
  <c r="BZ634"/>
  <c r="CA634"/>
  <c r="BZ635"/>
  <c r="CA635"/>
  <c r="BZ636"/>
  <c r="CA636"/>
  <c r="BZ637"/>
  <c r="CA637"/>
  <c r="BZ638"/>
  <c r="CA638"/>
  <c r="BZ639"/>
  <c r="CA639"/>
  <c r="BZ640"/>
  <c r="CA640"/>
  <c r="BZ641"/>
  <c r="CA641"/>
  <c r="BZ642"/>
  <c r="CA642"/>
  <c r="BZ643"/>
  <c r="CA643"/>
  <c r="BZ644"/>
  <c r="CA644"/>
  <c r="BZ645"/>
  <c r="CA645"/>
  <c r="BZ646"/>
  <c r="CA646"/>
  <c r="BZ647"/>
  <c r="CA647"/>
  <c r="BZ648"/>
  <c r="CA648"/>
  <c r="BZ649"/>
  <c r="CA649"/>
  <c r="BZ650"/>
  <c r="CA650"/>
  <c r="BZ651"/>
  <c r="CA651"/>
  <c r="BZ652"/>
  <c r="CA652"/>
  <c r="BZ653"/>
  <c r="CA653"/>
  <c r="BZ654"/>
  <c r="CA654"/>
  <c r="BZ655"/>
  <c r="CA655"/>
  <c r="BZ656"/>
  <c r="CA656"/>
  <c r="BZ657"/>
  <c r="CA657"/>
  <c r="BZ658"/>
  <c r="CA658"/>
  <c r="BZ659"/>
  <c r="CA659"/>
  <c r="BZ660"/>
  <c r="CA660"/>
  <c r="BZ661"/>
  <c r="CA661"/>
  <c r="BZ662"/>
  <c r="CA662"/>
  <c r="BZ663"/>
  <c r="CA663"/>
  <c r="BZ664"/>
  <c r="CA664"/>
  <c r="BZ665"/>
  <c r="CA665"/>
  <c r="BZ666"/>
  <c r="CA666"/>
  <c r="BZ667"/>
  <c r="CA667"/>
  <c r="BZ668"/>
  <c r="CA668"/>
  <c r="BZ669"/>
  <c r="CA669"/>
  <c r="BZ670"/>
  <c r="CA670"/>
  <c r="BZ671"/>
  <c r="CA671"/>
  <c r="BZ672"/>
  <c r="CA672"/>
  <c r="BZ673"/>
  <c r="CA673"/>
  <c r="BZ674"/>
  <c r="CA674"/>
  <c r="BZ675"/>
  <c r="CA675"/>
  <c r="BZ676"/>
  <c r="CA676"/>
  <c r="BZ677"/>
  <c r="CA677"/>
  <c r="BZ678"/>
  <c r="CA678"/>
  <c r="BZ679"/>
  <c r="CA679"/>
  <c r="BZ680"/>
  <c r="CA680"/>
  <c r="BZ681"/>
  <c r="CA681"/>
  <c r="BZ682"/>
  <c r="CA682"/>
  <c r="BZ683"/>
  <c r="CA683"/>
  <c r="BZ684"/>
  <c r="CA684"/>
  <c r="BZ685"/>
  <c r="CA685"/>
  <c r="BZ686"/>
  <c r="CA686"/>
  <c r="BZ687"/>
  <c r="CA687"/>
  <c r="BZ688"/>
  <c r="CA688"/>
  <c r="BZ689"/>
  <c r="CA689"/>
  <c r="BZ690"/>
  <c r="CA690"/>
  <c r="BZ691"/>
  <c r="CA691"/>
  <c r="BZ692"/>
  <c r="CA692"/>
  <c r="BZ693"/>
  <c r="CA693"/>
  <c r="BZ694"/>
  <c r="CA694"/>
  <c r="BZ695"/>
  <c r="CA695"/>
  <c r="BZ696"/>
  <c r="CA696"/>
  <c r="BZ697"/>
  <c r="CA697"/>
  <c r="BZ698"/>
  <c r="CA698"/>
  <c r="BZ699"/>
  <c r="CA699"/>
  <c r="BZ700"/>
  <c r="CA700"/>
  <c r="BZ701"/>
  <c r="CA701"/>
  <c r="BZ702"/>
  <c r="CA702"/>
  <c r="BZ703"/>
  <c r="CA703"/>
  <c r="BZ704"/>
  <c r="CA704"/>
  <c r="BZ705"/>
  <c r="CA705"/>
  <c r="BZ706"/>
  <c r="CA706"/>
  <c r="BZ707"/>
  <c r="CA707"/>
  <c r="BZ708"/>
  <c r="CA708"/>
  <c r="BZ709"/>
  <c r="CA709"/>
  <c r="BZ710"/>
  <c r="CA710"/>
  <c r="BZ711"/>
  <c r="CA711"/>
  <c r="BZ712"/>
  <c r="CA712"/>
  <c r="BZ713"/>
  <c r="CA713"/>
  <c r="BZ714"/>
  <c r="CA714"/>
  <c r="BZ715"/>
  <c r="CA715"/>
  <c r="BZ716"/>
  <c r="CA716"/>
  <c r="BZ717"/>
  <c r="CA717"/>
  <c r="BZ718"/>
  <c r="CA718"/>
  <c r="BZ719"/>
  <c r="CA719"/>
  <c r="BZ720"/>
  <c r="CA720"/>
  <c r="BZ721"/>
  <c r="CA721"/>
  <c r="BZ722"/>
  <c r="CA722"/>
  <c r="BZ723"/>
  <c r="CA723"/>
  <c r="BZ724"/>
  <c r="CA724"/>
  <c r="BZ725"/>
  <c r="CA725"/>
  <c r="BZ726"/>
  <c r="CA726"/>
  <c r="BZ727"/>
  <c r="CA727"/>
  <c r="BZ728"/>
  <c r="CA728"/>
  <c r="BZ729"/>
  <c r="CA729"/>
  <c r="BZ730"/>
  <c r="CA730"/>
  <c r="BZ731"/>
  <c r="CA731"/>
  <c r="BZ732"/>
  <c r="CA732"/>
  <c r="BZ733"/>
  <c r="CA733"/>
  <c r="BZ734"/>
  <c r="CA734"/>
  <c r="BZ735"/>
  <c r="CA735"/>
  <c r="BZ736"/>
  <c r="CA736"/>
  <c r="BZ737"/>
  <c r="CA737"/>
  <c r="BZ738"/>
  <c r="CA738"/>
  <c r="BZ739"/>
  <c r="CA739"/>
  <c r="BZ740"/>
  <c r="CA740"/>
  <c r="BZ741"/>
  <c r="CA741"/>
  <c r="BZ742"/>
  <c r="CA742"/>
  <c r="BZ743"/>
  <c r="CA743"/>
  <c r="BZ744"/>
  <c r="CA744"/>
  <c r="BZ745"/>
  <c r="CA745"/>
  <c r="BZ746"/>
  <c r="CA746"/>
  <c r="BZ747"/>
  <c r="CA747"/>
  <c r="BZ748"/>
  <c r="CA748"/>
  <c r="BZ749"/>
  <c r="CA749"/>
  <c r="BZ750"/>
  <c r="CA750"/>
  <c r="BZ751"/>
  <c r="CA751"/>
  <c r="BZ752"/>
  <c r="CA752"/>
  <c r="BZ753"/>
  <c r="CA753"/>
  <c r="BZ754"/>
  <c r="CA754"/>
  <c r="BZ755"/>
  <c r="CA755"/>
  <c r="BZ756"/>
  <c r="CA756"/>
  <c r="BZ757"/>
  <c r="CA757"/>
  <c r="BZ758"/>
  <c r="CA758"/>
  <c r="BZ759"/>
  <c r="CA759"/>
  <c r="BZ760"/>
  <c r="CA760"/>
  <c r="BZ761"/>
  <c r="CA761"/>
  <c r="BZ762"/>
  <c r="CA762"/>
  <c r="BZ763"/>
  <c r="CA763"/>
  <c r="BZ764"/>
  <c r="CA764"/>
  <c r="BZ765"/>
  <c r="CA765"/>
  <c r="BZ766"/>
  <c r="CA766"/>
  <c r="BZ767"/>
  <c r="CA767"/>
  <c r="BZ768"/>
  <c r="CA768"/>
  <c r="BZ769"/>
  <c r="CA769"/>
  <c r="BZ770"/>
  <c r="CA770"/>
  <c r="BZ771"/>
  <c r="CA771"/>
  <c r="BZ772"/>
  <c r="CA772"/>
  <c r="BZ773"/>
  <c r="CA773"/>
  <c r="BZ774"/>
  <c r="CA774"/>
  <c r="BZ775"/>
  <c r="CA775"/>
  <c r="BZ776"/>
  <c r="CA776"/>
  <c r="BZ777"/>
  <c r="CA777"/>
  <c r="BZ778"/>
  <c r="CA778"/>
  <c r="BZ779"/>
  <c r="CA779"/>
  <c r="BZ780"/>
  <c r="CA780"/>
  <c r="BZ781"/>
  <c r="CA781"/>
  <c r="BZ782"/>
  <c r="CA782"/>
  <c r="BZ783"/>
  <c r="CA783"/>
  <c r="BZ784"/>
  <c r="CA784"/>
  <c r="BZ785"/>
  <c r="CA785"/>
  <c r="BZ786"/>
  <c r="CA786"/>
  <c r="BZ787"/>
  <c r="CA787"/>
  <c r="BZ788"/>
  <c r="CA788"/>
  <c r="BZ789"/>
  <c r="CA789"/>
  <c r="BZ790"/>
  <c r="CA790"/>
  <c r="BZ791"/>
  <c r="CA791"/>
  <c r="BZ792"/>
  <c r="CA792"/>
  <c r="BZ793"/>
  <c r="CA793"/>
  <c r="BZ794"/>
  <c r="CA794"/>
  <c r="BZ795"/>
  <c r="CA795"/>
  <c r="BZ796"/>
  <c r="CA796"/>
  <c r="BZ797"/>
  <c r="CA797"/>
  <c r="BZ798"/>
  <c r="CA798"/>
  <c r="BZ799"/>
  <c r="CA799"/>
  <c r="BZ800"/>
  <c r="CA800"/>
  <c r="BZ801"/>
  <c r="CA801"/>
  <c r="BZ802"/>
  <c r="CA802"/>
  <c r="BZ803"/>
  <c r="CA803"/>
  <c r="BZ804"/>
  <c r="CA804"/>
  <c r="BZ805"/>
  <c r="CA805"/>
  <c r="BZ806"/>
  <c r="CA806"/>
  <c r="BZ807"/>
  <c r="CA807"/>
  <c r="BZ808"/>
  <c r="CA808"/>
  <c r="BZ809"/>
  <c r="CA809"/>
  <c r="BZ810"/>
  <c r="CA810"/>
  <c r="BZ811"/>
  <c r="CA811"/>
  <c r="BZ812"/>
  <c r="CA812"/>
  <c r="BZ813"/>
  <c r="CA813"/>
  <c r="BZ814"/>
  <c r="CA814"/>
  <c r="BZ815"/>
  <c r="CA815"/>
  <c r="BZ816"/>
  <c r="CA816"/>
  <c r="BZ817"/>
  <c r="CA817"/>
  <c r="BZ818"/>
  <c r="CA818"/>
  <c r="BZ819"/>
  <c r="CA819"/>
  <c r="BZ820"/>
  <c r="CA820"/>
  <c r="BZ821"/>
  <c r="CA821"/>
  <c r="BZ822"/>
  <c r="CA822"/>
  <c r="BZ823"/>
  <c r="CA823"/>
  <c r="BZ824"/>
  <c r="CA824"/>
  <c r="BZ825"/>
  <c r="CA825"/>
  <c r="BZ826"/>
  <c r="CA826"/>
  <c r="BZ827"/>
  <c r="CA827"/>
  <c r="BZ828"/>
  <c r="CA828"/>
  <c r="BZ829"/>
  <c r="CA829"/>
  <c r="BZ830"/>
  <c r="CA830"/>
  <c r="BZ831"/>
  <c r="CA831"/>
  <c r="BZ832"/>
  <c r="CA832"/>
  <c r="BZ833"/>
  <c r="CA833"/>
  <c r="BZ834"/>
  <c r="CA834"/>
  <c r="BZ835"/>
  <c r="CA835"/>
  <c r="BZ836"/>
  <c r="CA836"/>
  <c r="BZ837"/>
  <c r="CA837"/>
  <c r="BZ838"/>
  <c r="CA838"/>
  <c r="BZ839"/>
  <c r="CA839"/>
  <c r="BZ840"/>
  <c r="CA840"/>
  <c r="BZ841"/>
  <c r="CA841"/>
  <c r="BZ842"/>
  <c r="CA842"/>
  <c r="BZ843"/>
  <c r="CA843"/>
  <c r="BZ844"/>
  <c r="CA844"/>
  <c r="BZ845"/>
  <c r="CA845"/>
  <c r="BZ846"/>
  <c r="CA846"/>
  <c r="BZ847"/>
  <c r="CA847"/>
  <c r="BZ848"/>
  <c r="CA848"/>
  <c r="BZ849"/>
  <c r="CA849"/>
  <c r="BZ850"/>
  <c r="CA850"/>
  <c r="BZ851"/>
  <c r="CA851"/>
  <c r="BZ852"/>
  <c r="CA852"/>
  <c r="BZ853"/>
  <c r="CA853"/>
  <c r="BZ854"/>
  <c r="CA854"/>
  <c r="BZ855"/>
  <c r="CA855"/>
  <c r="BZ856"/>
  <c r="CA856"/>
  <c r="BZ857"/>
  <c r="CA857"/>
  <c r="BZ858"/>
  <c r="CA858"/>
  <c r="BZ859"/>
  <c r="CA859"/>
  <c r="BZ860"/>
  <c r="CA860"/>
  <c r="BZ861"/>
  <c r="CA861"/>
  <c r="BZ862"/>
  <c r="CA862"/>
  <c r="BZ863"/>
  <c r="CA863"/>
  <c r="BZ864"/>
  <c r="CA864"/>
  <c r="BZ865"/>
  <c r="CA865"/>
  <c r="BZ866"/>
  <c r="CA866"/>
  <c r="BZ867"/>
  <c r="CA867"/>
  <c r="BZ868"/>
  <c r="CA868"/>
  <c r="BZ869"/>
  <c r="CA869"/>
  <c r="BZ870"/>
  <c r="CA870"/>
  <c r="BZ871"/>
  <c r="CA871"/>
  <c r="BZ872"/>
  <c r="CA872"/>
  <c r="BZ873"/>
  <c r="CA873"/>
  <c r="BZ874"/>
  <c r="CA874"/>
  <c r="BZ875"/>
  <c r="CA875"/>
  <c r="BZ876"/>
  <c r="CA876"/>
  <c r="BZ877"/>
  <c r="CA877"/>
  <c r="BZ878"/>
  <c r="CA878"/>
  <c r="BZ879"/>
  <c r="CA879"/>
  <c r="BZ880"/>
  <c r="CA880"/>
  <c r="BZ881"/>
  <c r="CA881"/>
  <c r="BZ882"/>
  <c r="CA882"/>
  <c r="BZ883"/>
  <c r="CA883"/>
  <c r="BZ884"/>
  <c r="CA884"/>
  <c r="BZ885"/>
  <c r="CA885"/>
  <c r="BZ886"/>
  <c r="CA886"/>
  <c r="BZ887"/>
  <c r="CA887"/>
  <c r="BZ888"/>
  <c r="CA888"/>
  <c r="BZ889"/>
  <c r="CA889"/>
  <c r="BZ890"/>
  <c r="CA890"/>
  <c r="BZ891"/>
  <c r="CA891"/>
  <c r="BZ892"/>
  <c r="CA892"/>
  <c r="BZ893"/>
  <c r="CA893"/>
  <c r="BZ894"/>
  <c r="CA894"/>
  <c r="BZ895"/>
  <c r="CA895"/>
  <c r="BZ896"/>
  <c r="CA896"/>
  <c r="BZ897"/>
  <c r="CA897"/>
  <c r="BZ898"/>
  <c r="CA898"/>
  <c r="BZ899"/>
  <c r="CA899"/>
  <c r="BZ900"/>
  <c r="CA900"/>
  <c r="BZ901"/>
  <c r="CA901"/>
  <c r="BZ902"/>
  <c r="CA902"/>
  <c r="BZ903"/>
  <c r="CA903"/>
  <c r="BZ904"/>
  <c r="CA904"/>
  <c r="BZ905"/>
  <c r="CA905"/>
  <c r="BZ906"/>
  <c r="CA906"/>
  <c r="BZ907"/>
  <c r="CA907"/>
  <c r="BZ908"/>
  <c r="CA908"/>
  <c r="BZ909"/>
  <c r="CA909"/>
  <c r="BZ910"/>
  <c r="CA910"/>
  <c r="BZ911"/>
  <c r="CA911"/>
  <c r="BZ912"/>
  <c r="CA912"/>
  <c r="BZ913"/>
  <c r="CA913"/>
  <c r="BZ914"/>
  <c r="CA914"/>
  <c r="BZ915"/>
  <c r="CA915"/>
  <c r="BZ916"/>
  <c r="CA916"/>
  <c r="BZ917"/>
  <c r="CA917"/>
  <c r="BZ918"/>
  <c r="CA918"/>
  <c r="BZ919"/>
  <c r="CA919"/>
  <c r="BZ920"/>
  <c r="CA920"/>
  <c r="BZ921"/>
  <c r="CA921"/>
  <c r="BZ922"/>
  <c r="CA922"/>
  <c r="BZ923"/>
  <c r="CA923"/>
  <c r="BZ924"/>
  <c r="CA924"/>
  <c r="BZ925"/>
  <c r="CA925"/>
  <c r="BZ926"/>
  <c r="CA926"/>
  <c r="BZ927"/>
  <c r="CA927"/>
  <c r="BZ928"/>
  <c r="CA928"/>
  <c r="BZ929"/>
  <c r="CA929"/>
  <c r="BZ930"/>
  <c r="CA930"/>
  <c r="BZ931"/>
  <c r="CA931"/>
  <c r="BZ932"/>
  <c r="CA932"/>
  <c r="BZ933"/>
  <c r="CA933"/>
  <c r="BZ934"/>
  <c r="CA934"/>
  <c r="BZ935"/>
  <c r="CA935"/>
  <c r="BZ936"/>
  <c r="CA936"/>
  <c r="BZ937"/>
  <c r="CA937"/>
  <c r="BZ938"/>
  <c r="CA938"/>
  <c r="BZ939"/>
  <c r="CA939"/>
  <c r="BZ940"/>
  <c r="CA940"/>
  <c r="BZ941"/>
  <c r="CA941"/>
  <c r="BZ942"/>
  <c r="CA942"/>
  <c r="BZ943"/>
  <c r="CA943"/>
  <c r="BZ944"/>
  <c r="CA944"/>
  <c r="BZ945"/>
  <c r="CA945"/>
  <c r="BZ946"/>
  <c r="CA946"/>
  <c r="BZ947"/>
  <c r="CA947"/>
  <c r="BZ948"/>
  <c r="CA948"/>
  <c r="BZ949"/>
  <c r="CA949"/>
  <c r="BZ950"/>
  <c r="CA950"/>
  <c r="BZ951"/>
  <c r="CA951"/>
  <c r="BZ952"/>
  <c r="CA952"/>
  <c r="BZ953"/>
  <c r="CA953"/>
  <c r="BZ954"/>
  <c r="CA954"/>
  <c r="BZ955"/>
  <c r="CA955"/>
  <c r="BZ956"/>
  <c r="CA956"/>
  <c r="BZ957"/>
  <c r="CA957"/>
  <c r="BZ958"/>
  <c r="CA958"/>
  <c r="BZ959"/>
  <c r="CA959"/>
  <c r="BZ960"/>
  <c r="CA960"/>
  <c r="BZ961"/>
  <c r="CA961"/>
  <c r="BZ962"/>
  <c r="CA962"/>
  <c r="BZ963"/>
  <c r="CA963"/>
  <c r="BZ964"/>
  <c r="CA964"/>
  <c r="BZ965"/>
  <c r="CA965"/>
  <c r="BZ966"/>
  <c r="CA966"/>
  <c r="BZ967"/>
  <c r="CA967"/>
  <c r="BZ968"/>
  <c r="CA968"/>
  <c r="BZ969"/>
  <c r="CA969"/>
  <c r="BZ970"/>
  <c r="CA970"/>
  <c r="BZ971"/>
  <c r="CA971"/>
  <c r="BZ972"/>
  <c r="CA972"/>
  <c r="BZ973"/>
  <c r="CA973"/>
  <c r="BZ974"/>
  <c r="CA974"/>
  <c r="BZ975"/>
  <c r="CA975"/>
  <c r="BZ976"/>
  <c r="CA976"/>
  <c r="BZ977"/>
  <c r="CA977"/>
  <c r="BZ978"/>
  <c r="CA978"/>
  <c r="BZ979"/>
  <c r="CA979"/>
  <c r="BZ980"/>
  <c r="CA980"/>
  <c r="BZ981"/>
  <c r="CA981"/>
  <c r="BZ982"/>
  <c r="CA982"/>
  <c r="BZ983"/>
  <c r="CA983"/>
  <c r="BZ984"/>
  <c r="CA984"/>
  <c r="BZ985"/>
  <c r="CA985"/>
  <c r="BZ986"/>
  <c r="CA986"/>
  <c r="BZ987"/>
  <c r="CA987"/>
  <c r="BZ988"/>
  <c r="CA988"/>
  <c r="BZ989"/>
  <c r="CA989"/>
  <c r="BZ990"/>
  <c r="CA990"/>
  <c r="BZ991"/>
  <c r="CA991"/>
  <c r="BZ992"/>
  <c r="CA992"/>
  <c r="BZ993"/>
  <c r="CA993"/>
  <c r="BZ994"/>
  <c r="CA994"/>
  <c r="BZ995"/>
  <c r="CA995"/>
  <c r="BZ996"/>
  <c r="CA996"/>
  <c r="BZ997"/>
  <c r="CA997"/>
  <c r="BZ998"/>
  <c r="CA998"/>
  <c r="BZ999"/>
  <c r="CA999"/>
  <c r="BZ1000"/>
  <c r="CA1000"/>
  <c r="BZ1001"/>
  <c r="CA1001"/>
  <c r="BZ1002"/>
  <c r="CA1002"/>
  <c r="BZ1003"/>
  <c r="CA1003"/>
  <c r="BZ1004"/>
  <c r="CA1004"/>
  <c r="BZ1005"/>
  <c r="CA1005"/>
  <c r="BZ1006"/>
  <c r="CA1006"/>
  <c r="BZ1007"/>
  <c r="CA1007"/>
  <c r="BZ1008"/>
  <c r="CA1008"/>
  <c r="BZ1009"/>
  <c r="CA1009"/>
  <c r="BZ1010"/>
  <c r="CA1010"/>
  <c r="BZ1011"/>
  <c r="CA1011"/>
  <c r="BZ1012"/>
  <c r="CA1012"/>
  <c r="BZ1013"/>
  <c r="CA1013"/>
  <c r="BZ1014"/>
  <c r="CA1014"/>
  <c r="BZ1015"/>
  <c r="CA1015"/>
  <c r="BZ1016"/>
  <c r="CA1016"/>
  <c r="BZ1017"/>
  <c r="CA1017"/>
  <c r="BZ1018"/>
  <c r="CA1018"/>
  <c r="BZ1019"/>
  <c r="CA1019"/>
  <c r="BZ1020"/>
  <c r="CA1020"/>
  <c r="BZ1021"/>
  <c r="CA1021"/>
  <c r="BZ1022"/>
  <c r="CA1022"/>
  <c r="BZ1023"/>
  <c r="CA1023"/>
  <c r="BZ1024"/>
  <c r="CA1024"/>
  <c r="BZ1025"/>
  <c r="CA1025"/>
  <c r="BZ1026"/>
  <c r="CA1026"/>
  <c r="BZ1027"/>
  <c r="CA1027"/>
  <c r="BZ1028"/>
  <c r="CA1028"/>
  <c r="BZ1029"/>
  <c r="CA1029"/>
  <c r="BZ1030"/>
  <c r="CA1030"/>
  <c r="BZ1031"/>
  <c r="CA1031"/>
  <c r="BZ1032"/>
  <c r="CA1032"/>
  <c r="BZ1033"/>
  <c r="CA1033"/>
  <c r="BZ1034"/>
  <c r="CA1034"/>
  <c r="BZ1035"/>
  <c r="CA1035"/>
  <c r="BZ1036"/>
  <c r="CA1036"/>
  <c r="BZ1037"/>
  <c r="CA1037"/>
  <c r="BZ1038"/>
  <c r="CA1038"/>
  <c r="BZ1039"/>
  <c r="CA1039"/>
  <c r="BZ1040"/>
  <c r="CA1040"/>
  <c r="BZ1041"/>
  <c r="CA1041"/>
  <c r="BZ1042"/>
  <c r="CA1042"/>
  <c r="BZ1043"/>
  <c r="CA1043"/>
  <c r="BZ1044"/>
  <c r="CA1044"/>
  <c r="BZ1045"/>
  <c r="CA1045"/>
  <c r="BZ1046"/>
  <c r="CA1046"/>
  <c r="BZ1047"/>
  <c r="CA1047"/>
  <c r="BZ1048"/>
  <c r="CA1048"/>
  <c r="BZ1049"/>
  <c r="CA1049"/>
  <c r="BZ1050"/>
  <c r="CA1050"/>
  <c r="BZ1051"/>
  <c r="CA1051"/>
  <c r="BZ1052"/>
  <c r="CA1052"/>
  <c r="BZ1053"/>
  <c r="CA1053"/>
  <c r="BZ1054"/>
  <c r="CA1054"/>
  <c r="BZ1055"/>
  <c r="CA1055"/>
  <c r="BZ1056"/>
  <c r="CA1056"/>
  <c r="BZ1057"/>
  <c r="CA1057"/>
  <c r="BZ1058"/>
  <c r="CA1058"/>
  <c r="BZ1059"/>
  <c r="CA1059"/>
  <c r="BZ1060"/>
  <c r="CA1060"/>
  <c r="BZ1061"/>
  <c r="CA1061"/>
  <c r="BZ1062"/>
  <c r="CA1062"/>
  <c r="BZ1063"/>
  <c r="CA1063"/>
  <c r="BZ1064"/>
  <c r="CA1064"/>
  <c r="BZ1065"/>
  <c r="CA1065"/>
  <c r="BZ1066"/>
  <c r="CA1066"/>
  <c r="BZ1067"/>
  <c r="CA1067"/>
  <c r="BZ1068"/>
  <c r="CA1068"/>
  <c r="BZ1069"/>
  <c r="CA1069"/>
  <c r="BZ1070"/>
  <c r="CA1070"/>
  <c r="BZ1071"/>
  <c r="CA1071"/>
  <c r="BZ1072"/>
  <c r="CA1072"/>
  <c r="BZ1073"/>
  <c r="CA1073"/>
  <c r="BZ1074"/>
  <c r="CA1074"/>
  <c r="BZ1075"/>
  <c r="CA1075"/>
  <c r="BZ1076"/>
  <c r="CA1076"/>
  <c r="BZ1077"/>
  <c r="CA1077"/>
  <c r="BZ1078"/>
  <c r="CA1078"/>
  <c r="BZ1079"/>
  <c r="CA1079"/>
  <c r="BZ1080"/>
  <c r="CA1080"/>
  <c r="BZ1081"/>
  <c r="CA1081"/>
  <c r="BZ1082"/>
  <c r="CA1082"/>
  <c r="BZ1083"/>
  <c r="CA1083"/>
  <c r="BZ1084"/>
  <c r="CA1084"/>
  <c r="BZ1085"/>
  <c r="CA1085"/>
  <c r="BZ1086"/>
  <c r="CA1086"/>
  <c r="BZ1087"/>
  <c r="CA1087"/>
  <c r="BZ1088"/>
  <c r="CA1088"/>
  <c r="BZ1089"/>
  <c r="CA1089"/>
  <c r="BZ1090"/>
  <c r="CA1090"/>
  <c r="BZ1091"/>
  <c r="CA1091"/>
  <c r="BZ1092"/>
  <c r="CA1092"/>
  <c r="BZ1093"/>
  <c r="CA1093"/>
  <c r="BZ1094"/>
  <c r="CA1094"/>
  <c r="BZ1095"/>
  <c r="CA1095"/>
  <c r="BZ1096"/>
  <c r="CA1096"/>
  <c r="BZ1097"/>
  <c r="CA1097"/>
  <c r="BZ1098"/>
  <c r="CA1098"/>
  <c r="BZ1099"/>
  <c r="CA1099"/>
  <c r="BZ1100"/>
  <c r="CA1100"/>
  <c r="BZ1101"/>
  <c r="CA1101"/>
  <c r="BZ1102"/>
  <c r="CA1102"/>
  <c r="BZ1103"/>
  <c r="CA1103"/>
  <c r="BZ1104"/>
  <c r="CA1104"/>
  <c r="BZ1105"/>
  <c r="CA1105"/>
  <c r="BZ1106"/>
  <c r="CA1106"/>
  <c r="BZ1107"/>
  <c r="CA1107"/>
  <c r="BZ1108"/>
  <c r="CA1108"/>
  <c r="BZ1109"/>
  <c r="CA1109"/>
  <c r="BZ1110"/>
  <c r="CA1110"/>
  <c r="BZ1111"/>
  <c r="CA1111"/>
  <c r="BZ1112"/>
  <c r="CA1112"/>
  <c r="BZ1113"/>
  <c r="CA1113"/>
  <c r="BZ1114"/>
  <c r="CA1114"/>
  <c r="BZ1115"/>
  <c r="CA1115"/>
  <c r="BZ1116"/>
  <c r="CA1116"/>
  <c r="BZ1117"/>
  <c r="CA1117"/>
  <c r="BZ1118"/>
  <c r="CA1118"/>
  <c r="BZ1119"/>
  <c r="CA1119"/>
  <c r="BZ1120"/>
  <c r="CA1120"/>
  <c r="BZ1121"/>
  <c r="CA1121"/>
  <c r="BZ1122"/>
  <c r="CA1122"/>
  <c r="BZ1123"/>
  <c r="CA1123"/>
  <c r="BZ1124"/>
  <c r="CA1124"/>
  <c r="BZ1125"/>
  <c r="CA1125"/>
  <c r="BZ1126"/>
  <c r="CA1126"/>
  <c r="BZ1127"/>
  <c r="CA1127"/>
  <c r="BZ1128"/>
  <c r="CA1128"/>
  <c r="BZ1129"/>
  <c r="CA1129"/>
  <c r="BZ1130"/>
  <c r="CA1130"/>
  <c r="BZ1131"/>
  <c r="CA1131"/>
  <c r="BZ1132"/>
  <c r="CA1132"/>
  <c r="BZ1133"/>
  <c r="CA1133"/>
  <c r="BZ1134"/>
  <c r="CA1134"/>
  <c r="BZ1135"/>
  <c r="CA1135"/>
  <c r="BZ1136"/>
  <c r="CA1136"/>
  <c r="BZ1137"/>
  <c r="CA1137"/>
  <c r="BZ1138"/>
  <c r="CA1138"/>
  <c r="BZ1139"/>
  <c r="CA1139"/>
  <c r="BZ1140"/>
  <c r="CA1140"/>
  <c r="BZ1141"/>
  <c r="CA1141"/>
  <c r="BZ1142"/>
  <c r="CA1142"/>
  <c r="BZ1143"/>
  <c r="CA1143"/>
  <c r="BZ1144"/>
  <c r="CA1144"/>
  <c r="BZ1145"/>
  <c r="CA1145"/>
  <c r="BZ1146"/>
  <c r="CA1146"/>
  <c r="BZ1147"/>
  <c r="CA1147"/>
  <c r="BZ1148"/>
  <c r="CA1148"/>
  <c r="BZ1149"/>
  <c r="CA1149"/>
  <c r="BZ1150"/>
  <c r="CA1150"/>
  <c r="BZ1151"/>
  <c r="CA1151"/>
  <c r="BZ1152"/>
  <c r="CA1152"/>
  <c r="BZ1153"/>
  <c r="CA1153"/>
  <c r="BZ1154"/>
  <c r="CA1154"/>
  <c r="BZ1155"/>
  <c r="CA1155"/>
  <c r="BZ1156"/>
  <c r="CA1156"/>
  <c r="BZ1157"/>
  <c r="CA1157"/>
  <c r="BZ1158"/>
  <c r="CA1158"/>
  <c r="BZ1159"/>
  <c r="CA1159"/>
  <c r="BZ1160"/>
  <c r="CA1160"/>
  <c r="BZ1161"/>
  <c r="CA1161"/>
  <c r="BZ1162"/>
  <c r="CA1162"/>
  <c r="BZ1163"/>
  <c r="CA1163"/>
  <c r="BZ1164"/>
  <c r="CA1164"/>
  <c r="BZ1165"/>
  <c r="CA1165"/>
  <c r="BZ1166"/>
  <c r="CA1166"/>
  <c r="BZ1167"/>
  <c r="CA1167"/>
  <c r="BZ1168"/>
  <c r="CA1168"/>
  <c r="BZ1169"/>
  <c r="CA1169"/>
  <c r="BZ1170"/>
  <c r="CA1170"/>
  <c r="BZ1171"/>
  <c r="CA1171"/>
  <c r="BZ1172"/>
  <c r="CA1172"/>
  <c r="BZ1173"/>
  <c r="CA1173"/>
  <c r="BZ1174"/>
  <c r="CA1174"/>
  <c r="BZ1175"/>
  <c r="CA1175"/>
  <c r="BZ1176"/>
  <c r="CA1176"/>
  <c r="BZ1177"/>
  <c r="CA1177"/>
  <c r="BZ1178"/>
  <c r="CA1178"/>
  <c r="BZ1179"/>
  <c r="CA1179"/>
  <c r="BZ1180"/>
  <c r="CA1180"/>
  <c r="BZ1181"/>
  <c r="CA1181"/>
  <c r="BZ1182"/>
  <c r="CA1182"/>
  <c r="BZ1183"/>
  <c r="CA1183"/>
  <c r="BZ1184"/>
  <c r="CA1184"/>
  <c r="BZ1185"/>
  <c r="CA1185"/>
  <c r="BZ1186"/>
  <c r="CA1186"/>
  <c r="BZ1187"/>
  <c r="CA1187"/>
  <c r="BZ1188"/>
  <c r="CA1188"/>
  <c r="BZ1189"/>
  <c r="CA1189"/>
  <c r="BZ1190"/>
  <c r="CA1190"/>
  <c r="BZ1191"/>
  <c r="CA1191"/>
  <c r="BZ1192"/>
  <c r="CA1192"/>
  <c r="BZ1193"/>
  <c r="CA1193"/>
  <c r="BZ1194"/>
  <c r="CA1194"/>
  <c r="BZ1195"/>
  <c r="CA1195"/>
  <c r="BZ1196"/>
  <c r="CA1196"/>
  <c r="BZ1197"/>
  <c r="CA1197"/>
  <c r="BZ1198"/>
  <c r="CA1198"/>
  <c r="BZ1199"/>
  <c r="CA1199"/>
  <c r="BZ1200"/>
  <c r="CA1200"/>
  <c r="BZ1201"/>
  <c r="CA1201"/>
  <c r="BW3"/>
  <c r="BX3"/>
  <c r="BW4"/>
  <c r="BX4"/>
  <c r="BW5"/>
  <c r="BX5"/>
  <c r="BW6"/>
  <c r="BX6"/>
  <c r="BW7"/>
  <c r="BX7"/>
  <c r="BW8"/>
  <c r="BX8"/>
  <c r="BW9"/>
  <c r="BX9"/>
  <c r="BW10"/>
  <c r="BX10"/>
  <c r="BW11"/>
  <c r="BX11"/>
  <c r="BW12"/>
  <c r="BX12"/>
  <c r="BW13"/>
  <c r="BX13"/>
  <c r="BW14"/>
  <c r="BX14"/>
  <c r="BW15"/>
  <c r="BX15"/>
  <c r="BW16"/>
  <c r="BX16"/>
  <c r="BW17"/>
  <c r="BX17"/>
  <c r="BW18"/>
  <c r="BX18"/>
  <c r="BW19"/>
  <c r="BX19"/>
  <c r="BW20"/>
  <c r="BX20"/>
  <c r="BW21"/>
  <c r="BX21"/>
  <c r="BW22"/>
  <c r="BX22"/>
  <c r="BW23"/>
  <c r="BX23"/>
  <c r="BW24"/>
  <c r="BX24"/>
  <c r="BW25"/>
  <c r="BX25"/>
  <c r="BW26"/>
  <c r="BX26"/>
  <c r="BW27"/>
  <c r="BX27"/>
  <c r="BW28"/>
  <c r="BX28"/>
  <c r="BW29"/>
  <c r="BX29"/>
  <c r="BW30"/>
  <c r="BX30"/>
  <c r="BW31"/>
  <c r="BX31"/>
  <c r="BW32"/>
  <c r="BX32"/>
  <c r="BW33"/>
  <c r="BX33"/>
  <c r="BW34"/>
  <c r="BX34"/>
  <c r="BW35"/>
  <c r="BX35"/>
  <c r="BW36"/>
  <c r="BX36"/>
  <c r="BW37"/>
  <c r="BX37"/>
  <c r="BW38"/>
  <c r="BX38"/>
  <c r="BW39"/>
  <c r="BX39"/>
  <c r="BW40"/>
  <c r="BX40"/>
  <c r="BW41"/>
  <c r="BX41"/>
  <c r="BW42"/>
  <c r="BX42"/>
  <c r="BW43"/>
  <c r="BX43"/>
  <c r="BW44"/>
  <c r="BX44"/>
  <c r="BW45"/>
  <c r="BX45"/>
  <c r="BW46"/>
  <c r="BX46"/>
  <c r="BW47"/>
  <c r="BX47"/>
  <c r="BW48"/>
  <c r="BX48"/>
  <c r="BW49"/>
  <c r="BX49"/>
  <c r="BW50"/>
  <c r="BX50"/>
  <c r="BW51"/>
  <c r="BX51"/>
  <c r="BW52"/>
  <c r="BX52"/>
  <c r="BW53"/>
  <c r="BX53"/>
  <c r="BW54"/>
  <c r="BX54"/>
  <c r="BW55"/>
  <c r="BX55"/>
  <c r="BW56"/>
  <c r="BX56"/>
  <c r="BW57"/>
  <c r="BX57"/>
  <c r="BW58"/>
  <c r="BX58"/>
  <c r="BW59"/>
  <c r="BX59"/>
  <c r="BW60"/>
  <c r="BX60"/>
  <c r="BW61"/>
  <c r="BX61"/>
  <c r="BW62"/>
  <c r="BX62"/>
  <c r="BW63"/>
  <c r="BX63"/>
  <c r="BW64"/>
  <c r="BX64"/>
  <c r="BW65"/>
  <c r="BX65"/>
  <c r="BW66"/>
  <c r="BX66"/>
  <c r="BW67"/>
  <c r="BX67"/>
  <c r="BW68"/>
  <c r="BX68"/>
  <c r="BW69"/>
  <c r="BX69"/>
  <c r="BW70"/>
  <c r="BX70"/>
  <c r="BW71"/>
  <c r="BX71"/>
  <c r="BW72"/>
  <c r="BX72"/>
  <c r="BW73"/>
  <c r="BX73"/>
  <c r="BW74"/>
  <c r="BX74"/>
  <c r="BW75"/>
  <c r="BX75"/>
  <c r="BW76"/>
  <c r="BX76"/>
  <c r="BW77"/>
  <c r="BX77"/>
  <c r="BW78"/>
  <c r="BX78"/>
  <c r="BW79"/>
  <c r="BX79"/>
  <c r="BW80"/>
  <c r="BX80"/>
  <c r="BW81"/>
  <c r="BX81"/>
  <c r="BW82"/>
  <c r="BX82"/>
  <c r="BW83"/>
  <c r="BX83"/>
  <c r="BW84"/>
  <c r="BX84"/>
  <c r="BW85"/>
  <c r="BX85"/>
  <c r="BW86"/>
  <c r="BX86"/>
  <c r="BW87"/>
  <c r="BX87"/>
  <c r="BW88"/>
  <c r="BX88"/>
  <c r="BW89"/>
  <c r="BX89"/>
  <c r="BW90"/>
  <c r="BX90"/>
  <c r="BW91"/>
  <c r="BX91"/>
  <c r="BW92"/>
  <c r="BX92"/>
  <c r="BW93"/>
  <c r="BX93"/>
  <c r="BW94"/>
  <c r="BX94"/>
  <c r="BW95"/>
  <c r="BX95"/>
  <c r="BW96"/>
  <c r="BX96"/>
  <c r="BW97"/>
  <c r="BX97"/>
  <c r="BW98"/>
  <c r="BX98"/>
  <c r="BW99"/>
  <c r="BX99"/>
  <c r="BW100"/>
  <c r="BX100"/>
  <c r="BW101"/>
  <c r="BX101"/>
  <c r="BW102"/>
  <c r="BX102"/>
  <c r="BW103"/>
  <c r="BX103"/>
  <c r="BW104"/>
  <c r="BX104"/>
  <c r="BW105"/>
  <c r="BX105"/>
  <c r="BW106"/>
  <c r="BX106"/>
  <c r="BW107"/>
  <c r="BX107"/>
  <c r="BW108"/>
  <c r="BX108"/>
  <c r="BW109"/>
  <c r="BX109"/>
  <c r="BW110"/>
  <c r="BX110"/>
  <c r="BW111"/>
  <c r="BX111"/>
  <c r="BW112"/>
  <c r="BX112"/>
  <c r="BW113"/>
  <c r="BX113"/>
  <c r="BW114"/>
  <c r="BX114"/>
  <c r="BW115"/>
  <c r="BX115"/>
  <c r="BW116"/>
  <c r="BX116"/>
  <c r="BW117"/>
  <c r="BX117"/>
  <c r="BW118"/>
  <c r="BX118"/>
  <c r="BW119"/>
  <c r="BX119"/>
  <c r="BW120"/>
  <c r="BX120"/>
  <c r="BW121"/>
  <c r="BX121"/>
  <c r="BW122"/>
  <c r="BX122"/>
  <c r="BW123"/>
  <c r="BX123"/>
  <c r="BW124"/>
  <c r="BX124"/>
  <c r="BW125"/>
  <c r="BX125"/>
  <c r="BW126"/>
  <c r="BX126"/>
  <c r="BW127"/>
  <c r="BX127"/>
  <c r="BW128"/>
  <c r="BX128"/>
  <c r="BW129"/>
  <c r="BX129"/>
  <c r="BW130"/>
  <c r="BX130"/>
  <c r="BW131"/>
  <c r="BX131"/>
  <c r="BW132"/>
  <c r="BX132"/>
  <c r="BW133"/>
  <c r="BX133"/>
  <c r="BW134"/>
  <c r="BX134"/>
  <c r="BW135"/>
  <c r="BX135"/>
  <c r="BW136"/>
  <c r="BX136"/>
  <c r="BW137"/>
  <c r="BX137"/>
  <c r="BW138"/>
  <c r="BX138"/>
  <c r="BW139"/>
  <c r="BX139"/>
  <c r="BW140"/>
  <c r="BX140"/>
  <c r="BW141"/>
  <c r="BX141"/>
  <c r="BW142"/>
  <c r="BX142"/>
  <c r="BW143"/>
  <c r="BX143"/>
  <c r="BW144"/>
  <c r="BX144"/>
  <c r="BW145"/>
  <c r="BX145"/>
  <c r="BW146"/>
  <c r="BX146"/>
  <c r="BW147"/>
  <c r="BX147"/>
  <c r="BW148"/>
  <c r="BX148"/>
  <c r="BW149"/>
  <c r="BX149"/>
  <c r="BW150"/>
  <c r="BX150"/>
  <c r="BW151"/>
  <c r="BX151"/>
  <c r="BW152"/>
  <c r="BX152"/>
  <c r="BW153"/>
  <c r="BX153"/>
  <c r="BW154"/>
  <c r="BX154"/>
  <c r="BW155"/>
  <c r="BX155"/>
  <c r="BW156"/>
  <c r="BX156"/>
  <c r="BW157"/>
  <c r="BX157"/>
  <c r="BW158"/>
  <c r="BX158"/>
  <c r="BW159"/>
  <c r="BX159"/>
  <c r="BW160"/>
  <c r="BX160"/>
  <c r="BW161"/>
  <c r="BX161"/>
  <c r="BW162"/>
  <c r="BX162"/>
  <c r="BW163"/>
  <c r="BX163"/>
  <c r="BW164"/>
  <c r="BX164"/>
  <c r="BW165"/>
  <c r="BX165"/>
  <c r="BW166"/>
  <c r="BX166"/>
  <c r="BW167"/>
  <c r="BX167"/>
  <c r="BW168"/>
  <c r="BX168"/>
  <c r="BW169"/>
  <c r="BX169"/>
  <c r="BW170"/>
  <c r="BX170"/>
  <c r="BW171"/>
  <c r="BX171"/>
  <c r="BW172"/>
  <c r="BX172"/>
  <c r="BW173"/>
  <c r="BX173"/>
  <c r="BW174"/>
  <c r="BX174"/>
  <c r="BW175"/>
  <c r="BX175"/>
  <c r="BW176"/>
  <c r="BX176"/>
  <c r="BW177"/>
  <c r="BX177"/>
  <c r="BW178"/>
  <c r="BX178"/>
  <c r="BW179"/>
  <c r="BX179"/>
  <c r="BW180"/>
  <c r="BX180"/>
  <c r="BW181"/>
  <c r="BX181"/>
  <c r="BW182"/>
  <c r="BX182"/>
  <c r="BW183"/>
  <c r="BX183"/>
  <c r="BW184"/>
  <c r="BX184"/>
  <c r="BW185"/>
  <c r="BX185"/>
  <c r="BW186"/>
  <c r="BX186"/>
  <c r="BW187"/>
  <c r="BX187"/>
  <c r="BW188"/>
  <c r="BX188"/>
  <c r="BW189"/>
  <c r="BX189"/>
  <c r="BW190"/>
  <c r="BX190"/>
  <c r="BW191"/>
  <c r="BX191"/>
  <c r="BW192"/>
  <c r="BX192"/>
  <c r="BW193"/>
  <c r="BX193"/>
  <c r="BW194"/>
  <c r="BX194"/>
  <c r="BW195"/>
  <c r="BX195"/>
  <c r="BW196"/>
  <c r="BX196"/>
  <c r="BW197"/>
  <c r="BX197"/>
  <c r="BW198"/>
  <c r="BX198"/>
  <c r="BW199"/>
  <c r="BX199"/>
  <c r="BW200"/>
  <c r="BX200"/>
  <c r="BW201"/>
  <c r="BX201"/>
  <c r="BW202"/>
  <c r="BX202"/>
  <c r="BW203"/>
  <c r="BX203"/>
  <c r="BW204"/>
  <c r="BX204"/>
  <c r="BW205"/>
  <c r="BX205"/>
  <c r="BW206"/>
  <c r="BX206"/>
  <c r="BW207"/>
  <c r="BX207"/>
  <c r="BW208"/>
  <c r="BX208"/>
  <c r="BW209"/>
  <c r="BX209"/>
  <c r="BW210"/>
  <c r="BX210"/>
  <c r="BW211"/>
  <c r="BX211"/>
  <c r="BW212"/>
  <c r="BX212"/>
  <c r="BW213"/>
  <c r="BX213"/>
  <c r="BW214"/>
  <c r="BX214"/>
  <c r="BW215"/>
  <c r="BX215"/>
  <c r="BW216"/>
  <c r="BX216"/>
  <c r="BW217"/>
  <c r="BX217"/>
  <c r="BW218"/>
  <c r="BX218"/>
  <c r="BW219"/>
  <c r="BX219"/>
  <c r="BW220"/>
  <c r="BX220"/>
  <c r="BW221"/>
  <c r="BX221"/>
  <c r="BW222"/>
  <c r="BX222"/>
  <c r="BW223"/>
  <c r="BX223"/>
  <c r="BW224"/>
  <c r="BX224"/>
  <c r="BW225"/>
  <c r="BX225"/>
  <c r="BW226"/>
  <c r="BX226"/>
  <c r="BW227"/>
  <c r="BX227"/>
  <c r="BW228"/>
  <c r="BX228"/>
  <c r="BW229"/>
  <c r="BX229"/>
  <c r="BW230"/>
  <c r="BX230"/>
  <c r="BW231"/>
  <c r="BX231"/>
  <c r="BW232"/>
  <c r="BX232"/>
  <c r="BW233"/>
  <c r="BX233"/>
  <c r="BW234"/>
  <c r="BX234"/>
  <c r="BW235"/>
  <c r="BX235"/>
  <c r="BW236"/>
  <c r="BX236"/>
  <c r="BW237"/>
  <c r="BX237"/>
  <c r="BW238"/>
  <c r="BX238"/>
  <c r="BW239"/>
  <c r="BX239"/>
  <c r="BW240"/>
  <c r="BX240"/>
  <c r="BW241"/>
  <c r="BX241"/>
  <c r="BW242"/>
  <c r="BX242"/>
  <c r="BW243"/>
  <c r="BX243"/>
  <c r="BW244"/>
  <c r="BX244"/>
  <c r="BW245"/>
  <c r="BX245"/>
  <c r="BW246"/>
  <c r="BX246"/>
  <c r="BW247"/>
  <c r="BX247"/>
  <c r="BW248"/>
  <c r="BX248"/>
  <c r="BW249"/>
  <c r="BX249"/>
  <c r="BW250"/>
  <c r="BX250"/>
  <c r="BW251"/>
  <c r="BX251"/>
  <c r="BW252"/>
  <c r="BX252"/>
  <c r="BW253"/>
  <c r="BX253"/>
  <c r="BW254"/>
  <c r="BX254"/>
  <c r="BW255"/>
  <c r="BX255"/>
  <c r="BW256"/>
  <c r="BX256"/>
  <c r="BW257"/>
  <c r="BX257"/>
  <c r="BW258"/>
  <c r="BX258"/>
  <c r="BW259"/>
  <c r="BX259"/>
  <c r="BW260"/>
  <c r="BX260"/>
  <c r="BW261"/>
  <c r="BX261"/>
  <c r="BW262"/>
  <c r="BX262"/>
  <c r="BW263"/>
  <c r="BX263"/>
  <c r="BW264"/>
  <c r="BX264"/>
  <c r="BW265"/>
  <c r="BX265"/>
  <c r="BW266"/>
  <c r="BX266"/>
  <c r="BW267"/>
  <c r="BX267"/>
  <c r="BW268"/>
  <c r="BX268"/>
  <c r="BW269"/>
  <c r="BX269"/>
  <c r="BW270"/>
  <c r="BX270"/>
  <c r="BW271"/>
  <c r="BX271"/>
  <c r="BW272"/>
  <c r="BX272"/>
  <c r="BW273"/>
  <c r="BX273"/>
  <c r="BW274"/>
  <c r="BX274"/>
  <c r="BW275"/>
  <c r="BX275"/>
  <c r="BW276"/>
  <c r="BX276"/>
  <c r="BW277"/>
  <c r="BX277"/>
  <c r="BW278"/>
  <c r="BX278"/>
  <c r="BW279"/>
  <c r="BX279"/>
  <c r="BW280"/>
  <c r="BX280"/>
  <c r="BW281"/>
  <c r="BX281"/>
  <c r="BW282"/>
  <c r="BX282"/>
  <c r="BW283"/>
  <c r="BX283"/>
  <c r="BW284"/>
  <c r="BX284"/>
  <c r="BW285"/>
  <c r="BX285"/>
  <c r="BW286"/>
  <c r="BX286"/>
  <c r="BW287"/>
  <c r="BX287"/>
  <c r="BW288"/>
  <c r="BX288"/>
  <c r="BW289"/>
  <c r="BX289"/>
  <c r="BW290"/>
  <c r="BX290"/>
  <c r="BW291"/>
  <c r="BX291"/>
  <c r="BW292"/>
  <c r="BX292"/>
  <c r="BW293"/>
  <c r="BX293"/>
  <c r="BW294"/>
  <c r="BX294"/>
  <c r="BW295"/>
  <c r="BX295"/>
  <c r="BW296"/>
  <c r="BX296"/>
  <c r="BW297"/>
  <c r="BX297"/>
  <c r="BW298"/>
  <c r="BX298"/>
  <c r="BW299"/>
  <c r="BX299"/>
  <c r="BW300"/>
  <c r="BX300"/>
  <c r="BW301"/>
  <c r="BX301"/>
  <c r="BW302"/>
  <c r="BX302"/>
  <c r="BW303"/>
  <c r="BX303"/>
  <c r="BW304"/>
  <c r="BX304"/>
  <c r="BW305"/>
  <c r="BX305"/>
  <c r="BW306"/>
  <c r="BX306"/>
  <c r="BW307"/>
  <c r="BX307"/>
  <c r="BW308"/>
  <c r="BX308"/>
  <c r="BW309"/>
  <c r="BX309"/>
  <c r="BW310"/>
  <c r="BX310"/>
  <c r="BW311"/>
  <c r="BX311"/>
  <c r="BW312"/>
  <c r="BX312"/>
  <c r="BW313"/>
  <c r="BX313"/>
  <c r="BW314"/>
  <c r="BX314"/>
  <c r="BW315"/>
  <c r="BX315"/>
  <c r="BW316"/>
  <c r="BX316"/>
  <c r="BW317"/>
  <c r="BX317"/>
  <c r="BW318"/>
  <c r="BX318"/>
  <c r="BW319"/>
  <c r="BX319"/>
  <c r="BW320"/>
  <c r="BX320"/>
  <c r="BW321"/>
  <c r="BX321"/>
  <c r="BW322"/>
  <c r="BX322"/>
  <c r="BW323"/>
  <c r="BX323"/>
  <c r="BW324"/>
  <c r="BX324"/>
  <c r="BW325"/>
  <c r="BX325"/>
  <c r="BW326"/>
  <c r="BX326"/>
  <c r="BW327"/>
  <c r="BX327"/>
  <c r="BW328"/>
  <c r="BX328"/>
  <c r="BW329"/>
  <c r="BX329"/>
  <c r="BW330"/>
  <c r="BX330"/>
  <c r="BW331"/>
  <c r="BX331"/>
  <c r="BW332"/>
  <c r="BX332"/>
  <c r="BW333"/>
  <c r="BX333"/>
  <c r="BW334"/>
  <c r="BX334"/>
  <c r="BW335"/>
  <c r="BX335"/>
  <c r="BW336"/>
  <c r="BX336"/>
  <c r="BW337"/>
  <c r="BX337"/>
  <c r="BW338"/>
  <c r="BX338"/>
  <c r="BW339"/>
  <c r="BX339"/>
  <c r="BW340"/>
  <c r="BX340"/>
  <c r="BW341"/>
  <c r="BX341"/>
  <c r="BW342"/>
  <c r="BX342"/>
  <c r="BW343"/>
  <c r="BX343"/>
  <c r="BW344"/>
  <c r="BX344"/>
  <c r="BW345"/>
  <c r="BX345"/>
  <c r="BW346"/>
  <c r="BX346"/>
  <c r="BW347"/>
  <c r="BX347"/>
  <c r="BW348"/>
  <c r="BX348"/>
  <c r="BW349"/>
  <c r="BX349"/>
  <c r="BW350"/>
  <c r="BX350"/>
  <c r="BW351"/>
  <c r="BX351"/>
  <c r="BW352"/>
  <c r="BX352"/>
  <c r="BW353"/>
  <c r="BX353"/>
  <c r="BW354"/>
  <c r="BX354"/>
  <c r="BW355"/>
  <c r="BX355"/>
  <c r="BW356"/>
  <c r="BX356"/>
  <c r="BW357"/>
  <c r="BX357"/>
  <c r="BW358"/>
  <c r="BX358"/>
  <c r="BW359"/>
  <c r="BX359"/>
  <c r="BW360"/>
  <c r="BX360"/>
  <c r="BW361"/>
  <c r="BX361"/>
  <c r="BW362"/>
  <c r="BX362"/>
  <c r="BW363"/>
  <c r="BX363"/>
  <c r="BW364"/>
  <c r="BX364"/>
  <c r="BW365"/>
  <c r="BX365"/>
  <c r="BW366"/>
  <c r="BX366"/>
  <c r="BW367"/>
  <c r="BX367"/>
  <c r="BW368"/>
  <c r="BX368"/>
  <c r="BW369"/>
  <c r="BX369"/>
  <c r="BW370"/>
  <c r="BX370"/>
  <c r="BW371"/>
  <c r="BX371"/>
  <c r="BW372"/>
  <c r="BX372"/>
  <c r="BW373"/>
  <c r="BX373"/>
  <c r="BW374"/>
  <c r="BX374"/>
  <c r="BW375"/>
  <c r="BX375"/>
  <c r="BW376"/>
  <c r="BX376"/>
  <c r="BW377"/>
  <c r="BX377"/>
  <c r="BW378"/>
  <c r="BX378"/>
  <c r="BW379"/>
  <c r="BX379"/>
  <c r="BW380"/>
  <c r="BX380"/>
  <c r="BW381"/>
  <c r="BX381"/>
  <c r="BW382"/>
  <c r="BX382"/>
  <c r="BW383"/>
  <c r="BX383"/>
  <c r="BW384"/>
  <c r="BX384"/>
  <c r="BW385"/>
  <c r="BX385"/>
  <c r="BW386"/>
  <c r="BX386"/>
  <c r="BW387"/>
  <c r="BX387"/>
  <c r="BW388"/>
  <c r="BX388"/>
  <c r="BW389"/>
  <c r="BX389"/>
  <c r="BW390"/>
  <c r="BX390"/>
  <c r="BW391"/>
  <c r="BX391"/>
  <c r="BW392"/>
  <c r="BX392"/>
  <c r="BW393"/>
  <c r="BX393"/>
  <c r="BW394"/>
  <c r="BX394"/>
  <c r="BW395"/>
  <c r="BX395"/>
  <c r="BW396"/>
  <c r="BX396"/>
  <c r="BW397"/>
  <c r="BX397"/>
  <c r="BW398"/>
  <c r="BX398"/>
  <c r="BW399"/>
  <c r="BX399"/>
  <c r="BW400"/>
  <c r="BX400"/>
  <c r="BW401"/>
  <c r="BX401"/>
  <c r="BW402"/>
  <c r="BX402"/>
  <c r="BW403"/>
  <c r="BX403"/>
  <c r="BW404"/>
  <c r="BX404"/>
  <c r="BW405"/>
  <c r="BX405"/>
  <c r="BW406"/>
  <c r="BX406"/>
  <c r="BW407"/>
  <c r="BX407"/>
  <c r="BW408"/>
  <c r="BX408"/>
  <c r="BW409"/>
  <c r="BX409"/>
  <c r="BW410"/>
  <c r="BX410"/>
  <c r="BW411"/>
  <c r="BX411"/>
  <c r="BW412"/>
  <c r="BX412"/>
  <c r="BW413"/>
  <c r="BX413"/>
  <c r="BW414"/>
  <c r="BX414"/>
  <c r="BW415"/>
  <c r="BX415"/>
  <c r="BW416"/>
  <c r="BX416"/>
  <c r="BW417"/>
  <c r="BX417"/>
  <c r="BW418"/>
  <c r="BX418"/>
  <c r="BW419"/>
  <c r="BX419"/>
  <c r="BW420"/>
  <c r="BX420"/>
  <c r="BW421"/>
  <c r="BX421"/>
  <c r="BW422"/>
  <c r="BX422"/>
  <c r="BW423"/>
  <c r="BX423"/>
  <c r="BW424"/>
  <c r="BX424"/>
  <c r="BW425"/>
  <c r="BX425"/>
  <c r="BW426"/>
  <c r="BX426"/>
  <c r="BW427"/>
  <c r="BX427"/>
  <c r="BW428"/>
  <c r="BX428"/>
  <c r="BW429"/>
  <c r="BX429"/>
  <c r="BW430"/>
  <c r="BX430"/>
  <c r="BW431"/>
  <c r="BX431"/>
  <c r="BW432"/>
  <c r="BX432"/>
  <c r="BW433"/>
  <c r="BX433"/>
  <c r="BW434"/>
  <c r="BX434"/>
  <c r="BW435"/>
  <c r="BX435"/>
  <c r="BW436"/>
  <c r="BX436"/>
  <c r="BW437"/>
  <c r="BX437"/>
  <c r="BW438"/>
  <c r="BX438"/>
  <c r="BW439"/>
  <c r="BX439"/>
  <c r="BW440"/>
  <c r="BX440"/>
  <c r="BW441"/>
  <c r="BX441"/>
  <c r="BW442"/>
  <c r="BX442"/>
  <c r="BW443"/>
  <c r="BX443"/>
  <c r="BW444"/>
  <c r="BX444"/>
  <c r="BW445"/>
  <c r="BX445"/>
  <c r="BW446"/>
  <c r="BX446"/>
  <c r="BW447"/>
  <c r="BX447"/>
  <c r="BW448"/>
  <c r="BX448"/>
  <c r="BW449"/>
  <c r="BX449"/>
  <c r="BW450"/>
  <c r="BX450"/>
  <c r="BW451"/>
  <c r="BX451"/>
  <c r="BW452"/>
  <c r="BX452"/>
  <c r="BW453"/>
  <c r="BX453"/>
  <c r="BW454"/>
  <c r="BX454"/>
  <c r="BW455"/>
  <c r="BX455"/>
  <c r="BW456"/>
  <c r="BX456"/>
  <c r="BW457"/>
  <c r="BX457"/>
  <c r="BW458"/>
  <c r="BX458"/>
  <c r="BW459"/>
  <c r="BX459"/>
  <c r="BW460"/>
  <c r="BX460"/>
  <c r="BW461"/>
  <c r="BX461"/>
  <c r="BW462"/>
  <c r="BX462"/>
  <c r="BW463"/>
  <c r="BX463"/>
  <c r="BW464"/>
  <c r="BX464"/>
  <c r="BW465"/>
  <c r="BX465"/>
  <c r="BW466"/>
  <c r="BX466"/>
  <c r="BW467"/>
  <c r="BX467"/>
  <c r="BW468"/>
  <c r="BX468"/>
  <c r="BW469"/>
  <c r="BX469"/>
  <c r="BW470"/>
  <c r="BX470"/>
  <c r="BW471"/>
  <c r="BX471"/>
  <c r="BW472"/>
  <c r="BX472"/>
  <c r="BW473"/>
  <c r="BX473"/>
  <c r="BW474"/>
  <c r="BX474"/>
  <c r="BW475"/>
  <c r="BX475"/>
  <c r="BW476"/>
  <c r="BX476"/>
  <c r="BW477"/>
  <c r="BX477"/>
  <c r="BW478"/>
  <c r="BX478"/>
  <c r="BW479"/>
  <c r="BX479"/>
  <c r="BW480"/>
  <c r="BX480"/>
  <c r="BW481"/>
  <c r="BX481"/>
  <c r="BW482"/>
  <c r="BX482"/>
  <c r="BW483"/>
  <c r="BX483"/>
  <c r="BW484"/>
  <c r="BX484"/>
  <c r="BW485"/>
  <c r="BX485"/>
  <c r="BW486"/>
  <c r="BX486"/>
  <c r="BW487"/>
  <c r="BX487"/>
  <c r="BW488"/>
  <c r="BX488"/>
  <c r="BW489"/>
  <c r="BX489"/>
  <c r="BW490"/>
  <c r="BX490"/>
  <c r="BW491"/>
  <c r="BX491"/>
  <c r="BW492"/>
  <c r="BX492"/>
  <c r="BW493"/>
  <c r="BX493"/>
  <c r="BW494"/>
  <c r="BX494"/>
  <c r="BW495"/>
  <c r="BX495"/>
  <c r="BW496"/>
  <c r="BX496"/>
  <c r="BW497"/>
  <c r="BX497"/>
  <c r="BW498"/>
  <c r="BX498"/>
  <c r="BW499"/>
  <c r="BX499"/>
  <c r="BW500"/>
  <c r="BX500"/>
  <c r="BW501"/>
  <c r="BX501"/>
  <c r="BW502"/>
  <c r="BX502"/>
  <c r="BW503"/>
  <c r="BX503"/>
  <c r="BW504"/>
  <c r="BX504"/>
  <c r="BW505"/>
  <c r="BX505"/>
  <c r="BW506"/>
  <c r="BX506"/>
  <c r="BW507"/>
  <c r="BX507"/>
  <c r="BW508"/>
  <c r="BX508"/>
  <c r="BW509"/>
  <c r="BX509"/>
  <c r="BW510"/>
  <c r="BX510"/>
  <c r="BW511"/>
  <c r="BX511"/>
  <c r="BW512"/>
  <c r="BX512"/>
  <c r="BW513"/>
  <c r="BX513"/>
  <c r="BW514"/>
  <c r="BX514"/>
  <c r="BW515"/>
  <c r="BX515"/>
  <c r="BW516"/>
  <c r="BX516"/>
  <c r="BW517"/>
  <c r="BX517"/>
  <c r="BW518"/>
  <c r="BX518"/>
  <c r="BW519"/>
  <c r="BX519"/>
  <c r="BW520"/>
  <c r="BX520"/>
  <c r="BW521"/>
  <c r="BX521"/>
  <c r="BW522"/>
  <c r="BX522"/>
  <c r="BW523"/>
  <c r="BX523"/>
  <c r="BW524"/>
  <c r="BX524"/>
  <c r="BW525"/>
  <c r="BX525"/>
  <c r="BW526"/>
  <c r="BX526"/>
  <c r="BW527"/>
  <c r="BX527"/>
  <c r="BW528"/>
  <c r="BX528"/>
  <c r="BW529"/>
  <c r="BX529"/>
  <c r="BW530"/>
  <c r="BX530"/>
  <c r="BW531"/>
  <c r="BX531"/>
  <c r="BW532"/>
  <c r="BX532"/>
  <c r="BW533"/>
  <c r="BX533"/>
  <c r="BW534"/>
  <c r="BX534"/>
  <c r="BW535"/>
  <c r="BX535"/>
  <c r="BW536"/>
  <c r="BX536"/>
  <c r="BW537"/>
  <c r="BX537"/>
  <c r="BW538"/>
  <c r="BX538"/>
  <c r="BW539"/>
  <c r="BX539"/>
  <c r="BW540"/>
  <c r="BX540"/>
  <c r="BW541"/>
  <c r="BX541"/>
  <c r="BW542"/>
  <c r="BX542"/>
  <c r="BW543"/>
  <c r="BX543"/>
  <c r="BW544"/>
  <c r="BX544"/>
  <c r="BW545"/>
  <c r="BX545"/>
  <c r="BW546"/>
  <c r="BX546"/>
  <c r="BW547"/>
  <c r="BX547"/>
  <c r="BW548"/>
  <c r="BX548"/>
  <c r="BW549"/>
  <c r="BX549"/>
  <c r="BW550"/>
  <c r="BX550"/>
  <c r="BW551"/>
  <c r="BX551"/>
  <c r="BW552"/>
  <c r="BX552"/>
  <c r="BW553"/>
  <c r="BX553"/>
  <c r="BW554"/>
  <c r="BX554"/>
  <c r="BW555"/>
  <c r="BX555"/>
  <c r="BW556"/>
  <c r="BX556"/>
  <c r="BW557"/>
  <c r="BX557"/>
  <c r="BW558"/>
  <c r="BX558"/>
  <c r="BW559"/>
  <c r="BX559"/>
  <c r="BW560"/>
  <c r="BX560"/>
  <c r="BW561"/>
  <c r="BX561"/>
  <c r="BW562"/>
  <c r="BX562"/>
  <c r="BW563"/>
  <c r="BX563"/>
  <c r="BW564"/>
  <c r="BX564"/>
  <c r="BW565"/>
  <c r="BX565"/>
  <c r="BW566"/>
  <c r="BX566"/>
  <c r="BW567"/>
  <c r="BX567"/>
  <c r="BW568"/>
  <c r="BX568"/>
  <c r="BW569"/>
  <c r="BX569"/>
  <c r="BW570"/>
  <c r="BX570"/>
  <c r="BW571"/>
  <c r="BX571"/>
  <c r="BW572"/>
  <c r="BX572"/>
  <c r="BW573"/>
  <c r="BX573"/>
  <c r="BW574"/>
  <c r="BX574"/>
  <c r="BW575"/>
  <c r="BX575"/>
  <c r="BW576"/>
  <c r="BX576"/>
  <c r="BW577"/>
  <c r="BX577"/>
  <c r="BW578"/>
  <c r="BX578"/>
  <c r="BW579"/>
  <c r="BX579"/>
  <c r="BW580"/>
  <c r="BX580"/>
  <c r="BW581"/>
  <c r="BX581"/>
  <c r="BW582"/>
  <c r="BX582"/>
  <c r="BW583"/>
  <c r="BX583"/>
  <c r="BW584"/>
  <c r="BX584"/>
  <c r="BW585"/>
  <c r="BX585"/>
  <c r="BW586"/>
  <c r="BX586"/>
  <c r="BW587"/>
  <c r="BX587"/>
  <c r="BW588"/>
  <c r="BX588"/>
  <c r="BW589"/>
  <c r="BX589"/>
  <c r="BW590"/>
  <c r="BX590"/>
  <c r="BW591"/>
  <c r="BX591"/>
  <c r="BW592"/>
  <c r="BX592"/>
  <c r="BW593"/>
  <c r="BX593"/>
  <c r="BW594"/>
  <c r="BX594"/>
  <c r="BW595"/>
  <c r="BX595"/>
  <c r="BW596"/>
  <c r="BX596"/>
  <c r="BW597"/>
  <c r="BX597"/>
  <c r="BW598"/>
  <c r="BX598"/>
  <c r="BW599"/>
  <c r="BX599"/>
  <c r="BW600"/>
  <c r="BX600"/>
  <c r="BW601"/>
  <c r="BX601"/>
  <c r="BW602"/>
  <c r="BX602"/>
  <c r="BW603"/>
  <c r="BX603"/>
  <c r="BW604"/>
  <c r="BX604"/>
  <c r="BW605"/>
  <c r="BX605"/>
  <c r="BW606"/>
  <c r="BX606"/>
  <c r="BW607"/>
  <c r="BX607"/>
  <c r="BW608"/>
  <c r="BX608"/>
  <c r="BW609"/>
  <c r="BX609"/>
  <c r="BW610"/>
  <c r="BX610"/>
  <c r="BW611"/>
  <c r="BX611"/>
  <c r="BW612"/>
  <c r="BX612"/>
  <c r="BW613"/>
  <c r="BX613"/>
  <c r="BW614"/>
  <c r="BX614"/>
  <c r="BW615"/>
  <c r="BX615"/>
  <c r="BW616"/>
  <c r="BX616"/>
  <c r="BW617"/>
  <c r="BX617"/>
  <c r="BW618"/>
  <c r="BX618"/>
  <c r="BW619"/>
  <c r="BX619"/>
  <c r="BW620"/>
  <c r="BX620"/>
  <c r="BW621"/>
  <c r="BX621"/>
  <c r="BW622"/>
  <c r="BX622"/>
  <c r="BW623"/>
  <c r="BX623"/>
  <c r="BW624"/>
  <c r="BX624"/>
  <c r="BW625"/>
  <c r="BX625"/>
  <c r="BW626"/>
  <c r="BX626"/>
  <c r="BW627"/>
  <c r="BX627"/>
  <c r="BW628"/>
  <c r="BX628"/>
  <c r="BW629"/>
  <c r="BX629"/>
  <c r="BW630"/>
  <c r="BX630"/>
  <c r="BW631"/>
  <c r="BX631"/>
  <c r="BW632"/>
  <c r="BX632"/>
  <c r="BW633"/>
  <c r="BX633"/>
  <c r="BW634"/>
  <c r="BX634"/>
  <c r="BW635"/>
  <c r="BX635"/>
  <c r="BW636"/>
  <c r="BX636"/>
  <c r="BW637"/>
  <c r="BX637"/>
  <c r="BW638"/>
  <c r="BX638"/>
  <c r="BW639"/>
  <c r="BX639"/>
  <c r="BW640"/>
  <c r="BX640"/>
  <c r="BW641"/>
  <c r="BX641"/>
  <c r="BW642"/>
  <c r="BX642"/>
  <c r="BW643"/>
  <c r="BX643"/>
  <c r="BW644"/>
  <c r="BX644"/>
  <c r="BW645"/>
  <c r="BX645"/>
  <c r="BW646"/>
  <c r="BX646"/>
  <c r="BW647"/>
  <c r="BX647"/>
  <c r="BW648"/>
  <c r="BX648"/>
  <c r="BW649"/>
  <c r="BX649"/>
  <c r="BW650"/>
  <c r="BX650"/>
  <c r="BW651"/>
  <c r="BX651"/>
  <c r="BW652"/>
  <c r="BX652"/>
  <c r="BW653"/>
  <c r="BX653"/>
  <c r="BW654"/>
  <c r="BX654"/>
  <c r="BW655"/>
  <c r="BX655"/>
  <c r="BW656"/>
  <c r="BX656"/>
  <c r="BW657"/>
  <c r="BX657"/>
  <c r="BW658"/>
  <c r="BX658"/>
  <c r="BW659"/>
  <c r="BX659"/>
  <c r="BW660"/>
  <c r="BX660"/>
  <c r="BW661"/>
  <c r="BX661"/>
  <c r="BW662"/>
  <c r="BX662"/>
  <c r="BW663"/>
  <c r="BX663"/>
  <c r="BW664"/>
  <c r="BX664"/>
  <c r="BW665"/>
  <c r="BX665"/>
  <c r="BW666"/>
  <c r="BX666"/>
  <c r="BW667"/>
  <c r="BX667"/>
  <c r="BW668"/>
  <c r="BX668"/>
  <c r="BW669"/>
  <c r="BX669"/>
  <c r="BW670"/>
  <c r="BX670"/>
  <c r="BW671"/>
  <c r="BX671"/>
  <c r="BW672"/>
  <c r="BX672"/>
  <c r="BW673"/>
  <c r="BX673"/>
  <c r="BW674"/>
  <c r="BX674"/>
  <c r="BW675"/>
  <c r="BX675"/>
  <c r="BW676"/>
  <c r="BX676"/>
  <c r="BW677"/>
  <c r="BX677"/>
  <c r="BW678"/>
  <c r="BX678"/>
  <c r="BW679"/>
  <c r="BX679"/>
  <c r="BW680"/>
  <c r="BX680"/>
  <c r="BW681"/>
  <c r="BX681"/>
  <c r="BW682"/>
  <c r="BX682"/>
  <c r="BW683"/>
  <c r="BX683"/>
  <c r="BW684"/>
  <c r="BX684"/>
  <c r="BW685"/>
  <c r="BX685"/>
  <c r="BW686"/>
  <c r="BX686"/>
  <c r="BW687"/>
  <c r="BX687"/>
  <c r="BW688"/>
  <c r="BX688"/>
  <c r="BW689"/>
  <c r="BX689"/>
  <c r="BW690"/>
  <c r="BX690"/>
  <c r="BW691"/>
  <c r="BX691"/>
  <c r="BW692"/>
  <c r="BX692"/>
  <c r="BW693"/>
  <c r="BX693"/>
  <c r="BW694"/>
  <c r="BX694"/>
  <c r="BW695"/>
  <c r="BX695"/>
  <c r="BW696"/>
  <c r="BX696"/>
  <c r="BW697"/>
  <c r="BX697"/>
  <c r="BW698"/>
  <c r="BX698"/>
  <c r="BW699"/>
  <c r="BX699"/>
  <c r="BW700"/>
  <c r="BX700"/>
  <c r="BW701"/>
  <c r="BX701"/>
  <c r="BW702"/>
  <c r="BX702"/>
  <c r="BW703"/>
  <c r="BX703"/>
  <c r="BW704"/>
  <c r="BX704"/>
  <c r="BW705"/>
  <c r="BX705"/>
  <c r="BW706"/>
  <c r="BX706"/>
  <c r="BW707"/>
  <c r="BX707"/>
  <c r="BW708"/>
  <c r="BX708"/>
  <c r="BW709"/>
  <c r="BX709"/>
  <c r="BW710"/>
  <c r="BX710"/>
  <c r="BW711"/>
  <c r="BX711"/>
  <c r="BW712"/>
  <c r="BX712"/>
  <c r="BW713"/>
  <c r="BX713"/>
  <c r="BW714"/>
  <c r="BX714"/>
  <c r="BW715"/>
  <c r="BX715"/>
  <c r="BW716"/>
  <c r="BX716"/>
  <c r="BW717"/>
  <c r="BX717"/>
  <c r="BW718"/>
  <c r="BX718"/>
  <c r="BW719"/>
  <c r="BX719"/>
  <c r="BW720"/>
  <c r="BX720"/>
  <c r="BW721"/>
  <c r="BX721"/>
  <c r="BW722"/>
  <c r="BX722"/>
  <c r="BW723"/>
  <c r="BX723"/>
  <c r="BW724"/>
  <c r="BX724"/>
  <c r="BW725"/>
  <c r="BX725"/>
  <c r="BW726"/>
  <c r="BX726"/>
  <c r="BW727"/>
  <c r="BX727"/>
  <c r="BW728"/>
  <c r="BX728"/>
  <c r="BW729"/>
  <c r="BX729"/>
  <c r="BW730"/>
  <c r="BX730"/>
  <c r="BW731"/>
  <c r="BX731"/>
  <c r="BW732"/>
  <c r="BX732"/>
  <c r="BW733"/>
  <c r="BX733"/>
  <c r="BW734"/>
  <c r="BX734"/>
  <c r="BW735"/>
  <c r="BX735"/>
  <c r="BW736"/>
  <c r="BX736"/>
  <c r="BW737"/>
  <c r="BX737"/>
  <c r="BW738"/>
  <c r="BX738"/>
  <c r="BW739"/>
  <c r="BX739"/>
  <c r="BW740"/>
  <c r="BX740"/>
  <c r="BW741"/>
  <c r="BX741"/>
  <c r="BW742"/>
  <c r="BX742"/>
  <c r="BW743"/>
  <c r="BX743"/>
  <c r="BW744"/>
  <c r="BX744"/>
  <c r="BW745"/>
  <c r="BX745"/>
  <c r="BW746"/>
  <c r="BX746"/>
  <c r="BW747"/>
  <c r="BX747"/>
  <c r="BW748"/>
  <c r="BX748"/>
  <c r="BW749"/>
  <c r="BX749"/>
  <c r="BW750"/>
  <c r="BX750"/>
  <c r="BW751"/>
  <c r="BX751"/>
  <c r="BW752"/>
  <c r="BX752"/>
  <c r="BW753"/>
  <c r="BX753"/>
  <c r="BW754"/>
  <c r="BX754"/>
  <c r="BW755"/>
  <c r="BX755"/>
  <c r="BW756"/>
  <c r="BX756"/>
  <c r="BW757"/>
  <c r="BX757"/>
  <c r="BW758"/>
  <c r="BX758"/>
  <c r="BW759"/>
  <c r="BX759"/>
  <c r="BW760"/>
  <c r="BX760"/>
  <c r="BW761"/>
  <c r="BX761"/>
  <c r="BW762"/>
  <c r="BX762"/>
  <c r="BW763"/>
  <c r="BX763"/>
  <c r="BW764"/>
  <c r="BX764"/>
  <c r="BW765"/>
  <c r="BX765"/>
  <c r="BW766"/>
  <c r="BX766"/>
  <c r="BW767"/>
  <c r="BX767"/>
  <c r="BW768"/>
  <c r="BX768"/>
  <c r="BW769"/>
  <c r="BX769"/>
  <c r="BW770"/>
  <c r="BX770"/>
  <c r="BW771"/>
  <c r="BX771"/>
  <c r="BW772"/>
  <c r="BX772"/>
  <c r="BW773"/>
  <c r="BX773"/>
  <c r="BW774"/>
  <c r="BX774"/>
  <c r="BW775"/>
  <c r="BX775"/>
  <c r="BW776"/>
  <c r="BX776"/>
  <c r="BW777"/>
  <c r="BX777"/>
  <c r="BW778"/>
  <c r="BX778"/>
  <c r="BW779"/>
  <c r="BX779"/>
  <c r="BW780"/>
  <c r="BX780"/>
  <c r="BW781"/>
  <c r="BX781"/>
  <c r="BW782"/>
  <c r="BX782"/>
  <c r="BW783"/>
  <c r="BX783"/>
  <c r="BW784"/>
  <c r="BX784"/>
  <c r="BW785"/>
  <c r="BX785"/>
  <c r="BW786"/>
  <c r="BX786"/>
  <c r="BW787"/>
  <c r="BX787"/>
  <c r="BW788"/>
  <c r="BX788"/>
  <c r="BW789"/>
  <c r="BX789"/>
  <c r="BW790"/>
  <c r="BX790"/>
  <c r="BW791"/>
  <c r="BX791"/>
  <c r="BW792"/>
  <c r="BX792"/>
  <c r="BW793"/>
  <c r="BX793"/>
  <c r="BW794"/>
  <c r="BX794"/>
  <c r="BW795"/>
  <c r="BX795"/>
  <c r="BW796"/>
  <c r="BX796"/>
  <c r="BW797"/>
  <c r="BX797"/>
  <c r="BW798"/>
  <c r="BX798"/>
  <c r="BW799"/>
  <c r="BX799"/>
  <c r="BW800"/>
  <c r="BX800"/>
  <c r="BW801"/>
  <c r="BX801"/>
  <c r="BW802"/>
  <c r="BX802"/>
  <c r="BW803"/>
  <c r="BX803"/>
  <c r="BW804"/>
  <c r="BX804"/>
  <c r="BW805"/>
  <c r="BX805"/>
  <c r="BW806"/>
  <c r="BX806"/>
  <c r="BW807"/>
  <c r="BX807"/>
  <c r="BW808"/>
  <c r="BX808"/>
  <c r="BW809"/>
  <c r="BX809"/>
  <c r="BW810"/>
  <c r="BX810"/>
  <c r="BW811"/>
  <c r="BX811"/>
  <c r="BW812"/>
  <c r="BX812"/>
  <c r="BW813"/>
  <c r="BX813"/>
  <c r="BW814"/>
  <c r="BX814"/>
  <c r="BW815"/>
  <c r="BX815"/>
  <c r="BW816"/>
  <c r="BX816"/>
  <c r="BW817"/>
  <c r="BX817"/>
  <c r="BW818"/>
  <c r="BX818"/>
  <c r="BW819"/>
  <c r="BX819"/>
  <c r="BW820"/>
  <c r="BX820"/>
  <c r="BW821"/>
  <c r="BX821"/>
  <c r="BW822"/>
  <c r="BX822"/>
  <c r="BW823"/>
  <c r="BX823"/>
  <c r="BW824"/>
  <c r="BX824"/>
  <c r="BW825"/>
  <c r="BX825"/>
  <c r="BW826"/>
  <c r="BX826"/>
  <c r="BW827"/>
  <c r="BX827"/>
  <c r="BW828"/>
  <c r="BX828"/>
  <c r="BW829"/>
  <c r="BX829"/>
  <c r="BW830"/>
  <c r="BX830"/>
  <c r="BW831"/>
  <c r="BX831"/>
  <c r="BW832"/>
  <c r="BX832"/>
  <c r="BW833"/>
  <c r="BX833"/>
  <c r="BW834"/>
  <c r="BX834"/>
  <c r="BW835"/>
  <c r="BX835"/>
  <c r="BW836"/>
  <c r="BX836"/>
  <c r="BW837"/>
  <c r="BX837"/>
  <c r="BW838"/>
  <c r="BX838"/>
  <c r="BW839"/>
  <c r="BX839"/>
  <c r="BW840"/>
  <c r="BX840"/>
  <c r="BW841"/>
  <c r="BX841"/>
  <c r="BW842"/>
  <c r="BX842"/>
  <c r="BW843"/>
  <c r="BX843"/>
  <c r="BW844"/>
  <c r="BX844"/>
  <c r="BW845"/>
  <c r="BX845"/>
  <c r="BW846"/>
  <c r="BX846"/>
  <c r="BW847"/>
  <c r="BX847"/>
  <c r="BW848"/>
  <c r="BX848"/>
  <c r="BW849"/>
  <c r="BX849"/>
  <c r="BW850"/>
  <c r="BX850"/>
  <c r="BW851"/>
  <c r="BX851"/>
  <c r="BW852"/>
  <c r="BX852"/>
  <c r="BW853"/>
  <c r="BX853"/>
  <c r="BW854"/>
  <c r="BX854"/>
  <c r="BW855"/>
  <c r="BX855"/>
  <c r="BW856"/>
  <c r="BX856"/>
  <c r="BW857"/>
  <c r="BX857"/>
  <c r="BW858"/>
  <c r="BX858"/>
  <c r="BW859"/>
  <c r="BX859"/>
  <c r="BW860"/>
  <c r="BX860"/>
  <c r="BW861"/>
  <c r="BX861"/>
  <c r="BW862"/>
  <c r="BX862"/>
  <c r="BW863"/>
  <c r="BX863"/>
  <c r="BW864"/>
  <c r="BX864"/>
  <c r="BW865"/>
  <c r="BX865"/>
  <c r="BW866"/>
  <c r="BX866"/>
  <c r="BW867"/>
  <c r="BX867"/>
  <c r="BW868"/>
  <c r="BX868"/>
  <c r="BW869"/>
  <c r="BX869"/>
  <c r="BW870"/>
  <c r="BX870"/>
  <c r="BW871"/>
  <c r="BX871"/>
  <c r="BW872"/>
  <c r="BX872"/>
  <c r="BW873"/>
  <c r="BX873"/>
  <c r="BW874"/>
  <c r="BX874"/>
  <c r="BW875"/>
  <c r="BX875"/>
  <c r="BW876"/>
  <c r="BX876"/>
  <c r="BW877"/>
  <c r="BX877"/>
  <c r="BW878"/>
  <c r="BX878"/>
  <c r="BW879"/>
  <c r="BX879"/>
  <c r="BW880"/>
  <c r="BX880"/>
  <c r="BW881"/>
  <c r="BX881"/>
  <c r="BW882"/>
  <c r="BX882"/>
  <c r="BW883"/>
  <c r="BX883"/>
  <c r="BW884"/>
  <c r="BX884"/>
  <c r="BW885"/>
  <c r="BX885"/>
  <c r="BW886"/>
  <c r="BX886"/>
  <c r="BW887"/>
  <c r="BX887"/>
  <c r="BW888"/>
  <c r="BX888"/>
  <c r="BW889"/>
  <c r="BX889"/>
  <c r="BW890"/>
  <c r="BX890"/>
  <c r="BW891"/>
  <c r="BX891"/>
  <c r="BW892"/>
  <c r="BX892"/>
  <c r="BW893"/>
  <c r="BX893"/>
  <c r="BW894"/>
  <c r="BX894"/>
  <c r="BW895"/>
  <c r="BX895"/>
  <c r="BW896"/>
  <c r="BX896"/>
  <c r="BW897"/>
  <c r="BX897"/>
  <c r="BW898"/>
  <c r="BX898"/>
  <c r="BW899"/>
  <c r="BX899"/>
  <c r="BW900"/>
  <c r="BX900"/>
  <c r="BW901"/>
  <c r="BX901"/>
  <c r="BW902"/>
  <c r="BX902"/>
  <c r="BW903"/>
  <c r="BX903"/>
  <c r="BW904"/>
  <c r="BX904"/>
  <c r="BW905"/>
  <c r="BX905"/>
  <c r="BW906"/>
  <c r="BX906"/>
  <c r="BW907"/>
  <c r="BX907"/>
  <c r="BW908"/>
  <c r="BX908"/>
  <c r="BW909"/>
  <c r="BX909"/>
  <c r="BW910"/>
  <c r="BX910"/>
  <c r="BW911"/>
  <c r="BX911"/>
  <c r="BW912"/>
  <c r="BX912"/>
  <c r="BW913"/>
  <c r="BX913"/>
  <c r="BW914"/>
  <c r="BX914"/>
  <c r="BW915"/>
  <c r="BX915"/>
  <c r="BW916"/>
  <c r="BX916"/>
  <c r="BW917"/>
  <c r="BX917"/>
  <c r="BW918"/>
  <c r="BX918"/>
  <c r="BW919"/>
  <c r="BX919"/>
  <c r="BW920"/>
  <c r="BX920"/>
  <c r="BW921"/>
  <c r="BX921"/>
  <c r="BW922"/>
  <c r="BX922"/>
  <c r="BW923"/>
  <c r="BX923"/>
  <c r="BW924"/>
  <c r="BX924"/>
  <c r="BW925"/>
  <c r="BX925"/>
  <c r="BW926"/>
  <c r="BX926"/>
  <c r="BW927"/>
  <c r="BX927"/>
  <c r="BW928"/>
  <c r="BX928"/>
  <c r="BW929"/>
  <c r="BX929"/>
  <c r="BW930"/>
  <c r="BX930"/>
  <c r="BW931"/>
  <c r="BX931"/>
  <c r="BW932"/>
  <c r="BX932"/>
  <c r="BW933"/>
  <c r="BX933"/>
  <c r="BW934"/>
  <c r="BX934"/>
  <c r="BW935"/>
  <c r="BX935"/>
  <c r="BW936"/>
  <c r="BX936"/>
  <c r="BW937"/>
  <c r="BX937"/>
  <c r="BW938"/>
  <c r="BX938"/>
  <c r="BW939"/>
  <c r="BX939"/>
  <c r="BW940"/>
  <c r="BX940"/>
  <c r="BW941"/>
  <c r="BX941"/>
  <c r="BW942"/>
  <c r="BX942"/>
  <c r="BW943"/>
  <c r="BX943"/>
  <c r="BW944"/>
  <c r="BX944"/>
  <c r="BW945"/>
  <c r="BX945"/>
  <c r="BW946"/>
  <c r="BX946"/>
  <c r="BW947"/>
  <c r="BX947"/>
  <c r="BW948"/>
  <c r="BX948"/>
  <c r="BW949"/>
  <c r="BX949"/>
  <c r="BW950"/>
  <c r="BX950"/>
  <c r="BW951"/>
  <c r="BX951"/>
  <c r="BW952"/>
  <c r="BX952"/>
  <c r="BW953"/>
  <c r="BX953"/>
  <c r="BW954"/>
  <c r="BX954"/>
  <c r="BW955"/>
  <c r="BX955"/>
  <c r="BW956"/>
  <c r="BX956"/>
  <c r="BW957"/>
  <c r="BX957"/>
  <c r="BW958"/>
  <c r="BX958"/>
  <c r="BW959"/>
  <c r="BX959"/>
  <c r="BW960"/>
  <c r="BX960"/>
  <c r="BW961"/>
  <c r="BX961"/>
  <c r="BW962"/>
  <c r="BX962"/>
  <c r="BW963"/>
  <c r="BX963"/>
  <c r="BW964"/>
  <c r="BX964"/>
  <c r="BW965"/>
  <c r="BX965"/>
  <c r="BW966"/>
  <c r="BX966"/>
  <c r="BW967"/>
  <c r="BX967"/>
  <c r="BW968"/>
  <c r="BX968"/>
  <c r="BW969"/>
  <c r="BX969"/>
  <c r="BW970"/>
  <c r="BX970"/>
  <c r="BW971"/>
  <c r="BX971"/>
  <c r="BW972"/>
  <c r="BX972"/>
  <c r="BW973"/>
  <c r="BX973"/>
  <c r="BW974"/>
  <c r="BX974"/>
  <c r="BW975"/>
  <c r="BX975"/>
  <c r="BW976"/>
  <c r="BX976"/>
  <c r="BW977"/>
  <c r="BX977"/>
  <c r="BW978"/>
  <c r="BX978"/>
  <c r="BW979"/>
  <c r="BX979"/>
  <c r="BW980"/>
  <c r="BX980"/>
  <c r="BW981"/>
  <c r="BX981"/>
  <c r="BW982"/>
  <c r="BX982"/>
  <c r="BW983"/>
  <c r="BX983"/>
  <c r="BW984"/>
  <c r="BX984"/>
  <c r="BW985"/>
  <c r="BX985"/>
  <c r="BW986"/>
  <c r="BX986"/>
  <c r="BW987"/>
  <c r="BX987"/>
  <c r="BW988"/>
  <c r="BX988"/>
  <c r="BW989"/>
  <c r="BX989"/>
  <c r="BW990"/>
  <c r="BX990"/>
  <c r="BW991"/>
  <c r="BX991"/>
  <c r="BW992"/>
  <c r="BX992"/>
  <c r="BW993"/>
  <c r="BX993"/>
  <c r="BW994"/>
  <c r="BX994"/>
  <c r="BW995"/>
  <c r="BX995"/>
  <c r="BW996"/>
  <c r="BX996"/>
  <c r="BW997"/>
  <c r="BX997"/>
  <c r="BW998"/>
  <c r="BX998"/>
  <c r="BW999"/>
  <c r="BX999"/>
  <c r="BW1000"/>
  <c r="BX1000"/>
  <c r="BW1001"/>
  <c r="BX1001"/>
  <c r="BW1002"/>
  <c r="BX1002"/>
  <c r="BW1003"/>
  <c r="BX1003"/>
  <c r="BW1004"/>
  <c r="BX1004"/>
  <c r="BW1005"/>
  <c r="BX1005"/>
  <c r="BW1006"/>
  <c r="BX1006"/>
  <c r="BW1007"/>
  <c r="BX1007"/>
  <c r="BW1008"/>
  <c r="BX1008"/>
  <c r="BW1009"/>
  <c r="BX1009"/>
  <c r="BW1010"/>
  <c r="BX1010"/>
  <c r="BW1011"/>
  <c r="BX1011"/>
  <c r="BW1012"/>
  <c r="BX1012"/>
  <c r="BW1013"/>
  <c r="BX1013"/>
  <c r="BW1014"/>
  <c r="BX1014"/>
  <c r="BW1015"/>
  <c r="BX1015"/>
  <c r="BW1016"/>
  <c r="BX1016"/>
  <c r="BW1017"/>
  <c r="BX1017"/>
  <c r="BW1018"/>
  <c r="BX1018"/>
  <c r="BW1019"/>
  <c r="BX1019"/>
  <c r="BW1020"/>
  <c r="BX1020"/>
  <c r="BW1021"/>
  <c r="BX1021"/>
  <c r="BW1022"/>
  <c r="BX1022"/>
  <c r="BW1023"/>
  <c r="BX1023"/>
  <c r="BW1024"/>
  <c r="BX1024"/>
  <c r="BW1025"/>
  <c r="BX1025"/>
  <c r="BW1026"/>
  <c r="BX1026"/>
  <c r="BW1027"/>
  <c r="BX1027"/>
  <c r="BW1028"/>
  <c r="BX1028"/>
  <c r="BW1029"/>
  <c r="BX1029"/>
  <c r="BW1030"/>
  <c r="BX1030"/>
  <c r="BW1031"/>
  <c r="BX1031"/>
  <c r="BW1032"/>
  <c r="BX1032"/>
  <c r="BW1033"/>
  <c r="BX1033"/>
  <c r="BW1034"/>
  <c r="BX1034"/>
  <c r="BW1035"/>
  <c r="BX1035"/>
  <c r="BW1036"/>
  <c r="BX1036"/>
  <c r="BW1037"/>
  <c r="BX1037"/>
  <c r="BW1038"/>
  <c r="BX1038"/>
  <c r="BW1039"/>
  <c r="BX1039"/>
  <c r="BW1040"/>
  <c r="BX1040"/>
  <c r="BW1041"/>
  <c r="BX1041"/>
  <c r="BW1042"/>
  <c r="BX1042"/>
  <c r="BW1043"/>
  <c r="BX1043"/>
  <c r="BW1044"/>
  <c r="BX1044"/>
  <c r="BW1045"/>
  <c r="BX1045"/>
  <c r="BW1046"/>
  <c r="BX1046"/>
  <c r="BW1047"/>
  <c r="BX1047"/>
  <c r="BW1048"/>
  <c r="BX1048"/>
  <c r="BW1049"/>
  <c r="BX1049"/>
  <c r="BW1050"/>
  <c r="BX1050"/>
  <c r="BW1051"/>
  <c r="BX1051"/>
  <c r="BW1052"/>
  <c r="BX1052"/>
  <c r="BW1053"/>
  <c r="BX1053"/>
  <c r="BW1054"/>
  <c r="BX1054"/>
  <c r="BW1055"/>
  <c r="BX1055"/>
  <c r="BW1056"/>
  <c r="BX1056"/>
  <c r="BW1057"/>
  <c r="BX1057"/>
  <c r="BW1058"/>
  <c r="BX1058"/>
  <c r="BW1059"/>
  <c r="BX1059"/>
  <c r="BW1060"/>
  <c r="BX1060"/>
  <c r="BW1061"/>
  <c r="BX1061"/>
  <c r="BW1062"/>
  <c r="BX1062"/>
  <c r="BW1063"/>
  <c r="BX1063"/>
  <c r="BW1064"/>
  <c r="BX1064"/>
  <c r="BW1065"/>
  <c r="BX1065"/>
  <c r="BW1066"/>
  <c r="BX1066"/>
  <c r="BW1067"/>
  <c r="BX1067"/>
  <c r="BW1068"/>
  <c r="BX1068"/>
  <c r="BW1069"/>
  <c r="BX1069"/>
  <c r="BW1070"/>
  <c r="BX1070"/>
  <c r="BW1071"/>
  <c r="BX1071"/>
  <c r="BW1072"/>
  <c r="BX1072"/>
  <c r="BW1073"/>
  <c r="BX1073"/>
  <c r="BW1074"/>
  <c r="BX1074"/>
  <c r="BW1075"/>
  <c r="BX1075"/>
  <c r="BW1076"/>
  <c r="BX1076"/>
  <c r="BW1077"/>
  <c r="BX1077"/>
  <c r="BW1078"/>
  <c r="BX1078"/>
  <c r="BW1079"/>
  <c r="BX1079"/>
  <c r="BW1080"/>
  <c r="BX1080"/>
  <c r="BW1081"/>
  <c r="BX1081"/>
  <c r="BW1082"/>
  <c r="BX1082"/>
  <c r="BW1083"/>
  <c r="BX1083"/>
  <c r="BW1084"/>
  <c r="BX1084"/>
  <c r="BW1085"/>
  <c r="BX1085"/>
  <c r="BW1086"/>
  <c r="BX1086"/>
  <c r="BW1087"/>
  <c r="BX1087"/>
  <c r="BW1088"/>
  <c r="BX1088"/>
  <c r="BW1089"/>
  <c r="BX1089"/>
  <c r="BW1090"/>
  <c r="BX1090"/>
  <c r="BW1091"/>
  <c r="BX1091"/>
  <c r="BW1092"/>
  <c r="BX1092"/>
  <c r="BW1093"/>
  <c r="BX1093"/>
  <c r="BW1094"/>
  <c r="BX1094"/>
  <c r="BW1095"/>
  <c r="BX1095"/>
  <c r="BW1096"/>
  <c r="BX1096"/>
  <c r="BW1097"/>
  <c r="BX1097"/>
  <c r="BW1098"/>
  <c r="BX1098"/>
  <c r="BW1099"/>
  <c r="BX1099"/>
  <c r="BW1100"/>
  <c r="BX1100"/>
  <c r="BW1101"/>
  <c r="BX1101"/>
  <c r="BW1102"/>
  <c r="BX1102"/>
  <c r="BW1103"/>
  <c r="BX1103"/>
  <c r="BW1104"/>
  <c r="BX1104"/>
  <c r="BW1105"/>
  <c r="BX1105"/>
  <c r="BW1106"/>
  <c r="BX1106"/>
  <c r="BW1107"/>
  <c r="BX1107"/>
  <c r="BW1108"/>
  <c r="BX1108"/>
  <c r="BW1109"/>
  <c r="BX1109"/>
  <c r="BW1110"/>
  <c r="BX1110"/>
  <c r="BW1111"/>
  <c r="BX1111"/>
  <c r="BW1112"/>
  <c r="BX1112"/>
  <c r="BW1113"/>
  <c r="BX1113"/>
  <c r="BW1114"/>
  <c r="BX1114"/>
  <c r="BW1115"/>
  <c r="BX1115"/>
  <c r="BW1116"/>
  <c r="BX1116"/>
  <c r="BW1117"/>
  <c r="BX1117"/>
  <c r="BW1118"/>
  <c r="BX1118"/>
  <c r="BW1119"/>
  <c r="BX1119"/>
  <c r="BW1120"/>
  <c r="BX1120"/>
  <c r="BW1121"/>
  <c r="BX1121"/>
  <c r="BW1122"/>
  <c r="BX1122"/>
  <c r="BW1123"/>
  <c r="BX1123"/>
  <c r="BW1124"/>
  <c r="BX1124"/>
  <c r="BW1125"/>
  <c r="BX1125"/>
  <c r="BW1126"/>
  <c r="BX1126"/>
  <c r="BW1127"/>
  <c r="BX1127"/>
  <c r="BW1128"/>
  <c r="BX1128"/>
  <c r="BW1129"/>
  <c r="BX1129"/>
  <c r="BW1130"/>
  <c r="BX1130"/>
  <c r="BW1131"/>
  <c r="BX1131"/>
  <c r="BW1132"/>
  <c r="BX1132"/>
  <c r="BW1133"/>
  <c r="BX1133"/>
  <c r="BW1134"/>
  <c r="BX1134"/>
  <c r="BW1135"/>
  <c r="BX1135"/>
  <c r="BW1136"/>
  <c r="BX1136"/>
  <c r="BW1137"/>
  <c r="BX1137"/>
  <c r="BW1138"/>
  <c r="BX1138"/>
  <c r="BW1139"/>
  <c r="BX1139"/>
  <c r="BW1140"/>
  <c r="BX1140"/>
  <c r="BW1141"/>
  <c r="BX1141"/>
  <c r="BW1142"/>
  <c r="BX1142"/>
  <c r="BW1143"/>
  <c r="BX1143"/>
  <c r="BW1144"/>
  <c r="BX1144"/>
  <c r="BW1145"/>
  <c r="BX1145"/>
  <c r="BW1146"/>
  <c r="BX1146"/>
  <c r="BW1147"/>
  <c r="BX1147"/>
  <c r="BW1148"/>
  <c r="BX1148"/>
  <c r="BW1149"/>
  <c r="BX1149"/>
  <c r="BW1150"/>
  <c r="BX1150"/>
  <c r="BW1151"/>
  <c r="BX1151"/>
  <c r="BW1152"/>
  <c r="BX1152"/>
  <c r="BW1153"/>
  <c r="BX1153"/>
  <c r="BW1154"/>
  <c r="BX1154"/>
  <c r="BW1155"/>
  <c r="BX1155"/>
  <c r="BW1156"/>
  <c r="BX1156"/>
  <c r="BW1157"/>
  <c r="BX1157"/>
  <c r="BW1158"/>
  <c r="BX1158"/>
  <c r="BW1159"/>
  <c r="BX1159"/>
  <c r="BW1160"/>
  <c r="BX1160"/>
  <c r="BW1161"/>
  <c r="BX1161"/>
  <c r="BW1162"/>
  <c r="BX1162"/>
  <c r="BW1163"/>
  <c r="BX1163"/>
  <c r="BW1164"/>
  <c r="BX1164"/>
  <c r="BW1165"/>
  <c r="BX1165"/>
  <c r="BW1166"/>
  <c r="BX1166"/>
  <c r="BW1167"/>
  <c r="BX1167"/>
  <c r="BW1168"/>
  <c r="BX1168"/>
  <c r="BW1169"/>
  <c r="BX1169"/>
  <c r="BW1170"/>
  <c r="BX1170"/>
  <c r="BW1171"/>
  <c r="BX1171"/>
  <c r="BW1172"/>
  <c r="BX1172"/>
  <c r="BW1173"/>
  <c r="BX1173"/>
  <c r="BW1174"/>
  <c r="BX1174"/>
  <c r="BW1175"/>
  <c r="BX1175"/>
  <c r="BW1176"/>
  <c r="BX1176"/>
  <c r="BW1177"/>
  <c r="BX1177"/>
  <c r="BW1178"/>
  <c r="BX1178"/>
  <c r="BW1179"/>
  <c r="BX1179"/>
  <c r="BW1180"/>
  <c r="BX1180"/>
  <c r="BW1181"/>
  <c r="BX1181"/>
  <c r="BW1182"/>
  <c r="BX1182"/>
  <c r="BW1183"/>
  <c r="BX1183"/>
  <c r="BW1184"/>
  <c r="BX1184"/>
  <c r="BW1185"/>
  <c r="BX1185"/>
  <c r="BW1186"/>
  <c r="BX1186"/>
  <c r="BW1187"/>
  <c r="BX1187"/>
  <c r="BW1188"/>
  <c r="BX1188"/>
  <c r="BW1189"/>
  <c r="BX1189"/>
  <c r="BW1190"/>
  <c r="BX1190"/>
  <c r="BW1191"/>
  <c r="BX1191"/>
  <c r="BW1192"/>
  <c r="BX1192"/>
  <c r="BW1193"/>
  <c r="BX1193"/>
  <c r="BW1194"/>
  <c r="BX1194"/>
  <c r="BW1195"/>
  <c r="BX1195"/>
  <c r="BW1196"/>
  <c r="BX1196"/>
  <c r="BW1197"/>
  <c r="BX1197"/>
  <c r="BW1198"/>
  <c r="BX1198"/>
  <c r="BW1199"/>
  <c r="BX1199"/>
  <c r="BW1200"/>
  <c r="BX1200"/>
  <c r="BW1201"/>
  <c r="BX1201"/>
  <c r="BT3"/>
  <c r="BU3"/>
  <c r="BT4"/>
  <c r="BU4"/>
  <c r="BT5"/>
  <c r="BU5"/>
  <c r="BT6"/>
  <c r="BU6"/>
  <c r="BT7"/>
  <c r="BU7"/>
  <c r="BT8"/>
  <c r="BU8"/>
  <c r="BT9"/>
  <c r="BU9"/>
  <c r="BT10"/>
  <c r="BU10"/>
  <c r="BT11"/>
  <c r="BU11"/>
  <c r="BT12"/>
  <c r="BU12"/>
  <c r="BT13"/>
  <c r="BU13"/>
  <c r="BT14"/>
  <c r="BU14"/>
  <c r="BT15"/>
  <c r="BU15"/>
  <c r="BT16"/>
  <c r="BU16"/>
  <c r="BT17"/>
  <c r="BU17"/>
  <c r="BT18"/>
  <c r="BU18"/>
  <c r="BT19"/>
  <c r="BU19"/>
  <c r="BT20"/>
  <c r="BU20"/>
  <c r="BT21"/>
  <c r="BU21"/>
  <c r="BT22"/>
  <c r="BU22"/>
  <c r="BT23"/>
  <c r="BU23"/>
  <c r="BT24"/>
  <c r="BU24"/>
  <c r="BT25"/>
  <c r="BU25"/>
  <c r="BT26"/>
  <c r="BU26"/>
  <c r="BT27"/>
  <c r="BU27"/>
  <c r="BT28"/>
  <c r="BU28"/>
  <c r="BT29"/>
  <c r="BU29"/>
  <c r="BT30"/>
  <c r="BU30"/>
  <c r="BT31"/>
  <c r="BU31"/>
  <c r="BT32"/>
  <c r="BU32"/>
  <c r="BT33"/>
  <c r="BU33"/>
  <c r="BT34"/>
  <c r="BU34"/>
  <c r="BT35"/>
  <c r="BU35"/>
  <c r="BT36"/>
  <c r="BU36"/>
  <c r="BT37"/>
  <c r="BU37"/>
  <c r="BT38"/>
  <c r="BU38"/>
  <c r="BT39"/>
  <c r="BU39"/>
  <c r="BT40"/>
  <c r="BU40"/>
  <c r="BT41"/>
  <c r="BU41"/>
  <c r="BT42"/>
  <c r="BU42"/>
  <c r="BT43"/>
  <c r="BU43"/>
  <c r="BT44"/>
  <c r="BU44"/>
  <c r="BT45"/>
  <c r="BU45"/>
  <c r="BT46"/>
  <c r="BU46"/>
  <c r="BT47"/>
  <c r="BU47"/>
  <c r="BT48"/>
  <c r="BU48"/>
  <c r="BT49"/>
  <c r="BU49"/>
  <c r="BT50"/>
  <c r="BU50"/>
  <c r="BT51"/>
  <c r="BU51"/>
  <c r="BT52"/>
  <c r="BU52"/>
  <c r="BT53"/>
  <c r="BU53"/>
  <c r="BT54"/>
  <c r="BU54"/>
  <c r="BT55"/>
  <c r="BU55"/>
  <c r="BT56"/>
  <c r="BU56"/>
  <c r="BT57"/>
  <c r="BU57"/>
  <c r="BT58"/>
  <c r="BU58"/>
  <c r="BT59"/>
  <c r="BU59"/>
  <c r="BT60"/>
  <c r="BU60"/>
  <c r="BT61"/>
  <c r="BU61"/>
  <c r="BT62"/>
  <c r="BU62"/>
  <c r="BT63"/>
  <c r="BU63"/>
  <c r="BT64"/>
  <c r="BU64"/>
  <c r="BT65"/>
  <c r="BU65"/>
  <c r="BT66"/>
  <c r="BU66"/>
  <c r="BT67"/>
  <c r="BU67"/>
  <c r="BT68"/>
  <c r="BU68"/>
  <c r="BT69"/>
  <c r="BU69"/>
  <c r="BT70"/>
  <c r="BU70"/>
  <c r="BT71"/>
  <c r="BU71"/>
  <c r="BT72"/>
  <c r="BU72"/>
  <c r="BT73"/>
  <c r="BU73"/>
  <c r="BT74"/>
  <c r="BU74"/>
  <c r="BT75"/>
  <c r="BU75"/>
  <c r="BT76"/>
  <c r="BU76"/>
  <c r="BT77"/>
  <c r="BU77"/>
  <c r="BT78"/>
  <c r="BU78"/>
  <c r="BT79"/>
  <c r="BU79"/>
  <c r="BT80"/>
  <c r="BU80"/>
  <c r="BT81"/>
  <c r="BU81"/>
  <c r="BT82"/>
  <c r="BU82"/>
  <c r="BT83"/>
  <c r="BU83"/>
  <c r="BT84"/>
  <c r="BU84"/>
  <c r="BT85"/>
  <c r="BU85"/>
  <c r="BT86"/>
  <c r="BU86"/>
  <c r="BT87"/>
  <c r="BU87"/>
  <c r="BT88"/>
  <c r="BU88"/>
  <c r="BT89"/>
  <c r="BU89"/>
  <c r="BT90"/>
  <c r="BU90"/>
  <c r="BT91"/>
  <c r="BU91"/>
  <c r="BT92"/>
  <c r="BU92"/>
  <c r="BT93"/>
  <c r="BU93"/>
  <c r="BT94"/>
  <c r="BU94"/>
  <c r="BT95"/>
  <c r="BU95"/>
  <c r="BT96"/>
  <c r="BU96"/>
  <c r="BT97"/>
  <c r="BU97"/>
  <c r="BT98"/>
  <c r="BU98"/>
  <c r="BT99"/>
  <c r="BU99"/>
  <c r="BT100"/>
  <c r="BU100"/>
  <c r="BT101"/>
  <c r="BU101"/>
  <c r="BT102"/>
  <c r="BU102"/>
  <c r="BT103"/>
  <c r="BU103"/>
  <c r="BT104"/>
  <c r="BU104"/>
  <c r="BT105"/>
  <c r="BU105"/>
  <c r="BT106"/>
  <c r="BU106"/>
  <c r="BT107"/>
  <c r="BU107"/>
  <c r="BT108"/>
  <c r="BU108"/>
  <c r="BT109"/>
  <c r="BU109"/>
  <c r="BT110"/>
  <c r="BU110"/>
  <c r="BT111"/>
  <c r="BU111"/>
  <c r="BT112"/>
  <c r="BU112"/>
  <c r="BT113"/>
  <c r="BU113"/>
  <c r="BT114"/>
  <c r="BU114"/>
  <c r="BT115"/>
  <c r="BU115"/>
  <c r="BT116"/>
  <c r="BU116"/>
  <c r="BT117"/>
  <c r="BU117"/>
  <c r="BT118"/>
  <c r="BU118"/>
  <c r="BT119"/>
  <c r="BU119"/>
  <c r="BT120"/>
  <c r="BU120"/>
  <c r="BT121"/>
  <c r="BU121"/>
  <c r="BT122"/>
  <c r="BU122"/>
  <c r="BT123"/>
  <c r="BU123"/>
  <c r="BT124"/>
  <c r="BU124"/>
  <c r="BT125"/>
  <c r="BU125"/>
  <c r="BT126"/>
  <c r="BU126"/>
  <c r="BT127"/>
  <c r="BU127"/>
  <c r="BT128"/>
  <c r="BU128"/>
  <c r="BT129"/>
  <c r="BU129"/>
  <c r="BT130"/>
  <c r="BU130"/>
  <c r="BT131"/>
  <c r="BU131"/>
  <c r="BT132"/>
  <c r="BU132"/>
  <c r="BT133"/>
  <c r="BU133"/>
  <c r="BT134"/>
  <c r="BU134"/>
  <c r="BT135"/>
  <c r="BU135"/>
  <c r="BT136"/>
  <c r="BU136"/>
  <c r="BT137"/>
  <c r="BU137"/>
  <c r="BT138"/>
  <c r="BU138"/>
  <c r="BT139"/>
  <c r="BU139"/>
  <c r="BT140"/>
  <c r="BU140"/>
  <c r="BT141"/>
  <c r="BU141"/>
  <c r="BT142"/>
  <c r="BU142"/>
  <c r="BT143"/>
  <c r="BU143"/>
  <c r="BT144"/>
  <c r="BU144"/>
  <c r="BT145"/>
  <c r="BU145"/>
  <c r="BT146"/>
  <c r="BU146"/>
  <c r="BT147"/>
  <c r="BU147"/>
  <c r="BT148"/>
  <c r="BU148"/>
  <c r="BT149"/>
  <c r="BU149"/>
  <c r="BT150"/>
  <c r="BU150"/>
  <c r="BT151"/>
  <c r="BU151"/>
  <c r="BT152"/>
  <c r="BU152"/>
  <c r="BT153"/>
  <c r="BU153"/>
  <c r="BT154"/>
  <c r="BU154"/>
  <c r="BT155"/>
  <c r="BU155"/>
  <c r="BT156"/>
  <c r="BU156"/>
  <c r="BT157"/>
  <c r="BU157"/>
  <c r="BT158"/>
  <c r="BU158"/>
  <c r="BT159"/>
  <c r="BU159"/>
  <c r="BT160"/>
  <c r="BU160"/>
  <c r="BT161"/>
  <c r="BU161"/>
  <c r="BT162"/>
  <c r="BU162"/>
  <c r="BT163"/>
  <c r="BU163"/>
  <c r="BT164"/>
  <c r="BU164"/>
  <c r="BT165"/>
  <c r="BU165"/>
  <c r="BT166"/>
  <c r="BU166"/>
  <c r="BT167"/>
  <c r="BU167"/>
  <c r="BT168"/>
  <c r="BU168"/>
  <c r="BT169"/>
  <c r="BU169"/>
  <c r="BT170"/>
  <c r="BU170"/>
  <c r="BT171"/>
  <c r="BU171"/>
  <c r="BT172"/>
  <c r="BU172"/>
  <c r="BT173"/>
  <c r="BU173"/>
  <c r="BT174"/>
  <c r="BU174"/>
  <c r="BT175"/>
  <c r="BU175"/>
  <c r="BT176"/>
  <c r="BU176"/>
  <c r="BT177"/>
  <c r="BU177"/>
  <c r="BT178"/>
  <c r="BU178"/>
  <c r="BT179"/>
  <c r="BU179"/>
  <c r="BT180"/>
  <c r="BU180"/>
  <c r="BT181"/>
  <c r="BU181"/>
  <c r="BT182"/>
  <c r="BU182"/>
  <c r="BT183"/>
  <c r="BU183"/>
  <c r="BT184"/>
  <c r="BU184"/>
  <c r="BT185"/>
  <c r="BU185"/>
  <c r="BT186"/>
  <c r="BU186"/>
  <c r="BT187"/>
  <c r="BU187"/>
  <c r="BT188"/>
  <c r="BU188"/>
  <c r="BT189"/>
  <c r="BU189"/>
  <c r="BT190"/>
  <c r="BU190"/>
  <c r="BT191"/>
  <c r="BU191"/>
  <c r="BT192"/>
  <c r="BU192"/>
  <c r="BT193"/>
  <c r="BU193"/>
  <c r="BT194"/>
  <c r="BU194"/>
  <c r="BT195"/>
  <c r="BU195"/>
  <c r="BT196"/>
  <c r="BU196"/>
  <c r="BT197"/>
  <c r="BU197"/>
  <c r="BT198"/>
  <c r="BU198"/>
  <c r="BT199"/>
  <c r="BU199"/>
  <c r="BT200"/>
  <c r="BU200"/>
  <c r="BT201"/>
  <c r="BU201"/>
  <c r="BT202"/>
  <c r="BU202"/>
  <c r="BT203"/>
  <c r="BU203"/>
  <c r="BT204"/>
  <c r="BU204"/>
  <c r="BT205"/>
  <c r="BU205"/>
  <c r="BT206"/>
  <c r="BU206"/>
  <c r="BT207"/>
  <c r="BU207"/>
  <c r="BT208"/>
  <c r="BU208"/>
  <c r="BT209"/>
  <c r="BU209"/>
  <c r="BT210"/>
  <c r="BU210"/>
  <c r="BT211"/>
  <c r="BU211"/>
  <c r="BT212"/>
  <c r="BU212"/>
  <c r="BT213"/>
  <c r="BU213"/>
  <c r="BT214"/>
  <c r="BU214"/>
  <c r="BT215"/>
  <c r="BU215"/>
  <c r="BT216"/>
  <c r="BU216"/>
  <c r="BT217"/>
  <c r="BU217"/>
  <c r="BT218"/>
  <c r="BU218"/>
  <c r="BT219"/>
  <c r="BU219"/>
  <c r="BT220"/>
  <c r="BU220"/>
  <c r="BT221"/>
  <c r="BU221"/>
  <c r="BT222"/>
  <c r="BU222"/>
  <c r="BT223"/>
  <c r="BU223"/>
  <c r="BT224"/>
  <c r="BU224"/>
  <c r="BT225"/>
  <c r="BU225"/>
  <c r="BT226"/>
  <c r="BU226"/>
  <c r="BT227"/>
  <c r="BU227"/>
  <c r="BT228"/>
  <c r="BU228"/>
  <c r="BT229"/>
  <c r="BU229"/>
  <c r="BT230"/>
  <c r="BU230"/>
  <c r="BT231"/>
  <c r="BU231"/>
  <c r="BT232"/>
  <c r="BU232"/>
  <c r="BT233"/>
  <c r="BU233"/>
  <c r="BT234"/>
  <c r="BU234"/>
  <c r="BT235"/>
  <c r="BU235"/>
  <c r="BT236"/>
  <c r="BU236"/>
  <c r="BT237"/>
  <c r="BU237"/>
  <c r="BT238"/>
  <c r="BU238"/>
  <c r="BT239"/>
  <c r="BU239"/>
  <c r="BT240"/>
  <c r="BU240"/>
  <c r="BT241"/>
  <c r="BU241"/>
  <c r="BT242"/>
  <c r="BU242"/>
  <c r="BT243"/>
  <c r="BU243"/>
  <c r="BT244"/>
  <c r="BU244"/>
  <c r="BT245"/>
  <c r="BU245"/>
  <c r="BT246"/>
  <c r="BU246"/>
  <c r="BT247"/>
  <c r="BU247"/>
  <c r="BT248"/>
  <c r="BU248"/>
  <c r="BT249"/>
  <c r="BU249"/>
  <c r="BT250"/>
  <c r="BU250"/>
  <c r="BT251"/>
  <c r="BU251"/>
  <c r="BT252"/>
  <c r="BU252"/>
  <c r="BT253"/>
  <c r="BU253"/>
  <c r="BT254"/>
  <c r="BU254"/>
  <c r="BT255"/>
  <c r="BU255"/>
  <c r="BT256"/>
  <c r="BU256"/>
  <c r="BT257"/>
  <c r="BU257"/>
  <c r="BT258"/>
  <c r="BU258"/>
  <c r="BT259"/>
  <c r="BU259"/>
  <c r="BT260"/>
  <c r="BU260"/>
  <c r="BT261"/>
  <c r="BU261"/>
  <c r="BT262"/>
  <c r="BU262"/>
  <c r="BT263"/>
  <c r="BU263"/>
  <c r="BT264"/>
  <c r="BU264"/>
  <c r="BT265"/>
  <c r="BU265"/>
  <c r="BT266"/>
  <c r="BU266"/>
  <c r="BT267"/>
  <c r="BU267"/>
  <c r="BT268"/>
  <c r="BU268"/>
  <c r="BT269"/>
  <c r="BU269"/>
  <c r="BT270"/>
  <c r="BU270"/>
  <c r="BT271"/>
  <c r="BU271"/>
  <c r="BT272"/>
  <c r="BU272"/>
  <c r="BT273"/>
  <c r="BU273"/>
  <c r="BT274"/>
  <c r="BU274"/>
  <c r="BT275"/>
  <c r="BU275"/>
  <c r="BT276"/>
  <c r="BU276"/>
  <c r="BT277"/>
  <c r="BU277"/>
  <c r="BT278"/>
  <c r="BU278"/>
  <c r="BT279"/>
  <c r="BU279"/>
  <c r="BT280"/>
  <c r="BU280"/>
  <c r="BT281"/>
  <c r="BU281"/>
  <c r="BT282"/>
  <c r="BU282"/>
  <c r="BT283"/>
  <c r="BU283"/>
  <c r="BT284"/>
  <c r="BU284"/>
  <c r="BT285"/>
  <c r="BU285"/>
  <c r="BT286"/>
  <c r="BU286"/>
  <c r="BT287"/>
  <c r="BU287"/>
  <c r="BT288"/>
  <c r="BU288"/>
  <c r="BT289"/>
  <c r="BU289"/>
  <c r="BT290"/>
  <c r="BU290"/>
  <c r="BT291"/>
  <c r="BU291"/>
  <c r="BT292"/>
  <c r="BU292"/>
  <c r="BT293"/>
  <c r="BU293"/>
  <c r="BT294"/>
  <c r="BU294"/>
  <c r="BT295"/>
  <c r="BU295"/>
  <c r="BT296"/>
  <c r="BU296"/>
  <c r="BT297"/>
  <c r="BU297"/>
  <c r="BT298"/>
  <c r="BU298"/>
  <c r="BT299"/>
  <c r="BU299"/>
  <c r="BT300"/>
  <c r="BU300"/>
  <c r="BT301"/>
  <c r="BU301"/>
  <c r="BT302"/>
  <c r="BU302"/>
  <c r="BT303"/>
  <c r="BU303"/>
  <c r="BT304"/>
  <c r="BU304"/>
  <c r="BT305"/>
  <c r="BU305"/>
  <c r="BT306"/>
  <c r="BU306"/>
  <c r="BT307"/>
  <c r="BU307"/>
  <c r="BT308"/>
  <c r="BU308"/>
  <c r="BT309"/>
  <c r="BU309"/>
  <c r="BT310"/>
  <c r="BU310"/>
  <c r="BT311"/>
  <c r="BU311"/>
  <c r="BT312"/>
  <c r="BU312"/>
  <c r="BT313"/>
  <c r="BU313"/>
  <c r="BT314"/>
  <c r="BU314"/>
  <c r="BT315"/>
  <c r="BU315"/>
  <c r="BT316"/>
  <c r="BU316"/>
  <c r="BT317"/>
  <c r="BU317"/>
  <c r="BT318"/>
  <c r="BU318"/>
  <c r="BT319"/>
  <c r="BU319"/>
  <c r="BT320"/>
  <c r="BU320"/>
  <c r="BT321"/>
  <c r="BU321"/>
  <c r="BT322"/>
  <c r="BU322"/>
  <c r="BT323"/>
  <c r="BU323"/>
  <c r="BT324"/>
  <c r="BU324"/>
  <c r="BT325"/>
  <c r="BU325"/>
  <c r="BT326"/>
  <c r="BU326"/>
  <c r="BT327"/>
  <c r="BU327"/>
  <c r="BT328"/>
  <c r="BU328"/>
  <c r="BT329"/>
  <c r="BU329"/>
  <c r="BT330"/>
  <c r="BU330"/>
  <c r="BT331"/>
  <c r="BU331"/>
  <c r="BT332"/>
  <c r="BU332"/>
  <c r="BT333"/>
  <c r="BU333"/>
  <c r="BT334"/>
  <c r="BU334"/>
  <c r="BT335"/>
  <c r="BU335"/>
  <c r="BT336"/>
  <c r="BU336"/>
  <c r="BT337"/>
  <c r="BU337"/>
  <c r="BT338"/>
  <c r="BU338"/>
  <c r="BT339"/>
  <c r="BU339"/>
  <c r="BT340"/>
  <c r="BU340"/>
  <c r="BT341"/>
  <c r="BU341"/>
  <c r="BT342"/>
  <c r="BU342"/>
  <c r="BT343"/>
  <c r="BU343"/>
  <c r="BT344"/>
  <c r="BU344"/>
  <c r="BT345"/>
  <c r="BU345"/>
  <c r="BT346"/>
  <c r="BU346"/>
  <c r="BT347"/>
  <c r="BU347"/>
  <c r="BT348"/>
  <c r="BU348"/>
  <c r="BT349"/>
  <c r="BU349"/>
  <c r="BT350"/>
  <c r="BU350"/>
  <c r="BT351"/>
  <c r="BU351"/>
  <c r="BT352"/>
  <c r="BU352"/>
  <c r="BT353"/>
  <c r="BU353"/>
  <c r="BT354"/>
  <c r="BU354"/>
  <c r="BT355"/>
  <c r="BU355"/>
  <c r="BT356"/>
  <c r="BU356"/>
  <c r="BT357"/>
  <c r="BU357"/>
  <c r="BT358"/>
  <c r="BU358"/>
  <c r="BT359"/>
  <c r="BU359"/>
  <c r="BT360"/>
  <c r="BU360"/>
  <c r="BT361"/>
  <c r="BU361"/>
  <c r="BT362"/>
  <c r="BU362"/>
  <c r="BT363"/>
  <c r="BU363"/>
  <c r="BT364"/>
  <c r="BU364"/>
  <c r="BT365"/>
  <c r="BU365"/>
  <c r="BT366"/>
  <c r="BU366"/>
  <c r="BT367"/>
  <c r="BU367"/>
  <c r="BT368"/>
  <c r="BU368"/>
  <c r="BT369"/>
  <c r="BU369"/>
  <c r="BT370"/>
  <c r="BU370"/>
  <c r="BT371"/>
  <c r="BU371"/>
  <c r="BT372"/>
  <c r="BU372"/>
  <c r="BT373"/>
  <c r="BU373"/>
  <c r="BT374"/>
  <c r="BU374"/>
  <c r="BT375"/>
  <c r="BU375"/>
  <c r="BT376"/>
  <c r="BU376"/>
  <c r="BT377"/>
  <c r="BU377"/>
  <c r="BT378"/>
  <c r="BU378"/>
  <c r="BT379"/>
  <c r="BU379"/>
  <c r="BT380"/>
  <c r="BU380"/>
  <c r="BT381"/>
  <c r="BU381"/>
  <c r="BT382"/>
  <c r="BU382"/>
  <c r="BT383"/>
  <c r="BU383"/>
  <c r="BT384"/>
  <c r="BU384"/>
  <c r="BT385"/>
  <c r="BU385"/>
  <c r="BT386"/>
  <c r="BU386"/>
  <c r="BT387"/>
  <c r="BU387"/>
  <c r="BT388"/>
  <c r="BU388"/>
  <c r="BT389"/>
  <c r="BU389"/>
  <c r="BT390"/>
  <c r="BU390"/>
  <c r="BT391"/>
  <c r="BU391"/>
  <c r="BT392"/>
  <c r="BU392"/>
  <c r="BT393"/>
  <c r="BU393"/>
  <c r="BT394"/>
  <c r="BU394"/>
  <c r="BT395"/>
  <c r="BU395"/>
  <c r="BT396"/>
  <c r="BU396"/>
  <c r="BT397"/>
  <c r="BU397"/>
  <c r="BT398"/>
  <c r="BU398"/>
  <c r="BT399"/>
  <c r="BU399"/>
  <c r="BT400"/>
  <c r="BU400"/>
  <c r="BT401"/>
  <c r="BU401"/>
  <c r="BT402"/>
  <c r="BU402"/>
  <c r="BT403"/>
  <c r="BU403"/>
  <c r="BT404"/>
  <c r="BU404"/>
  <c r="BT405"/>
  <c r="BU405"/>
  <c r="BT406"/>
  <c r="BU406"/>
  <c r="BT407"/>
  <c r="BU407"/>
  <c r="BT408"/>
  <c r="BU408"/>
  <c r="BT409"/>
  <c r="BU409"/>
  <c r="BT410"/>
  <c r="BU410"/>
  <c r="BT411"/>
  <c r="BU411"/>
  <c r="BT412"/>
  <c r="BU412"/>
  <c r="BT413"/>
  <c r="BU413"/>
  <c r="BT414"/>
  <c r="BU414"/>
  <c r="BT415"/>
  <c r="BU415"/>
  <c r="BT416"/>
  <c r="BU416"/>
  <c r="BT417"/>
  <c r="BU417"/>
  <c r="BT418"/>
  <c r="BU418"/>
  <c r="BT419"/>
  <c r="BU419"/>
  <c r="BT420"/>
  <c r="BU420"/>
  <c r="BT421"/>
  <c r="BU421"/>
  <c r="BT422"/>
  <c r="BU422"/>
  <c r="BT423"/>
  <c r="BU423"/>
  <c r="BT424"/>
  <c r="BU424"/>
  <c r="BT425"/>
  <c r="BU425"/>
  <c r="BT426"/>
  <c r="BU426"/>
  <c r="BT427"/>
  <c r="BU427"/>
  <c r="BT428"/>
  <c r="BU428"/>
  <c r="BT429"/>
  <c r="BU429"/>
  <c r="BT430"/>
  <c r="BU430"/>
  <c r="BT431"/>
  <c r="BU431"/>
  <c r="BT432"/>
  <c r="BU432"/>
  <c r="BT433"/>
  <c r="BU433"/>
  <c r="BT434"/>
  <c r="BU434"/>
  <c r="BT435"/>
  <c r="BU435"/>
  <c r="BT436"/>
  <c r="BU436"/>
  <c r="BT437"/>
  <c r="BU437"/>
  <c r="BT438"/>
  <c r="BU438"/>
  <c r="BT439"/>
  <c r="BU439"/>
  <c r="BT440"/>
  <c r="BU440"/>
  <c r="BT441"/>
  <c r="BU441"/>
  <c r="BT442"/>
  <c r="BU442"/>
  <c r="BT443"/>
  <c r="BU443"/>
  <c r="BT444"/>
  <c r="BU444"/>
  <c r="BT445"/>
  <c r="BU445"/>
  <c r="BT446"/>
  <c r="BU446"/>
  <c r="BT447"/>
  <c r="BU447"/>
  <c r="BT448"/>
  <c r="BU448"/>
  <c r="BT449"/>
  <c r="BU449"/>
  <c r="BT450"/>
  <c r="BU450"/>
  <c r="BT451"/>
  <c r="BU451"/>
  <c r="BT452"/>
  <c r="BU452"/>
  <c r="BT453"/>
  <c r="BU453"/>
  <c r="BT454"/>
  <c r="BU454"/>
  <c r="BT455"/>
  <c r="BU455"/>
  <c r="BT456"/>
  <c r="BU456"/>
  <c r="BT457"/>
  <c r="BU457"/>
  <c r="BT458"/>
  <c r="BU458"/>
  <c r="BT459"/>
  <c r="BU459"/>
  <c r="BT460"/>
  <c r="BU460"/>
  <c r="BT461"/>
  <c r="BU461"/>
  <c r="BT462"/>
  <c r="BU462"/>
  <c r="BT463"/>
  <c r="BU463"/>
  <c r="BT464"/>
  <c r="BU464"/>
  <c r="BT465"/>
  <c r="BU465"/>
  <c r="BT466"/>
  <c r="BU466"/>
  <c r="BT467"/>
  <c r="BU467"/>
  <c r="BT468"/>
  <c r="BU468"/>
  <c r="BT469"/>
  <c r="BU469"/>
  <c r="BT470"/>
  <c r="BU470"/>
  <c r="BT471"/>
  <c r="BU471"/>
  <c r="BT472"/>
  <c r="BU472"/>
  <c r="BT473"/>
  <c r="BU473"/>
  <c r="BT474"/>
  <c r="BU474"/>
  <c r="BT475"/>
  <c r="BU475"/>
  <c r="BT476"/>
  <c r="BU476"/>
  <c r="BT477"/>
  <c r="BU477"/>
  <c r="BT478"/>
  <c r="BU478"/>
  <c r="BT479"/>
  <c r="BU479"/>
  <c r="BT480"/>
  <c r="BU480"/>
  <c r="BT481"/>
  <c r="BU481"/>
  <c r="BT482"/>
  <c r="BU482"/>
  <c r="BT483"/>
  <c r="BU483"/>
  <c r="BT484"/>
  <c r="BU484"/>
  <c r="BT485"/>
  <c r="BU485"/>
  <c r="BT486"/>
  <c r="BU486"/>
  <c r="BT487"/>
  <c r="BU487"/>
  <c r="BT488"/>
  <c r="BU488"/>
  <c r="BT489"/>
  <c r="BU489"/>
  <c r="BT490"/>
  <c r="BU490"/>
  <c r="BT491"/>
  <c r="BU491"/>
  <c r="BT492"/>
  <c r="BU492"/>
  <c r="BT493"/>
  <c r="BU493"/>
  <c r="BT494"/>
  <c r="BU494"/>
  <c r="BT495"/>
  <c r="BU495"/>
  <c r="BT496"/>
  <c r="BU496"/>
  <c r="BT497"/>
  <c r="BU497"/>
  <c r="BT498"/>
  <c r="BU498"/>
  <c r="BT499"/>
  <c r="BU499"/>
  <c r="BT500"/>
  <c r="BU500"/>
  <c r="BT501"/>
  <c r="BU501"/>
  <c r="BT502"/>
  <c r="BU502"/>
  <c r="BT503"/>
  <c r="BU503"/>
  <c r="BT504"/>
  <c r="BU504"/>
  <c r="BT505"/>
  <c r="BU505"/>
  <c r="BT506"/>
  <c r="BU506"/>
  <c r="BT507"/>
  <c r="BU507"/>
  <c r="BT508"/>
  <c r="BU508"/>
  <c r="BT509"/>
  <c r="BU509"/>
  <c r="BT510"/>
  <c r="BU510"/>
  <c r="BT511"/>
  <c r="BU511"/>
  <c r="BT512"/>
  <c r="BU512"/>
  <c r="BT513"/>
  <c r="BU513"/>
  <c r="BT514"/>
  <c r="BU514"/>
  <c r="BT515"/>
  <c r="BU515"/>
  <c r="BT516"/>
  <c r="BU516"/>
  <c r="BT517"/>
  <c r="BU517"/>
  <c r="BT518"/>
  <c r="BU518"/>
  <c r="BT519"/>
  <c r="BU519"/>
  <c r="BT520"/>
  <c r="BU520"/>
  <c r="BT521"/>
  <c r="BU521"/>
  <c r="BT522"/>
  <c r="BU522"/>
  <c r="BT523"/>
  <c r="BU523"/>
  <c r="BT524"/>
  <c r="BU524"/>
  <c r="BT525"/>
  <c r="BU525"/>
  <c r="BT526"/>
  <c r="BU526"/>
  <c r="BT527"/>
  <c r="BU527"/>
  <c r="BT528"/>
  <c r="BU528"/>
  <c r="BT529"/>
  <c r="BU529"/>
  <c r="BT530"/>
  <c r="BU530"/>
  <c r="BT531"/>
  <c r="BU531"/>
  <c r="BT532"/>
  <c r="BU532"/>
  <c r="BT533"/>
  <c r="BU533"/>
  <c r="BT534"/>
  <c r="BU534"/>
  <c r="BT535"/>
  <c r="BU535"/>
  <c r="BT536"/>
  <c r="BU536"/>
  <c r="BT537"/>
  <c r="BU537"/>
  <c r="BT538"/>
  <c r="BU538"/>
  <c r="BT539"/>
  <c r="BU539"/>
  <c r="BT540"/>
  <c r="BU540"/>
  <c r="BT541"/>
  <c r="BU541"/>
  <c r="BT542"/>
  <c r="BU542"/>
  <c r="BT543"/>
  <c r="BU543"/>
  <c r="BT544"/>
  <c r="BU544"/>
  <c r="BT545"/>
  <c r="BU545"/>
  <c r="BT546"/>
  <c r="BU546"/>
  <c r="BT547"/>
  <c r="BU547"/>
  <c r="BT548"/>
  <c r="BU548"/>
  <c r="BT549"/>
  <c r="BU549"/>
  <c r="BT550"/>
  <c r="BU550"/>
  <c r="BT551"/>
  <c r="BU551"/>
  <c r="BT552"/>
  <c r="BU552"/>
  <c r="BT553"/>
  <c r="BU553"/>
  <c r="BT554"/>
  <c r="BU554"/>
  <c r="BT555"/>
  <c r="BU555"/>
  <c r="BT556"/>
  <c r="BU556"/>
  <c r="BT557"/>
  <c r="BU557"/>
  <c r="BT558"/>
  <c r="BU558"/>
  <c r="BT559"/>
  <c r="BU559"/>
  <c r="BT560"/>
  <c r="BU560"/>
  <c r="BT561"/>
  <c r="BU561"/>
  <c r="BT562"/>
  <c r="BU562"/>
  <c r="BT563"/>
  <c r="BU563"/>
  <c r="BT564"/>
  <c r="BU564"/>
  <c r="BT565"/>
  <c r="BU565"/>
  <c r="BT566"/>
  <c r="BU566"/>
  <c r="BT567"/>
  <c r="BU567"/>
  <c r="BT568"/>
  <c r="BU568"/>
  <c r="BT569"/>
  <c r="BU569"/>
  <c r="BT570"/>
  <c r="BU570"/>
  <c r="BT571"/>
  <c r="BU571"/>
  <c r="BT572"/>
  <c r="BU572"/>
  <c r="BT573"/>
  <c r="BU573"/>
  <c r="BT574"/>
  <c r="BU574"/>
  <c r="BT575"/>
  <c r="BU575"/>
  <c r="BT576"/>
  <c r="BU576"/>
  <c r="BT577"/>
  <c r="BU577"/>
  <c r="BT578"/>
  <c r="BU578"/>
  <c r="BT579"/>
  <c r="BU579"/>
  <c r="BT580"/>
  <c r="BU580"/>
  <c r="BT581"/>
  <c r="BU581"/>
  <c r="BT582"/>
  <c r="BU582"/>
  <c r="BT583"/>
  <c r="BU583"/>
  <c r="BT584"/>
  <c r="BU584"/>
  <c r="BT585"/>
  <c r="BU585"/>
  <c r="BT586"/>
  <c r="BU586"/>
  <c r="BT587"/>
  <c r="BU587"/>
  <c r="BT588"/>
  <c r="BU588"/>
  <c r="BT589"/>
  <c r="BU589"/>
  <c r="BT590"/>
  <c r="BU590"/>
  <c r="BT591"/>
  <c r="BU591"/>
  <c r="BT592"/>
  <c r="BU592"/>
  <c r="BT593"/>
  <c r="BU593"/>
  <c r="BT594"/>
  <c r="BU594"/>
  <c r="BT595"/>
  <c r="BU595"/>
  <c r="BT596"/>
  <c r="BU596"/>
  <c r="BT597"/>
  <c r="BU597"/>
  <c r="BT598"/>
  <c r="BU598"/>
  <c r="BT599"/>
  <c r="BU599"/>
  <c r="BT600"/>
  <c r="BU600"/>
  <c r="BT601"/>
  <c r="BU601"/>
  <c r="BT602"/>
  <c r="BU602"/>
  <c r="BT603"/>
  <c r="BU603"/>
  <c r="BT604"/>
  <c r="BU604"/>
  <c r="BT605"/>
  <c r="BU605"/>
  <c r="BT606"/>
  <c r="BU606"/>
  <c r="BT607"/>
  <c r="BU607"/>
  <c r="BT608"/>
  <c r="BU608"/>
  <c r="BT609"/>
  <c r="BU609"/>
  <c r="BT610"/>
  <c r="BU610"/>
  <c r="BT611"/>
  <c r="BU611"/>
  <c r="BT612"/>
  <c r="BU612"/>
  <c r="BT613"/>
  <c r="BU613"/>
  <c r="BT614"/>
  <c r="BU614"/>
  <c r="BT615"/>
  <c r="BU615"/>
  <c r="BT616"/>
  <c r="BU616"/>
  <c r="BT617"/>
  <c r="BU617"/>
  <c r="BT618"/>
  <c r="BU618"/>
  <c r="BT619"/>
  <c r="BU619"/>
  <c r="BT620"/>
  <c r="BU620"/>
  <c r="BT621"/>
  <c r="BU621"/>
  <c r="BT622"/>
  <c r="BU622"/>
  <c r="BT623"/>
  <c r="BU623"/>
  <c r="BT624"/>
  <c r="BU624"/>
  <c r="BT625"/>
  <c r="BU625"/>
  <c r="BT626"/>
  <c r="BU626"/>
  <c r="BT627"/>
  <c r="BU627"/>
  <c r="BT628"/>
  <c r="BU628"/>
  <c r="BT629"/>
  <c r="BU629"/>
  <c r="BT630"/>
  <c r="BU630"/>
  <c r="BT631"/>
  <c r="BU631"/>
  <c r="BT632"/>
  <c r="BU632"/>
  <c r="BT633"/>
  <c r="BU633"/>
  <c r="BT634"/>
  <c r="BU634"/>
  <c r="BT635"/>
  <c r="BU635"/>
  <c r="BT636"/>
  <c r="BU636"/>
  <c r="BT637"/>
  <c r="BU637"/>
  <c r="BT638"/>
  <c r="BU638"/>
  <c r="BT639"/>
  <c r="BU639"/>
  <c r="BT640"/>
  <c r="BU640"/>
  <c r="BT641"/>
  <c r="BU641"/>
  <c r="BT642"/>
  <c r="BU642"/>
  <c r="BT643"/>
  <c r="BU643"/>
  <c r="BT644"/>
  <c r="BU644"/>
  <c r="BT645"/>
  <c r="BU645"/>
  <c r="BT646"/>
  <c r="BU646"/>
  <c r="BT647"/>
  <c r="BU647"/>
  <c r="BT648"/>
  <c r="BU648"/>
  <c r="BT649"/>
  <c r="BU649"/>
  <c r="BT650"/>
  <c r="BU650"/>
  <c r="BT651"/>
  <c r="BU651"/>
  <c r="BT652"/>
  <c r="BU652"/>
  <c r="BT653"/>
  <c r="BU653"/>
  <c r="BT654"/>
  <c r="BU654"/>
  <c r="BT655"/>
  <c r="BU655"/>
  <c r="BT656"/>
  <c r="BU656"/>
  <c r="BT657"/>
  <c r="BU657"/>
  <c r="BT658"/>
  <c r="BU658"/>
  <c r="BT659"/>
  <c r="BU659"/>
  <c r="BT660"/>
  <c r="BU660"/>
  <c r="BT661"/>
  <c r="BU661"/>
  <c r="BT662"/>
  <c r="BU662"/>
  <c r="BT663"/>
  <c r="BU663"/>
  <c r="BT664"/>
  <c r="BU664"/>
  <c r="BT665"/>
  <c r="BU665"/>
  <c r="BT666"/>
  <c r="BU666"/>
  <c r="BT667"/>
  <c r="BU667"/>
  <c r="BT668"/>
  <c r="BU668"/>
  <c r="BT669"/>
  <c r="BU669"/>
  <c r="BT670"/>
  <c r="BU670"/>
  <c r="BT671"/>
  <c r="BU671"/>
  <c r="BT672"/>
  <c r="BU672"/>
  <c r="BT673"/>
  <c r="BU673"/>
  <c r="BT674"/>
  <c r="BU674"/>
  <c r="BT675"/>
  <c r="BU675"/>
  <c r="BT676"/>
  <c r="BU676"/>
  <c r="BT677"/>
  <c r="BU677"/>
  <c r="BT678"/>
  <c r="BU678"/>
  <c r="BT679"/>
  <c r="BU679"/>
  <c r="BT680"/>
  <c r="BU680"/>
  <c r="BT681"/>
  <c r="BU681"/>
  <c r="BT682"/>
  <c r="BU682"/>
  <c r="BT683"/>
  <c r="BU683"/>
  <c r="BT684"/>
  <c r="BU684"/>
  <c r="BT685"/>
  <c r="BU685"/>
  <c r="BT686"/>
  <c r="BU686"/>
  <c r="BT687"/>
  <c r="BU687"/>
  <c r="BT688"/>
  <c r="BU688"/>
  <c r="BT689"/>
  <c r="BU689"/>
  <c r="BT690"/>
  <c r="BU690"/>
  <c r="BT691"/>
  <c r="BU691"/>
  <c r="BT692"/>
  <c r="BU692"/>
  <c r="BT693"/>
  <c r="BU693"/>
  <c r="BT694"/>
  <c r="BU694"/>
  <c r="BT695"/>
  <c r="BU695"/>
  <c r="BT696"/>
  <c r="BU696"/>
  <c r="BT697"/>
  <c r="BU697"/>
  <c r="BT698"/>
  <c r="BU698"/>
  <c r="BT699"/>
  <c r="BU699"/>
  <c r="BT700"/>
  <c r="BU700"/>
  <c r="BT701"/>
  <c r="BU701"/>
  <c r="BT702"/>
  <c r="BU702"/>
  <c r="BT703"/>
  <c r="BU703"/>
  <c r="BT704"/>
  <c r="BU704"/>
  <c r="BT705"/>
  <c r="BU705"/>
  <c r="BT706"/>
  <c r="BU706"/>
  <c r="BT707"/>
  <c r="BU707"/>
  <c r="BT708"/>
  <c r="BU708"/>
  <c r="BT709"/>
  <c r="BU709"/>
  <c r="BT710"/>
  <c r="BU710"/>
  <c r="BT711"/>
  <c r="BU711"/>
  <c r="BT712"/>
  <c r="BU712"/>
  <c r="BT713"/>
  <c r="BU713"/>
  <c r="BT714"/>
  <c r="BU714"/>
  <c r="BT715"/>
  <c r="BU715"/>
  <c r="BT716"/>
  <c r="BU716"/>
  <c r="BT717"/>
  <c r="BU717"/>
  <c r="BT718"/>
  <c r="BU718"/>
  <c r="BT719"/>
  <c r="BU719"/>
  <c r="BT720"/>
  <c r="BU720"/>
  <c r="BT721"/>
  <c r="BU721"/>
  <c r="BT722"/>
  <c r="BU722"/>
  <c r="BT723"/>
  <c r="BU723"/>
  <c r="BT724"/>
  <c r="BU724"/>
  <c r="BT725"/>
  <c r="BU725"/>
  <c r="BT726"/>
  <c r="BU726"/>
  <c r="BT727"/>
  <c r="BU727"/>
  <c r="BT728"/>
  <c r="BU728"/>
  <c r="BT729"/>
  <c r="BU729"/>
  <c r="BT730"/>
  <c r="BU730"/>
  <c r="BT731"/>
  <c r="BU731"/>
  <c r="BT732"/>
  <c r="BU732"/>
  <c r="BT733"/>
  <c r="BU733"/>
  <c r="BT734"/>
  <c r="BU734"/>
  <c r="BT735"/>
  <c r="BU735"/>
  <c r="BT736"/>
  <c r="BU736"/>
  <c r="BT737"/>
  <c r="BU737"/>
  <c r="BT738"/>
  <c r="BU738"/>
  <c r="BT739"/>
  <c r="BU739"/>
  <c r="BT740"/>
  <c r="BU740"/>
  <c r="BT741"/>
  <c r="BU741"/>
  <c r="BT742"/>
  <c r="BU742"/>
  <c r="BT743"/>
  <c r="BU743"/>
  <c r="BT744"/>
  <c r="BU744"/>
  <c r="BT745"/>
  <c r="BU745"/>
  <c r="BT746"/>
  <c r="BU746"/>
  <c r="BT747"/>
  <c r="BU747"/>
  <c r="BT748"/>
  <c r="BU748"/>
  <c r="BT749"/>
  <c r="BU749"/>
  <c r="BT750"/>
  <c r="BU750"/>
  <c r="BT751"/>
  <c r="BU751"/>
  <c r="BT752"/>
  <c r="BU752"/>
  <c r="BT753"/>
  <c r="BU753"/>
  <c r="BT754"/>
  <c r="BU754"/>
  <c r="BT755"/>
  <c r="BU755"/>
  <c r="BT756"/>
  <c r="BU756"/>
  <c r="BT757"/>
  <c r="BU757"/>
  <c r="BT758"/>
  <c r="BU758"/>
  <c r="BT759"/>
  <c r="BU759"/>
  <c r="BT760"/>
  <c r="BU760"/>
  <c r="BT761"/>
  <c r="BU761"/>
  <c r="BT762"/>
  <c r="BU762"/>
  <c r="BT763"/>
  <c r="BU763"/>
  <c r="BT764"/>
  <c r="BU764"/>
  <c r="BT765"/>
  <c r="BU765"/>
  <c r="BT766"/>
  <c r="BU766"/>
  <c r="BT767"/>
  <c r="BU767"/>
  <c r="BT768"/>
  <c r="BU768"/>
  <c r="BT769"/>
  <c r="BU769"/>
  <c r="BT770"/>
  <c r="BU770"/>
  <c r="BT771"/>
  <c r="BU771"/>
  <c r="BT772"/>
  <c r="BU772"/>
  <c r="BT773"/>
  <c r="BU773"/>
  <c r="BT774"/>
  <c r="BU774"/>
  <c r="BT775"/>
  <c r="BU775"/>
  <c r="BT776"/>
  <c r="BU776"/>
  <c r="BT777"/>
  <c r="BU777"/>
  <c r="BT778"/>
  <c r="BU778"/>
  <c r="BT779"/>
  <c r="BU779"/>
  <c r="BT780"/>
  <c r="BU780"/>
  <c r="BT781"/>
  <c r="BU781"/>
  <c r="BT782"/>
  <c r="BU782"/>
  <c r="BT783"/>
  <c r="BU783"/>
  <c r="BT784"/>
  <c r="BU784"/>
  <c r="BT785"/>
  <c r="BU785"/>
  <c r="BT786"/>
  <c r="BU786"/>
  <c r="BT787"/>
  <c r="BU787"/>
  <c r="BT788"/>
  <c r="BU788"/>
  <c r="BT789"/>
  <c r="BU789"/>
  <c r="BT790"/>
  <c r="BU790"/>
  <c r="BT791"/>
  <c r="BU791"/>
  <c r="BT792"/>
  <c r="BU792"/>
  <c r="BT793"/>
  <c r="BU793"/>
  <c r="BT794"/>
  <c r="BU794"/>
  <c r="BT795"/>
  <c r="BU795"/>
  <c r="BT796"/>
  <c r="BU796"/>
  <c r="BT797"/>
  <c r="BU797"/>
  <c r="BT798"/>
  <c r="BU798"/>
  <c r="BT799"/>
  <c r="BU799"/>
  <c r="BT800"/>
  <c r="BU800"/>
  <c r="BT801"/>
  <c r="BU801"/>
  <c r="BT802"/>
  <c r="BU802"/>
  <c r="BT803"/>
  <c r="BU803"/>
  <c r="BT804"/>
  <c r="BU804"/>
  <c r="BT805"/>
  <c r="BU805"/>
  <c r="BT806"/>
  <c r="BU806"/>
  <c r="BT807"/>
  <c r="BU807"/>
  <c r="BT808"/>
  <c r="BU808"/>
  <c r="BT809"/>
  <c r="BU809"/>
  <c r="BT810"/>
  <c r="BU810"/>
  <c r="BT811"/>
  <c r="BU811"/>
  <c r="BT812"/>
  <c r="BU812"/>
  <c r="BT813"/>
  <c r="BU813"/>
  <c r="BT814"/>
  <c r="BU814"/>
  <c r="BT815"/>
  <c r="BU815"/>
  <c r="BT816"/>
  <c r="BU816"/>
  <c r="BT817"/>
  <c r="BU817"/>
  <c r="BT818"/>
  <c r="BU818"/>
  <c r="BT819"/>
  <c r="BU819"/>
  <c r="BT820"/>
  <c r="BU820"/>
  <c r="BT821"/>
  <c r="BU821"/>
  <c r="BT822"/>
  <c r="BU822"/>
  <c r="BT823"/>
  <c r="BU823"/>
  <c r="BT824"/>
  <c r="BU824"/>
  <c r="BT825"/>
  <c r="BU825"/>
  <c r="BT826"/>
  <c r="BU826"/>
  <c r="BT827"/>
  <c r="BU827"/>
  <c r="BT828"/>
  <c r="BU828"/>
  <c r="BT829"/>
  <c r="BU829"/>
  <c r="BT830"/>
  <c r="BU830"/>
  <c r="BT831"/>
  <c r="BU831"/>
  <c r="BT832"/>
  <c r="BU832"/>
  <c r="BT833"/>
  <c r="BU833"/>
  <c r="BT834"/>
  <c r="BU834"/>
  <c r="BT835"/>
  <c r="BU835"/>
  <c r="BT836"/>
  <c r="BU836"/>
  <c r="BT837"/>
  <c r="BU837"/>
  <c r="BT838"/>
  <c r="BU838"/>
  <c r="BT839"/>
  <c r="BU839"/>
  <c r="BT840"/>
  <c r="BU840"/>
  <c r="BT841"/>
  <c r="BU841"/>
  <c r="BT842"/>
  <c r="BU842"/>
  <c r="BT843"/>
  <c r="BU843"/>
  <c r="BT844"/>
  <c r="BU844"/>
  <c r="BT845"/>
  <c r="BU845"/>
  <c r="BT846"/>
  <c r="BU846"/>
  <c r="BT847"/>
  <c r="BU847"/>
  <c r="BT848"/>
  <c r="BU848"/>
  <c r="BT849"/>
  <c r="BU849"/>
  <c r="BT850"/>
  <c r="BU850"/>
  <c r="BT851"/>
  <c r="BU851"/>
  <c r="BT852"/>
  <c r="BU852"/>
  <c r="BT853"/>
  <c r="BU853"/>
  <c r="BT854"/>
  <c r="BU854"/>
  <c r="BT855"/>
  <c r="BU855"/>
  <c r="BT856"/>
  <c r="BU856"/>
  <c r="BT857"/>
  <c r="BU857"/>
  <c r="BT858"/>
  <c r="BU858"/>
  <c r="BT859"/>
  <c r="BU859"/>
  <c r="BT860"/>
  <c r="BU860"/>
  <c r="BT861"/>
  <c r="BU861"/>
  <c r="BT862"/>
  <c r="BU862"/>
  <c r="BT863"/>
  <c r="BU863"/>
  <c r="BT864"/>
  <c r="BU864"/>
  <c r="BT865"/>
  <c r="BU865"/>
  <c r="BT866"/>
  <c r="BU866"/>
  <c r="BT867"/>
  <c r="BU867"/>
  <c r="BT868"/>
  <c r="BU868"/>
  <c r="BT869"/>
  <c r="BU869"/>
  <c r="BT870"/>
  <c r="BU870"/>
  <c r="BT871"/>
  <c r="BU871"/>
  <c r="BT872"/>
  <c r="BU872"/>
  <c r="BT873"/>
  <c r="BU873"/>
  <c r="BT874"/>
  <c r="BU874"/>
  <c r="BT875"/>
  <c r="BU875"/>
  <c r="BT876"/>
  <c r="BU876"/>
  <c r="BT877"/>
  <c r="BU877"/>
  <c r="BT878"/>
  <c r="BU878"/>
  <c r="BT879"/>
  <c r="BU879"/>
  <c r="BT880"/>
  <c r="BU880"/>
  <c r="BT881"/>
  <c r="BU881"/>
  <c r="BT882"/>
  <c r="BU882"/>
  <c r="BT883"/>
  <c r="BU883"/>
  <c r="BT884"/>
  <c r="BU884"/>
  <c r="BT885"/>
  <c r="BU885"/>
  <c r="BT886"/>
  <c r="BU886"/>
  <c r="BT887"/>
  <c r="BU887"/>
  <c r="BT888"/>
  <c r="BU888"/>
  <c r="BT889"/>
  <c r="BU889"/>
  <c r="BT890"/>
  <c r="BU890"/>
  <c r="BT891"/>
  <c r="BU891"/>
  <c r="BT892"/>
  <c r="BU892"/>
  <c r="BT893"/>
  <c r="BU893"/>
  <c r="BT894"/>
  <c r="BU894"/>
  <c r="BT895"/>
  <c r="BU895"/>
  <c r="BT896"/>
  <c r="BU896"/>
  <c r="BT897"/>
  <c r="BU897"/>
  <c r="BT898"/>
  <c r="BU898"/>
  <c r="BT899"/>
  <c r="BU899"/>
  <c r="BT900"/>
  <c r="BU900"/>
  <c r="BT901"/>
  <c r="BU901"/>
  <c r="BT902"/>
  <c r="BU902"/>
  <c r="BT903"/>
  <c r="BU903"/>
  <c r="BT904"/>
  <c r="BU904"/>
  <c r="BT905"/>
  <c r="BU905"/>
  <c r="BT906"/>
  <c r="BU906"/>
  <c r="BT907"/>
  <c r="BU907"/>
  <c r="BT908"/>
  <c r="BU908"/>
  <c r="BT909"/>
  <c r="BU909"/>
  <c r="BT910"/>
  <c r="BU910"/>
  <c r="BT911"/>
  <c r="BU911"/>
  <c r="BT912"/>
  <c r="BU912"/>
  <c r="BT913"/>
  <c r="BU913"/>
  <c r="BT914"/>
  <c r="BU914"/>
  <c r="BT915"/>
  <c r="BU915"/>
  <c r="BT916"/>
  <c r="BU916"/>
  <c r="BT917"/>
  <c r="BU917"/>
  <c r="BT918"/>
  <c r="BU918"/>
  <c r="BT919"/>
  <c r="BU919"/>
  <c r="BT920"/>
  <c r="BU920"/>
  <c r="BT921"/>
  <c r="BU921"/>
  <c r="BT922"/>
  <c r="BU922"/>
  <c r="BT923"/>
  <c r="BU923"/>
  <c r="BT924"/>
  <c r="BU924"/>
  <c r="BT925"/>
  <c r="BU925"/>
  <c r="BT926"/>
  <c r="BU926"/>
  <c r="BT927"/>
  <c r="BU927"/>
  <c r="BT928"/>
  <c r="BU928"/>
  <c r="BT929"/>
  <c r="BU929"/>
  <c r="BT930"/>
  <c r="BU930"/>
  <c r="BT931"/>
  <c r="BU931"/>
  <c r="BT932"/>
  <c r="BU932"/>
  <c r="BT933"/>
  <c r="BU933"/>
  <c r="BT934"/>
  <c r="BU934"/>
  <c r="BT935"/>
  <c r="BU935"/>
  <c r="BT936"/>
  <c r="BU936"/>
  <c r="BT937"/>
  <c r="BU937"/>
  <c r="BT938"/>
  <c r="BU938"/>
  <c r="BT939"/>
  <c r="BU939"/>
  <c r="BT940"/>
  <c r="BU940"/>
  <c r="BT941"/>
  <c r="BU941"/>
  <c r="BT942"/>
  <c r="BU942"/>
  <c r="BT943"/>
  <c r="BU943"/>
  <c r="BT944"/>
  <c r="BU944"/>
  <c r="BT945"/>
  <c r="BU945"/>
  <c r="BT946"/>
  <c r="BU946"/>
  <c r="BT947"/>
  <c r="BU947"/>
  <c r="BT948"/>
  <c r="BU948"/>
  <c r="BT949"/>
  <c r="BU949"/>
  <c r="BT950"/>
  <c r="BU950"/>
  <c r="BT951"/>
  <c r="BU951"/>
  <c r="BT952"/>
  <c r="BU952"/>
  <c r="BT953"/>
  <c r="BU953"/>
  <c r="BT954"/>
  <c r="BU954"/>
  <c r="BT955"/>
  <c r="BU955"/>
  <c r="BT956"/>
  <c r="BU956"/>
  <c r="BT957"/>
  <c r="BU957"/>
  <c r="BT958"/>
  <c r="BU958"/>
  <c r="BT959"/>
  <c r="BU959"/>
  <c r="BT960"/>
  <c r="BU960"/>
  <c r="BT961"/>
  <c r="BU961"/>
  <c r="BT962"/>
  <c r="BU962"/>
  <c r="BT963"/>
  <c r="BU963"/>
  <c r="BT964"/>
  <c r="BU964"/>
  <c r="BT965"/>
  <c r="BU965"/>
  <c r="BT966"/>
  <c r="BU966"/>
  <c r="BT967"/>
  <c r="BU967"/>
  <c r="BT968"/>
  <c r="BU968"/>
  <c r="BT969"/>
  <c r="BU969"/>
  <c r="BT970"/>
  <c r="BU970"/>
  <c r="BT971"/>
  <c r="BU971"/>
  <c r="BT972"/>
  <c r="BU972"/>
  <c r="BT973"/>
  <c r="BU973"/>
  <c r="BT974"/>
  <c r="BU974"/>
  <c r="BT975"/>
  <c r="BU975"/>
  <c r="BT976"/>
  <c r="BU976"/>
  <c r="BT977"/>
  <c r="BU977"/>
  <c r="BT978"/>
  <c r="BU978"/>
  <c r="BT979"/>
  <c r="BU979"/>
  <c r="BT980"/>
  <c r="BU980"/>
  <c r="BT981"/>
  <c r="BU981"/>
  <c r="BT982"/>
  <c r="BU982"/>
  <c r="BT983"/>
  <c r="BU983"/>
  <c r="BT984"/>
  <c r="BU984"/>
  <c r="BT985"/>
  <c r="BU985"/>
  <c r="BT986"/>
  <c r="BU986"/>
  <c r="BT987"/>
  <c r="BU987"/>
  <c r="BT988"/>
  <c r="BU988"/>
  <c r="BT989"/>
  <c r="BU989"/>
  <c r="BT990"/>
  <c r="BU990"/>
  <c r="BT991"/>
  <c r="BU991"/>
  <c r="BT992"/>
  <c r="BU992"/>
  <c r="BT993"/>
  <c r="BU993"/>
  <c r="BT994"/>
  <c r="BU994"/>
  <c r="BT995"/>
  <c r="BU995"/>
  <c r="BT996"/>
  <c r="BU996"/>
  <c r="BT997"/>
  <c r="BU997"/>
  <c r="BT998"/>
  <c r="BU998"/>
  <c r="BT999"/>
  <c r="BU999"/>
  <c r="BT1000"/>
  <c r="BU1000"/>
  <c r="BT1001"/>
  <c r="BU1001"/>
  <c r="BT1002"/>
  <c r="BU1002"/>
  <c r="BT1003"/>
  <c r="BU1003"/>
  <c r="BT1004"/>
  <c r="BU1004"/>
  <c r="BT1005"/>
  <c r="BU1005"/>
  <c r="BT1006"/>
  <c r="BU1006"/>
  <c r="BT1007"/>
  <c r="BU1007"/>
  <c r="BT1008"/>
  <c r="BU1008"/>
  <c r="BT1009"/>
  <c r="BU1009"/>
  <c r="BT1010"/>
  <c r="BU1010"/>
  <c r="BT1011"/>
  <c r="BU1011"/>
  <c r="BT1012"/>
  <c r="BU1012"/>
  <c r="BT1013"/>
  <c r="BU1013"/>
  <c r="BT1014"/>
  <c r="BU1014"/>
  <c r="BT1015"/>
  <c r="BU1015"/>
  <c r="BT1016"/>
  <c r="BU1016"/>
  <c r="BT1017"/>
  <c r="BU1017"/>
  <c r="BT1018"/>
  <c r="BU1018"/>
  <c r="BT1019"/>
  <c r="BU1019"/>
  <c r="BT1020"/>
  <c r="BU1020"/>
  <c r="BT1021"/>
  <c r="BU1021"/>
  <c r="BT1022"/>
  <c r="BU1022"/>
  <c r="BT1023"/>
  <c r="BU1023"/>
  <c r="BT1024"/>
  <c r="BU1024"/>
  <c r="BT1025"/>
  <c r="BU1025"/>
  <c r="BT1026"/>
  <c r="BU1026"/>
  <c r="BT1027"/>
  <c r="BU1027"/>
  <c r="BT1028"/>
  <c r="BU1028"/>
  <c r="BT1029"/>
  <c r="BU1029"/>
  <c r="BT1030"/>
  <c r="BU1030"/>
  <c r="BT1031"/>
  <c r="BU1031"/>
  <c r="BT1032"/>
  <c r="BU1032"/>
  <c r="BT1033"/>
  <c r="BU1033"/>
  <c r="BT1034"/>
  <c r="BU1034"/>
  <c r="BT1035"/>
  <c r="BU1035"/>
  <c r="BT1036"/>
  <c r="BU1036"/>
  <c r="BT1037"/>
  <c r="BU1037"/>
  <c r="BT1038"/>
  <c r="BU1038"/>
  <c r="BT1039"/>
  <c r="BU1039"/>
  <c r="BT1040"/>
  <c r="BU1040"/>
  <c r="BT1041"/>
  <c r="BU1041"/>
  <c r="BT1042"/>
  <c r="BU1042"/>
  <c r="BT1043"/>
  <c r="BU1043"/>
  <c r="BT1044"/>
  <c r="BU1044"/>
  <c r="BT1045"/>
  <c r="BU1045"/>
  <c r="BT1046"/>
  <c r="BU1046"/>
  <c r="BT1047"/>
  <c r="BU1047"/>
  <c r="BT1048"/>
  <c r="BU1048"/>
  <c r="BT1049"/>
  <c r="BU1049"/>
  <c r="BT1050"/>
  <c r="BU1050"/>
  <c r="BT1051"/>
  <c r="BU1051"/>
  <c r="BT1052"/>
  <c r="BU1052"/>
  <c r="BT1053"/>
  <c r="BU1053"/>
  <c r="BT1054"/>
  <c r="BU1054"/>
  <c r="BT1055"/>
  <c r="BU1055"/>
  <c r="BT1056"/>
  <c r="BU1056"/>
  <c r="BT1057"/>
  <c r="BU1057"/>
  <c r="BT1058"/>
  <c r="BU1058"/>
  <c r="BT1059"/>
  <c r="BU1059"/>
  <c r="BT1060"/>
  <c r="BU1060"/>
  <c r="BT1061"/>
  <c r="BU1061"/>
  <c r="BT1062"/>
  <c r="BU1062"/>
  <c r="BT1063"/>
  <c r="BU1063"/>
  <c r="BT1064"/>
  <c r="BU1064"/>
  <c r="BT1065"/>
  <c r="BU1065"/>
  <c r="BT1066"/>
  <c r="BU1066"/>
  <c r="BT1067"/>
  <c r="BU1067"/>
  <c r="BT1068"/>
  <c r="BU1068"/>
  <c r="BT1069"/>
  <c r="BU1069"/>
  <c r="BT1070"/>
  <c r="BU1070"/>
  <c r="BT1071"/>
  <c r="BU1071"/>
  <c r="BT1072"/>
  <c r="BU1072"/>
  <c r="BT1073"/>
  <c r="BU1073"/>
  <c r="BT1074"/>
  <c r="BU1074"/>
  <c r="BT1075"/>
  <c r="BU1075"/>
  <c r="BT1076"/>
  <c r="BU1076"/>
  <c r="BT1077"/>
  <c r="BU1077"/>
  <c r="BT1078"/>
  <c r="BU1078"/>
  <c r="BT1079"/>
  <c r="BU1079"/>
  <c r="BT1080"/>
  <c r="BU1080"/>
  <c r="BT1081"/>
  <c r="BU1081"/>
  <c r="BT1082"/>
  <c r="BU1082"/>
  <c r="BT1083"/>
  <c r="BU1083"/>
  <c r="BT1084"/>
  <c r="BU1084"/>
  <c r="BT1085"/>
  <c r="BU1085"/>
  <c r="BT1086"/>
  <c r="BU1086"/>
  <c r="BT1087"/>
  <c r="BU1087"/>
  <c r="BT1088"/>
  <c r="BU1088"/>
  <c r="BT1089"/>
  <c r="BU1089"/>
  <c r="BT1090"/>
  <c r="BU1090"/>
  <c r="BT1091"/>
  <c r="BU1091"/>
  <c r="BT1092"/>
  <c r="BU1092"/>
  <c r="BT1093"/>
  <c r="BU1093"/>
  <c r="BT1094"/>
  <c r="BU1094"/>
  <c r="BT1095"/>
  <c r="BU1095"/>
  <c r="BT1096"/>
  <c r="BU1096"/>
  <c r="BT1097"/>
  <c r="BU1097"/>
  <c r="BT1098"/>
  <c r="BU1098"/>
  <c r="BT1099"/>
  <c r="BU1099"/>
  <c r="BT1100"/>
  <c r="BU1100"/>
  <c r="BT1101"/>
  <c r="BU1101"/>
  <c r="BT1102"/>
  <c r="BU1102"/>
  <c r="BT1103"/>
  <c r="BU1103"/>
  <c r="BT1104"/>
  <c r="BU1104"/>
  <c r="BT1105"/>
  <c r="BU1105"/>
  <c r="BT1106"/>
  <c r="BU1106"/>
  <c r="BT1107"/>
  <c r="BU1107"/>
  <c r="BT1108"/>
  <c r="BU1108"/>
  <c r="BT1109"/>
  <c r="BU1109"/>
  <c r="BT1110"/>
  <c r="BU1110"/>
  <c r="BT1111"/>
  <c r="BU1111"/>
  <c r="BT1112"/>
  <c r="BU1112"/>
  <c r="BT1113"/>
  <c r="BU1113"/>
  <c r="BT1114"/>
  <c r="BU1114"/>
  <c r="BT1115"/>
  <c r="BU1115"/>
  <c r="BT1116"/>
  <c r="BU1116"/>
  <c r="BT1117"/>
  <c r="BU1117"/>
  <c r="BT1118"/>
  <c r="BU1118"/>
  <c r="BT1119"/>
  <c r="BU1119"/>
  <c r="BT1120"/>
  <c r="BU1120"/>
  <c r="BT1121"/>
  <c r="BU1121"/>
  <c r="BT1122"/>
  <c r="BU1122"/>
  <c r="BT1123"/>
  <c r="BU1123"/>
  <c r="BT1124"/>
  <c r="BU1124"/>
  <c r="BT1125"/>
  <c r="BU1125"/>
  <c r="BT1126"/>
  <c r="BU1126"/>
  <c r="BT1127"/>
  <c r="BU1127"/>
  <c r="BT1128"/>
  <c r="BU1128"/>
  <c r="BT1129"/>
  <c r="BU1129"/>
  <c r="BT1130"/>
  <c r="BU1130"/>
  <c r="BT1131"/>
  <c r="BU1131"/>
  <c r="BT1132"/>
  <c r="BU1132"/>
  <c r="BT1133"/>
  <c r="BU1133"/>
  <c r="BT1134"/>
  <c r="BU1134"/>
  <c r="BT1135"/>
  <c r="BU1135"/>
  <c r="BT1136"/>
  <c r="BU1136"/>
  <c r="BT1137"/>
  <c r="BU1137"/>
  <c r="BT1138"/>
  <c r="BU1138"/>
  <c r="BT1139"/>
  <c r="BU1139"/>
  <c r="BT1140"/>
  <c r="BU1140"/>
  <c r="BT1141"/>
  <c r="BU1141"/>
  <c r="BT1142"/>
  <c r="BU1142"/>
  <c r="BT1143"/>
  <c r="BU1143"/>
  <c r="BT1144"/>
  <c r="BU1144"/>
  <c r="BT1145"/>
  <c r="BU1145"/>
  <c r="BT1146"/>
  <c r="BU1146"/>
  <c r="BT1147"/>
  <c r="BU1147"/>
  <c r="BT1148"/>
  <c r="BU1148"/>
  <c r="BT1149"/>
  <c r="BU1149"/>
  <c r="BT1150"/>
  <c r="BU1150"/>
  <c r="BT1151"/>
  <c r="BU1151"/>
  <c r="BT1152"/>
  <c r="BU1152"/>
  <c r="BT1153"/>
  <c r="BU1153"/>
  <c r="BT1154"/>
  <c r="BU1154"/>
  <c r="BT1155"/>
  <c r="BU1155"/>
  <c r="BT1156"/>
  <c r="BU1156"/>
  <c r="BT1157"/>
  <c r="BU1157"/>
  <c r="BT1158"/>
  <c r="BU1158"/>
  <c r="BT1159"/>
  <c r="BU1159"/>
  <c r="BT1160"/>
  <c r="BU1160"/>
  <c r="BT1161"/>
  <c r="BU1161"/>
  <c r="BT1162"/>
  <c r="BU1162"/>
  <c r="BT1163"/>
  <c r="BU1163"/>
  <c r="BT1164"/>
  <c r="BU1164"/>
  <c r="BT1165"/>
  <c r="BU1165"/>
  <c r="BT1166"/>
  <c r="BU1166"/>
  <c r="BT1167"/>
  <c r="BU1167"/>
  <c r="BT1168"/>
  <c r="BU1168"/>
  <c r="BT1169"/>
  <c r="BU1169"/>
  <c r="BT1170"/>
  <c r="BU1170"/>
  <c r="BT1171"/>
  <c r="BU1171"/>
  <c r="BT1172"/>
  <c r="BU1172"/>
  <c r="BT1173"/>
  <c r="BU1173"/>
  <c r="BT1174"/>
  <c r="BU1174"/>
  <c r="BT1175"/>
  <c r="BU1175"/>
  <c r="BT1176"/>
  <c r="BU1176"/>
  <c r="BT1177"/>
  <c r="BU1177"/>
  <c r="BT1178"/>
  <c r="BU1178"/>
  <c r="BT1179"/>
  <c r="BU1179"/>
  <c r="BT1180"/>
  <c r="BU1180"/>
  <c r="BT1181"/>
  <c r="BU1181"/>
  <c r="BT1182"/>
  <c r="BU1182"/>
  <c r="BT1183"/>
  <c r="BU1183"/>
  <c r="BT1184"/>
  <c r="BU1184"/>
  <c r="BT1185"/>
  <c r="BU1185"/>
  <c r="BT1186"/>
  <c r="BU1186"/>
  <c r="BT1187"/>
  <c r="BU1187"/>
  <c r="BT1188"/>
  <c r="BU1188"/>
  <c r="BT1189"/>
  <c r="BU1189"/>
  <c r="BT1190"/>
  <c r="BU1190"/>
  <c r="BT1191"/>
  <c r="BU1191"/>
  <c r="BT1192"/>
  <c r="BU1192"/>
  <c r="BT1193"/>
  <c r="BU1193"/>
  <c r="BT1194"/>
  <c r="BU1194"/>
  <c r="BT1195"/>
  <c r="BU1195"/>
  <c r="BT1196"/>
  <c r="BU1196"/>
  <c r="BT1197"/>
  <c r="BU1197"/>
  <c r="BT1198"/>
  <c r="BU1198"/>
  <c r="BT1199"/>
  <c r="BU1199"/>
  <c r="BT1200"/>
  <c r="BU1200"/>
  <c r="BT1201"/>
  <c r="BU1201"/>
  <c r="BQ3"/>
  <c r="BR3"/>
  <c r="BQ4"/>
  <c r="BR4"/>
  <c r="BQ5"/>
  <c r="BR5"/>
  <c r="BQ6"/>
  <c r="BR6"/>
  <c r="BQ7"/>
  <c r="BR7"/>
  <c r="BQ8"/>
  <c r="BR8"/>
  <c r="BQ9"/>
  <c r="BR9"/>
  <c r="BQ10"/>
  <c r="BR10"/>
  <c r="BQ11"/>
  <c r="BR11"/>
  <c r="BQ12"/>
  <c r="BR12"/>
  <c r="BQ13"/>
  <c r="BR13"/>
  <c r="BQ14"/>
  <c r="BR14"/>
  <c r="BQ15"/>
  <c r="BR15"/>
  <c r="BQ16"/>
  <c r="BR16"/>
  <c r="BQ17"/>
  <c r="BR17"/>
  <c r="BQ18"/>
  <c r="BR18"/>
  <c r="BQ19"/>
  <c r="BR19"/>
  <c r="BQ20"/>
  <c r="BR20"/>
  <c r="BQ21"/>
  <c r="BR21"/>
  <c r="BQ22"/>
  <c r="BR22"/>
  <c r="BQ23"/>
  <c r="BR23"/>
  <c r="BQ24"/>
  <c r="BR24"/>
  <c r="BQ25"/>
  <c r="BR25"/>
  <c r="BQ26"/>
  <c r="BR26"/>
  <c r="BQ27"/>
  <c r="BR27"/>
  <c r="BQ28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Q38"/>
  <c r="BR38"/>
  <c r="BQ39"/>
  <c r="BR39"/>
  <c r="BQ40"/>
  <c r="BR40"/>
  <c r="BQ41"/>
  <c r="BR41"/>
  <c r="BQ42"/>
  <c r="BR42"/>
  <c r="BQ43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Q60"/>
  <c r="BR60"/>
  <c r="BQ61"/>
  <c r="BR61"/>
  <c r="BQ62"/>
  <c r="BR62"/>
  <c r="BQ63"/>
  <c r="BR63"/>
  <c r="BQ64"/>
  <c r="BR64"/>
  <c r="BQ65"/>
  <c r="BR65"/>
  <c r="BQ66"/>
  <c r="BR66"/>
  <c r="BQ67"/>
  <c r="BR67"/>
  <c r="BQ68"/>
  <c r="BR68"/>
  <c r="BQ69"/>
  <c r="BR69"/>
  <c r="BQ70"/>
  <c r="BR70"/>
  <c r="BQ71"/>
  <c r="BR71"/>
  <c r="BQ72"/>
  <c r="BR72"/>
  <c r="BQ73"/>
  <c r="BR73"/>
  <c r="BQ74"/>
  <c r="BR74"/>
  <c r="BQ75"/>
  <c r="BR75"/>
  <c r="BQ76"/>
  <c r="BR76"/>
  <c r="BQ77"/>
  <c r="BR77"/>
  <c r="BQ78"/>
  <c r="BR78"/>
  <c r="BQ79"/>
  <c r="BR79"/>
  <c r="BQ80"/>
  <c r="BR80"/>
  <c r="BQ81"/>
  <c r="BR81"/>
  <c r="BQ82"/>
  <c r="BR82"/>
  <c r="BQ83"/>
  <c r="BR83"/>
  <c r="BQ84"/>
  <c r="BR84"/>
  <c r="BQ85"/>
  <c r="BR85"/>
  <c r="BQ86"/>
  <c r="BR86"/>
  <c r="BQ87"/>
  <c r="BR87"/>
  <c r="BQ88"/>
  <c r="BR88"/>
  <c r="BQ89"/>
  <c r="BR89"/>
  <c r="BQ90"/>
  <c r="BR90"/>
  <c r="BQ91"/>
  <c r="BR91"/>
  <c r="BQ92"/>
  <c r="BR92"/>
  <c r="BQ93"/>
  <c r="BR93"/>
  <c r="BQ94"/>
  <c r="BR94"/>
  <c r="BQ95"/>
  <c r="BR95"/>
  <c r="BQ96"/>
  <c r="BR96"/>
  <c r="BQ97"/>
  <c r="BR97"/>
  <c r="BQ98"/>
  <c r="BR98"/>
  <c r="BQ99"/>
  <c r="BR99"/>
  <c r="BQ100"/>
  <c r="BR100"/>
  <c r="BQ101"/>
  <c r="BR101"/>
  <c r="BQ102"/>
  <c r="BR102"/>
  <c r="BQ103"/>
  <c r="BR103"/>
  <c r="BQ104"/>
  <c r="BR104"/>
  <c r="BQ105"/>
  <c r="BR105"/>
  <c r="BQ106"/>
  <c r="BR106"/>
  <c r="BQ107"/>
  <c r="BR107"/>
  <c r="BQ108"/>
  <c r="BR108"/>
  <c r="BQ109"/>
  <c r="BR109"/>
  <c r="BQ110"/>
  <c r="BR110"/>
  <c r="BQ111"/>
  <c r="BR111"/>
  <c r="BQ112"/>
  <c r="BR112"/>
  <c r="BQ113"/>
  <c r="BR113"/>
  <c r="BQ114"/>
  <c r="BR114"/>
  <c r="BQ115"/>
  <c r="BR115"/>
  <c r="BQ116"/>
  <c r="BR116"/>
  <c r="BQ117"/>
  <c r="BR117"/>
  <c r="BQ118"/>
  <c r="BR118"/>
  <c r="BQ119"/>
  <c r="BR119"/>
  <c r="BQ120"/>
  <c r="BR120"/>
  <c r="BQ121"/>
  <c r="BR121"/>
  <c r="BQ122"/>
  <c r="BR122"/>
  <c r="BQ123"/>
  <c r="BR123"/>
  <c r="BQ124"/>
  <c r="BR124"/>
  <c r="BQ125"/>
  <c r="BR125"/>
  <c r="BQ126"/>
  <c r="BR126"/>
  <c r="BQ127"/>
  <c r="BR127"/>
  <c r="BQ128"/>
  <c r="BR128"/>
  <c r="BQ129"/>
  <c r="BR129"/>
  <c r="BQ130"/>
  <c r="BR130"/>
  <c r="BQ131"/>
  <c r="BR131"/>
  <c r="BQ132"/>
  <c r="BR132"/>
  <c r="BQ133"/>
  <c r="BR133"/>
  <c r="BQ134"/>
  <c r="BR134"/>
  <c r="BQ135"/>
  <c r="BR135"/>
  <c r="BQ136"/>
  <c r="BR136"/>
  <c r="BQ137"/>
  <c r="BR137"/>
  <c r="BQ138"/>
  <c r="BR138"/>
  <c r="BQ139"/>
  <c r="BR139"/>
  <c r="BQ140"/>
  <c r="BR140"/>
  <c r="BQ141"/>
  <c r="BR141"/>
  <c r="BQ142"/>
  <c r="BR142"/>
  <c r="BQ143"/>
  <c r="BR143"/>
  <c r="BQ144"/>
  <c r="BR144"/>
  <c r="BQ145"/>
  <c r="BR145"/>
  <c r="BQ146"/>
  <c r="BR146"/>
  <c r="BQ147"/>
  <c r="BR147"/>
  <c r="BQ148"/>
  <c r="BR148"/>
  <c r="BQ149"/>
  <c r="BR149"/>
  <c r="BQ150"/>
  <c r="BR150"/>
  <c r="BQ151"/>
  <c r="BR151"/>
  <c r="BQ152"/>
  <c r="BR152"/>
  <c r="BQ153"/>
  <c r="BR153"/>
  <c r="BQ154"/>
  <c r="BR154"/>
  <c r="BQ155"/>
  <c r="BR155"/>
  <c r="BQ156"/>
  <c r="BR156"/>
  <c r="BQ157"/>
  <c r="BR157"/>
  <c r="BQ158"/>
  <c r="BR158"/>
  <c r="BQ159"/>
  <c r="BR159"/>
  <c r="BQ160"/>
  <c r="BR160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69"/>
  <c r="BR169"/>
  <c r="BQ170"/>
  <c r="BR170"/>
  <c r="BQ171"/>
  <c r="BR171"/>
  <c r="BQ172"/>
  <c r="BR172"/>
  <c r="BQ173"/>
  <c r="BR173"/>
  <c r="BQ174"/>
  <c r="BR174"/>
  <c r="BQ175"/>
  <c r="BR175"/>
  <c r="BQ176"/>
  <c r="BR176"/>
  <c r="BQ177"/>
  <c r="BR177"/>
  <c r="BQ178"/>
  <c r="BR178"/>
  <c r="BQ179"/>
  <c r="BR179"/>
  <c r="BQ180"/>
  <c r="BR180"/>
  <c r="BQ181"/>
  <c r="BR181"/>
  <c r="BQ182"/>
  <c r="BR182"/>
  <c r="BQ183"/>
  <c r="BR183"/>
  <c r="BQ184"/>
  <c r="BR184"/>
  <c r="BQ185"/>
  <c r="BR185"/>
  <c r="BQ186"/>
  <c r="BR186"/>
  <c r="BQ187"/>
  <c r="BR187"/>
  <c r="BQ188"/>
  <c r="BR188"/>
  <c r="BQ189"/>
  <c r="BR189"/>
  <c r="BQ190"/>
  <c r="BR190"/>
  <c r="BQ191"/>
  <c r="BR191"/>
  <c r="BQ192"/>
  <c r="BR192"/>
  <c r="BQ193"/>
  <c r="BR193"/>
  <c r="BQ194"/>
  <c r="BR194"/>
  <c r="BQ195"/>
  <c r="BR195"/>
  <c r="BQ196"/>
  <c r="BR196"/>
  <c r="BQ197"/>
  <c r="BR197"/>
  <c r="BQ198"/>
  <c r="BR198"/>
  <c r="BQ199"/>
  <c r="BR199"/>
  <c r="BQ200"/>
  <c r="BR200"/>
  <c r="BQ201"/>
  <c r="BR201"/>
  <c r="BQ202"/>
  <c r="BR202"/>
  <c r="BQ203"/>
  <c r="BR203"/>
  <c r="BQ204"/>
  <c r="BR204"/>
  <c r="BQ205"/>
  <c r="BR205"/>
  <c r="BQ206"/>
  <c r="BR206"/>
  <c r="BQ207"/>
  <c r="BR207"/>
  <c r="BQ208"/>
  <c r="BR208"/>
  <c r="BQ209"/>
  <c r="BR209"/>
  <c r="BQ210"/>
  <c r="BR210"/>
  <c r="BQ211"/>
  <c r="BR211"/>
  <c r="BQ212"/>
  <c r="BR212"/>
  <c r="BQ213"/>
  <c r="BR213"/>
  <c r="BQ214"/>
  <c r="BR214"/>
  <c r="BQ215"/>
  <c r="BR215"/>
  <c r="BQ216"/>
  <c r="BR216"/>
  <c r="BQ217"/>
  <c r="BR217"/>
  <c r="BQ218"/>
  <c r="BR218"/>
  <c r="BQ219"/>
  <c r="BR219"/>
  <c r="BQ220"/>
  <c r="BR220"/>
  <c r="BQ221"/>
  <c r="BR221"/>
  <c r="BQ222"/>
  <c r="BR222"/>
  <c r="BQ223"/>
  <c r="BR223"/>
  <c r="BQ224"/>
  <c r="BR224"/>
  <c r="BQ225"/>
  <c r="BR225"/>
  <c r="BQ226"/>
  <c r="BR226"/>
  <c r="BQ227"/>
  <c r="BR227"/>
  <c r="BQ228"/>
  <c r="BR228"/>
  <c r="BQ229"/>
  <c r="BR229"/>
  <c r="BQ230"/>
  <c r="BR230"/>
  <c r="BQ231"/>
  <c r="BR231"/>
  <c r="BQ232"/>
  <c r="BR232"/>
  <c r="BQ233"/>
  <c r="BR233"/>
  <c r="BQ234"/>
  <c r="BR234"/>
  <c r="BQ235"/>
  <c r="BR235"/>
  <c r="BQ236"/>
  <c r="BR236"/>
  <c r="BQ237"/>
  <c r="BR237"/>
  <c r="BQ238"/>
  <c r="BR238"/>
  <c r="BQ239"/>
  <c r="BR239"/>
  <c r="BQ240"/>
  <c r="BR240"/>
  <c r="BQ241"/>
  <c r="BR241"/>
  <c r="BQ242"/>
  <c r="BR242"/>
  <c r="BQ243"/>
  <c r="BR243"/>
  <c r="BQ244"/>
  <c r="BR244"/>
  <c r="BQ245"/>
  <c r="BR245"/>
  <c r="BQ246"/>
  <c r="BR246"/>
  <c r="BQ247"/>
  <c r="BR247"/>
  <c r="BQ248"/>
  <c r="BR248"/>
  <c r="BQ249"/>
  <c r="BR249"/>
  <c r="BQ250"/>
  <c r="BR250"/>
  <c r="BQ251"/>
  <c r="BR251"/>
  <c r="BQ252"/>
  <c r="BR252"/>
  <c r="BQ253"/>
  <c r="BR253"/>
  <c r="BQ254"/>
  <c r="BR254"/>
  <c r="BQ255"/>
  <c r="BR255"/>
  <c r="BQ256"/>
  <c r="BR256"/>
  <c r="BQ257"/>
  <c r="BR257"/>
  <c r="BQ258"/>
  <c r="BR258"/>
  <c r="BQ259"/>
  <c r="BR259"/>
  <c r="BQ260"/>
  <c r="BR260"/>
  <c r="BQ261"/>
  <c r="BR261"/>
  <c r="BQ262"/>
  <c r="BR262"/>
  <c r="BQ263"/>
  <c r="BR263"/>
  <c r="BQ264"/>
  <c r="BR264"/>
  <c r="BQ265"/>
  <c r="BR265"/>
  <c r="BQ266"/>
  <c r="BR266"/>
  <c r="BQ267"/>
  <c r="BR267"/>
  <c r="BQ268"/>
  <c r="BR268"/>
  <c r="BQ269"/>
  <c r="BR269"/>
  <c r="BQ270"/>
  <c r="BR270"/>
  <c r="BQ271"/>
  <c r="BR271"/>
  <c r="BQ272"/>
  <c r="BR272"/>
  <c r="BQ273"/>
  <c r="BR273"/>
  <c r="BQ274"/>
  <c r="BR274"/>
  <c r="BQ275"/>
  <c r="BR275"/>
  <c r="BQ276"/>
  <c r="BR276"/>
  <c r="BQ277"/>
  <c r="BR277"/>
  <c r="BQ278"/>
  <c r="BR278"/>
  <c r="BQ279"/>
  <c r="BR279"/>
  <c r="BQ280"/>
  <c r="BR280"/>
  <c r="BQ281"/>
  <c r="BR281"/>
  <c r="BQ282"/>
  <c r="BR282"/>
  <c r="BQ283"/>
  <c r="BR283"/>
  <c r="BQ284"/>
  <c r="BR284"/>
  <c r="BQ285"/>
  <c r="BR285"/>
  <c r="BQ286"/>
  <c r="BR286"/>
  <c r="BQ287"/>
  <c r="BR287"/>
  <c r="BQ288"/>
  <c r="BR288"/>
  <c r="BQ289"/>
  <c r="BR289"/>
  <c r="BQ290"/>
  <c r="BR290"/>
  <c r="BQ291"/>
  <c r="BR291"/>
  <c r="BQ292"/>
  <c r="BR292"/>
  <c r="BQ293"/>
  <c r="BR293"/>
  <c r="BQ294"/>
  <c r="BR294"/>
  <c r="BQ295"/>
  <c r="BR295"/>
  <c r="BQ296"/>
  <c r="BR296"/>
  <c r="BQ297"/>
  <c r="BR297"/>
  <c r="BQ298"/>
  <c r="BR298"/>
  <c r="BQ299"/>
  <c r="BR299"/>
  <c r="BQ300"/>
  <c r="BR300"/>
  <c r="BQ301"/>
  <c r="BR301"/>
  <c r="BQ302"/>
  <c r="BR302"/>
  <c r="BQ303"/>
  <c r="BR303"/>
  <c r="BQ304"/>
  <c r="BR304"/>
  <c r="BQ305"/>
  <c r="BR305"/>
  <c r="BQ306"/>
  <c r="BR306"/>
  <c r="BQ307"/>
  <c r="BR307"/>
  <c r="BQ308"/>
  <c r="BR308"/>
  <c r="BQ309"/>
  <c r="BR309"/>
  <c r="BQ310"/>
  <c r="BR310"/>
  <c r="BQ311"/>
  <c r="BR311"/>
  <c r="BQ312"/>
  <c r="BR312"/>
  <c r="BQ313"/>
  <c r="BR313"/>
  <c r="BQ314"/>
  <c r="BR314"/>
  <c r="BQ315"/>
  <c r="BR315"/>
  <c r="BQ316"/>
  <c r="BR316"/>
  <c r="BQ317"/>
  <c r="BR317"/>
  <c r="BQ318"/>
  <c r="BR318"/>
  <c r="BQ319"/>
  <c r="BR319"/>
  <c r="BQ320"/>
  <c r="BR320"/>
  <c r="BQ321"/>
  <c r="BR321"/>
  <c r="BQ322"/>
  <c r="BR322"/>
  <c r="BQ323"/>
  <c r="BR323"/>
  <c r="BQ324"/>
  <c r="BR324"/>
  <c r="BQ325"/>
  <c r="BR325"/>
  <c r="BQ326"/>
  <c r="BR326"/>
  <c r="BQ327"/>
  <c r="BR327"/>
  <c r="BQ328"/>
  <c r="BR328"/>
  <c r="BQ329"/>
  <c r="BR329"/>
  <c r="BQ330"/>
  <c r="BR330"/>
  <c r="BQ331"/>
  <c r="BR331"/>
  <c r="BQ332"/>
  <c r="BR332"/>
  <c r="BQ333"/>
  <c r="BR333"/>
  <c r="BQ334"/>
  <c r="BR334"/>
  <c r="BQ335"/>
  <c r="BR335"/>
  <c r="BQ336"/>
  <c r="BR336"/>
  <c r="BQ337"/>
  <c r="BR337"/>
  <c r="BQ338"/>
  <c r="BR338"/>
  <c r="BQ339"/>
  <c r="BR339"/>
  <c r="BQ340"/>
  <c r="BR340"/>
  <c r="BQ341"/>
  <c r="BR341"/>
  <c r="BQ342"/>
  <c r="BR342"/>
  <c r="BQ343"/>
  <c r="BR343"/>
  <c r="BQ344"/>
  <c r="BR344"/>
  <c r="BQ345"/>
  <c r="BR345"/>
  <c r="BQ346"/>
  <c r="BR346"/>
  <c r="BQ347"/>
  <c r="BR347"/>
  <c r="BQ348"/>
  <c r="BR348"/>
  <c r="BQ349"/>
  <c r="BR349"/>
  <c r="BQ350"/>
  <c r="BR350"/>
  <c r="BQ351"/>
  <c r="BR351"/>
  <c r="BQ352"/>
  <c r="BR352"/>
  <c r="BQ353"/>
  <c r="BR353"/>
  <c r="BQ354"/>
  <c r="BR354"/>
  <c r="BQ355"/>
  <c r="BR355"/>
  <c r="BQ356"/>
  <c r="BR356"/>
  <c r="BQ357"/>
  <c r="BR357"/>
  <c r="BQ358"/>
  <c r="BR358"/>
  <c r="BQ359"/>
  <c r="BR359"/>
  <c r="BQ360"/>
  <c r="BR360"/>
  <c r="BQ361"/>
  <c r="BR361"/>
  <c r="BQ362"/>
  <c r="BR362"/>
  <c r="BQ363"/>
  <c r="BR363"/>
  <c r="BQ364"/>
  <c r="BR364"/>
  <c r="BQ365"/>
  <c r="BR365"/>
  <c r="BQ366"/>
  <c r="BR366"/>
  <c r="BQ367"/>
  <c r="BR367"/>
  <c r="BQ368"/>
  <c r="BR368"/>
  <c r="BQ369"/>
  <c r="BR369"/>
  <c r="BQ370"/>
  <c r="BR370"/>
  <c r="BQ371"/>
  <c r="BR371"/>
  <c r="BQ372"/>
  <c r="BR372"/>
  <c r="BQ373"/>
  <c r="BR373"/>
  <c r="BQ374"/>
  <c r="BR374"/>
  <c r="BQ375"/>
  <c r="BR375"/>
  <c r="BQ376"/>
  <c r="BR376"/>
  <c r="BQ377"/>
  <c r="BR377"/>
  <c r="BQ378"/>
  <c r="BR378"/>
  <c r="BQ379"/>
  <c r="BR379"/>
  <c r="BQ380"/>
  <c r="BR380"/>
  <c r="BQ381"/>
  <c r="BR381"/>
  <c r="BQ382"/>
  <c r="BR382"/>
  <c r="BQ383"/>
  <c r="BR383"/>
  <c r="BQ384"/>
  <c r="BR384"/>
  <c r="BQ385"/>
  <c r="BR385"/>
  <c r="BQ386"/>
  <c r="BR386"/>
  <c r="BQ387"/>
  <c r="BR387"/>
  <c r="BQ388"/>
  <c r="BR388"/>
  <c r="BQ389"/>
  <c r="BR389"/>
  <c r="BQ390"/>
  <c r="BR390"/>
  <c r="BQ391"/>
  <c r="BR391"/>
  <c r="BQ392"/>
  <c r="BR392"/>
  <c r="BQ393"/>
  <c r="BR393"/>
  <c r="BQ394"/>
  <c r="BR394"/>
  <c r="BQ395"/>
  <c r="BR395"/>
  <c r="BQ396"/>
  <c r="BR396"/>
  <c r="BQ397"/>
  <c r="BR397"/>
  <c r="BQ398"/>
  <c r="BR398"/>
  <c r="BQ399"/>
  <c r="BR399"/>
  <c r="BQ400"/>
  <c r="BR400"/>
  <c r="BQ401"/>
  <c r="BR401"/>
  <c r="BQ402"/>
  <c r="BR402"/>
  <c r="BQ403"/>
  <c r="BR403"/>
  <c r="BQ404"/>
  <c r="BR404"/>
  <c r="BQ405"/>
  <c r="BR405"/>
  <c r="BQ406"/>
  <c r="BR406"/>
  <c r="BQ407"/>
  <c r="BR407"/>
  <c r="BQ408"/>
  <c r="BR408"/>
  <c r="BQ409"/>
  <c r="BR409"/>
  <c r="BQ410"/>
  <c r="BR410"/>
  <c r="BQ411"/>
  <c r="BR411"/>
  <c r="BQ412"/>
  <c r="BR412"/>
  <c r="BQ413"/>
  <c r="BR413"/>
  <c r="BQ414"/>
  <c r="BR414"/>
  <c r="BQ415"/>
  <c r="BR415"/>
  <c r="BQ416"/>
  <c r="BR416"/>
  <c r="BQ417"/>
  <c r="BR417"/>
  <c r="BQ418"/>
  <c r="BR418"/>
  <c r="BQ419"/>
  <c r="BR419"/>
  <c r="BQ420"/>
  <c r="BR420"/>
  <c r="BQ421"/>
  <c r="BR421"/>
  <c r="BQ422"/>
  <c r="BR422"/>
  <c r="BQ423"/>
  <c r="BR423"/>
  <c r="BQ424"/>
  <c r="BR424"/>
  <c r="BQ425"/>
  <c r="BR425"/>
  <c r="BQ426"/>
  <c r="BR426"/>
  <c r="BQ427"/>
  <c r="BR427"/>
  <c r="BQ428"/>
  <c r="BR428"/>
  <c r="BQ429"/>
  <c r="BR429"/>
  <c r="BQ430"/>
  <c r="BR430"/>
  <c r="BQ431"/>
  <c r="BR431"/>
  <c r="BQ432"/>
  <c r="BR432"/>
  <c r="BQ433"/>
  <c r="BR433"/>
  <c r="BQ434"/>
  <c r="BR434"/>
  <c r="BQ435"/>
  <c r="BR435"/>
  <c r="BQ436"/>
  <c r="BR436"/>
  <c r="BQ437"/>
  <c r="BR437"/>
  <c r="BQ438"/>
  <c r="BR438"/>
  <c r="BQ439"/>
  <c r="BR439"/>
  <c r="BQ440"/>
  <c r="BR440"/>
  <c r="BQ441"/>
  <c r="BR441"/>
  <c r="BQ442"/>
  <c r="BR442"/>
  <c r="BQ443"/>
  <c r="BR443"/>
  <c r="BQ444"/>
  <c r="BR444"/>
  <c r="BQ445"/>
  <c r="BR445"/>
  <c r="BQ446"/>
  <c r="BR446"/>
  <c r="BQ447"/>
  <c r="BR447"/>
  <c r="BQ448"/>
  <c r="BR448"/>
  <c r="BQ449"/>
  <c r="BR449"/>
  <c r="BQ450"/>
  <c r="BR450"/>
  <c r="BQ451"/>
  <c r="BR451"/>
  <c r="BQ452"/>
  <c r="BR452"/>
  <c r="BQ453"/>
  <c r="BR453"/>
  <c r="BQ454"/>
  <c r="BR454"/>
  <c r="BQ455"/>
  <c r="BR455"/>
  <c r="BQ456"/>
  <c r="BR456"/>
  <c r="BQ457"/>
  <c r="BR457"/>
  <c r="BQ458"/>
  <c r="BR458"/>
  <c r="BQ459"/>
  <c r="BR459"/>
  <c r="BQ460"/>
  <c r="BR460"/>
  <c r="BQ461"/>
  <c r="BR461"/>
  <c r="BQ462"/>
  <c r="BR462"/>
  <c r="BQ463"/>
  <c r="BR463"/>
  <c r="BQ464"/>
  <c r="BR464"/>
  <c r="BQ465"/>
  <c r="BR465"/>
  <c r="BQ466"/>
  <c r="BR466"/>
  <c r="BQ467"/>
  <c r="BR467"/>
  <c r="BQ468"/>
  <c r="BR468"/>
  <c r="BQ469"/>
  <c r="BR469"/>
  <c r="BQ470"/>
  <c r="BR470"/>
  <c r="BQ471"/>
  <c r="BR471"/>
  <c r="BQ472"/>
  <c r="BR472"/>
  <c r="BQ473"/>
  <c r="BR473"/>
  <c r="BQ474"/>
  <c r="BR474"/>
  <c r="BQ475"/>
  <c r="BR475"/>
  <c r="BQ476"/>
  <c r="BR476"/>
  <c r="BQ477"/>
  <c r="BR477"/>
  <c r="BQ478"/>
  <c r="BR478"/>
  <c r="BQ479"/>
  <c r="BR479"/>
  <c r="BQ480"/>
  <c r="BR480"/>
  <c r="BQ481"/>
  <c r="BR481"/>
  <c r="BQ482"/>
  <c r="BR482"/>
  <c r="BQ483"/>
  <c r="BR483"/>
  <c r="BQ484"/>
  <c r="BR484"/>
  <c r="BQ485"/>
  <c r="BR485"/>
  <c r="BQ486"/>
  <c r="BR486"/>
  <c r="BQ487"/>
  <c r="BR487"/>
  <c r="BQ488"/>
  <c r="BR488"/>
  <c r="BQ489"/>
  <c r="BR489"/>
  <c r="BQ490"/>
  <c r="BR490"/>
  <c r="BQ491"/>
  <c r="BR491"/>
  <c r="BQ492"/>
  <c r="BR492"/>
  <c r="BQ493"/>
  <c r="BR493"/>
  <c r="BQ494"/>
  <c r="BR494"/>
  <c r="BQ495"/>
  <c r="BR495"/>
  <c r="BQ496"/>
  <c r="BR496"/>
  <c r="BQ497"/>
  <c r="BR497"/>
  <c r="BQ498"/>
  <c r="BR498"/>
  <c r="BQ499"/>
  <c r="BR499"/>
  <c r="BQ500"/>
  <c r="BR500"/>
  <c r="BQ501"/>
  <c r="BR501"/>
  <c r="BQ502"/>
  <c r="BR502"/>
  <c r="BQ503"/>
  <c r="BR503"/>
  <c r="BQ504"/>
  <c r="BR504"/>
  <c r="BQ505"/>
  <c r="BR505"/>
  <c r="BQ506"/>
  <c r="BR506"/>
  <c r="BQ507"/>
  <c r="BR507"/>
  <c r="BQ508"/>
  <c r="BR508"/>
  <c r="BQ509"/>
  <c r="BR509"/>
  <c r="BQ510"/>
  <c r="BR510"/>
  <c r="BQ511"/>
  <c r="BR511"/>
  <c r="BQ512"/>
  <c r="BR512"/>
  <c r="BQ513"/>
  <c r="BR513"/>
  <c r="BQ514"/>
  <c r="BR514"/>
  <c r="BQ515"/>
  <c r="BR515"/>
  <c r="BQ516"/>
  <c r="BR516"/>
  <c r="BQ517"/>
  <c r="BR517"/>
  <c r="BQ518"/>
  <c r="BR518"/>
  <c r="BQ519"/>
  <c r="BR519"/>
  <c r="BQ520"/>
  <c r="BR520"/>
  <c r="BQ521"/>
  <c r="BR521"/>
  <c r="BQ522"/>
  <c r="BR522"/>
  <c r="BQ523"/>
  <c r="BR523"/>
  <c r="BQ524"/>
  <c r="BR524"/>
  <c r="BQ525"/>
  <c r="BR525"/>
  <c r="BQ526"/>
  <c r="BR526"/>
  <c r="BQ527"/>
  <c r="BR527"/>
  <c r="BQ528"/>
  <c r="BR528"/>
  <c r="BQ529"/>
  <c r="BR529"/>
  <c r="BQ530"/>
  <c r="BR530"/>
  <c r="BQ531"/>
  <c r="BR531"/>
  <c r="BQ532"/>
  <c r="BR532"/>
  <c r="BQ533"/>
  <c r="BR533"/>
  <c r="BQ534"/>
  <c r="BR534"/>
  <c r="BQ535"/>
  <c r="BR535"/>
  <c r="BQ536"/>
  <c r="BR536"/>
  <c r="BQ537"/>
  <c r="BR537"/>
  <c r="BQ538"/>
  <c r="BR538"/>
  <c r="BQ539"/>
  <c r="BR539"/>
  <c r="BQ540"/>
  <c r="BR540"/>
  <c r="BQ541"/>
  <c r="BR541"/>
  <c r="BQ542"/>
  <c r="BR542"/>
  <c r="BQ543"/>
  <c r="BR543"/>
  <c r="BQ544"/>
  <c r="BR544"/>
  <c r="BQ545"/>
  <c r="BR545"/>
  <c r="BQ546"/>
  <c r="BR546"/>
  <c r="BQ547"/>
  <c r="BR547"/>
  <c r="BQ548"/>
  <c r="BR548"/>
  <c r="BQ549"/>
  <c r="BR549"/>
  <c r="BQ550"/>
  <c r="BR550"/>
  <c r="BQ551"/>
  <c r="BR551"/>
  <c r="BQ552"/>
  <c r="BR552"/>
  <c r="BQ553"/>
  <c r="BR553"/>
  <c r="BQ554"/>
  <c r="BR554"/>
  <c r="BQ555"/>
  <c r="BR555"/>
  <c r="BQ556"/>
  <c r="BR556"/>
  <c r="BQ557"/>
  <c r="BR557"/>
  <c r="BQ558"/>
  <c r="BR558"/>
  <c r="BQ559"/>
  <c r="BR559"/>
  <c r="BQ560"/>
  <c r="BR560"/>
  <c r="BQ561"/>
  <c r="BR561"/>
  <c r="BQ562"/>
  <c r="BR562"/>
  <c r="BQ563"/>
  <c r="BR563"/>
  <c r="BQ564"/>
  <c r="BR564"/>
  <c r="BQ565"/>
  <c r="BR565"/>
  <c r="BQ566"/>
  <c r="BR566"/>
  <c r="BQ567"/>
  <c r="BR567"/>
  <c r="BQ568"/>
  <c r="BR568"/>
  <c r="BQ569"/>
  <c r="BR569"/>
  <c r="BQ570"/>
  <c r="BR570"/>
  <c r="BQ571"/>
  <c r="BR571"/>
  <c r="BQ572"/>
  <c r="BR572"/>
  <c r="BQ573"/>
  <c r="BR573"/>
  <c r="BQ574"/>
  <c r="BR574"/>
  <c r="BQ575"/>
  <c r="BR575"/>
  <c r="BQ576"/>
  <c r="BR576"/>
  <c r="BQ577"/>
  <c r="BR577"/>
  <c r="BQ578"/>
  <c r="BR578"/>
  <c r="BQ579"/>
  <c r="BR579"/>
  <c r="BQ580"/>
  <c r="BR580"/>
  <c r="BQ581"/>
  <c r="BR581"/>
  <c r="BQ582"/>
  <c r="BR582"/>
  <c r="BQ583"/>
  <c r="BR583"/>
  <c r="BQ584"/>
  <c r="BR584"/>
  <c r="BQ585"/>
  <c r="BR585"/>
  <c r="BQ586"/>
  <c r="BR586"/>
  <c r="BQ587"/>
  <c r="BR587"/>
  <c r="BQ588"/>
  <c r="BR588"/>
  <c r="BQ589"/>
  <c r="BR589"/>
  <c r="BQ590"/>
  <c r="BR590"/>
  <c r="BQ591"/>
  <c r="BR591"/>
  <c r="BQ592"/>
  <c r="BR592"/>
  <c r="BQ593"/>
  <c r="BR593"/>
  <c r="BQ594"/>
  <c r="BR594"/>
  <c r="BQ595"/>
  <c r="BR595"/>
  <c r="BQ596"/>
  <c r="BR596"/>
  <c r="BQ597"/>
  <c r="BR597"/>
  <c r="BQ598"/>
  <c r="BR598"/>
  <c r="BQ599"/>
  <c r="BR599"/>
  <c r="BQ600"/>
  <c r="BR600"/>
  <c r="BQ601"/>
  <c r="BR601"/>
  <c r="BQ602"/>
  <c r="BR602"/>
  <c r="BQ603"/>
  <c r="BR603"/>
  <c r="BQ604"/>
  <c r="BR604"/>
  <c r="BQ605"/>
  <c r="BR605"/>
  <c r="BQ606"/>
  <c r="BR606"/>
  <c r="BQ607"/>
  <c r="BR607"/>
  <c r="BQ608"/>
  <c r="BR608"/>
  <c r="BQ609"/>
  <c r="BR609"/>
  <c r="BQ610"/>
  <c r="BR610"/>
  <c r="BQ611"/>
  <c r="BR611"/>
  <c r="BQ612"/>
  <c r="BR612"/>
  <c r="BQ613"/>
  <c r="BR613"/>
  <c r="BQ614"/>
  <c r="BR614"/>
  <c r="BQ615"/>
  <c r="BR615"/>
  <c r="BQ616"/>
  <c r="BR616"/>
  <c r="BQ617"/>
  <c r="BR617"/>
  <c r="BQ618"/>
  <c r="BR618"/>
  <c r="BQ619"/>
  <c r="BR619"/>
  <c r="BQ620"/>
  <c r="BR620"/>
  <c r="BQ621"/>
  <c r="BR621"/>
  <c r="BQ622"/>
  <c r="BR622"/>
  <c r="BQ623"/>
  <c r="BR623"/>
  <c r="BQ624"/>
  <c r="BR624"/>
  <c r="BQ625"/>
  <c r="BR625"/>
  <c r="BQ626"/>
  <c r="BR626"/>
  <c r="BQ627"/>
  <c r="BR627"/>
  <c r="BQ628"/>
  <c r="BR628"/>
  <c r="BQ629"/>
  <c r="BR629"/>
  <c r="BQ630"/>
  <c r="BR630"/>
  <c r="BQ631"/>
  <c r="BR631"/>
  <c r="BQ632"/>
  <c r="BR632"/>
  <c r="BQ633"/>
  <c r="BR633"/>
  <c r="BQ634"/>
  <c r="BR634"/>
  <c r="BQ635"/>
  <c r="BR635"/>
  <c r="BQ636"/>
  <c r="BR636"/>
  <c r="BQ637"/>
  <c r="BR637"/>
  <c r="BQ638"/>
  <c r="BR638"/>
  <c r="BQ639"/>
  <c r="BR639"/>
  <c r="BQ640"/>
  <c r="BR640"/>
  <c r="BQ641"/>
  <c r="BR641"/>
  <c r="BQ642"/>
  <c r="BR642"/>
  <c r="BQ643"/>
  <c r="BR643"/>
  <c r="BQ644"/>
  <c r="BR644"/>
  <c r="BQ645"/>
  <c r="BR645"/>
  <c r="BQ646"/>
  <c r="BR646"/>
  <c r="BQ647"/>
  <c r="BR647"/>
  <c r="BQ648"/>
  <c r="BR648"/>
  <c r="BQ649"/>
  <c r="BR649"/>
  <c r="BQ650"/>
  <c r="BR650"/>
  <c r="BQ651"/>
  <c r="BR651"/>
  <c r="BQ652"/>
  <c r="BR652"/>
  <c r="BQ653"/>
  <c r="BR653"/>
  <c r="BQ654"/>
  <c r="BR654"/>
  <c r="BQ655"/>
  <c r="BR655"/>
  <c r="BQ656"/>
  <c r="BR656"/>
  <c r="BQ657"/>
  <c r="BR657"/>
  <c r="BQ658"/>
  <c r="BR658"/>
  <c r="BQ659"/>
  <c r="BR659"/>
  <c r="BQ660"/>
  <c r="BR660"/>
  <c r="BQ661"/>
  <c r="BR661"/>
  <c r="BQ662"/>
  <c r="BR662"/>
  <c r="BQ663"/>
  <c r="BR663"/>
  <c r="BQ664"/>
  <c r="BR664"/>
  <c r="BQ665"/>
  <c r="BR665"/>
  <c r="BQ666"/>
  <c r="BR666"/>
  <c r="BQ667"/>
  <c r="BR667"/>
  <c r="BQ668"/>
  <c r="BR668"/>
  <c r="BQ669"/>
  <c r="BR669"/>
  <c r="BQ670"/>
  <c r="BR670"/>
  <c r="BQ671"/>
  <c r="BR671"/>
  <c r="BQ672"/>
  <c r="BR672"/>
  <c r="BQ673"/>
  <c r="BR673"/>
  <c r="BQ674"/>
  <c r="BR674"/>
  <c r="BQ675"/>
  <c r="BR675"/>
  <c r="BQ676"/>
  <c r="BR676"/>
  <c r="BQ677"/>
  <c r="BR677"/>
  <c r="BQ678"/>
  <c r="BR678"/>
  <c r="BQ679"/>
  <c r="BR679"/>
  <c r="BQ680"/>
  <c r="BR680"/>
  <c r="BQ681"/>
  <c r="BR681"/>
  <c r="BQ682"/>
  <c r="BR682"/>
  <c r="BQ683"/>
  <c r="BR683"/>
  <c r="BQ684"/>
  <c r="BR684"/>
  <c r="BQ685"/>
  <c r="BR685"/>
  <c r="BQ686"/>
  <c r="BR686"/>
  <c r="BQ687"/>
  <c r="BR687"/>
  <c r="BQ688"/>
  <c r="BR688"/>
  <c r="BQ689"/>
  <c r="BR689"/>
  <c r="BQ690"/>
  <c r="BR690"/>
  <c r="BQ691"/>
  <c r="BR691"/>
  <c r="BQ692"/>
  <c r="BR692"/>
  <c r="BQ693"/>
  <c r="BR693"/>
  <c r="BQ694"/>
  <c r="BR694"/>
  <c r="BQ695"/>
  <c r="BR695"/>
  <c r="BQ696"/>
  <c r="BR696"/>
  <c r="BQ697"/>
  <c r="BR697"/>
  <c r="BQ698"/>
  <c r="BR698"/>
  <c r="BQ699"/>
  <c r="BR699"/>
  <c r="BQ700"/>
  <c r="BR700"/>
  <c r="BQ701"/>
  <c r="BR701"/>
  <c r="BQ702"/>
  <c r="BR702"/>
  <c r="BQ703"/>
  <c r="BR703"/>
  <c r="BQ704"/>
  <c r="BR704"/>
  <c r="BQ705"/>
  <c r="BR705"/>
  <c r="BQ706"/>
  <c r="BR706"/>
  <c r="BQ707"/>
  <c r="BR707"/>
  <c r="BQ708"/>
  <c r="BR708"/>
  <c r="BQ709"/>
  <c r="BR709"/>
  <c r="BQ710"/>
  <c r="BR710"/>
  <c r="BQ711"/>
  <c r="BR711"/>
  <c r="BQ712"/>
  <c r="BR712"/>
  <c r="BQ713"/>
  <c r="BR713"/>
  <c r="BQ714"/>
  <c r="BR714"/>
  <c r="BQ715"/>
  <c r="BR715"/>
  <c r="BQ716"/>
  <c r="BR716"/>
  <c r="BQ717"/>
  <c r="BR717"/>
  <c r="BQ718"/>
  <c r="BR718"/>
  <c r="BQ719"/>
  <c r="BR719"/>
  <c r="BQ720"/>
  <c r="BR720"/>
  <c r="BQ721"/>
  <c r="BR721"/>
  <c r="BQ722"/>
  <c r="BR722"/>
  <c r="BQ723"/>
  <c r="BR723"/>
  <c r="BQ724"/>
  <c r="BR724"/>
  <c r="BQ725"/>
  <c r="BR725"/>
  <c r="BQ726"/>
  <c r="BR726"/>
  <c r="BQ727"/>
  <c r="BR727"/>
  <c r="BQ728"/>
  <c r="BR728"/>
  <c r="BQ729"/>
  <c r="BR729"/>
  <c r="BQ730"/>
  <c r="BR730"/>
  <c r="BQ731"/>
  <c r="BR731"/>
  <c r="BQ732"/>
  <c r="BR732"/>
  <c r="BQ733"/>
  <c r="BR733"/>
  <c r="BQ734"/>
  <c r="BR734"/>
  <c r="BQ735"/>
  <c r="BR735"/>
  <c r="BQ736"/>
  <c r="BR736"/>
  <c r="BQ737"/>
  <c r="BR737"/>
  <c r="BQ738"/>
  <c r="BR738"/>
  <c r="BQ739"/>
  <c r="BR739"/>
  <c r="BQ740"/>
  <c r="BR740"/>
  <c r="BQ741"/>
  <c r="BR741"/>
  <c r="BQ742"/>
  <c r="BR742"/>
  <c r="BQ743"/>
  <c r="BR743"/>
  <c r="BQ744"/>
  <c r="BR744"/>
  <c r="BQ745"/>
  <c r="BR745"/>
  <c r="BQ746"/>
  <c r="BR746"/>
  <c r="BQ747"/>
  <c r="BR747"/>
  <c r="BQ748"/>
  <c r="BR748"/>
  <c r="BQ749"/>
  <c r="BR749"/>
  <c r="BQ750"/>
  <c r="BR750"/>
  <c r="BQ751"/>
  <c r="BR751"/>
  <c r="BQ752"/>
  <c r="BR752"/>
  <c r="BQ753"/>
  <c r="BR753"/>
  <c r="BQ754"/>
  <c r="BR754"/>
  <c r="BQ755"/>
  <c r="BR755"/>
  <c r="BQ756"/>
  <c r="BR756"/>
  <c r="BQ757"/>
  <c r="BR757"/>
  <c r="BQ758"/>
  <c r="BR758"/>
  <c r="BQ759"/>
  <c r="BR759"/>
  <c r="BQ760"/>
  <c r="BR760"/>
  <c r="BQ761"/>
  <c r="BR761"/>
  <c r="BQ762"/>
  <c r="BR762"/>
  <c r="BQ763"/>
  <c r="BR763"/>
  <c r="BQ764"/>
  <c r="BR764"/>
  <c r="BQ765"/>
  <c r="BR765"/>
  <c r="BQ766"/>
  <c r="BR766"/>
  <c r="BQ767"/>
  <c r="BR767"/>
  <c r="BQ768"/>
  <c r="BR768"/>
  <c r="BQ769"/>
  <c r="BR769"/>
  <c r="BQ770"/>
  <c r="BR770"/>
  <c r="BQ771"/>
  <c r="BR771"/>
  <c r="BQ772"/>
  <c r="BR772"/>
  <c r="BQ773"/>
  <c r="BR773"/>
  <c r="BQ774"/>
  <c r="BR774"/>
  <c r="BQ775"/>
  <c r="BR775"/>
  <c r="BQ776"/>
  <c r="BR776"/>
  <c r="BQ777"/>
  <c r="BR777"/>
  <c r="BQ778"/>
  <c r="BR778"/>
  <c r="BQ779"/>
  <c r="BR779"/>
  <c r="BQ780"/>
  <c r="BR780"/>
  <c r="BQ781"/>
  <c r="BR781"/>
  <c r="BQ782"/>
  <c r="BR782"/>
  <c r="BQ783"/>
  <c r="BR783"/>
  <c r="BQ784"/>
  <c r="BR784"/>
  <c r="BQ785"/>
  <c r="BR785"/>
  <c r="BQ786"/>
  <c r="BR786"/>
  <c r="BQ787"/>
  <c r="BR787"/>
  <c r="BQ788"/>
  <c r="BR788"/>
  <c r="BQ789"/>
  <c r="BR789"/>
  <c r="BQ790"/>
  <c r="BR790"/>
  <c r="BQ791"/>
  <c r="BR791"/>
  <c r="BQ792"/>
  <c r="BR792"/>
  <c r="BQ793"/>
  <c r="BR793"/>
  <c r="BQ794"/>
  <c r="BR794"/>
  <c r="BQ795"/>
  <c r="BR795"/>
  <c r="BQ796"/>
  <c r="BR796"/>
  <c r="BQ797"/>
  <c r="BR797"/>
  <c r="BQ798"/>
  <c r="BR798"/>
  <c r="BQ799"/>
  <c r="BR799"/>
  <c r="BQ800"/>
  <c r="BR800"/>
  <c r="BQ801"/>
  <c r="BR801"/>
  <c r="BQ802"/>
  <c r="BR802"/>
  <c r="BQ803"/>
  <c r="BR803"/>
  <c r="BQ804"/>
  <c r="BR804"/>
  <c r="BQ805"/>
  <c r="BR805"/>
  <c r="BQ806"/>
  <c r="BR806"/>
  <c r="BQ807"/>
  <c r="BR807"/>
  <c r="BQ808"/>
  <c r="BR808"/>
  <c r="BQ809"/>
  <c r="BR809"/>
  <c r="BQ810"/>
  <c r="BR810"/>
  <c r="BQ811"/>
  <c r="BR811"/>
  <c r="BQ812"/>
  <c r="BR812"/>
  <c r="BQ813"/>
  <c r="BR813"/>
  <c r="BQ814"/>
  <c r="BR814"/>
  <c r="BQ815"/>
  <c r="BR815"/>
  <c r="BQ816"/>
  <c r="BR816"/>
  <c r="BQ817"/>
  <c r="BR817"/>
  <c r="BQ818"/>
  <c r="BR818"/>
  <c r="BQ819"/>
  <c r="BR819"/>
  <c r="BQ820"/>
  <c r="BR820"/>
  <c r="BQ821"/>
  <c r="BR821"/>
  <c r="BQ822"/>
  <c r="BR822"/>
  <c r="BQ823"/>
  <c r="BR823"/>
  <c r="BQ824"/>
  <c r="BR824"/>
  <c r="BQ825"/>
  <c r="BR825"/>
  <c r="BQ826"/>
  <c r="BR826"/>
  <c r="BQ827"/>
  <c r="BR827"/>
  <c r="BQ828"/>
  <c r="BR828"/>
  <c r="BQ829"/>
  <c r="BR829"/>
  <c r="BQ830"/>
  <c r="BR830"/>
  <c r="BQ831"/>
  <c r="BR831"/>
  <c r="BQ832"/>
  <c r="BR832"/>
  <c r="BQ833"/>
  <c r="BR833"/>
  <c r="BQ834"/>
  <c r="BR834"/>
  <c r="BQ835"/>
  <c r="BR835"/>
  <c r="BQ836"/>
  <c r="BR836"/>
  <c r="BQ837"/>
  <c r="BR837"/>
  <c r="BQ838"/>
  <c r="BR838"/>
  <c r="BQ839"/>
  <c r="BR839"/>
  <c r="BQ840"/>
  <c r="BR840"/>
  <c r="BQ841"/>
  <c r="BR841"/>
  <c r="BQ842"/>
  <c r="BR842"/>
  <c r="BQ843"/>
  <c r="BR843"/>
  <c r="BQ844"/>
  <c r="BR844"/>
  <c r="BQ845"/>
  <c r="BR845"/>
  <c r="BQ846"/>
  <c r="BR846"/>
  <c r="BQ847"/>
  <c r="BR847"/>
  <c r="BQ848"/>
  <c r="BR848"/>
  <c r="BQ849"/>
  <c r="BR849"/>
  <c r="BQ850"/>
  <c r="BR850"/>
  <c r="BQ851"/>
  <c r="BR851"/>
  <c r="BQ852"/>
  <c r="BR852"/>
  <c r="BQ853"/>
  <c r="BR853"/>
  <c r="BQ854"/>
  <c r="BR854"/>
  <c r="BQ855"/>
  <c r="BR855"/>
  <c r="BQ856"/>
  <c r="BR856"/>
  <c r="BQ857"/>
  <c r="BR857"/>
  <c r="BQ858"/>
  <c r="BR858"/>
  <c r="BQ859"/>
  <c r="BR859"/>
  <c r="BQ860"/>
  <c r="BR860"/>
  <c r="BQ861"/>
  <c r="BR861"/>
  <c r="BQ862"/>
  <c r="BR862"/>
  <c r="BQ863"/>
  <c r="BR863"/>
  <c r="BQ864"/>
  <c r="BR864"/>
  <c r="BQ865"/>
  <c r="BR865"/>
  <c r="BQ866"/>
  <c r="BR866"/>
  <c r="BQ867"/>
  <c r="BR867"/>
  <c r="BQ868"/>
  <c r="BR868"/>
  <c r="BQ869"/>
  <c r="BR869"/>
  <c r="BQ870"/>
  <c r="BR870"/>
  <c r="BQ871"/>
  <c r="BR871"/>
  <c r="BQ872"/>
  <c r="BR872"/>
  <c r="BQ873"/>
  <c r="BR873"/>
  <c r="BQ874"/>
  <c r="BR874"/>
  <c r="BQ875"/>
  <c r="BR875"/>
  <c r="BQ876"/>
  <c r="BR876"/>
  <c r="BQ877"/>
  <c r="BR877"/>
  <c r="BQ878"/>
  <c r="BR878"/>
  <c r="BQ879"/>
  <c r="BR879"/>
  <c r="BQ880"/>
  <c r="BR880"/>
  <c r="BQ881"/>
  <c r="BR881"/>
  <c r="BQ882"/>
  <c r="BR882"/>
  <c r="BQ883"/>
  <c r="BR883"/>
  <c r="BQ884"/>
  <c r="BR884"/>
  <c r="BQ885"/>
  <c r="BR885"/>
  <c r="BQ886"/>
  <c r="BR886"/>
  <c r="BQ887"/>
  <c r="BR887"/>
  <c r="BQ888"/>
  <c r="BR888"/>
  <c r="BQ889"/>
  <c r="BR889"/>
  <c r="BQ890"/>
  <c r="BR890"/>
  <c r="BQ891"/>
  <c r="BR891"/>
  <c r="BQ892"/>
  <c r="BR892"/>
  <c r="BQ893"/>
  <c r="BR893"/>
  <c r="BQ894"/>
  <c r="BR894"/>
  <c r="BQ895"/>
  <c r="BR895"/>
  <c r="BQ896"/>
  <c r="BR896"/>
  <c r="BQ897"/>
  <c r="BR897"/>
  <c r="BQ898"/>
  <c r="BR898"/>
  <c r="BQ899"/>
  <c r="BR899"/>
  <c r="BQ900"/>
  <c r="BR900"/>
  <c r="BQ901"/>
  <c r="BR901"/>
  <c r="BQ902"/>
  <c r="BR902"/>
  <c r="BQ903"/>
  <c r="BR903"/>
  <c r="BQ904"/>
  <c r="BR904"/>
  <c r="BQ905"/>
  <c r="BR905"/>
  <c r="BQ906"/>
  <c r="BR906"/>
  <c r="BQ907"/>
  <c r="BR907"/>
  <c r="BQ908"/>
  <c r="BR908"/>
  <c r="BQ909"/>
  <c r="BR909"/>
  <c r="BQ910"/>
  <c r="BR910"/>
  <c r="BQ911"/>
  <c r="BR911"/>
  <c r="BQ912"/>
  <c r="BR912"/>
  <c r="BQ913"/>
  <c r="BR913"/>
  <c r="BQ914"/>
  <c r="BR914"/>
  <c r="BQ915"/>
  <c r="BR915"/>
  <c r="BQ916"/>
  <c r="BR916"/>
  <c r="BQ917"/>
  <c r="BR917"/>
  <c r="BQ918"/>
  <c r="BR918"/>
  <c r="BQ919"/>
  <c r="BR919"/>
  <c r="BQ920"/>
  <c r="BR920"/>
  <c r="BQ921"/>
  <c r="BR921"/>
  <c r="BQ922"/>
  <c r="BR922"/>
  <c r="BQ923"/>
  <c r="BR923"/>
  <c r="BQ924"/>
  <c r="BR924"/>
  <c r="BQ925"/>
  <c r="BR925"/>
  <c r="BQ926"/>
  <c r="BR926"/>
  <c r="BQ927"/>
  <c r="BR927"/>
  <c r="BQ928"/>
  <c r="BR928"/>
  <c r="BQ929"/>
  <c r="BR929"/>
  <c r="BQ930"/>
  <c r="BR930"/>
  <c r="BQ931"/>
  <c r="BR931"/>
  <c r="BQ932"/>
  <c r="BR932"/>
  <c r="BQ933"/>
  <c r="BR933"/>
  <c r="BQ934"/>
  <c r="BR934"/>
  <c r="BQ935"/>
  <c r="BR935"/>
  <c r="BQ936"/>
  <c r="BR936"/>
  <c r="BQ937"/>
  <c r="BR937"/>
  <c r="BQ938"/>
  <c r="BR938"/>
  <c r="BQ939"/>
  <c r="BR939"/>
  <c r="BQ940"/>
  <c r="BR940"/>
  <c r="BQ941"/>
  <c r="BR941"/>
  <c r="BQ942"/>
  <c r="BR942"/>
  <c r="BQ943"/>
  <c r="BR943"/>
  <c r="BQ944"/>
  <c r="BR944"/>
  <c r="BQ945"/>
  <c r="BR945"/>
  <c r="BQ946"/>
  <c r="BR946"/>
  <c r="BQ947"/>
  <c r="BR947"/>
  <c r="BQ948"/>
  <c r="BR948"/>
  <c r="BQ949"/>
  <c r="BR949"/>
  <c r="BQ950"/>
  <c r="BR950"/>
  <c r="BQ951"/>
  <c r="BR951"/>
  <c r="BQ952"/>
  <c r="BR952"/>
  <c r="BQ953"/>
  <c r="BR953"/>
  <c r="BQ954"/>
  <c r="BR954"/>
  <c r="BQ955"/>
  <c r="BR955"/>
  <c r="BQ956"/>
  <c r="BR956"/>
  <c r="BQ957"/>
  <c r="BR957"/>
  <c r="BQ958"/>
  <c r="BR958"/>
  <c r="BQ959"/>
  <c r="BR959"/>
  <c r="BQ960"/>
  <c r="BR960"/>
  <c r="BQ961"/>
  <c r="BR961"/>
  <c r="BQ962"/>
  <c r="BR962"/>
  <c r="BQ963"/>
  <c r="BR963"/>
  <c r="BQ964"/>
  <c r="BR964"/>
  <c r="BQ965"/>
  <c r="BR965"/>
  <c r="BQ966"/>
  <c r="BR966"/>
  <c r="BQ967"/>
  <c r="BR967"/>
  <c r="BQ968"/>
  <c r="BR968"/>
  <c r="BQ969"/>
  <c r="BR969"/>
  <c r="BQ970"/>
  <c r="BR970"/>
  <c r="BQ971"/>
  <c r="BR971"/>
  <c r="BQ972"/>
  <c r="BR972"/>
  <c r="BQ973"/>
  <c r="BR973"/>
  <c r="BQ974"/>
  <c r="BR974"/>
  <c r="BQ975"/>
  <c r="BR975"/>
  <c r="BQ976"/>
  <c r="BR976"/>
  <c r="BQ977"/>
  <c r="BR977"/>
  <c r="BQ978"/>
  <c r="BR978"/>
  <c r="BQ979"/>
  <c r="BR979"/>
  <c r="BQ980"/>
  <c r="BR980"/>
  <c r="BQ981"/>
  <c r="BR981"/>
  <c r="BQ982"/>
  <c r="BR982"/>
  <c r="BQ983"/>
  <c r="BR983"/>
  <c r="BQ984"/>
  <c r="BR984"/>
  <c r="BQ985"/>
  <c r="BR985"/>
  <c r="BQ986"/>
  <c r="BR986"/>
  <c r="BQ987"/>
  <c r="BR987"/>
  <c r="BQ988"/>
  <c r="BR988"/>
  <c r="BQ989"/>
  <c r="BR989"/>
  <c r="BQ990"/>
  <c r="BR990"/>
  <c r="BQ991"/>
  <c r="BR991"/>
  <c r="BQ992"/>
  <c r="BR992"/>
  <c r="BQ993"/>
  <c r="BR993"/>
  <c r="BQ994"/>
  <c r="BR994"/>
  <c r="BQ995"/>
  <c r="BR995"/>
  <c r="BQ996"/>
  <c r="BR996"/>
  <c r="BQ997"/>
  <c r="BR997"/>
  <c r="BQ998"/>
  <c r="BR998"/>
  <c r="BQ999"/>
  <c r="BR999"/>
  <c r="BQ1000"/>
  <c r="BR1000"/>
  <c r="BQ1001"/>
  <c r="BR1001"/>
  <c r="BQ1002"/>
  <c r="BR1002"/>
  <c r="BQ1003"/>
  <c r="BR1003"/>
  <c r="BQ1004"/>
  <c r="BR1004"/>
  <c r="BQ1005"/>
  <c r="BR1005"/>
  <c r="BQ1006"/>
  <c r="BR1006"/>
  <c r="BQ1007"/>
  <c r="BR1007"/>
  <c r="BQ1008"/>
  <c r="BR1008"/>
  <c r="BQ1009"/>
  <c r="BR1009"/>
  <c r="BQ1010"/>
  <c r="BR1010"/>
  <c r="BQ1011"/>
  <c r="BR1011"/>
  <c r="BQ1012"/>
  <c r="BR1012"/>
  <c r="BQ1013"/>
  <c r="BR1013"/>
  <c r="BQ1014"/>
  <c r="BR1014"/>
  <c r="BQ1015"/>
  <c r="BR1015"/>
  <c r="BQ1016"/>
  <c r="BR1016"/>
  <c r="BQ1017"/>
  <c r="BR1017"/>
  <c r="BQ1018"/>
  <c r="BR1018"/>
  <c r="BQ1019"/>
  <c r="BR1019"/>
  <c r="BQ1020"/>
  <c r="BR1020"/>
  <c r="BQ1021"/>
  <c r="BR1021"/>
  <c r="BQ1022"/>
  <c r="BR1022"/>
  <c r="BQ1023"/>
  <c r="BR1023"/>
  <c r="BQ1024"/>
  <c r="BR1024"/>
  <c r="BQ1025"/>
  <c r="BR1025"/>
  <c r="BQ1026"/>
  <c r="BR1026"/>
  <c r="BQ1027"/>
  <c r="BR1027"/>
  <c r="BQ1028"/>
  <c r="BR1028"/>
  <c r="BQ1029"/>
  <c r="BR1029"/>
  <c r="BQ1030"/>
  <c r="BR1030"/>
  <c r="BQ1031"/>
  <c r="BR1031"/>
  <c r="BQ1032"/>
  <c r="BR1032"/>
  <c r="BQ1033"/>
  <c r="BR1033"/>
  <c r="BQ1034"/>
  <c r="BR1034"/>
  <c r="BQ1035"/>
  <c r="BR1035"/>
  <c r="BQ1036"/>
  <c r="BR1036"/>
  <c r="BQ1037"/>
  <c r="BR1037"/>
  <c r="BQ1038"/>
  <c r="BR1038"/>
  <c r="BQ1039"/>
  <c r="BR1039"/>
  <c r="BQ1040"/>
  <c r="BR1040"/>
  <c r="BQ1041"/>
  <c r="BR1041"/>
  <c r="BQ1042"/>
  <c r="BR1042"/>
  <c r="BQ1043"/>
  <c r="BR1043"/>
  <c r="BQ1044"/>
  <c r="BR1044"/>
  <c r="BQ1045"/>
  <c r="BR1045"/>
  <c r="BQ1046"/>
  <c r="BR1046"/>
  <c r="BQ1047"/>
  <c r="BR1047"/>
  <c r="BQ1048"/>
  <c r="BR1048"/>
  <c r="BQ1049"/>
  <c r="BR1049"/>
  <c r="BQ1050"/>
  <c r="BR1050"/>
  <c r="BQ1051"/>
  <c r="BR1051"/>
  <c r="BQ1052"/>
  <c r="BR1052"/>
  <c r="BQ1053"/>
  <c r="BR1053"/>
  <c r="BQ1054"/>
  <c r="BR1054"/>
  <c r="BQ1055"/>
  <c r="BR1055"/>
  <c r="BQ1056"/>
  <c r="BR1056"/>
  <c r="BQ1057"/>
  <c r="BR1057"/>
  <c r="BQ1058"/>
  <c r="BR1058"/>
  <c r="BQ1059"/>
  <c r="BR1059"/>
  <c r="BQ1060"/>
  <c r="BR1060"/>
  <c r="BQ1061"/>
  <c r="BR1061"/>
  <c r="BQ1062"/>
  <c r="BR1062"/>
  <c r="BQ1063"/>
  <c r="BR1063"/>
  <c r="BQ1064"/>
  <c r="BR1064"/>
  <c r="BQ1065"/>
  <c r="BR1065"/>
  <c r="BQ1066"/>
  <c r="BR1066"/>
  <c r="BQ1067"/>
  <c r="BR1067"/>
  <c r="BQ1068"/>
  <c r="BR1068"/>
  <c r="BQ1069"/>
  <c r="BR1069"/>
  <c r="BQ1070"/>
  <c r="BR1070"/>
  <c r="BQ1071"/>
  <c r="BR1071"/>
  <c r="BQ1072"/>
  <c r="BR1072"/>
  <c r="BQ1073"/>
  <c r="BR1073"/>
  <c r="BQ1074"/>
  <c r="BR1074"/>
  <c r="BQ1075"/>
  <c r="BR1075"/>
  <c r="BQ1076"/>
  <c r="BR1076"/>
  <c r="BQ1077"/>
  <c r="BR1077"/>
  <c r="BQ1078"/>
  <c r="BR1078"/>
  <c r="BQ1079"/>
  <c r="BR1079"/>
  <c r="BQ1080"/>
  <c r="BR1080"/>
  <c r="BQ1081"/>
  <c r="BR1081"/>
  <c r="BQ1082"/>
  <c r="BR1082"/>
  <c r="BQ1083"/>
  <c r="BR1083"/>
  <c r="BQ1084"/>
  <c r="BR1084"/>
  <c r="BQ1085"/>
  <c r="BR1085"/>
  <c r="BQ1086"/>
  <c r="BR1086"/>
  <c r="BQ1087"/>
  <c r="BR1087"/>
  <c r="BQ1088"/>
  <c r="BR1088"/>
  <c r="BQ1089"/>
  <c r="BR1089"/>
  <c r="BQ1090"/>
  <c r="BR1090"/>
  <c r="BQ1091"/>
  <c r="BR1091"/>
  <c r="BQ1092"/>
  <c r="BR1092"/>
  <c r="BQ1093"/>
  <c r="BR1093"/>
  <c r="BQ1094"/>
  <c r="BR1094"/>
  <c r="BQ1095"/>
  <c r="BR1095"/>
  <c r="BQ1096"/>
  <c r="BR1096"/>
  <c r="BQ1097"/>
  <c r="BR1097"/>
  <c r="BQ1098"/>
  <c r="BR1098"/>
  <c r="BQ1099"/>
  <c r="BR1099"/>
  <c r="BQ1100"/>
  <c r="BR1100"/>
  <c r="BQ1101"/>
  <c r="BR1101"/>
  <c r="BQ1102"/>
  <c r="BR1102"/>
  <c r="BQ1103"/>
  <c r="BR1103"/>
  <c r="BQ1104"/>
  <c r="BR1104"/>
  <c r="BQ1105"/>
  <c r="BR1105"/>
  <c r="BQ1106"/>
  <c r="BR1106"/>
  <c r="BQ1107"/>
  <c r="BR1107"/>
  <c r="BQ1108"/>
  <c r="BR1108"/>
  <c r="BQ1109"/>
  <c r="BR1109"/>
  <c r="BQ1110"/>
  <c r="BR1110"/>
  <c r="BQ1111"/>
  <c r="BR1111"/>
  <c r="BQ1112"/>
  <c r="BR1112"/>
  <c r="BQ1113"/>
  <c r="BR1113"/>
  <c r="BQ1114"/>
  <c r="BR1114"/>
  <c r="BQ1115"/>
  <c r="BR1115"/>
  <c r="BQ1116"/>
  <c r="BR1116"/>
  <c r="BQ1117"/>
  <c r="BR1117"/>
  <c r="BQ1118"/>
  <c r="BR1118"/>
  <c r="BQ1119"/>
  <c r="BR1119"/>
  <c r="BQ1120"/>
  <c r="BR1120"/>
  <c r="BQ1121"/>
  <c r="BR1121"/>
  <c r="BQ1122"/>
  <c r="BR1122"/>
  <c r="BQ1123"/>
  <c r="BR1123"/>
  <c r="BQ1124"/>
  <c r="BR1124"/>
  <c r="BQ1125"/>
  <c r="BR1125"/>
  <c r="BQ1126"/>
  <c r="BR1126"/>
  <c r="BQ1127"/>
  <c r="BR1127"/>
  <c r="BQ1128"/>
  <c r="BR1128"/>
  <c r="BQ1129"/>
  <c r="BR1129"/>
  <c r="BQ1130"/>
  <c r="BR1130"/>
  <c r="BQ1131"/>
  <c r="BR1131"/>
  <c r="BQ1132"/>
  <c r="BR1132"/>
  <c r="BQ1133"/>
  <c r="BR1133"/>
  <c r="BQ1134"/>
  <c r="BR1134"/>
  <c r="BQ1135"/>
  <c r="BR1135"/>
  <c r="BQ1136"/>
  <c r="BR1136"/>
  <c r="BQ1137"/>
  <c r="BR1137"/>
  <c r="BQ1138"/>
  <c r="BR1138"/>
  <c r="BQ1139"/>
  <c r="BR1139"/>
  <c r="BQ1140"/>
  <c r="BR1140"/>
  <c r="BQ1141"/>
  <c r="BR1141"/>
  <c r="BQ1142"/>
  <c r="BR1142"/>
  <c r="BQ1143"/>
  <c r="BR1143"/>
  <c r="BQ1144"/>
  <c r="BR1144"/>
  <c r="BQ1145"/>
  <c r="BR1145"/>
  <c r="BQ1146"/>
  <c r="BR1146"/>
  <c r="BQ1147"/>
  <c r="BR1147"/>
  <c r="BQ1148"/>
  <c r="BR1148"/>
  <c r="BQ1149"/>
  <c r="BR1149"/>
  <c r="BQ1150"/>
  <c r="BR1150"/>
  <c r="BQ1151"/>
  <c r="BR1151"/>
  <c r="BQ1152"/>
  <c r="BR1152"/>
  <c r="BQ1153"/>
  <c r="BR1153"/>
  <c r="BQ1154"/>
  <c r="BR1154"/>
  <c r="BQ1155"/>
  <c r="BR1155"/>
  <c r="BQ1156"/>
  <c r="BR1156"/>
  <c r="BQ1157"/>
  <c r="BR1157"/>
  <c r="BQ1158"/>
  <c r="BR1158"/>
  <c r="BQ1159"/>
  <c r="BR1159"/>
  <c r="BQ1160"/>
  <c r="BR1160"/>
  <c r="BQ1161"/>
  <c r="BR1161"/>
  <c r="BQ1162"/>
  <c r="BR1162"/>
  <c r="BQ1163"/>
  <c r="BR1163"/>
  <c r="BQ1164"/>
  <c r="BR1164"/>
  <c r="BQ1165"/>
  <c r="BR1165"/>
  <c r="BQ1166"/>
  <c r="BR1166"/>
  <c r="BQ1167"/>
  <c r="BR1167"/>
  <c r="BQ1168"/>
  <c r="BR1168"/>
  <c r="BQ1169"/>
  <c r="BR1169"/>
  <c r="BQ1170"/>
  <c r="BR1170"/>
  <c r="BQ1171"/>
  <c r="BR1171"/>
  <c r="BQ1172"/>
  <c r="BR1172"/>
  <c r="BQ1173"/>
  <c r="BR1173"/>
  <c r="BQ1174"/>
  <c r="BR1174"/>
  <c r="BQ1175"/>
  <c r="BR1175"/>
  <c r="BQ1176"/>
  <c r="BR1176"/>
  <c r="BQ1177"/>
  <c r="BR1177"/>
  <c r="BQ1178"/>
  <c r="BR1178"/>
  <c r="BQ1179"/>
  <c r="BR1179"/>
  <c r="BQ1180"/>
  <c r="BR1180"/>
  <c r="BQ1181"/>
  <c r="BR1181"/>
  <c r="BQ1182"/>
  <c r="BR1182"/>
  <c r="BQ1183"/>
  <c r="BR1183"/>
  <c r="BQ1184"/>
  <c r="BR1184"/>
  <c r="BQ1185"/>
  <c r="BR1185"/>
  <c r="BQ1186"/>
  <c r="BR1186"/>
  <c r="BQ1187"/>
  <c r="BR1187"/>
  <c r="BQ1188"/>
  <c r="BR1188"/>
  <c r="BQ1189"/>
  <c r="BR1189"/>
  <c r="BQ1190"/>
  <c r="BR1190"/>
  <c r="BQ1191"/>
  <c r="BR1191"/>
  <c r="BQ1192"/>
  <c r="BR1192"/>
  <c r="BQ1193"/>
  <c r="BR1193"/>
  <c r="BQ1194"/>
  <c r="BR1194"/>
  <c r="BQ1195"/>
  <c r="BR1195"/>
  <c r="BQ1196"/>
  <c r="BR1196"/>
  <c r="BQ1197"/>
  <c r="BR1197"/>
  <c r="BQ1198"/>
  <c r="BR1198"/>
  <c r="BQ1199"/>
  <c r="BR1199"/>
  <c r="BQ1200"/>
  <c r="BR1200"/>
  <c r="BQ1201"/>
  <c r="BR1201"/>
  <c r="BM3"/>
  <c r="BN3"/>
  <c r="BM4"/>
  <c r="BN4"/>
  <c r="BM5"/>
  <c r="BN5"/>
  <c r="BM6"/>
  <c r="BN6"/>
  <c r="BM7"/>
  <c r="BN7"/>
  <c r="BM8"/>
  <c r="BN8"/>
  <c r="BM9"/>
  <c r="BN9"/>
  <c r="BM10"/>
  <c r="BN10"/>
  <c r="BM11"/>
  <c r="BN11"/>
  <c r="BM12"/>
  <c r="BN12"/>
  <c r="BM13"/>
  <c r="BN13"/>
  <c r="BM14"/>
  <c r="BN14"/>
  <c r="BM15"/>
  <c r="BN15"/>
  <c r="BM16"/>
  <c r="BN16"/>
  <c r="BM17"/>
  <c r="BN17"/>
  <c r="BM18"/>
  <c r="BN18"/>
  <c r="BM19"/>
  <c r="BN19"/>
  <c r="BM20"/>
  <c r="BN20"/>
  <c r="BM21"/>
  <c r="BN21"/>
  <c r="BM22"/>
  <c r="BN22"/>
  <c r="BM23"/>
  <c r="BN23"/>
  <c r="BM24"/>
  <c r="BN24"/>
  <c r="BM25"/>
  <c r="BN25"/>
  <c r="BM26"/>
  <c r="BN26"/>
  <c r="BM27"/>
  <c r="BN27"/>
  <c r="BM28"/>
  <c r="BN28"/>
  <c r="BM29"/>
  <c r="BN29"/>
  <c r="BM30"/>
  <c r="BN30"/>
  <c r="BM31"/>
  <c r="BN31"/>
  <c r="BM32"/>
  <c r="BN32"/>
  <c r="BM33"/>
  <c r="BN33"/>
  <c r="BM34"/>
  <c r="BN34"/>
  <c r="BM35"/>
  <c r="BN35"/>
  <c r="BM36"/>
  <c r="BN36"/>
  <c r="BM37"/>
  <c r="BN37"/>
  <c r="BM38"/>
  <c r="BN38"/>
  <c r="BM39"/>
  <c r="BN39"/>
  <c r="BM40"/>
  <c r="BN40"/>
  <c r="BM41"/>
  <c r="BN41"/>
  <c r="BM42"/>
  <c r="BN42"/>
  <c r="BM43"/>
  <c r="BN43"/>
  <c r="BM44"/>
  <c r="BN44"/>
  <c r="BM45"/>
  <c r="BN45"/>
  <c r="BM46"/>
  <c r="BN46"/>
  <c r="BM47"/>
  <c r="BN47"/>
  <c r="BM48"/>
  <c r="BN48"/>
  <c r="BM49"/>
  <c r="BN49"/>
  <c r="BM50"/>
  <c r="BN50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M60"/>
  <c r="BN60"/>
  <c r="BM61"/>
  <c r="BN61"/>
  <c r="BM62"/>
  <c r="BN62"/>
  <c r="BM63"/>
  <c r="BN63"/>
  <c r="BM64"/>
  <c r="BN64"/>
  <c r="BM65"/>
  <c r="BN65"/>
  <c r="BM66"/>
  <c r="BN66"/>
  <c r="BM67"/>
  <c r="BN67"/>
  <c r="BM68"/>
  <c r="BN68"/>
  <c r="BM69"/>
  <c r="BN69"/>
  <c r="BM70"/>
  <c r="BN70"/>
  <c r="BM71"/>
  <c r="BN71"/>
  <c r="BM72"/>
  <c r="BN72"/>
  <c r="BM73"/>
  <c r="BN73"/>
  <c r="BM74"/>
  <c r="BN74"/>
  <c r="BM75"/>
  <c r="BN75"/>
  <c r="BM76"/>
  <c r="BN76"/>
  <c r="BM77"/>
  <c r="BN77"/>
  <c r="BM78"/>
  <c r="BN78"/>
  <c r="BM79"/>
  <c r="BN79"/>
  <c r="BM80"/>
  <c r="BN80"/>
  <c r="BM81"/>
  <c r="BN81"/>
  <c r="BM82"/>
  <c r="BN82"/>
  <c r="BM83"/>
  <c r="BN83"/>
  <c r="BM84"/>
  <c r="BN84"/>
  <c r="BM85"/>
  <c r="BN85"/>
  <c r="BM86"/>
  <c r="BN86"/>
  <c r="BM87"/>
  <c r="BN87"/>
  <c r="BM88"/>
  <c r="BN88"/>
  <c r="BM89"/>
  <c r="BN89"/>
  <c r="BM90"/>
  <c r="BN90"/>
  <c r="BM91"/>
  <c r="BN91"/>
  <c r="BM92"/>
  <c r="BN92"/>
  <c r="BM93"/>
  <c r="BN93"/>
  <c r="BM94"/>
  <c r="BN94"/>
  <c r="BM95"/>
  <c r="BN95"/>
  <c r="BM96"/>
  <c r="BN96"/>
  <c r="BM97"/>
  <c r="BN97"/>
  <c r="BM98"/>
  <c r="BN98"/>
  <c r="BM99"/>
  <c r="BN99"/>
  <c r="BM100"/>
  <c r="BN100"/>
  <c r="BM101"/>
  <c r="BN101"/>
  <c r="BM102"/>
  <c r="BN102"/>
  <c r="BM103"/>
  <c r="BN103"/>
  <c r="BM104"/>
  <c r="BN104"/>
  <c r="BM105"/>
  <c r="BN105"/>
  <c r="BM106"/>
  <c r="BN106"/>
  <c r="BM107"/>
  <c r="BN107"/>
  <c r="BM108"/>
  <c r="BN108"/>
  <c r="BM109"/>
  <c r="BN109"/>
  <c r="BM110"/>
  <c r="BN110"/>
  <c r="BM111"/>
  <c r="BN111"/>
  <c r="BM112"/>
  <c r="BN112"/>
  <c r="BM113"/>
  <c r="BN113"/>
  <c r="BM114"/>
  <c r="BN114"/>
  <c r="BM115"/>
  <c r="BN115"/>
  <c r="BM116"/>
  <c r="BN116"/>
  <c r="BM117"/>
  <c r="BN117"/>
  <c r="BM118"/>
  <c r="BN118"/>
  <c r="BM119"/>
  <c r="BN119"/>
  <c r="BM120"/>
  <c r="BN120"/>
  <c r="BM121"/>
  <c r="BN121"/>
  <c r="BM122"/>
  <c r="BN122"/>
  <c r="BM123"/>
  <c r="BN123"/>
  <c r="BM124"/>
  <c r="BN124"/>
  <c r="BM125"/>
  <c r="BN125"/>
  <c r="BM126"/>
  <c r="BN126"/>
  <c r="BM127"/>
  <c r="BN127"/>
  <c r="BM128"/>
  <c r="BN128"/>
  <c r="BM129"/>
  <c r="BN129"/>
  <c r="BM130"/>
  <c r="BN130"/>
  <c r="BM131"/>
  <c r="BN131"/>
  <c r="BM132"/>
  <c r="BN132"/>
  <c r="BM133"/>
  <c r="BN133"/>
  <c r="BM134"/>
  <c r="BN134"/>
  <c r="BM135"/>
  <c r="BN135"/>
  <c r="BM136"/>
  <c r="BN136"/>
  <c r="BM137"/>
  <c r="BN137"/>
  <c r="BM138"/>
  <c r="BN138"/>
  <c r="BM139"/>
  <c r="BN139"/>
  <c r="BM140"/>
  <c r="BN140"/>
  <c r="BM141"/>
  <c r="BN141"/>
  <c r="BM142"/>
  <c r="BN142"/>
  <c r="BM143"/>
  <c r="BN143"/>
  <c r="BM144"/>
  <c r="BN144"/>
  <c r="BM145"/>
  <c r="BN145"/>
  <c r="BM146"/>
  <c r="BN146"/>
  <c r="BM147"/>
  <c r="BN147"/>
  <c r="BM148"/>
  <c r="BN148"/>
  <c r="BM149"/>
  <c r="BN149"/>
  <c r="BM150"/>
  <c r="BN150"/>
  <c r="BM151"/>
  <c r="BN151"/>
  <c r="BM152"/>
  <c r="BN152"/>
  <c r="BM153"/>
  <c r="BN153"/>
  <c r="BM154"/>
  <c r="BN154"/>
  <c r="BM155"/>
  <c r="BN155"/>
  <c r="BM156"/>
  <c r="BN156"/>
  <c r="BM157"/>
  <c r="BN157"/>
  <c r="BM158"/>
  <c r="BN158"/>
  <c r="BM159"/>
  <c r="BN159"/>
  <c r="BM160"/>
  <c r="BN160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69"/>
  <c r="BN169"/>
  <c r="BM170"/>
  <c r="BN170"/>
  <c r="BM171"/>
  <c r="BN171"/>
  <c r="BM172"/>
  <c r="BN172"/>
  <c r="BM173"/>
  <c r="BN173"/>
  <c r="BM174"/>
  <c r="BN174"/>
  <c r="BM175"/>
  <c r="BN175"/>
  <c r="BM176"/>
  <c r="BN176"/>
  <c r="BM177"/>
  <c r="BN177"/>
  <c r="BM178"/>
  <c r="BN178"/>
  <c r="BM179"/>
  <c r="BN179"/>
  <c r="BM180"/>
  <c r="BN180"/>
  <c r="BM181"/>
  <c r="BN181"/>
  <c r="BM182"/>
  <c r="BN182"/>
  <c r="BM183"/>
  <c r="BN183"/>
  <c r="BM184"/>
  <c r="BN184"/>
  <c r="BM185"/>
  <c r="BN185"/>
  <c r="BM186"/>
  <c r="BN186"/>
  <c r="BM187"/>
  <c r="BN187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96"/>
  <c r="BN196"/>
  <c r="BM197"/>
  <c r="BN197"/>
  <c r="BM198"/>
  <c r="BN198"/>
  <c r="BM199"/>
  <c r="BN199"/>
  <c r="BM200"/>
  <c r="BN200"/>
  <c r="BM201"/>
  <c r="BN201"/>
  <c r="BM202"/>
  <c r="BN202"/>
  <c r="BM203"/>
  <c r="BN203"/>
  <c r="BM204"/>
  <c r="BN204"/>
  <c r="BM205"/>
  <c r="BN205"/>
  <c r="BM206"/>
  <c r="BN206"/>
  <c r="BM207"/>
  <c r="BN207"/>
  <c r="BM208"/>
  <c r="BN208"/>
  <c r="BM209"/>
  <c r="BN209"/>
  <c r="BM210"/>
  <c r="BN210"/>
  <c r="BM211"/>
  <c r="BN211"/>
  <c r="BM212"/>
  <c r="BN212"/>
  <c r="BM213"/>
  <c r="BN213"/>
  <c r="BM214"/>
  <c r="BN214"/>
  <c r="BM215"/>
  <c r="BN215"/>
  <c r="BM216"/>
  <c r="BN216"/>
  <c r="BM217"/>
  <c r="BN217"/>
  <c r="BM218"/>
  <c r="BN218"/>
  <c r="BM219"/>
  <c r="BN219"/>
  <c r="BM220"/>
  <c r="BN220"/>
  <c r="BM221"/>
  <c r="BN221"/>
  <c r="BM222"/>
  <c r="BN222"/>
  <c r="BM223"/>
  <c r="BN223"/>
  <c r="BM224"/>
  <c r="BN224"/>
  <c r="BM225"/>
  <c r="BN225"/>
  <c r="BM226"/>
  <c r="BN226"/>
  <c r="BM227"/>
  <c r="BN227"/>
  <c r="BM228"/>
  <c r="BN228"/>
  <c r="BM229"/>
  <c r="BN229"/>
  <c r="BM230"/>
  <c r="BN230"/>
  <c r="BM231"/>
  <c r="BN231"/>
  <c r="BM232"/>
  <c r="BN232"/>
  <c r="BM233"/>
  <c r="BN233"/>
  <c r="BM234"/>
  <c r="BN234"/>
  <c r="BM235"/>
  <c r="BN235"/>
  <c r="BM236"/>
  <c r="BN236"/>
  <c r="BM237"/>
  <c r="BN237"/>
  <c r="BM238"/>
  <c r="BN238"/>
  <c r="BM239"/>
  <c r="BN239"/>
  <c r="BM240"/>
  <c r="BN240"/>
  <c r="BM241"/>
  <c r="BN241"/>
  <c r="BM242"/>
  <c r="BN242"/>
  <c r="BM243"/>
  <c r="BN243"/>
  <c r="BM244"/>
  <c r="BN244"/>
  <c r="BM245"/>
  <c r="BN245"/>
  <c r="BM246"/>
  <c r="BN246"/>
  <c r="BM247"/>
  <c r="BN247"/>
  <c r="BM248"/>
  <c r="BN248"/>
  <c r="BM249"/>
  <c r="BN249"/>
  <c r="BM250"/>
  <c r="BN250"/>
  <c r="BM251"/>
  <c r="BN251"/>
  <c r="BM252"/>
  <c r="BN252"/>
  <c r="BM253"/>
  <c r="BN253"/>
  <c r="BM254"/>
  <c r="BN254"/>
  <c r="BM255"/>
  <c r="BN255"/>
  <c r="BM256"/>
  <c r="BN256"/>
  <c r="BM257"/>
  <c r="BN257"/>
  <c r="BM258"/>
  <c r="BN258"/>
  <c r="BM259"/>
  <c r="BN259"/>
  <c r="BM260"/>
  <c r="BN260"/>
  <c r="BM261"/>
  <c r="BN261"/>
  <c r="BM262"/>
  <c r="BN262"/>
  <c r="BM263"/>
  <c r="BN263"/>
  <c r="BM264"/>
  <c r="BN264"/>
  <c r="BM265"/>
  <c r="BN265"/>
  <c r="BM266"/>
  <c r="BN266"/>
  <c r="BM267"/>
  <c r="BN267"/>
  <c r="BM268"/>
  <c r="BN268"/>
  <c r="BM269"/>
  <c r="BN269"/>
  <c r="BM270"/>
  <c r="BN270"/>
  <c r="BM271"/>
  <c r="BN271"/>
  <c r="BM272"/>
  <c r="BN272"/>
  <c r="BM273"/>
  <c r="BN273"/>
  <c r="BM274"/>
  <c r="BN274"/>
  <c r="BM275"/>
  <c r="BN275"/>
  <c r="BM276"/>
  <c r="BN276"/>
  <c r="BM277"/>
  <c r="BN277"/>
  <c r="BM278"/>
  <c r="BN278"/>
  <c r="BM279"/>
  <c r="BN279"/>
  <c r="BM280"/>
  <c r="BN280"/>
  <c r="BM281"/>
  <c r="BN281"/>
  <c r="BM282"/>
  <c r="BN282"/>
  <c r="BM283"/>
  <c r="BN283"/>
  <c r="BM284"/>
  <c r="BN284"/>
  <c r="BM285"/>
  <c r="BN285"/>
  <c r="BM286"/>
  <c r="BN286"/>
  <c r="BM287"/>
  <c r="BN287"/>
  <c r="BM288"/>
  <c r="BN288"/>
  <c r="BM289"/>
  <c r="BN289"/>
  <c r="BM290"/>
  <c r="BN290"/>
  <c r="BM291"/>
  <c r="BN291"/>
  <c r="BM292"/>
  <c r="BN292"/>
  <c r="BM293"/>
  <c r="BN293"/>
  <c r="BM294"/>
  <c r="BN294"/>
  <c r="BM295"/>
  <c r="BN295"/>
  <c r="BM296"/>
  <c r="BN296"/>
  <c r="BM297"/>
  <c r="BN297"/>
  <c r="BM298"/>
  <c r="BN298"/>
  <c r="BM299"/>
  <c r="BN299"/>
  <c r="BM300"/>
  <c r="BN300"/>
  <c r="BM301"/>
  <c r="BN301"/>
  <c r="BM302"/>
  <c r="BN302"/>
  <c r="BM303"/>
  <c r="BN303"/>
  <c r="BM304"/>
  <c r="BN304"/>
  <c r="BM305"/>
  <c r="BN305"/>
  <c r="BM306"/>
  <c r="BN306"/>
  <c r="BM307"/>
  <c r="BN307"/>
  <c r="BM308"/>
  <c r="BN308"/>
  <c r="BM309"/>
  <c r="BN309"/>
  <c r="BM310"/>
  <c r="BN310"/>
  <c r="BM311"/>
  <c r="BN311"/>
  <c r="BM312"/>
  <c r="BN312"/>
  <c r="BM313"/>
  <c r="BN313"/>
  <c r="BM314"/>
  <c r="BN314"/>
  <c r="BM315"/>
  <c r="BN315"/>
  <c r="BM316"/>
  <c r="BN316"/>
  <c r="BM317"/>
  <c r="BN317"/>
  <c r="BM318"/>
  <c r="BN318"/>
  <c r="BM319"/>
  <c r="BN319"/>
  <c r="BM320"/>
  <c r="BN320"/>
  <c r="BM321"/>
  <c r="BN321"/>
  <c r="BM322"/>
  <c r="BN322"/>
  <c r="BM323"/>
  <c r="BN323"/>
  <c r="BM324"/>
  <c r="BN324"/>
  <c r="BM325"/>
  <c r="BN325"/>
  <c r="BM326"/>
  <c r="BN326"/>
  <c r="BM327"/>
  <c r="BN327"/>
  <c r="BM328"/>
  <c r="BN328"/>
  <c r="BM329"/>
  <c r="BN329"/>
  <c r="BM330"/>
  <c r="BN330"/>
  <c r="BM331"/>
  <c r="BN331"/>
  <c r="BM332"/>
  <c r="BN332"/>
  <c r="BM333"/>
  <c r="BN333"/>
  <c r="BM334"/>
  <c r="BN334"/>
  <c r="BM335"/>
  <c r="BN335"/>
  <c r="BM336"/>
  <c r="BN336"/>
  <c r="BM337"/>
  <c r="BN337"/>
  <c r="BM338"/>
  <c r="BN338"/>
  <c r="BM339"/>
  <c r="BN339"/>
  <c r="BM340"/>
  <c r="BN340"/>
  <c r="BM341"/>
  <c r="BN341"/>
  <c r="BM342"/>
  <c r="BN342"/>
  <c r="BM343"/>
  <c r="BN343"/>
  <c r="BM344"/>
  <c r="BN344"/>
  <c r="BM345"/>
  <c r="BN345"/>
  <c r="BM346"/>
  <c r="BN346"/>
  <c r="BM347"/>
  <c r="BN347"/>
  <c r="BM348"/>
  <c r="BN348"/>
  <c r="BM349"/>
  <c r="BN349"/>
  <c r="BM350"/>
  <c r="BN350"/>
  <c r="BM351"/>
  <c r="BN351"/>
  <c r="BM352"/>
  <c r="BN352"/>
  <c r="BM353"/>
  <c r="BN353"/>
  <c r="BM354"/>
  <c r="BN354"/>
  <c r="BM355"/>
  <c r="BN355"/>
  <c r="BM356"/>
  <c r="BN356"/>
  <c r="BM357"/>
  <c r="BN357"/>
  <c r="BM358"/>
  <c r="BN358"/>
  <c r="BM359"/>
  <c r="BN359"/>
  <c r="BM360"/>
  <c r="BN360"/>
  <c r="BM361"/>
  <c r="BN361"/>
  <c r="BM362"/>
  <c r="BN362"/>
  <c r="BM363"/>
  <c r="BN363"/>
  <c r="BM364"/>
  <c r="BN364"/>
  <c r="BM365"/>
  <c r="BN365"/>
  <c r="BM366"/>
  <c r="BN366"/>
  <c r="BM367"/>
  <c r="BN367"/>
  <c r="BM368"/>
  <c r="BN368"/>
  <c r="BM369"/>
  <c r="BN369"/>
  <c r="BM370"/>
  <c r="BN370"/>
  <c r="BM371"/>
  <c r="BN371"/>
  <c r="BM372"/>
  <c r="BN372"/>
  <c r="BM373"/>
  <c r="BN373"/>
  <c r="BM374"/>
  <c r="BN374"/>
  <c r="BM375"/>
  <c r="BN375"/>
  <c r="BM376"/>
  <c r="BN376"/>
  <c r="BM377"/>
  <c r="BN377"/>
  <c r="BM378"/>
  <c r="BN378"/>
  <c r="BM379"/>
  <c r="BN379"/>
  <c r="BM380"/>
  <c r="BN380"/>
  <c r="BM381"/>
  <c r="BN381"/>
  <c r="BM382"/>
  <c r="BN382"/>
  <c r="BM383"/>
  <c r="BN383"/>
  <c r="BM384"/>
  <c r="BN384"/>
  <c r="BM385"/>
  <c r="BN385"/>
  <c r="BM386"/>
  <c r="BN386"/>
  <c r="BM387"/>
  <c r="BN387"/>
  <c r="BM388"/>
  <c r="BN388"/>
  <c r="BM389"/>
  <c r="BN389"/>
  <c r="BM390"/>
  <c r="BN390"/>
  <c r="BM391"/>
  <c r="BN391"/>
  <c r="BM392"/>
  <c r="BN392"/>
  <c r="BM393"/>
  <c r="BN393"/>
  <c r="BM394"/>
  <c r="BN394"/>
  <c r="BM395"/>
  <c r="BN395"/>
  <c r="BM396"/>
  <c r="BN396"/>
  <c r="BM397"/>
  <c r="BN397"/>
  <c r="BM398"/>
  <c r="BN398"/>
  <c r="BM399"/>
  <c r="BN399"/>
  <c r="BM400"/>
  <c r="BN400"/>
  <c r="BM401"/>
  <c r="BN401"/>
  <c r="BM402"/>
  <c r="BN402"/>
  <c r="BM403"/>
  <c r="BN403"/>
  <c r="BM404"/>
  <c r="BN404"/>
  <c r="BM405"/>
  <c r="BN405"/>
  <c r="BM406"/>
  <c r="BN406"/>
  <c r="BM407"/>
  <c r="BN407"/>
  <c r="BM408"/>
  <c r="BN408"/>
  <c r="BM409"/>
  <c r="BN409"/>
  <c r="BM410"/>
  <c r="BN410"/>
  <c r="BM411"/>
  <c r="BN411"/>
  <c r="BM412"/>
  <c r="BN412"/>
  <c r="BM413"/>
  <c r="BN413"/>
  <c r="BM414"/>
  <c r="BN414"/>
  <c r="BM415"/>
  <c r="BN415"/>
  <c r="BM416"/>
  <c r="BN416"/>
  <c r="BM417"/>
  <c r="BN417"/>
  <c r="BM418"/>
  <c r="BN418"/>
  <c r="BM419"/>
  <c r="BN419"/>
  <c r="BM420"/>
  <c r="BN420"/>
  <c r="BM421"/>
  <c r="BN421"/>
  <c r="BM422"/>
  <c r="BN422"/>
  <c r="BM423"/>
  <c r="BN423"/>
  <c r="BM424"/>
  <c r="BN424"/>
  <c r="BM425"/>
  <c r="BN425"/>
  <c r="BM426"/>
  <c r="BN426"/>
  <c r="BM427"/>
  <c r="BN427"/>
  <c r="BM428"/>
  <c r="BN428"/>
  <c r="BM429"/>
  <c r="BN429"/>
  <c r="BM430"/>
  <c r="BN430"/>
  <c r="BM431"/>
  <c r="BN431"/>
  <c r="BM432"/>
  <c r="BN432"/>
  <c r="BM433"/>
  <c r="BN433"/>
  <c r="BM434"/>
  <c r="BN434"/>
  <c r="BM435"/>
  <c r="BN435"/>
  <c r="BM436"/>
  <c r="BN436"/>
  <c r="BM437"/>
  <c r="BN437"/>
  <c r="BM438"/>
  <c r="BN438"/>
  <c r="BM439"/>
  <c r="BN439"/>
  <c r="BM440"/>
  <c r="BN440"/>
  <c r="BM441"/>
  <c r="BN441"/>
  <c r="BM442"/>
  <c r="BN442"/>
  <c r="BM443"/>
  <c r="BN443"/>
  <c r="BM444"/>
  <c r="BN444"/>
  <c r="BM445"/>
  <c r="BN445"/>
  <c r="BM446"/>
  <c r="BN446"/>
  <c r="BM447"/>
  <c r="BN447"/>
  <c r="BM448"/>
  <c r="BN448"/>
  <c r="BM449"/>
  <c r="BN449"/>
  <c r="BM450"/>
  <c r="BN450"/>
  <c r="BM451"/>
  <c r="BN451"/>
  <c r="BM452"/>
  <c r="BN452"/>
  <c r="BM453"/>
  <c r="BN453"/>
  <c r="BM454"/>
  <c r="BN454"/>
  <c r="BM455"/>
  <c r="BN455"/>
  <c r="BM456"/>
  <c r="BN456"/>
  <c r="BM457"/>
  <c r="BN457"/>
  <c r="BM458"/>
  <c r="BN458"/>
  <c r="BM459"/>
  <c r="BN459"/>
  <c r="BM460"/>
  <c r="BN460"/>
  <c r="BM461"/>
  <c r="BN461"/>
  <c r="BM462"/>
  <c r="BN462"/>
  <c r="BM463"/>
  <c r="BN463"/>
  <c r="BM464"/>
  <c r="BN464"/>
  <c r="BM465"/>
  <c r="BN465"/>
  <c r="BM466"/>
  <c r="BN466"/>
  <c r="BM467"/>
  <c r="BN467"/>
  <c r="BM468"/>
  <c r="BN468"/>
  <c r="BM469"/>
  <c r="BN469"/>
  <c r="BM470"/>
  <c r="BN470"/>
  <c r="BM471"/>
  <c r="BN471"/>
  <c r="BM472"/>
  <c r="BN472"/>
  <c r="BM473"/>
  <c r="BN473"/>
  <c r="BM474"/>
  <c r="BN474"/>
  <c r="BM475"/>
  <c r="BN475"/>
  <c r="BM476"/>
  <c r="BN476"/>
  <c r="BM477"/>
  <c r="BN477"/>
  <c r="BM478"/>
  <c r="BN478"/>
  <c r="BM479"/>
  <c r="BN479"/>
  <c r="BM480"/>
  <c r="BN480"/>
  <c r="BM481"/>
  <c r="BN481"/>
  <c r="BM482"/>
  <c r="BN482"/>
  <c r="BM483"/>
  <c r="BN483"/>
  <c r="BM484"/>
  <c r="BN484"/>
  <c r="BM485"/>
  <c r="BN485"/>
  <c r="BM486"/>
  <c r="BN486"/>
  <c r="BM487"/>
  <c r="BN487"/>
  <c r="BM488"/>
  <c r="BN488"/>
  <c r="BM489"/>
  <c r="BN489"/>
  <c r="BM490"/>
  <c r="BN490"/>
  <c r="BM491"/>
  <c r="BN491"/>
  <c r="BM492"/>
  <c r="BN492"/>
  <c r="BM493"/>
  <c r="BN493"/>
  <c r="BM494"/>
  <c r="BN494"/>
  <c r="BM495"/>
  <c r="BN495"/>
  <c r="BM496"/>
  <c r="BN496"/>
  <c r="BM497"/>
  <c r="BN497"/>
  <c r="BM498"/>
  <c r="BN498"/>
  <c r="BM499"/>
  <c r="BN499"/>
  <c r="BM500"/>
  <c r="BN500"/>
  <c r="BM501"/>
  <c r="BN501"/>
  <c r="BM502"/>
  <c r="BN502"/>
  <c r="BM503"/>
  <c r="BN503"/>
  <c r="BM504"/>
  <c r="BN504"/>
  <c r="BM505"/>
  <c r="BN505"/>
  <c r="BM506"/>
  <c r="BN506"/>
  <c r="BM507"/>
  <c r="BN507"/>
  <c r="BM508"/>
  <c r="BN508"/>
  <c r="BM509"/>
  <c r="BN509"/>
  <c r="BM510"/>
  <c r="BN510"/>
  <c r="BM511"/>
  <c r="BN511"/>
  <c r="BM512"/>
  <c r="BN512"/>
  <c r="BM513"/>
  <c r="BN513"/>
  <c r="BM514"/>
  <c r="BN514"/>
  <c r="BM515"/>
  <c r="BN515"/>
  <c r="BM516"/>
  <c r="BN516"/>
  <c r="BM517"/>
  <c r="BN517"/>
  <c r="BM518"/>
  <c r="BN518"/>
  <c r="BM519"/>
  <c r="BN519"/>
  <c r="BM520"/>
  <c r="BN520"/>
  <c r="BM521"/>
  <c r="BN521"/>
  <c r="BM522"/>
  <c r="BN522"/>
  <c r="BM523"/>
  <c r="BN523"/>
  <c r="BM524"/>
  <c r="BN524"/>
  <c r="BM525"/>
  <c r="BN525"/>
  <c r="BM526"/>
  <c r="BN526"/>
  <c r="BM527"/>
  <c r="BN527"/>
  <c r="BM528"/>
  <c r="BN528"/>
  <c r="BM529"/>
  <c r="BN529"/>
  <c r="BM530"/>
  <c r="BN530"/>
  <c r="BM531"/>
  <c r="BN531"/>
  <c r="BM532"/>
  <c r="BN532"/>
  <c r="BM533"/>
  <c r="BN533"/>
  <c r="BM534"/>
  <c r="BN534"/>
  <c r="BM535"/>
  <c r="BN535"/>
  <c r="BM536"/>
  <c r="BN536"/>
  <c r="BM537"/>
  <c r="BN537"/>
  <c r="BM538"/>
  <c r="BN538"/>
  <c r="BM539"/>
  <c r="BN539"/>
  <c r="BM540"/>
  <c r="BN540"/>
  <c r="BM541"/>
  <c r="BN541"/>
  <c r="BM542"/>
  <c r="BN542"/>
  <c r="BM543"/>
  <c r="BN543"/>
  <c r="BM544"/>
  <c r="BN544"/>
  <c r="BM545"/>
  <c r="BN545"/>
  <c r="BM546"/>
  <c r="BN546"/>
  <c r="BM547"/>
  <c r="BN547"/>
  <c r="BM548"/>
  <c r="BN548"/>
  <c r="BM549"/>
  <c r="BN549"/>
  <c r="BM550"/>
  <c r="BN550"/>
  <c r="BM551"/>
  <c r="BN551"/>
  <c r="BM552"/>
  <c r="BN552"/>
  <c r="BM553"/>
  <c r="BN553"/>
  <c r="BM554"/>
  <c r="BN554"/>
  <c r="BM555"/>
  <c r="BN555"/>
  <c r="BM556"/>
  <c r="BN556"/>
  <c r="BM557"/>
  <c r="BN557"/>
  <c r="BM558"/>
  <c r="BN558"/>
  <c r="BM559"/>
  <c r="BN559"/>
  <c r="BM560"/>
  <c r="BN560"/>
  <c r="BM561"/>
  <c r="BN561"/>
  <c r="BM562"/>
  <c r="BN562"/>
  <c r="BM563"/>
  <c r="BN563"/>
  <c r="BM564"/>
  <c r="BN564"/>
  <c r="BM565"/>
  <c r="BN565"/>
  <c r="BM566"/>
  <c r="BN566"/>
  <c r="BM567"/>
  <c r="BN567"/>
  <c r="BM568"/>
  <c r="BN568"/>
  <c r="BM569"/>
  <c r="BN569"/>
  <c r="BM570"/>
  <c r="BN570"/>
  <c r="BM571"/>
  <c r="BN571"/>
  <c r="BM572"/>
  <c r="BN572"/>
  <c r="BM573"/>
  <c r="BN573"/>
  <c r="BM574"/>
  <c r="BN574"/>
  <c r="BM575"/>
  <c r="BN575"/>
  <c r="BM576"/>
  <c r="BN576"/>
  <c r="BM577"/>
  <c r="BN577"/>
  <c r="BM578"/>
  <c r="BN578"/>
  <c r="BM579"/>
  <c r="BN579"/>
  <c r="BM580"/>
  <c r="BN580"/>
  <c r="BM581"/>
  <c r="BN581"/>
  <c r="BM582"/>
  <c r="BN582"/>
  <c r="BM583"/>
  <c r="BN583"/>
  <c r="BM584"/>
  <c r="BN584"/>
  <c r="BM585"/>
  <c r="BN585"/>
  <c r="BM586"/>
  <c r="BN586"/>
  <c r="BM587"/>
  <c r="BN587"/>
  <c r="BM588"/>
  <c r="BN588"/>
  <c r="BM589"/>
  <c r="BN589"/>
  <c r="BM590"/>
  <c r="BN590"/>
  <c r="BM591"/>
  <c r="BN591"/>
  <c r="BM592"/>
  <c r="BN592"/>
  <c r="BM593"/>
  <c r="BN593"/>
  <c r="BM594"/>
  <c r="BN594"/>
  <c r="BM595"/>
  <c r="BN595"/>
  <c r="BM596"/>
  <c r="BN596"/>
  <c r="BM597"/>
  <c r="BN597"/>
  <c r="BM598"/>
  <c r="BN598"/>
  <c r="BM599"/>
  <c r="BN599"/>
  <c r="BM600"/>
  <c r="BN600"/>
  <c r="BM601"/>
  <c r="BN601"/>
  <c r="BM602"/>
  <c r="BN602"/>
  <c r="BM603"/>
  <c r="BN603"/>
  <c r="BM604"/>
  <c r="BN604"/>
  <c r="BM605"/>
  <c r="BN605"/>
  <c r="BM606"/>
  <c r="BN606"/>
  <c r="BM607"/>
  <c r="BN607"/>
  <c r="BM608"/>
  <c r="BN608"/>
  <c r="BM609"/>
  <c r="BN609"/>
  <c r="BM610"/>
  <c r="BN610"/>
  <c r="BM611"/>
  <c r="BN611"/>
  <c r="BM612"/>
  <c r="BN612"/>
  <c r="BM613"/>
  <c r="BN613"/>
  <c r="BM614"/>
  <c r="BN614"/>
  <c r="BM615"/>
  <c r="BN615"/>
  <c r="BM616"/>
  <c r="BN616"/>
  <c r="BM617"/>
  <c r="BN617"/>
  <c r="BM618"/>
  <c r="BN618"/>
  <c r="BM619"/>
  <c r="BN619"/>
  <c r="BM620"/>
  <c r="BN620"/>
  <c r="BM621"/>
  <c r="BN621"/>
  <c r="BM622"/>
  <c r="BN622"/>
  <c r="BM623"/>
  <c r="BN623"/>
  <c r="BM624"/>
  <c r="BN624"/>
  <c r="BM625"/>
  <c r="BN625"/>
  <c r="BM626"/>
  <c r="BN626"/>
  <c r="BM627"/>
  <c r="BN627"/>
  <c r="BM628"/>
  <c r="BN628"/>
  <c r="BM629"/>
  <c r="BN629"/>
  <c r="BM630"/>
  <c r="BN630"/>
  <c r="BM631"/>
  <c r="BN631"/>
  <c r="BM632"/>
  <c r="BN632"/>
  <c r="BM633"/>
  <c r="BN633"/>
  <c r="BM634"/>
  <c r="BN634"/>
  <c r="BM635"/>
  <c r="BN635"/>
  <c r="BM636"/>
  <c r="BN636"/>
  <c r="BM637"/>
  <c r="BN637"/>
  <c r="BM638"/>
  <c r="BN638"/>
  <c r="BM639"/>
  <c r="BN639"/>
  <c r="BM640"/>
  <c r="BN640"/>
  <c r="BM641"/>
  <c r="BN641"/>
  <c r="BM642"/>
  <c r="BN642"/>
  <c r="BM643"/>
  <c r="BN643"/>
  <c r="BM644"/>
  <c r="BN644"/>
  <c r="BM645"/>
  <c r="BN645"/>
  <c r="BM646"/>
  <c r="BN646"/>
  <c r="BM647"/>
  <c r="BN647"/>
  <c r="BM648"/>
  <c r="BN648"/>
  <c r="BM649"/>
  <c r="BN649"/>
  <c r="BM650"/>
  <c r="BN650"/>
  <c r="BM651"/>
  <c r="BN651"/>
  <c r="BM652"/>
  <c r="BN652"/>
  <c r="BM653"/>
  <c r="BN653"/>
  <c r="BM654"/>
  <c r="BN654"/>
  <c r="BM655"/>
  <c r="BN655"/>
  <c r="BM656"/>
  <c r="BN656"/>
  <c r="BM657"/>
  <c r="BN657"/>
  <c r="BM658"/>
  <c r="BN658"/>
  <c r="BM659"/>
  <c r="BN659"/>
  <c r="BM660"/>
  <c r="BN660"/>
  <c r="BM661"/>
  <c r="BN661"/>
  <c r="BM662"/>
  <c r="BN662"/>
  <c r="BM663"/>
  <c r="BN663"/>
  <c r="BM664"/>
  <c r="BN664"/>
  <c r="BM665"/>
  <c r="BN665"/>
  <c r="BM666"/>
  <c r="BN666"/>
  <c r="BM667"/>
  <c r="BN667"/>
  <c r="BM668"/>
  <c r="BN668"/>
  <c r="BM669"/>
  <c r="BN669"/>
  <c r="BM670"/>
  <c r="BN670"/>
  <c r="BM671"/>
  <c r="BN671"/>
  <c r="BM672"/>
  <c r="BN672"/>
  <c r="BM673"/>
  <c r="BN673"/>
  <c r="BM674"/>
  <c r="BN674"/>
  <c r="BM675"/>
  <c r="BN675"/>
  <c r="BM676"/>
  <c r="BN676"/>
  <c r="BM677"/>
  <c r="BN677"/>
  <c r="BM678"/>
  <c r="BN678"/>
  <c r="BM679"/>
  <c r="BN679"/>
  <c r="BM680"/>
  <c r="BN680"/>
  <c r="BM681"/>
  <c r="BN681"/>
  <c r="BM682"/>
  <c r="BN682"/>
  <c r="BM683"/>
  <c r="BN683"/>
  <c r="BM684"/>
  <c r="BN684"/>
  <c r="BM685"/>
  <c r="BN685"/>
  <c r="BM686"/>
  <c r="BN686"/>
  <c r="BM687"/>
  <c r="BN687"/>
  <c r="BM688"/>
  <c r="BN688"/>
  <c r="BM689"/>
  <c r="BN689"/>
  <c r="BM690"/>
  <c r="BN690"/>
  <c r="BM691"/>
  <c r="BN691"/>
  <c r="BM692"/>
  <c r="BN692"/>
  <c r="BM693"/>
  <c r="BN693"/>
  <c r="BM694"/>
  <c r="BN694"/>
  <c r="BM695"/>
  <c r="BN695"/>
  <c r="BM696"/>
  <c r="BN696"/>
  <c r="BM697"/>
  <c r="BN697"/>
  <c r="BM698"/>
  <c r="BN698"/>
  <c r="BM699"/>
  <c r="BN699"/>
  <c r="BM700"/>
  <c r="BN700"/>
  <c r="BM701"/>
  <c r="BN701"/>
  <c r="BM702"/>
  <c r="BN702"/>
  <c r="BM703"/>
  <c r="BN703"/>
  <c r="BM704"/>
  <c r="BN704"/>
  <c r="BM705"/>
  <c r="BN705"/>
  <c r="BM706"/>
  <c r="BN706"/>
  <c r="BM707"/>
  <c r="BN707"/>
  <c r="BM708"/>
  <c r="BN708"/>
  <c r="BM709"/>
  <c r="BN709"/>
  <c r="BM710"/>
  <c r="BN710"/>
  <c r="BM711"/>
  <c r="BN711"/>
  <c r="BM712"/>
  <c r="BN712"/>
  <c r="BM713"/>
  <c r="BN713"/>
  <c r="BM714"/>
  <c r="BN714"/>
  <c r="BM715"/>
  <c r="BN715"/>
  <c r="BM716"/>
  <c r="BN716"/>
  <c r="BM717"/>
  <c r="BN717"/>
  <c r="BM718"/>
  <c r="BN718"/>
  <c r="BM719"/>
  <c r="BN719"/>
  <c r="BM720"/>
  <c r="BN720"/>
  <c r="BM721"/>
  <c r="BN721"/>
  <c r="BM722"/>
  <c r="BN722"/>
  <c r="BM723"/>
  <c r="BN723"/>
  <c r="BM724"/>
  <c r="BN724"/>
  <c r="BM725"/>
  <c r="BN725"/>
  <c r="BM726"/>
  <c r="BN726"/>
  <c r="BM727"/>
  <c r="BN727"/>
  <c r="BM728"/>
  <c r="BN728"/>
  <c r="BM729"/>
  <c r="BN729"/>
  <c r="BM730"/>
  <c r="BN730"/>
  <c r="BM731"/>
  <c r="BN731"/>
  <c r="BM732"/>
  <c r="BN732"/>
  <c r="BM733"/>
  <c r="BN733"/>
  <c r="BM734"/>
  <c r="BN734"/>
  <c r="BM735"/>
  <c r="BN735"/>
  <c r="BM736"/>
  <c r="BN736"/>
  <c r="BM737"/>
  <c r="BN737"/>
  <c r="BM738"/>
  <c r="BN738"/>
  <c r="BM739"/>
  <c r="BN739"/>
  <c r="BM740"/>
  <c r="BN740"/>
  <c r="BM741"/>
  <c r="BN741"/>
  <c r="BM742"/>
  <c r="BN742"/>
  <c r="BM743"/>
  <c r="BN743"/>
  <c r="BM744"/>
  <c r="BN744"/>
  <c r="BM745"/>
  <c r="BN745"/>
  <c r="BM746"/>
  <c r="BN746"/>
  <c r="BM747"/>
  <c r="BN747"/>
  <c r="BM748"/>
  <c r="BN748"/>
  <c r="BM749"/>
  <c r="BN749"/>
  <c r="BM750"/>
  <c r="BN750"/>
  <c r="BM751"/>
  <c r="BN751"/>
  <c r="BM752"/>
  <c r="BN752"/>
  <c r="BM753"/>
  <c r="BN753"/>
  <c r="BM754"/>
  <c r="BN754"/>
  <c r="BM755"/>
  <c r="BN755"/>
  <c r="BM756"/>
  <c r="BN756"/>
  <c r="BM757"/>
  <c r="BN757"/>
  <c r="BM758"/>
  <c r="BN758"/>
  <c r="BM759"/>
  <c r="BN759"/>
  <c r="BM760"/>
  <c r="BN760"/>
  <c r="BM761"/>
  <c r="BN761"/>
  <c r="BM762"/>
  <c r="BN762"/>
  <c r="BM763"/>
  <c r="BN763"/>
  <c r="BM764"/>
  <c r="BN764"/>
  <c r="BM765"/>
  <c r="BN765"/>
  <c r="BM766"/>
  <c r="BN766"/>
  <c r="BM767"/>
  <c r="BN767"/>
  <c r="BM768"/>
  <c r="BN768"/>
  <c r="BM769"/>
  <c r="BN769"/>
  <c r="BM770"/>
  <c r="BN770"/>
  <c r="BM771"/>
  <c r="BN771"/>
  <c r="BM772"/>
  <c r="BN772"/>
  <c r="BM773"/>
  <c r="BN773"/>
  <c r="BM774"/>
  <c r="BN774"/>
  <c r="BM775"/>
  <c r="BN775"/>
  <c r="BM776"/>
  <c r="BN776"/>
  <c r="BM777"/>
  <c r="BN777"/>
  <c r="BM778"/>
  <c r="BN778"/>
  <c r="BM779"/>
  <c r="BN779"/>
  <c r="BM780"/>
  <c r="BN780"/>
  <c r="BM781"/>
  <c r="BN781"/>
  <c r="BM782"/>
  <c r="BN782"/>
  <c r="BM783"/>
  <c r="BN783"/>
  <c r="BM784"/>
  <c r="BN784"/>
  <c r="BM785"/>
  <c r="BN785"/>
  <c r="BM786"/>
  <c r="BN786"/>
  <c r="BM787"/>
  <c r="BN787"/>
  <c r="BM788"/>
  <c r="BN788"/>
  <c r="BM789"/>
  <c r="BN789"/>
  <c r="BM790"/>
  <c r="BN790"/>
  <c r="BM791"/>
  <c r="BN791"/>
  <c r="BM792"/>
  <c r="BN792"/>
  <c r="BM793"/>
  <c r="BN793"/>
  <c r="BM794"/>
  <c r="BN794"/>
  <c r="BM795"/>
  <c r="BN795"/>
  <c r="BM796"/>
  <c r="BN796"/>
  <c r="BM797"/>
  <c r="BN797"/>
  <c r="BM798"/>
  <c r="BN798"/>
  <c r="BM799"/>
  <c r="BN799"/>
  <c r="BM800"/>
  <c r="BN800"/>
  <c r="BM801"/>
  <c r="BN801"/>
  <c r="BM802"/>
  <c r="BN802"/>
  <c r="BM803"/>
  <c r="BN803"/>
  <c r="BM804"/>
  <c r="BN804"/>
  <c r="BM805"/>
  <c r="BN805"/>
  <c r="BM806"/>
  <c r="BN806"/>
  <c r="BM807"/>
  <c r="BN807"/>
  <c r="BM808"/>
  <c r="BN808"/>
  <c r="BM809"/>
  <c r="BN809"/>
  <c r="BM810"/>
  <c r="BN810"/>
  <c r="BM811"/>
  <c r="BN811"/>
  <c r="BM812"/>
  <c r="BN812"/>
  <c r="BM813"/>
  <c r="BN813"/>
  <c r="BM814"/>
  <c r="BN814"/>
  <c r="BM815"/>
  <c r="BN815"/>
  <c r="BM816"/>
  <c r="BN816"/>
  <c r="BM817"/>
  <c r="BN817"/>
  <c r="BM818"/>
  <c r="BN818"/>
  <c r="BM819"/>
  <c r="BN819"/>
  <c r="BM820"/>
  <c r="BN820"/>
  <c r="BM821"/>
  <c r="BN821"/>
  <c r="BM822"/>
  <c r="BN822"/>
  <c r="BM823"/>
  <c r="BN823"/>
  <c r="BM824"/>
  <c r="BN824"/>
  <c r="BM825"/>
  <c r="BN825"/>
  <c r="BM826"/>
  <c r="BN826"/>
  <c r="BM827"/>
  <c r="BN827"/>
  <c r="BM828"/>
  <c r="BN828"/>
  <c r="BM829"/>
  <c r="BN829"/>
  <c r="BM830"/>
  <c r="BN830"/>
  <c r="BM831"/>
  <c r="BN831"/>
  <c r="BM832"/>
  <c r="BN832"/>
  <c r="BM833"/>
  <c r="BN833"/>
  <c r="BM834"/>
  <c r="BN834"/>
  <c r="BM835"/>
  <c r="BN835"/>
  <c r="BM836"/>
  <c r="BN836"/>
  <c r="BM837"/>
  <c r="BN837"/>
  <c r="BM838"/>
  <c r="BN838"/>
  <c r="BM839"/>
  <c r="BN839"/>
  <c r="BM840"/>
  <c r="BN840"/>
  <c r="BM841"/>
  <c r="BN841"/>
  <c r="BM842"/>
  <c r="BN842"/>
  <c r="BM843"/>
  <c r="BN843"/>
  <c r="BM844"/>
  <c r="BN844"/>
  <c r="BM845"/>
  <c r="BN845"/>
  <c r="BM846"/>
  <c r="BN846"/>
  <c r="BM847"/>
  <c r="BN847"/>
  <c r="BM848"/>
  <c r="BN848"/>
  <c r="BM849"/>
  <c r="BN849"/>
  <c r="BM850"/>
  <c r="BN850"/>
  <c r="BM851"/>
  <c r="BN851"/>
  <c r="BM852"/>
  <c r="BN852"/>
  <c r="BM853"/>
  <c r="BN853"/>
  <c r="BM854"/>
  <c r="BN854"/>
  <c r="BM855"/>
  <c r="BN855"/>
  <c r="BM856"/>
  <c r="BN856"/>
  <c r="BM857"/>
  <c r="BN857"/>
  <c r="BM858"/>
  <c r="BN858"/>
  <c r="BM859"/>
  <c r="BN859"/>
  <c r="BM860"/>
  <c r="BN860"/>
  <c r="BM861"/>
  <c r="BN861"/>
  <c r="BM862"/>
  <c r="BN862"/>
  <c r="BM863"/>
  <c r="BN863"/>
  <c r="BM864"/>
  <c r="BN864"/>
  <c r="BM865"/>
  <c r="BN865"/>
  <c r="BM866"/>
  <c r="BN866"/>
  <c r="BM867"/>
  <c r="BN867"/>
  <c r="BM868"/>
  <c r="BN868"/>
  <c r="BM869"/>
  <c r="BN869"/>
  <c r="BM870"/>
  <c r="BN870"/>
  <c r="BM871"/>
  <c r="BN871"/>
  <c r="BM872"/>
  <c r="BN872"/>
  <c r="BM873"/>
  <c r="BN873"/>
  <c r="BM874"/>
  <c r="BN874"/>
  <c r="BM875"/>
  <c r="BN875"/>
  <c r="BM876"/>
  <c r="BN876"/>
  <c r="BM877"/>
  <c r="BN877"/>
  <c r="BM878"/>
  <c r="BN878"/>
  <c r="BM879"/>
  <c r="BN879"/>
  <c r="BM880"/>
  <c r="BN880"/>
  <c r="BM881"/>
  <c r="BN881"/>
  <c r="BM882"/>
  <c r="BN882"/>
  <c r="BM883"/>
  <c r="BN883"/>
  <c r="BM884"/>
  <c r="BN884"/>
  <c r="BM885"/>
  <c r="BN885"/>
  <c r="BM886"/>
  <c r="BN886"/>
  <c r="BM887"/>
  <c r="BN887"/>
  <c r="BM888"/>
  <c r="BN888"/>
  <c r="BM889"/>
  <c r="BN889"/>
  <c r="BM890"/>
  <c r="BN890"/>
  <c r="BM891"/>
  <c r="BN891"/>
  <c r="BM892"/>
  <c r="BN892"/>
  <c r="BM893"/>
  <c r="BN893"/>
  <c r="BM894"/>
  <c r="BN894"/>
  <c r="BM895"/>
  <c r="BN895"/>
  <c r="BM896"/>
  <c r="BN896"/>
  <c r="BM897"/>
  <c r="BN897"/>
  <c r="BM898"/>
  <c r="BN898"/>
  <c r="BM899"/>
  <c r="BN899"/>
  <c r="BM900"/>
  <c r="BN900"/>
  <c r="BM901"/>
  <c r="BN901"/>
  <c r="BM902"/>
  <c r="BN902"/>
  <c r="BM903"/>
  <c r="BN903"/>
  <c r="BM904"/>
  <c r="BN904"/>
  <c r="BM905"/>
  <c r="BN905"/>
  <c r="BM906"/>
  <c r="BN906"/>
  <c r="BM907"/>
  <c r="BN907"/>
  <c r="BM908"/>
  <c r="BN908"/>
  <c r="BM909"/>
  <c r="BN909"/>
  <c r="BM910"/>
  <c r="BN910"/>
  <c r="BM911"/>
  <c r="BN911"/>
  <c r="BM912"/>
  <c r="BN912"/>
  <c r="BM913"/>
  <c r="BN913"/>
  <c r="BM914"/>
  <c r="BN914"/>
  <c r="BM915"/>
  <c r="BN915"/>
  <c r="BM916"/>
  <c r="BN916"/>
  <c r="BM917"/>
  <c r="BN917"/>
  <c r="BM918"/>
  <c r="BN918"/>
  <c r="BM919"/>
  <c r="BN919"/>
  <c r="BM920"/>
  <c r="BN920"/>
  <c r="BM921"/>
  <c r="BN921"/>
  <c r="BM922"/>
  <c r="BN922"/>
  <c r="BM923"/>
  <c r="BN923"/>
  <c r="BM924"/>
  <c r="BN924"/>
  <c r="BM925"/>
  <c r="BN925"/>
  <c r="BM926"/>
  <c r="BN926"/>
  <c r="BM927"/>
  <c r="BN927"/>
  <c r="BM928"/>
  <c r="BN928"/>
  <c r="BM929"/>
  <c r="BN929"/>
  <c r="BM930"/>
  <c r="BN930"/>
  <c r="BM931"/>
  <c r="BN931"/>
  <c r="BM932"/>
  <c r="BN932"/>
  <c r="BM933"/>
  <c r="BN933"/>
  <c r="BM934"/>
  <c r="BN934"/>
  <c r="BM935"/>
  <c r="BN935"/>
  <c r="BM936"/>
  <c r="BN936"/>
  <c r="BM937"/>
  <c r="BN937"/>
  <c r="BM938"/>
  <c r="BN938"/>
  <c r="BM939"/>
  <c r="BN939"/>
  <c r="BM940"/>
  <c r="BN940"/>
  <c r="BM941"/>
  <c r="BN941"/>
  <c r="BM942"/>
  <c r="BN942"/>
  <c r="BM943"/>
  <c r="BN943"/>
  <c r="BM944"/>
  <c r="BN944"/>
  <c r="BM945"/>
  <c r="BN945"/>
  <c r="BM946"/>
  <c r="BN946"/>
  <c r="BM947"/>
  <c r="BN947"/>
  <c r="BM948"/>
  <c r="BN948"/>
  <c r="BM949"/>
  <c r="BN949"/>
  <c r="BM950"/>
  <c r="BN950"/>
  <c r="BM951"/>
  <c r="BN951"/>
  <c r="BM952"/>
  <c r="BN952"/>
  <c r="BM953"/>
  <c r="BN953"/>
  <c r="BM954"/>
  <c r="BN954"/>
  <c r="BM955"/>
  <c r="BN955"/>
  <c r="BM956"/>
  <c r="BN956"/>
  <c r="BM957"/>
  <c r="BN957"/>
  <c r="BM958"/>
  <c r="BN958"/>
  <c r="BM959"/>
  <c r="BN959"/>
  <c r="BM960"/>
  <c r="BN960"/>
  <c r="BM961"/>
  <c r="BN961"/>
  <c r="BM962"/>
  <c r="BN962"/>
  <c r="BM963"/>
  <c r="BN963"/>
  <c r="BM964"/>
  <c r="BN964"/>
  <c r="BM965"/>
  <c r="BN965"/>
  <c r="BM966"/>
  <c r="BN966"/>
  <c r="BM967"/>
  <c r="BN967"/>
  <c r="BM968"/>
  <c r="BN968"/>
  <c r="BM969"/>
  <c r="BN969"/>
  <c r="BM970"/>
  <c r="BN970"/>
  <c r="BM971"/>
  <c r="BN971"/>
  <c r="BM972"/>
  <c r="BN972"/>
  <c r="BM973"/>
  <c r="BN973"/>
  <c r="BM974"/>
  <c r="BN974"/>
  <c r="BM975"/>
  <c r="BN975"/>
  <c r="BM976"/>
  <c r="BN976"/>
  <c r="BM977"/>
  <c r="BN977"/>
  <c r="BM978"/>
  <c r="BN978"/>
  <c r="BM979"/>
  <c r="BN979"/>
  <c r="BM980"/>
  <c r="BN980"/>
  <c r="BM981"/>
  <c r="BN981"/>
  <c r="BM982"/>
  <c r="BN982"/>
  <c r="BM983"/>
  <c r="BN983"/>
  <c r="BM984"/>
  <c r="BN984"/>
  <c r="BM985"/>
  <c r="BN985"/>
  <c r="BM986"/>
  <c r="BN986"/>
  <c r="BM987"/>
  <c r="BN987"/>
  <c r="BM988"/>
  <c r="BN988"/>
  <c r="BM989"/>
  <c r="BN989"/>
  <c r="BM990"/>
  <c r="BN990"/>
  <c r="BM991"/>
  <c r="BN991"/>
  <c r="BM992"/>
  <c r="BN992"/>
  <c r="BM993"/>
  <c r="BN993"/>
  <c r="BM994"/>
  <c r="BN994"/>
  <c r="BM995"/>
  <c r="BN995"/>
  <c r="BM996"/>
  <c r="BN996"/>
  <c r="BM997"/>
  <c r="BN997"/>
  <c r="BM998"/>
  <c r="BN998"/>
  <c r="BM999"/>
  <c r="BN999"/>
  <c r="BM1000"/>
  <c r="BN1000"/>
  <c r="BM1001"/>
  <c r="BN1001"/>
  <c r="BM1002"/>
  <c r="BN1002"/>
  <c r="BM1003"/>
  <c r="BN1003"/>
  <c r="BM1004"/>
  <c r="BN1004"/>
  <c r="BM1005"/>
  <c r="BN1005"/>
  <c r="BM1006"/>
  <c r="BN1006"/>
  <c r="BM1007"/>
  <c r="BN1007"/>
  <c r="BM1008"/>
  <c r="BN1008"/>
  <c r="BM1009"/>
  <c r="BN1009"/>
  <c r="BM1010"/>
  <c r="BN1010"/>
  <c r="BM1011"/>
  <c r="BN1011"/>
  <c r="BM1012"/>
  <c r="BN1012"/>
  <c r="BM1013"/>
  <c r="BN1013"/>
  <c r="BM1014"/>
  <c r="BN1014"/>
  <c r="BM1015"/>
  <c r="BN1015"/>
  <c r="BM1016"/>
  <c r="BN1016"/>
  <c r="BM1017"/>
  <c r="BN1017"/>
  <c r="BM1018"/>
  <c r="BN1018"/>
  <c r="BM1019"/>
  <c r="BN1019"/>
  <c r="BM1020"/>
  <c r="BN1020"/>
  <c r="BM1021"/>
  <c r="BN1021"/>
  <c r="BM1022"/>
  <c r="BN1022"/>
  <c r="BM1023"/>
  <c r="BN1023"/>
  <c r="BM1024"/>
  <c r="BN1024"/>
  <c r="BM1025"/>
  <c r="BN1025"/>
  <c r="BM1026"/>
  <c r="BN1026"/>
  <c r="BM1027"/>
  <c r="BN1027"/>
  <c r="BM1028"/>
  <c r="BN1028"/>
  <c r="BM1029"/>
  <c r="BN1029"/>
  <c r="BM1030"/>
  <c r="BN1030"/>
  <c r="BM1031"/>
  <c r="BN1031"/>
  <c r="BM1032"/>
  <c r="BN1032"/>
  <c r="BM1033"/>
  <c r="BN1033"/>
  <c r="BM1034"/>
  <c r="BN1034"/>
  <c r="BM1035"/>
  <c r="BN1035"/>
  <c r="BM1036"/>
  <c r="BN1036"/>
  <c r="BM1037"/>
  <c r="BN1037"/>
  <c r="BM1038"/>
  <c r="BN1038"/>
  <c r="BM1039"/>
  <c r="BN1039"/>
  <c r="BM1040"/>
  <c r="BN1040"/>
  <c r="BM1041"/>
  <c r="BN1041"/>
  <c r="BM1042"/>
  <c r="BN1042"/>
  <c r="BM1043"/>
  <c r="BN1043"/>
  <c r="BM1044"/>
  <c r="BN1044"/>
  <c r="BM1045"/>
  <c r="BN1045"/>
  <c r="BM1046"/>
  <c r="BN1046"/>
  <c r="BM1047"/>
  <c r="BN1047"/>
  <c r="BM1048"/>
  <c r="BN1048"/>
  <c r="BM1049"/>
  <c r="BN1049"/>
  <c r="BM1050"/>
  <c r="BN1050"/>
  <c r="BM1051"/>
  <c r="BN1051"/>
  <c r="BM1052"/>
  <c r="BN1052"/>
  <c r="BM1053"/>
  <c r="BN1053"/>
  <c r="BM1054"/>
  <c r="BN1054"/>
  <c r="BM1055"/>
  <c r="BN1055"/>
  <c r="BM1056"/>
  <c r="BN1056"/>
  <c r="BM1057"/>
  <c r="BN1057"/>
  <c r="BM1058"/>
  <c r="BN1058"/>
  <c r="BM1059"/>
  <c r="BN1059"/>
  <c r="BM1060"/>
  <c r="BN1060"/>
  <c r="BM1061"/>
  <c r="BN1061"/>
  <c r="BM1062"/>
  <c r="BN1062"/>
  <c r="BM1063"/>
  <c r="BN1063"/>
  <c r="BM1064"/>
  <c r="BN1064"/>
  <c r="BM1065"/>
  <c r="BN1065"/>
  <c r="BM1066"/>
  <c r="BN1066"/>
  <c r="BM1067"/>
  <c r="BN1067"/>
  <c r="BM1068"/>
  <c r="BN1068"/>
  <c r="BM1069"/>
  <c r="BN1069"/>
  <c r="BM1070"/>
  <c r="BN1070"/>
  <c r="BM1071"/>
  <c r="BN1071"/>
  <c r="BM1072"/>
  <c r="BN1072"/>
  <c r="BM1073"/>
  <c r="BN1073"/>
  <c r="BM1074"/>
  <c r="BN1074"/>
  <c r="BM1075"/>
  <c r="BN1075"/>
  <c r="BM1076"/>
  <c r="BN1076"/>
  <c r="BM1077"/>
  <c r="BN1077"/>
  <c r="BM1078"/>
  <c r="BN1078"/>
  <c r="BM1079"/>
  <c r="BN1079"/>
  <c r="BM1080"/>
  <c r="BN1080"/>
  <c r="BM1081"/>
  <c r="BN1081"/>
  <c r="BM1082"/>
  <c r="BN1082"/>
  <c r="BM1083"/>
  <c r="BN1083"/>
  <c r="BM1084"/>
  <c r="BN1084"/>
  <c r="BM1085"/>
  <c r="BN1085"/>
  <c r="BM1086"/>
  <c r="BN1086"/>
  <c r="BM1087"/>
  <c r="BN1087"/>
  <c r="BM1088"/>
  <c r="BN1088"/>
  <c r="BM1089"/>
  <c r="BN1089"/>
  <c r="BM1090"/>
  <c r="BN1090"/>
  <c r="BM1091"/>
  <c r="BN1091"/>
  <c r="BM1092"/>
  <c r="BN1092"/>
  <c r="BM1093"/>
  <c r="BN1093"/>
  <c r="BM1094"/>
  <c r="BN1094"/>
  <c r="BM1095"/>
  <c r="BN1095"/>
  <c r="BM1096"/>
  <c r="BN1096"/>
  <c r="BM1097"/>
  <c r="BN1097"/>
  <c r="BM1098"/>
  <c r="BN1098"/>
  <c r="BM1099"/>
  <c r="BN1099"/>
  <c r="BM1100"/>
  <c r="BN1100"/>
  <c r="BM1101"/>
  <c r="BN1101"/>
  <c r="BM1102"/>
  <c r="BN1102"/>
  <c r="BM1103"/>
  <c r="BN1103"/>
  <c r="BM1104"/>
  <c r="BN1104"/>
  <c r="BM1105"/>
  <c r="BN1105"/>
  <c r="BM1106"/>
  <c r="BN1106"/>
  <c r="BM1107"/>
  <c r="BN1107"/>
  <c r="BM1108"/>
  <c r="BN1108"/>
  <c r="BM1109"/>
  <c r="BN1109"/>
  <c r="BM1110"/>
  <c r="BN1110"/>
  <c r="BM1111"/>
  <c r="BN1111"/>
  <c r="BM1112"/>
  <c r="BN1112"/>
  <c r="BM1113"/>
  <c r="BN1113"/>
  <c r="BM1114"/>
  <c r="BN1114"/>
  <c r="BM1115"/>
  <c r="BN1115"/>
  <c r="BM1116"/>
  <c r="BN1116"/>
  <c r="BM1117"/>
  <c r="BN1117"/>
  <c r="BM1118"/>
  <c r="BN1118"/>
  <c r="BM1119"/>
  <c r="BN1119"/>
  <c r="BM1120"/>
  <c r="BN1120"/>
  <c r="BM1121"/>
  <c r="BN1121"/>
  <c r="BM1122"/>
  <c r="BN1122"/>
  <c r="BM1123"/>
  <c r="BN1123"/>
  <c r="BM1124"/>
  <c r="BN1124"/>
  <c r="BM1125"/>
  <c r="BN1125"/>
  <c r="BM1126"/>
  <c r="BN1126"/>
  <c r="BM1127"/>
  <c r="BN1127"/>
  <c r="BM1128"/>
  <c r="BN1128"/>
  <c r="BM1129"/>
  <c r="BN1129"/>
  <c r="BM1130"/>
  <c r="BN1130"/>
  <c r="BM1131"/>
  <c r="BN1131"/>
  <c r="BM1132"/>
  <c r="BN1132"/>
  <c r="BM1133"/>
  <c r="BN1133"/>
  <c r="BM1134"/>
  <c r="BN1134"/>
  <c r="BM1135"/>
  <c r="BN1135"/>
  <c r="BM1136"/>
  <c r="BN1136"/>
  <c r="BM1137"/>
  <c r="BN1137"/>
  <c r="BM1138"/>
  <c r="BN1138"/>
  <c r="BM1139"/>
  <c r="BN1139"/>
  <c r="BM1140"/>
  <c r="BN1140"/>
  <c r="BM1141"/>
  <c r="BN1141"/>
  <c r="BM1142"/>
  <c r="BN1142"/>
  <c r="BM1143"/>
  <c r="BN1143"/>
  <c r="BM1144"/>
  <c r="BN1144"/>
  <c r="BM1145"/>
  <c r="BN1145"/>
  <c r="BM1146"/>
  <c r="BN1146"/>
  <c r="BM1147"/>
  <c r="BN1147"/>
  <c r="BM1148"/>
  <c r="BN1148"/>
  <c r="BM1149"/>
  <c r="BN1149"/>
  <c r="BM1150"/>
  <c r="BN1150"/>
  <c r="BM1151"/>
  <c r="BN1151"/>
  <c r="BM1152"/>
  <c r="BN1152"/>
  <c r="BM1153"/>
  <c r="BN1153"/>
  <c r="BM1154"/>
  <c r="BN1154"/>
  <c r="BM1155"/>
  <c r="BN1155"/>
  <c r="BM1156"/>
  <c r="BN1156"/>
  <c r="BM1157"/>
  <c r="BN1157"/>
  <c r="BM1158"/>
  <c r="BN1158"/>
  <c r="BM1159"/>
  <c r="BN1159"/>
  <c r="BM1160"/>
  <c r="BN1160"/>
  <c r="BM1161"/>
  <c r="BN1161"/>
  <c r="BM1162"/>
  <c r="BN1162"/>
  <c r="BM1163"/>
  <c r="BN1163"/>
  <c r="BM1164"/>
  <c r="BN1164"/>
  <c r="BM1165"/>
  <c r="BN1165"/>
  <c r="BM1166"/>
  <c r="BN1166"/>
  <c r="BM1167"/>
  <c r="BN1167"/>
  <c r="BM1168"/>
  <c r="BN1168"/>
  <c r="BM1169"/>
  <c r="BN1169"/>
  <c r="BM1170"/>
  <c r="BN1170"/>
  <c r="BM1171"/>
  <c r="BN1171"/>
  <c r="BM1172"/>
  <c r="BN1172"/>
  <c r="BM1173"/>
  <c r="BN1173"/>
  <c r="BM1174"/>
  <c r="BN1174"/>
  <c r="BM1175"/>
  <c r="BN1175"/>
  <c r="BM1176"/>
  <c r="BN1176"/>
  <c r="BM1177"/>
  <c r="BN1177"/>
  <c r="BM1178"/>
  <c r="BN1178"/>
  <c r="BM1179"/>
  <c r="BN1179"/>
  <c r="BM1180"/>
  <c r="BN1180"/>
  <c r="BM1181"/>
  <c r="BN1181"/>
  <c r="BM1182"/>
  <c r="BN1182"/>
  <c r="BM1183"/>
  <c r="BN1183"/>
  <c r="BM1184"/>
  <c r="BN1184"/>
  <c r="BM1185"/>
  <c r="BN1185"/>
  <c r="BM1186"/>
  <c r="BN1186"/>
  <c r="BM1187"/>
  <c r="BN1187"/>
  <c r="BM1188"/>
  <c r="BN1188"/>
  <c r="BM1189"/>
  <c r="BN1189"/>
  <c r="BM1190"/>
  <c r="BN1190"/>
  <c r="BM1191"/>
  <c r="BN1191"/>
  <c r="BM1192"/>
  <c r="BN1192"/>
  <c r="BM1193"/>
  <c r="BN1193"/>
  <c r="BM1194"/>
  <c r="BN1194"/>
  <c r="BM1195"/>
  <c r="BN1195"/>
  <c r="BM1196"/>
  <c r="BN1196"/>
  <c r="BM1197"/>
  <c r="BN1197"/>
  <c r="BM1198"/>
  <c r="BN1198"/>
  <c r="BM1199"/>
  <c r="BN1199"/>
  <c r="BM1200"/>
  <c r="BN1200"/>
  <c r="BM1201"/>
  <c r="BN1201"/>
  <c r="BJ3"/>
  <c r="BK3"/>
  <c r="BJ4"/>
  <c r="BK4"/>
  <c r="BJ5"/>
  <c r="BK5"/>
  <c r="BJ6"/>
  <c r="BK6"/>
  <c r="BJ7"/>
  <c r="BK7"/>
  <c r="BJ8"/>
  <c r="BK8"/>
  <c r="BJ9"/>
  <c r="BK9"/>
  <c r="BJ10"/>
  <c r="BK10"/>
  <c r="BJ11"/>
  <c r="BK11"/>
  <c r="BJ12"/>
  <c r="BK12"/>
  <c r="BJ13"/>
  <c r="BK13"/>
  <c r="BJ14"/>
  <c r="BK14"/>
  <c r="BJ15"/>
  <c r="BK15"/>
  <c r="BJ16"/>
  <c r="BK16"/>
  <c r="BJ17"/>
  <c r="BK17"/>
  <c r="BJ18"/>
  <c r="BK18"/>
  <c r="BJ19"/>
  <c r="BK19"/>
  <c r="BJ20"/>
  <c r="BK20"/>
  <c r="BJ21"/>
  <c r="BK21"/>
  <c r="BJ22"/>
  <c r="BK22"/>
  <c r="BJ23"/>
  <c r="BK23"/>
  <c r="BJ24"/>
  <c r="BK24"/>
  <c r="BJ25"/>
  <c r="BK25"/>
  <c r="BJ26"/>
  <c r="BK26"/>
  <c r="BJ27"/>
  <c r="BK27"/>
  <c r="BJ28"/>
  <c r="BK28"/>
  <c r="BJ29"/>
  <c r="BK29"/>
  <c r="BJ30"/>
  <c r="BK30"/>
  <c r="BJ31"/>
  <c r="BK31"/>
  <c r="BJ32"/>
  <c r="BK32"/>
  <c r="BJ33"/>
  <c r="BK33"/>
  <c r="BJ34"/>
  <c r="BK34"/>
  <c r="BJ35"/>
  <c r="BK35"/>
  <c r="BJ36"/>
  <c r="BK36"/>
  <c r="BJ37"/>
  <c r="BK37"/>
  <c r="BJ38"/>
  <c r="BK38"/>
  <c r="BJ39"/>
  <c r="BK39"/>
  <c r="BJ40"/>
  <c r="BK40"/>
  <c r="BJ41"/>
  <c r="BK41"/>
  <c r="BJ42"/>
  <c r="BK42"/>
  <c r="BJ43"/>
  <c r="BK43"/>
  <c r="BJ44"/>
  <c r="BK44"/>
  <c r="BJ45"/>
  <c r="BK45"/>
  <c r="BJ46"/>
  <c r="BK46"/>
  <c r="BJ47"/>
  <c r="BK47"/>
  <c r="BJ48"/>
  <c r="BK48"/>
  <c r="BJ49"/>
  <c r="BK49"/>
  <c r="BJ50"/>
  <c r="BK50"/>
  <c r="BJ51"/>
  <c r="BK51"/>
  <c r="BJ52"/>
  <c r="BK52"/>
  <c r="BJ53"/>
  <c r="BK53"/>
  <c r="BJ54"/>
  <c r="BK54"/>
  <c r="BJ55"/>
  <c r="BK55"/>
  <c r="BJ56"/>
  <c r="BK56"/>
  <c r="BJ57"/>
  <c r="BK57"/>
  <c r="BJ58"/>
  <c r="BK58"/>
  <c r="BJ59"/>
  <c r="BK59"/>
  <c r="BJ60"/>
  <c r="BK60"/>
  <c r="BJ61"/>
  <c r="BK61"/>
  <c r="BJ62"/>
  <c r="BK62"/>
  <c r="BJ63"/>
  <c r="BK63"/>
  <c r="BJ64"/>
  <c r="BK64"/>
  <c r="BJ65"/>
  <c r="BK65"/>
  <c r="BJ66"/>
  <c r="BK66"/>
  <c r="BJ67"/>
  <c r="BK67"/>
  <c r="BJ68"/>
  <c r="BK68"/>
  <c r="BJ69"/>
  <c r="BK69"/>
  <c r="BJ70"/>
  <c r="BK70"/>
  <c r="BJ71"/>
  <c r="BK71"/>
  <c r="BJ72"/>
  <c r="BK72"/>
  <c r="BJ73"/>
  <c r="BK73"/>
  <c r="BJ74"/>
  <c r="BK74"/>
  <c r="BJ75"/>
  <c r="BK75"/>
  <c r="BJ76"/>
  <c r="BK76"/>
  <c r="BJ77"/>
  <c r="BK77"/>
  <c r="BJ78"/>
  <c r="BK78"/>
  <c r="BJ79"/>
  <c r="BK79"/>
  <c r="BJ80"/>
  <c r="BK80"/>
  <c r="BJ81"/>
  <c r="BK81"/>
  <c r="BJ82"/>
  <c r="BK82"/>
  <c r="BJ83"/>
  <c r="BK83"/>
  <c r="BJ84"/>
  <c r="BK84"/>
  <c r="BJ85"/>
  <c r="BK85"/>
  <c r="BJ86"/>
  <c r="BK86"/>
  <c r="BJ87"/>
  <c r="BK87"/>
  <c r="BJ88"/>
  <c r="BK88"/>
  <c r="BJ89"/>
  <c r="BK89"/>
  <c r="BJ90"/>
  <c r="BK90"/>
  <c r="BJ91"/>
  <c r="BK91"/>
  <c r="BJ92"/>
  <c r="BK92"/>
  <c r="BJ93"/>
  <c r="BK93"/>
  <c r="BJ94"/>
  <c r="BK94"/>
  <c r="BJ95"/>
  <c r="BK95"/>
  <c r="BJ96"/>
  <c r="BK96"/>
  <c r="BJ97"/>
  <c r="BK97"/>
  <c r="BJ98"/>
  <c r="BK98"/>
  <c r="BJ99"/>
  <c r="BK99"/>
  <c r="BJ100"/>
  <c r="BK100"/>
  <c r="BJ101"/>
  <c r="BK101"/>
  <c r="BJ102"/>
  <c r="BK102"/>
  <c r="BJ103"/>
  <c r="BK103"/>
  <c r="BJ104"/>
  <c r="BK104"/>
  <c r="BJ105"/>
  <c r="BK105"/>
  <c r="BJ106"/>
  <c r="BK106"/>
  <c r="BJ107"/>
  <c r="BK107"/>
  <c r="BJ108"/>
  <c r="BK108"/>
  <c r="BJ109"/>
  <c r="BK109"/>
  <c r="BJ110"/>
  <c r="BK110"/>
  <c r="BJ111"/>
  <c r="BK111"/>
  <c r="BJ112"/>
  <c r="BK112"/>
  <c r="BJ113"/>
  <c r="BK113"/>
  <c r="BJ114"/>
  <c r="BK114"/>
  <c r="BJ115"/>
  <c r="BK115"/>
  <c r="BJ116"/>
  <c r="BK116"/>
  <c r="BJ117"/>
  <c r="BK117"/>
  <c r="BJ118"/>
  <c r="BK118"/>
  <c r="BJ119"/>
  <c r="BK119"/>
  <c r="BJ120"/>
  <c r="BK120"/>
  <c r="BJ121"/>
  <c r="BK121"/>
  <c r="BJ122"/>
  <c r="BK122"/>
  <c r="BJ123"/>
  <c r="BK123"/>
  <c r="BJ124"/>
  <c r="BK124"/>
  <c r="BJ125"/>
  <c r="BK125"/>
  <c r="BJ126"/>
  <c r="BK126"/>
  <c r="BJ127"/>
  <c r="BK127"/>
  <c r="BJ128"/>
  <c r="BK128"/>
  <c r="BJ129"/>
  <c r="BK129"/>
  <c r="BJ130"/>
  <c r="BK130"/>
  <c r="BJ131"/>
  <c r="BK131"/>
  <c r="BJ132"/>
  <c r="BK132"/>
  <c r="BJ133"/>
  <c r="BK133"/>
  <c r="BJ134"/>
  <c r="BK134"/>
  <c r="BJ135"/>
  <c r="BK135"/>
  <c r="BJ136"/>
  <c r="BK136"/>
  <c r="BJ137"/>
  <c r="BK137"/>
  <c r="BJ138"/>
  <c r="BK138"/>
  <c r="BJ139"/>
  <c r="BK139"/>
  <c r="BJ140"/>
  <c r="BK140"/>
  <c r="BJ141"/>
  <c r="BK141"/>
  <c r="BJ142"/>
  <c r="BK142"/>
  <c r="BJ143"/>
  <c r="BK143"/>
  <c r="BJ144"/>
  <c r="BK144"/>
  <c r="BJ145"/>
  <c r="BK145"/>
  <c r="BJ146"/>
  <c r="BK146"/>
  <c r="BJ147"/>
  <c r="BK147"/>
  <c r="BJ148"/>
  <c r="BK148"/>
  <c r="BJ149"/>
  <c r="BK149"/>
  <c r="BJ150"/>
  <c r="BK150"/>
  <c r="BJ151"/>
  <c r="BK151"/>
  <c r="BJ152"/>
  <c r="BK152"/>
  <c r="BJ153"/>
  <c r="BK153"/>
  <c r="BJ154"/>
  <c r="BK154"/>
  <c r="BJ155"/>
  <c r="BK155"/>
  <c r="BJ156"/>
  <c r="BK156"/>
  <c r="BJ157"/>
  <c r="BK157"/>
  <c r="BJ158"/>
  <c r="BK158"/>
  <c r="BJ159"/>
  <c r="BK159"/>
  <c r="BJ160"/>
  <c r="BK160"/>
  <c r="BJ161"/>
  <c r="BK161"/>
  <c r="BJ162"/>
  <c r="BK162"/>
  <c r="BJ163"/>
  <c r="BK163"/>
  <c r="BJ164"/>
  <c r="BK164"/>
  <c r="BJ165"/>
  <c r="BK165"/>
  <c r="BJ166"/>
  <c r="BK166"/>
  <c r="BJ167"/>
  <c r="BK167"/>
  <c r="BJ168"/>
  <c r="BK168"/>
  <c r="BJ169"/>
  <c r="BK169"/>
  <c r="BJ170"/>
  <c r="BK170"/>
  <c r="BJ171"/>
  <c r="BK171"/>
  <c r="BJ172"/>
  <c r="BK172"/>
  <c r="BJ173"/>
  <c r="BK173"/>
  <c r="BJ174"/>
  <c r="BK174"/>
  <c r="BJ175"/>
  <c r="BK175"/>
  <c r="BJ176"/>
  <c r="BK176"/>
  <c r="BJ177"/>
  <c r="BK177"/>
  <c r="BJ178"/>
  <c r="BK178"/>
  <c r="BJ179"/>
  <c r="BK179"/>
  <c r="BJ180"/>
  <c r="BK180"/>
  <c r="BJ181"/>
  <c r="BK181"/>
  <c r="BJ182"/>
  <c r="BK182"/>
  <c r="BJ183"/>
  <c r="BK183"/>
  <c r="BJ184"/>
  <c r="BK184"/>
  <c r="BJ185"/>
  <c r="BK185"/>
  <c r="BJ186"/>
  <c r="BK186"/>
  <c r="BJ187"/>
  <c r="BK187"/>
  <c r="BJ188"/>
  <c r="BK188"/>
  <c r="BJ189"/>
  <c r="BK189"/>
  <c r="BJ190"/>
  <c r="BK190"/>
  <c r="BJ191"/>
  <c r="BK191"/>
  <c r="BJ192"/>
  <c r="BK192"/>
  <c r="BJ193"/>
  <c r="BK193"/>
  <c r="BJ194"/>
  <c r="BK194"/>
  <c r="BJ195"/>
  <c r="BK195"/>
  <c r="BJ196"/>
  <c r="BK196"/>
  <c r="BJ197"/>
  <c r="BK197"/>
  <c r="BJ198"/>
  <c r="BK198"/>
  <c r="BJ199"/>
  <c r="BK199"/>
  <c r="BJ200"/>
  <c r="BK200"/>
  <c r="BJ201"/>
  <c r="BK201"/>
  <c r="BJ202"/>
  <c r="BK202"/>
  <c r="BJ203"/>
  <c r="BK203"/>
  <c r="BJ204"/>
  <c r="BK204"/>
  <c r="BJ205"/>
  <c r="BK205"/>
  <c r="BJ206"/>
  <c r="BK206"/>
  <c r="BJ207"/>
  <c r="BK207"/>
  <c r="BJ208"/>
  <c r="BK208"/>
  <c r="BJ209"/>
  <c r="BK209"/>
  <c r="BJ210"/>
  <c r="BK210"/>
  <c r="BJ211"/>
  <c r="BK211"/>
  <c r="BJ212"/>
  <c r="BK212"/>
  <c r="BJ213"/>
  <c r="BK213"/>
  <c r="BJ214"/>
  <c r="BK214"/>
  <c r="BJ215"/>
  <c r="BK215"/>
  <c r="BJ216"/>
  <c r="BK216"/>
  <c r="BJ217"/>
  <c r="BK217"/>
  <c r="BJ218"/>
  <c r="BK218"/>
  <c r="BJ219"/>
  <c r="BK219"/>
  <c r="BJ220"/>
  <c r="BK220"/>
  <c r="BJ221"/>
  <c r="BK221"/>
  <c r="BJ222"/>
  <c r="BK222"/>
  <c r="BJ223"/>
  <c r="BK223"/>
  <c r="BJ224"/>
  <c r="BK224"/>
  <c r="BJ225"/>
  <c r="BK225"/>
  <c r="BJ226"/>
  <c r="BK226"/>
  <c r="BJ227"/>
  <c r="BK227"/>
  <c r="BJ228"/>
  <c r="BK228"/>
  <c r="BJ229"/>
  <c r="BK229"/>
  <c r="BJ230"/>
  <c r="BK230"/>
  <c r="BJ231"/>
  <c r="BK231"/>
  <c r="BJ232"/>
  <c r="BK232"/>
  <c r="BJ233"/>
  <c r="BK233"/>
  <c r="BJ234"/>
  <c r="BK234"/>
  <c r="BJ235"/>
  <c r="BK235"/>
  <c r="BJ236"/>
  <c r="BK236"/>
  <c r="BJ237"/>
  <c r="BK237"/>
  <c r="BJ238"/>
  <c r="BK238"/>
  <c r="BJ239"/>
  <c r="BK239"/>
  <c r="BJ240"/>
  <c r="BK240"/>
  <c r="BJ241"/>
  <c r="BK241"/>
  <c r="BJ242"/>
  <c r="BK242"/>
  <c r="BJ243"/>
  <c r="BK243"/>
  <c r="BJ244"/>
  <c r="BK244"/>
  <c r="BJ245"/>
  <c r="BK245"/>
  <c r="BJ246"/>
  <c r="BK246"/>
  <c r="BJ247"/>
  <c r="BK247"/>
  <c r="BJ248"/>
  <c r="BK248"/>
  <c r="BJ249"/>
  <c r="BK249"/>
  <c r="BJ250"/>
  <c r="BK250"/>
  <c r="BJ251"/>
  <c r="BK251"/>
  <c r="BJ252"/>
  <c r="BK252"/>
  <c r="BJ253"/>
  <c r="BK253"/>
  <c r="BJ254"/>
  <c r="BK254"/>
  <c r="BJ255"/>
  <c r="BK255"/>
  <c r="BJ256"/>
  <c r="BK256"/>
  <c r="BJ257"/>
  <c r="BK257"/>
  <c r="BJ258"/>
  <c r="BK258"/>
  <c r="BJ259"/>
  <c r="BK259"/>
  <c r="BJ260"/>
  <c r="BK260"/>
  <c r="BJ261"/>
  <c r="BK261"/>
  <c r="BJ262"/>
  <c r="BK262"/>
  <c r="BJ263"/>
  <c r="BK263"/>
  <c r="BJ264"/>
  <c r="BK264"/>
  <c r="BJ265"/>
  <c r="BK265"/>
  <c r="BJ266"/>
  <c r="BK266"/>
  <c r="BJ267"/>
  <c r="BK267"/>
  <c r="BJ268"/>
  <c r="BK268"/>
  <c r="BJ269"/>
  <c r="BK269"/>
  <c r="BJ270"/>
  <c r="BK270"/>
  <c r="BJ271"/>
  <c r="BK271"/>
  <c r="BJ272"/>
  <c r="BK272"/>
  <c r="BJ273"/>
  <c r="BK273"/>
  <c r="BJ274"/>
  <c r="BK274"/>
  <c r="BJ275"/>
  <c r="BK275"/>
  <c r="BJ276"/>
  <c r="BK276"/>
  <c r="BJ277"/>
  <c r="BK277"/>
  <c r="BJ278"/>
  <c r="BK278"/>
  <c r="BJ279"/>
  <c r="BK279"/>
  <c r="BJ280"/>
  <c r="BK280"/>
  <c r="BJ281"/>
  <c r="BK281"/>
  <c r="BJ282"/>
  <c r="BK282"/>
  <c r="BJ283"/>
  <c r="BK283"/>
  <c r="BJ284"/>
  <c r="BK284"/>
  <c r="BJ285"/>
  <c r="BK285"/>
  <c r="BJ286"/>
  <c r="BK286"/>
  <c r="BJ287"/>
  <c r="BK287"/>
  <c r="BJ288"/>
  <c r="BK288"/>
  <c r="BJ289"/>
  <c r="BK289"/>
  <c r="BJ290"/>
  <c r="BK290"/>
  <c r="BJ291"/>
  <c r="BK291"/>
  <c r="BJ292"/>
  <c r="BK292"/>
  <c r="BJ293"/>
  <c r="BK293"/>
  <c r="BJ294"/>
  <c r="BK294"/>
  <c r="BJ295"/>
  <c r="BK295"/>
  <c r="BJ296"/>
  <c r="BK296"/>
  <c r="BJ297"/>
  <c r="BK297"/>
  <c r="BJ298"/>
  <c r="BK298"/>
  <c r="BJ299"/>
  <c r="BK299"/>
  <c r="BJ300"/>
  <c r="BK300"/>
  <c r="BJ301"/>
  <c r="BK301"/>
  <c r="BJ302"/>
  <c r="BK302"/>
  <c r="BJ303"/>
  <c r="BK303"/>
  <c r="BJ304"/>
  <c r="BK304"/>
  <c r="BJ305"/>
  <c r="BK305"/>
  <c r="BJ306"/>
  <c r="BK306"/>
  <c r="BJ307"/>
  <c r="BK307"/>
  <c r="BJ308"/>
  <c r="BK308"/>
  <c r="BJ309"/>
  <c r="BK309"/>
  <c r="BJ310"/>
  <c r="BK310"/>
  <c r="BJ311"/>
  <c r="BK311"/>
  <c r="BJ312"/>
  <c r="BK312"/>
  <c r="BJ313"/>
  <c r="BK313"/>
  <c r="BJ314"/>
  <c r="BK314"/>
  <c r="BJ315"/>
  <c r="BK315"/>
  <c r="BJ316"/>
  <c r="BK316"/>
  <c r="BJ317"/>
  <c r="BK317"/>
  <c r="BJ318"/>
  <c r="BK318"/>
  <c r="BJ319"/>
  <c r="BK319"/>
  <c r="BJ320"/>
  <c r="BK320"/>
  <c r="BJ321"/>
  <c r="BK321"/>
  <c r="BJ322"/>
  <c r="BK322"/>
  <c r="BJ323"/>
  <c r="BK323"/>
  <c r="BJ324"/>
  <c r="BK324"/>
  <c r="BJ325"/>
  <c r="BK325"/>
  <c r="BJ326"/>
  <c r="BK326"/>
  <c r="BJ327"/>
  <c r="BK327"/>
  <c r="BJ328"/>
  <c r="BK328"/>
  <c r="BJ329"/>
  <c r="BK329"/>
  <c r="BJ330"/>
  <c r="BK330"/>
  <c r="BJ331"/>
  <c r="BK331"/>
  <c r="BJ332"/>
  <c r="BK332"/>
  <c r="BJ333"/>
  <c r="BK333"/>
  <c r="BJ334"/>
  <c r="BK334"/>
  <c r="BJ335"/>
  <c r="BK335"/>
  <c r="BJ336"/>
  <c r="BK336"/>
  <c r="BJ337"/>
  <c r="BK337"/>
  <c r="BJ338"/>
  <c r="BK338"/>
  <c r="BJ339"/>
  <c r="BK339"/>
  <c r="BJ340"/>
  <c r="BK340"/>
  <c r="BJ341"/>
  <c r="BK341"/>
  <c r="BJ342"/>
  <c r="BK342"/>
  <c r="BJ343"/>
  <c r="BK343"/>
  <c r="BJ344"/>
  <c r="BK344"/>
  <c r="BJ345"/>
  <c r="BK345"/>
  <c r="BJ346"/>
  <c r="BK346"/>
  <c r="BJ347"/>
  <c r="BK347"/>
  <c r="BJ348"/>
  <c r="BK348"/>
  <c r="BJ349"/>
  <c r="BK349"/>
  <c r="BJ350"/>
  <c r="BK350"/>
  <c r="BJ351"/>
  <c r="BK351"/>
  <c r="BJ352"/>
  <c r="BK352"/>
  <c r="BJ353"/>
  <c r="BK353"/>
  <c r="BJ354"/>
  <c r="BK354"/>
  <c r="BJ355"/>
  <c r="BK355"/>
  <c r="BJ356"/>
  <c r="BK356"/>
  <c r="BJ357"/>
  <c r="BK357"/>
  <c r="BJ358"/>
  <c r="BK358"/>
  <c r="BJ359"/>
  <c r="BK359"/>
  <c r="BJ360"/>
  <c r="BK360"/>
  <c r="BJ361"/>
  <c r="BK361"/>
  <c r="BJ362"/>
  <c r="BK362"/>
  <c r="BJ363"/>
  <c r="BK363"/>
  <c r="BJ364"/>
  <c r="BK364"/>
  <c r="BJ365"/>
  <c r="BK365"/>
  <c r="BJ366"/>
  <c r="BK366"/>
  <c r="BJ367"/>
  <c r="BK367"/>
  <c r="BJ368"/>
  <c r="BK368"/>
  <c r="BJ369"/>
  <c r="BK369"/>
  <c r="BJ370"/>
  <c r="BK370"/>
  <c r="BJ371"/>
  <c r="BK371"/>
  <c r="BJ372"/>
  <c r="BK372"/>
  <c r="BJ373"/>
  <c r="BK373"/>
  <c r="BJ374"/>
  <c r="BK374"/>
  <c r="BJ375"/>
  <c r="BK375"/>
  <c r="BJ376"/>
  <c r="BK376"/>
  <c r="BJ377"/>
  <c r="BK377"/>
  <c r="BJ378"/>
  <c r="BK378"/>
  <c r="BJ379"/>
  <c r="BK379"/>
  <c r="BJ380"/>
  <c r="BK380"/>
  <c r="BJ381"/>
  <c r="BK381"/>
  <c r="BJ382"/>
  <c r="BK382"/>
  <c r="BJ383"/>
  <c r="BK383"/>
  <c r="BJ384"/>
  <c r="BK384"/>
  <c r="BJ385"/>
  <c r="BK385"/>
  <c r="BJ386"/>
  <c r="BK386"/>
  <c r="BJ387"/>
  <c r="BK387"/>
  <c r="BJ388"/>
  <c r="BK388"/>
  <c r="BJ389"/>
  <c r="BK389"/>
  <c r="BJ390"/>
  <c r="BK390"/>
  <c r="BJ391"/>
  <c r="BK391"/>
  <c r="BJ392"/>
  <c r="BK392"/>
  <c r="BJ393"/>
  <c r="BK393"/>
  <c r="BJ394"/>
  <c r="BK394"/>
  <c r="BJ395"/>
  <c r="BK395"/>
  <c r="BJ396"/>
  <c r="BK396"/>
  <c r="BJ397"/>
  <c r="BK397"/>
  <c r="BJ398"/>
  <c r="BK398"/>
  <c r="BJ399"/>
  <c r="BK399"/>
  <c r="BJ400"/>
  <c r="BK400"/>
  <c r="BJ401"/>
  <c r="BK401"/>
  <c r="BJ402"/>
  <c r="BK402"/>
  <c r="BJ403"/>
  <c r="BK403"/>
  <c r="BJ404"/>
  <c r="BK404"/>
  <c r="BJ405"/>
  <c r="BK405"/>
  <c r="BJ406"/>
  <c r="BK406"/>
  <c r="BJ407"/>
  <c r="BK407"/>
  <c r="BJ408"/>
  <c r="BK408"/>
  <c r="BJ409"/>
  <c r="BK409"/>
  <c r="BJ410"/>
  <c r="BK410"/>
  <c r="BJ411"/>
  <c r="BK411"/>
  <c r="BJ412"/>
  <c r="BK412"/>
  <c r="BJ413"/>
  <c r="BK413"/>
  <c r="BJ414"/>
  <c r="BK414"/>
  <c r="BJ415"/>
  <c r="BK415"/>
  <c r="BJ416"/>
  <c r="BK416"/>
  <c r="BJ417"/>
  <c r="BK417"/>
  <c r="BJ418"/>
  <c r="BK418"/>
  <c r="BJ419"/>
  <c r="BK419"/>
  <c r="BJ420"/>
  <c r="BK420"/>
  <c r="BJ421"/>
  <c r="BK421"/>
  <c r="BJ422"/>
  <c r="BK422"/>
  <c r="BJ423"/>
  <c r="BK423"/>
  <c r="BJ424"/>
  <c r="BK424"/>
  <c r="BJ425"/>
  <c r="BK425"/>
  <c r="BJ426"/>
  <c r="BK426"/>
  <c r="BJ427"/>
  <c r="BK427"/>
  <c r="BJ428"/>
  <c r="BK428"/>
  <c r="BJ429"/>
  <c r="BK429"/>
  <c r="BJ430"/>
  <c r="BK430"/>
  <c r="BJ431"/>
  <c r="BK431"/>
  <c r="BJ432"/>
  <c r="BK432"/>
  <c r="BJ433"/>
  <c r="BK433"/>
  <c r="BJ434"/>
  <c r="BK434"/>
  <c r="BJ435"/>
  <c r="BK435"/>
  <c r="BJ436"/>
  <c r="BK436"/>
  <c r="BJ437"/>
  <c r="BK437"/>
  <c r="BJ438"/>
  <c r="BK438"/>
  <c r="BJ439"/>
  <c r="BK439"/>
  <c r="BJ440"/>
  <c r="BK440"/>
  <c r="BJ441"/>
  <c r="BK441"/>
  <c r="BJ442"/>
  <c r="BK442"/>
  <c r="BJ443"/>
  <c r="BK443"/>
  <c r="BJ444"/>
  <c r="BK444"/>
  <c r="BJ445"/>
  <c r="BK445"/>
  <c r="BJ446"/>
  <c r="BK446"/>
  <c r="BJ447"/>
  <c r="BK447"/>
  <c r="BJ448"/>
  <c r="BK448"/>
  <c r="BJ449"/>
  <c r="BK449"/>
  <c r="BJ450"/>
  <c r="BK450"/>
  <c r="BJ451"/>
  <c r="BK451"/>
  <c r="BJ452"/>
  <c r="BK452"/>
  <c r="BJ453"/>
  <c r="BK453"/>
  <c r="BJ454"/>
  <c r="BK454"/>
  <c r="BJ455"/>
  <c r="BK455"/>
  <c r="BJ456"/>
  <c r="BK456"/>
  <c r="BJ457"/>
  <c r="BK457"/>
  <c r="BJ458"/>
  <c r="BK458"/>
  <c r="BJ459"/>
  <c r="BK459"/>
  <c r="BJ460"/>
  <c r="BK460"/>
  <c r="BJ461"/>
  <c r="BK461"/>
  <c r="BJ462"/>
  <c r="BK462"/>
  <c r="BJ463"/>
  <c r="BK463"/>
  <c r="BJ464"/>
  <c r="BK464"/>
  <c r="BJ465"/>
  <c r="BK465"/>
  <c r="BJ466"/>
  <c r="BK466"/>
  <c r="BJ467"/>
  <c r="BK467"/>
  <c r="BJ468"/>
  <c r="BK468"/>
  <c r="BJ469"/>
  <c r="BK469"/>
  <c r="BJ470"/>
  <c r="BK470"/>
  <c r="BJ471"/>
  <c r="BK471"/>
  <c r="BJ472"/>
  <c r="BK472"/>
  <c r="BJ473"/>
  <c r="BK473"/>
  <c r="BJ474"/>
  <c r="BK474"/>
  <c r="BJ475"/>
  <c r="BK475"/>
  <c r="BJ476"/>
  <c r="BK476"/>
  <c r="BJ477"/>
  <c r="BK477"/>
  <c r="BJ478"/>
  <c r="BK478"/>
  <c r="BJ479"/>
  <c r="BK479"/>
  <c r="BJ480"/>
  <c r="BK480"/>
  <c r="BJ481"/>
  <c r="BK481"/>
  <c r="BJ482"/>
  <c r="BK482"/>
  <c r="BJ483"/>
  <c r="BK483"/>
  <c r="BJ484"/>
  <c r="BK484"/>
  <c r="BJ485"/>
  <c r="BK485"/>
  <c r="BJ486"/>
  <c r="BK486"/>
  <c r="BJ487"/>
  <c r="BK487"/>
  <c r="BJ488"/>
  <c r="BK488"/>
  <c r="BJ489"/>
  <c r="BK489"/>
  <c r="BJ490"/>
  <c r="BK490"/>
  <c r="BJ491"/>
  <c r="BK491"/>
  <c r="BJ492"/>
  <c r="BK492"/>
  <c r="BJ493"/>
  <c r="BK493"/>
  <c r="BJ494"/>
  <c r="BK494"/>
  <c r="BJ495"/>
  <c r="BK495"/>
  <c r="BJ496"/>
  <c r="BK496"/>
  <c r="BJ497"/>
  <c r="BK497"/>
  <c r="BJ498"/>
  <c r="BK498"/>
  <c r="BJ499"/>
  <c r="BK499"/>
  <c r="BJ500"/>
  <c r="BK500"/>
  <c r="BJ501"/>
  <c r="BK501"/>
  <c r="BJ502"/>
  <c r="BK502"/>
  <c r="BJ503"/>
  <c r="BK503"/>
  <c r="BJ504"/>
  <c r="BK504"/>
  <c r="BJ505"/>
  <c r="BK505"/>
  <c r="BJ506"/>
  <c r="BK506"/>
  <c r="BJ507"/>
  <c r="BK507"/>
  <c r="BJ508"/>
  <c r="BK508"/>
  <c r="BJ509"/>
  <c r="BK509"/>
  <c r="BJ510"/>
  <c r="BK510"/>
  <c r="BJ511"/>
  <c r="BK511"/>
  <c r="BJ512"/>
  <c r="BK512"/>
  <c r="BJ513"/>
  <c r="BK513"/>
  <c r="BJ514"/>
  <c r="BK514"/>
  <c r="BJ515"/>
  <c r="BK515"/>
  <c r="BJ516"/>
  <c r="BK516"/>
  <c r="BJ517"/>
  <c r="BK517"/>
  <c r="BJ518"/>
  <c r="BK518"/>
  <c r="BJ519"/>
  <c r="BK519"/>
  <c r="BJ520"/>
  <c r="BK520"/>
  <c r="BJ521"/>
  <c r="BK521"/>
  <c r="BJ522"/>
  <c r="BK522"/>
  <c r="BJ523"/>
  <c r="BK523"/>
  <c r="BJ524"/>
  <c r="BK524"/>
  <c r="BJ525"/>
  <c r="BK525"/>
  <c r="BJ526"/>
  <c r="BK526"/>
  <c r="BJ527"/>
  <c r="BK527"/>
  <c r="BJ528"/>
  <c r="BK528"/>
  <c r="BJ529"/>
  <c r="BK529"/>
  <c r="BJ530"/>
  <c r="BK530"/>
  <c r="BJ531"/>
  <c r="BK531"/>
  <c r="BJ532"/>
  <c r="BK532"/>
  <c r="BJ533"/>
  <c r="BK533"/>
  <c r="BJ534"/>
  <c r="BK534"/>
  <c r="BJ535"/>
  <c r="BK535"/>
  <c r="BJ536"/>
  <c r="BK536"/>
  <c r="BJ537"/>
  <c r="BK537"/>
  <c r="BJ538"/>
  <c r="BK538"/>
  <c r="BJ539"/>
  <c r="BK539"/>
  <c r="BJ540"/>
  <c r="BK540"/>
  <c r="BJ541"/>
  <c r="BK541"/>
  <c r="BJ542"/>
  <c r="BK542"/>
  <c r="BJ543"/>
  <c r="BK543"/>
  <c r="BJ544"/>
  <c r="BK544"/>
  <c r="BJ545"/>
  <c r="BK545"/>
  <c r="BJ546"/>
  <c r="BK546"/>
  <c r="BJ547"/>
  <c r="BK547"/>
  <c r="BJ548"/>
  <c r="BK548"/>
  <c r="BJ549"/>
  <c r="BK549"/>
  <c r="BJ550"/>
  <c r="BK550"/>
  <c r="BJ551"/>
  <c r="BK551"/>
  <c r="BJ552"/>
  <c r="BK552"/>
  <c r="BJ553"/>
  <c r="BK553"/>
  <c r="BJ554"/>
  <c r="BK554"/>
  <c r="BJ555"/>
  <c r="BK555"/>
  <c r="BJ556"/>
  <c r="BK556"/>
  <c r="BJ557"/>
  <c r="BK557"/>
  <c r="BJ558"/>
  <c r="BK558"/>
  <c r="BJ559"/>
  <c r="BK559"/>
  <c r="BJ560"/>
  <c r="BK560"/>
  <c r="BJ561"/>
  <c r="BK561"/>
  <c r="BJ562"/>
  <c r="BK562"/>
  <c r="BJ563"/>
  <c r="BK563"/>
  <c r="BJ564"/>
  <c r="BK564"/>
  <c r="BJ565"/>
  <c r="BK565"/>
  <c r="BJ566"/>
  <c r="BK566"/>
  <c r="BJ567"/>
  <c r="BK567"/>
  <c r="BJ568"/>
  <c r="BK568"/>
  <c r="BJ569"/>
  <c r="BK569"/>
  <c r="BJ570"/>
  <c r="BK570"/>
  <c r="BJ571"/>
  <c r="BK571"/>
  <c r="BJ572"/>
  <c r="BK572"/>
  <c r="BJ573"/>
  <c r="BK573"/>
  <c r="BJ574"/>
  <c r="BK574"/>
  <c r="BJ575"/>
  <c r="BK575"/>
  <c r="BJ576"/>
  <c r="BK576"/>
  <c r="BJ577"/>
  <c r="BK577"/>
  <c r="BJ578"/>
  <c r="BK578"/>
  <c r="BJ579"/>
  <c r="BK579"/>
  <c r="BJ580"/>
  <c r="BK580"/>
  <c r="BJ581"/>
  <c r="BK581"/>
  <c r="BJ582"/>
  <c r="BK582"/>
  <c r="BJ583"/>
  <c r="BK583"/>
  <c r="BJ584"/>
  <c r="BK584"/>
  <c r="BJ585"/>
  <c r="BK585"/>
  <c r="BJ586"/>
  <c r="BK586"/>
  <c r="BJ587"/>
  <c r="BK587"/>
  <c r="BJ588"/>
  <c r="BK588"/>
  <c r="BJ589"/>
  <c r="BK589"/>
  <c r="BJ590"/>
  <c r="BK590"/>
  <c r="BJ591"/>
  <c r="BK591"/>
  <c r="BJ592"/>
  <c r="BK592"/>
  <c r="BJ593"/>
  <c r="BK593"/>
  <c r="BJ594"/>
  <c r="BK594"/>
  <c r="BJ595"/>
  <c r="BK595"/>
  <c r="BJ596"/>
  <c r="BK596"/>
  <c r="BJ597"/>
  <c r="BK597"/>
  <c r="BJ598"/>
  <c r="BK598"/>
  <c r="BJ599"/>
  <c r="BK599"/>
  <c r="BJ600"/>
  <c r="BK600"/>
  <c r="BJ601"/>
  <c r="BK601"/>
  <c r="BJ602"/>
  <c r="BK602"/>
  <c r="BJ603"/>
  <c r="BK603"/>
  <c r="BJ604"/>
  <c r="BK604"/>
  <c r="BJ605"/>
  <c r="BK605"/>
  <c r="BJ606"/>
  <c r="BK606"/>
  <c r="BJ607"/>
  <c r="BK607"/>
  <c r="BJ608"/>
  <c r="BK608"/>
  <c r="BJ609"/>
  <c r="BK609"/>
  <c r="BJ610"/>
  <c r="BK610"/>
  <c r="BJ611"/>
  <c r="BK611"/>
  <c r="BJ612"/>
  <c r="BK612"/>
  <c r="BJ613"/>
  <c r="BK613"/>
  <c r="BJ614"/>
  <c r="BK614"/>
  <c r="BJ615"/>
  <c r="BK615"/>
  <c r="BJ616"/>
  <c r="BK616"/>
  <c r="BJ617"/>
  <c r="BK617"/>
  <c r="BJ618"/>
  <c r="BK618"/>
  <c r="BJ619"/>
  <c r="BK619"/>
  <c r="BJ620"/>
  <c r="BK620"/>
  <c r="BJ621"/>
  <c r="BK621"/>
  <c r="BJ622"/>
  <c r="BK622"/>
  <c r="BJ623"/>
  <c r="BK623"/>
  <c r="BJ624"/>
  <c r="BK624"/>
  <c r="BJ625"/>
  <c r="BK625"/>
  <c r="BJ626"/>
  <c r="BK626"/>
  <c r="BJ627"/>
  <c r="BK627"/>
  <c r="BJ628"/>
  <c r="BK628"/>
  <c r="BJ629"/>
  <c r="BK629"/>
  <c r="BJ630"/>
  <c r="BK630"/>
  <c r="BJ631"/>
  <c r="BK631"/>
  <c r="BJ632"/>
  <c r="BK632"/>
  <c r="BJ633"/>
  <c r="BK633"/>
  <c r="BJ634"/>
  <c r="BK634"/>
  <c r="BJ635"/>
  <c r="BK635"/>
  <c r="BJ636"/>
  <c r="BK636"/>
  <c r="BJ637"/>
  <c r="BK637"/>
  <c r="BJ638"/>
  <c r="BK638"/>
  <c r="BJ639"/>
  <c r="BK639"/>
  <c r="BJ640"/>
  <c r="BK640"/>
  <c r="BJ641"/>
  <c r="BK641"/>
  <c r="BJ642"/>
  <c r="BK642"/>
  <c r="BJ643"/>
  <c r="BK643"/>
  <c r="BJ644"/>
  <c r="BK644"/>
  <c r="BJ645"/>
  <c r="BK645"/>
  <c r="BJ646"/>
  <c r="BK646"/>
  <c r="BJ647"/>
  <c r="BK647"/>
  <c r="BJ648"/>
  <c r="BK648"/>
  <c r="BJ649"/>
  <c r="BK649"/>
  <c r="BJ650"/>
  <c r="BK650"/>
  <c r="BJ651"/>
  <c r="BK651"/>
  <c r="BJ652"/>
  <c r="BK652"/>
  <c r="BJ653"/>
  <c r="BK653"/>
  <c r="BJ654"/>
  <c r="BK654"/>
  <c r="BJ655"/>
  <c r="BK655"/>
  <c r="BJ656"/>
  <c r="BK656"/>
  <c r="BJ657"/>
  <c r="BK657"/>
  <c r="BJ658"/>
  <c r="BK658"/>
  <c r="BJ659"/>
  <c r="BK659"/>
  <c r="BJ660"/>
  <c r="BK660"/>
  <c r="BJ661"/>
  <c r="BK661"/>
  <c r="BJ662"/>
  <c r="BK662"/>
  <c r="BJ663"/>
  <c r="BK663"/>
  <c r="BJ664"/>
  <c r="BK664"/>
  <c r="BJ665"/>
  <c r="BK665"/>
  <c r="BJ666"/>
  <c r="BK666"/>
  <c r="BJ667"/>
  <c r="BK667"/>
  <c r="BJ668"/>
  <c r="BK668"/>
  <c r="BJ669"/>
  <c r="BK669"/>
  <c r="BJ670"/>
  <c r="BK670"/>
  <c r="BJ671"/>
  <c r="BK671"/>
  <c r="BJ672"/>
  <c r="BK672"/>
  <c r="BJ673"/>
  <c r="BK673"/>
  <c r="BJ674"/>
  <c r="BK674"/>
  <c r="BJ675"/>
  <c r="BK675"/>
  <c r="BJ676"/>
  <c r="BK676"/>
  <c r="BJ677"/>
  <c r="BK677"/>
  <c r="BJ678"/>
  <c r="BK678"/>
  <c r="BJ679"/>
  <c r="BK679"/>
  <c r="BJ680"/>
  <c r="BK680"/>
  <c r="BJ681"/>
  <c r="BK681"/>
  <c r="BJ682"/>
  <c r="BK682"/>
  <c r="BJ683"/>
  <c r="BK683"/>
  <c r="BJ684"/>
  <c r="BK684"/>
  <c r="BJ685"/>
  <c r="BK685"/>
  <c r="BJ686"/>
  <c r="BK686"/>
  <c r="BJ687"/>
  <c r="BK687"/>
  <c r="BJ688"/>
  <c r="BK688"/>
  <c r="BJ689"/>
  <c r="BK689"/>
  <c r="BJ690"/>
  <c r="BK690"/>
  <c r="BJ691"/>
  <c r="BK691"/>
  <c r="BJ692"/>
  <c r="BK692"/>
  <c r="BJ693"/>
  <c r="BK693"/>
  <c r="BJ694"/>
  <c r="BK694"/>
  <c r="BJ695"/>
  <c r="BK695"/>
  <c r="BJ696"/>
  <c r="BK696"/>
  <c r="BJ697"/>
  <c r="BK697"/>
  <c r="BJ698"/>
  <c r="BK698"/>
  <c r="BJ699"/>
  <c r="BK699"/>
  <c r="BJ700"/>
  <c r="BK700"/>
  <c r="BJ701"/>
  <c r="BK701"/>
  <c r="BJ702"/>
  <c r="BK702"/>
  <c r="BJ703"/>
  <c r="BK703"/>
  <c r="BJ704"/>
  <c r="BK704"/>
  <c r="BJ705"/>
  <c r="BK705"/>
  <c r="BJ706"/>
  <c r="BK706"/>
  <c r="BJ707"/>
  <c r="BK707"/>
  <c r="BJ708"/>
  <c r="BK708"/>
  <c r="BJ709"/>
  <c r="BK709"/>
  <c r="BJ710"/>
  <c r="BK710"/>
  <c r="BJ711"/>
  <c r="BK711"/>
  <c r="BJ712"/>
  <c r="BK712"/>
  <c r="BJ713"/>
  <c r="BK713"/>
  <c r="BJ714"/>
  <c r="BK714"/>
  <c r="BJ715"/>
  <c r="BK715"/>
  <c r="BJ716"/>
  <c r="BK716"/>
  <c r="BJ717"/>
  <c r="BK717"/>
  <c r="BJ718"/>
  <c r="BK718"/>
  <c r="BJ719"/>
  <c r="BK719"/>
  <c r="BJ720"/>
  <c r="BK720"/>
  <c r="BJ721"/>
  <c r="BK721"/>
  <c r="BJ722"/>
  <c r="BK722"/>
  <c r="BJ723"/>
  <c r="BK723"/>
  <c r="BJ724"/>
  <c r="BK724"/>
  <c r="BJ725"/>
  <c r="BK725"/>
  <c r="BJ726"/>
  <c r="BK726"/>
  <c r="BJ727"/>
  <c r="BK727"/>
  <c r="BJ728"/>
  <c r="BK728"/>
  <c r="BJ729"/>
  <c r="BK729"/>
  <c r="BJ730"/>
  <c r="BK730"/>
  <c r="BJ731"/>
  <c r="BK731"/>
  <c r="BJ732"/>
  <c r="BK732"/>
  <c r="BJ733"/>
  <c r="BK733"/>
  <c r="BJ734"/>
  <c r="BK734"/>
  <c r="BJ735"/>
  <c r="BK735"/>
  <c r="BJ736"/>
  <c r="BK736"/>
  <c r="BJ737"/>
  <c r="BK737"/>
  <c r="BJ738"/>
  <c r="BK738"/>
  <c r="BJ739"/>
  <c r="BK739"/>
  <c r="BJ740"/>
  <c r="BK740"/>
  <c r="BJ741"/>
  <c r="BK741"/>
  <c r="BJ742"/>
  <c r="BK742"/>
  <c r="BJ743"/>
  <c r="BK743"/>
  <c r="BJ744"/>
  <c r="BK744"/>
  <c r="BJ745"/>
  <c r="BK745"/>
  <c r="BJ746"/>
  <c r="BK746"/>
  <c r="BJ747"/>
  <c r="BK747"/>
  <c r="BJ748"/>
  <c r="BK748"/>
  <c r="BJ749"/>
  <c r="BK749"/>
  <c r="BJ750"/>
  <c r="BK750"/>
  <c r="BJ751"/>
  <c r="BK751"/>
  <c r="BJ752"/>
  <c r="BK752"/>
  <c r="BJ753"/>
  <c r="BK753"/>
  <c r="BJ754"/>
  <c r="BK754"/>
  <c r="BJ755"/>
  <c r="BK755"/>
  <c r="BJ756"/>
  <c r="BK756"/>
  <c r="BJ757"/>
  <c r="BK757"/>
  <c r="BJ758"/>
  <c r="BK758"/>
  <c r="BJ759"/>
  <c r="BK759"/>
  <c r="BJ760"/>
  <c r="BK760"/>
  <c r="BJ761"/>
  <c r="BK761"/>
  <c r="BJ762"/>
  <c r="BK762"/>
  <c r="BJ763"/>
  <c r="BK763"/>
  <c r="BJ764"/>
  <c r="BK764"/>
  <c r="BJ765"/>
  <c r="BK765"/>
  <c r="BJ766"/>
  <c r="BK766"/>
  <c r="BJ767"/>
  <c r="BK767"/>
  <c r="BJ768"/>
  <c r="BK768"/>
  <c r="BJ769"/>
  <c r="BK769"/>
  <c r="BJ770"/>
  <c r="BK770"/>
  <c r="BJ771"/>
  <c r="BK771"/>
  <c r="BJ772"/>
  <c r="BK772"/>
  <c r="BJ773"/>
  <c r="BK773"/>
  <c r="BJ774"/>
  <c r="BK774"/>
  <c r="BJ775"/>
  <c r="BK775"/>
  <c r="BJ776"/>
  <c r="BK776"/>
  <c r="BJ777"/>
  <c r="BK777"/>
  <c r="BJ778"/>
  <c r="BK778"/>
  <c r="BJ779"/>
  <c r="BK779"/>
  <c r="BJ780"/>
  <c r="BK780"/>
  <c r="BJ781"/>
  <c r="BK781"/>
  <c r="BJ782"/>
  <c r="BK782"/>
  <c r="BJ783"/>
  <c r="BK783"/>
  <c r="BJ784"/>
  <c r="BK784"/>
  <c r="BJ785"/>
  <c r="BK785"/>
  <c r="BJ786"/>
  <c r="BK786"/>
  <c r="BJ787"/>
  <c r="BK787"/>
  <c r="BJ788"/>
  <c r="BK788"/>
  <c r="BJ789"/>
  <c r="BK789"/>
  <c r="BJ790"/>
  <c r="BK790"/>
  <c r="BJ791"/>
  <c r="BK791"/>
  <c r="BJ792"/>
  <c r="BK792"/>
  <c r="BJ793"/>
  <c r="BK793"/>
  <c r="BJ794"/>
  <c r="BK794"/>
  <c r="BJ795"/>
  <c r="BK795"/>
  <c r="BJ796"/>
  <c r="BK796"/>
  <c r="BJ797"/>
  <c r="BK797"/>
  <c r="BJ798"/>
  <c r="BK798"/>
  <c r="BJ799"/>
  <c r="BK799"/>
  <c r="BJ800"/>
  <c r="BK800"/>
  <c r="BJ801"/>
  <c r="BK801"/>
  <c r="BJ802"/>
  <c r="BK802"/>
  <c r="BJ803"/>
  <c r="BK803"/>
  <c r="BJ804"/>
  <c r="BK804"/>
  <c r="BJ805"/>
  <c r="BK805"/>
  <c r="BJ806"/>
  <c r="BK806"/>
  <c r="BJ807"/>
  <c r="BK807"/>
  <c r="BJ808"/>
  <c r="BK808"/>
  <c r="BJ809"/>
  <c r="BK809"/>
  <c r="BJ810"/>
  <c r="BK810"/>
  <c r="BJ811"/>
  <c r="BK811"/>
  <c r="BJ812"/>
  <c r="BK812"/>
  <c r="BJ813"/>
  <c r="BK813"/>
  <c r="BJ814"/>
  <c r="BK814"/>
  <c r="BJ815"/>
  <c r="BK815"/>
  <c r="BJ816"/>
  <c r="BK816"/>
  <c r="BJ817"/>
  <c r="BK817"/>
  <c r="BJ818"/>
  <c r="BK818"/>
  <c r="BJ819"/>
  <c r="BK819"/>
  <c r="BJ820"/>
  <c r="BK820"/>
  <c r="BJ821"/>
  <c r="BK821"/>
  <c r="BJ822"/>
  <c r="BK822"/>
  <c r="BJ823"/>
  <c r="BK823"/>
  <c r="BJ824"/>
  <c r="BK824"/>
  <c r="BJ825"/>
  <c r="BK825"/>
  <c r="BJ826"/>
  <c r="BK826"/>
  <c r="BJ827"/>
  <c r="BK827"/>
  <c r="BJ828"/>
  <c r="BK828"/>
  <c r="BJ829"/>
  <c r="BK829"/>
  <c r="BJ830"/>
  <c r="BK830"/>
  <c r="BJ831"/>
  <c r="BK831"/>
  <c r="BJ832"/>
  <c r="BK832"/>
  <c r="BJ833"/>
  <c r="BK833"/>
  <c r="BJ834"/>
  <c r="BK834"/>
  <c r="BJ835"/>
  <c r="BK835"/>
  <c r="BJ836"/>
  <c r="BK836"/>
  <c r="BJ837"/>
  <c r="BK837"/>
  <c r="BJ838"/>
  <c r="BK838"/>
  <c r="BJ839"/>
  <c r="BK839"/>
  <c r="BJ840"/>
  <c r="BK840"/>
  <c r="BJ841"/>
  <c r="BK841"/>
  <c r="BJ842"/>
  <c r="BK842"/>
  <c r="BJ843"/>
  <c r="BK843"/>
  <c r="BJ844"/>
  <c r="BK844"/>
  <c r="BJ845"/>
  <c r="BK845"/>
  <c r="BJ846"/>
  <c r="BK846"/>
  <c r="BJ847"/>
  <c r="BK847"/>
  <c r="BJ848"/>
  <c r="BK848"/>
  <c r="BJ849"/>
  <c r="BK849"/>
  <c r="BJ850"/>
  <c r="BK850"/>
  <c r="BJ851"/>
  <c r="BK851"/>
  <c r="BJ852"/>
  <c r="BK852"/>
  <c r="BJ853"/>
  <c r="BK853"/>
  <c r="BJ854"/>
  <c r="BK854"/>
  <c r="BJ855"/>
  <c r="BK855"/>
  <c r="BJ856"/>
  <c r="BK856"/>
  <c r="BJ857"/>
  <c r="BK857"/>
  <c r="BJ858"/>
  <c r="BK858"/>
  <c r="BJ859"/>
  <c r="BK859"/>
  <c r="BJ860"/>
  <c r="BK860"/>
  <c r="BJ861"/>
  <c r="BK861"/>
  <c r="BJ862"/>
  <c r="BK862"/>
  <c r="BJ863"/>
  <c r="BK863"/>
  <c r="BJ864"/>
  <c r="BK864"/>
  <c r="BJ865"/>
  <c r="BK865"/>
  <c r="BJ866"/>
  <c r="BK866"/>
  <c r="BJ867"/>
  <c r="BK867"/>
  <c r="BJ868"/>
  <c r="BK868"/>
  <c r="BJ869"/>
  <c r="BK869"/>
  <c r="BJ870"/>
  <c r="BK870"/>
  <c r="BJ871"/>
  <c r="BK871"/>
  <c r="BJ872"/>
  <c r="BK872"/>
  <c r="BJ873"/>
  <c r="BK873"/>
  <c r="BJ874"/>
  <c r="BK874"/>
  <c r="BJ875"/>
  <c r="BK875"/>
  <c r="BJ876"/>
  <c r="BK876"/>
  <c r="BJ877"/>
  <c r="BK877"/>
  <c r="BJ878"/>
  <c r="BK878"/>
  <c r="BJ879"/>
  <c r="BK879"/>
  <c r="BJ880"/>
  <c r="BK880"/>
  <c r="BJ881"/>
  <c r="BK881"/>
  <c r="BJ882"/>
  <c r="BK882"/>
  <c r="BJ883"/>
  <c r="BK883"/>
  <c r="BJ884"/>
  <c r="BK884"/>
  <c r="BJ885"/>
  <c r="BK885"/>
  <c r="BJ886"/>
  <c r="BK886"/>
  <c r="BJ887"/>
  <c r="BK887"/>
  <c r="BJ888"/>
  <c r="BK888"/>
  <c r="BJ889"/>
  <c r="BK889"/>
  <c r="BJ890"/>
  <c r="BK890"/>
  <c r="BJ891"/>
  <c r="BK891"/>
  <c r="BJ892"/>
  <c r="BK892"/>
  <c r="BJ893"/>
  <c r="BK893"/>
  <c r="BJ894"/>
  <c r="BK894"/>
  <c r="BJ895"/>
  <c r="BK895"/>
  <c r="BJ896"/>
  <c r="BK896"/>
  <c r="BJ897"/>
  <c r="BK897"/>
  <c r="BJ898"/>
  <c r="BK898"/>
  <c r="BJ899"/>
  <c r="BK899"/>
  <c r="BJ900"/>
  <c r="BK900"/>
  <c r="BJ901"/>
  <c r="BK901"/>
  <c r="BJ902"/>
  <c r="BK902"/>
  <c r="BJ903"/>
  <c r="BK903"/>
  <c r="BJ904"/>
  <c r="BK904"/>
  <c r="BJ905"/>
  <c r="BK905"/>
  <c r="BJ906"/>
  <c r="BK906"/>
  <c r="BJ907"/>
  <c r="BK907"/>
  <c r="BJ908"/>
  <c r="BK908"/>
  <c r="BJ909"/>
  <c r="BK909"/>
  <c r="BJ910"/>
  <c r="BK910"/>
  <c r="BJ911"/>
  <c r="BK911"/>
  <c r="BJ912"/>
  <c r="BK912"/>
  <c r="BJ913"/>
  <c r="BK913"/>
  <c r="BJ914"/>
  <c r="BK914"/>
  <c r="BJ915"/>
  <c r="BK915"/>
  <c r="BJ916"/>
  <c r="BK916"/>
  <c r="BJ917"/>
  <c r="BK917"/>
  <c r="BJ918"/>
  <c r="BK918"/>
  <c r="BJ919"/>
  <c r="BK919"/>
  <c r="BJ920"/>
  <c r="BK920"/>
  <c r="BJ921"/>
  <c r="BK921"/>
  <c r="BJ922"/>
  <c r="BK922"/>
  <c r="BJ923"/>
  <c r="BK923"/>
  <c r="BJ924"/>
  <c r="BK924"/>
  <c r="BJ925"/>
  <c r="BK925"/>
  <c r="BJ926"/>
  <c r="BK926"/>
  <c r="BJ927"/>
  <c r="BK927"/>
  <c r="BJ928"/>
  <c r="BK928"/>
  <c r="BJ929"/>
  <c r="BK929"/>
  <c r="BJ930"/>
  <c r="BK930"/>
  <c r="BJ931"/>
  <c r="BK931"/>
  <c r="BJ932"/>
  <c r="BK932"/>
  <c r="BJ933"/>
  <c r="BK933"/>
  <c r="BJ934"/>
  <c r="BK934"/>
  <c r="BJ935"/>
  <c r="BK935"/>
  <c r="BJ936"/>
  <c r="BK936"/>
  <c r="BJ937"/>
  <c r="BK937"/>
  <c r="BJ938"/>
  <c r="BK938"/>
  <c r="BJ939"/>
  <c r="BK939"/>
  <c r="BJ940"/>
  <c r="BK940"/>
  <c r="BJ941"/>
  <c r="BK941"/>
  <c r="BJ942"/>
  <c r="BK942"/>
  <c r="BJ943"/>
  <c r="BK943"/>
  <c r="BJ944"/>
  <c r="BK944"/>
  <c r="BJ945"/>
  <c r="BK945"/>
  <c r="BJ946"/>
  <c r="BK946"/>
  <c r="BJ947"/>
  <c r="BK947"/>
  <c r="BJ948"/>
  <c r="BK948"/>
  <c r="BJ949"/>
  <c r="BK949"/>
  <c r="BJ950"/>
  <c r="BK950"/>
  <c r="BJ951"/>
  <c r="BK951"/>
  <c r="BJ952"/>
  <c r="BK952"/>
  <c r="BJ953"/>
  <c r="BK953"/>
  <c r="BJ954"/>
  <c r="BK954"/>
  <c r="BJ955"/>
  <c r="BK955"/>
  <c r="BJ956"/>
  <c r="BK956"/>
  <c r="BJ957"/>
  <c r="BK957"/>
  <c r="BJ958"/>
  <c r="BK958"/>
  <c r="BJ959"/>
  <c r="BK959"/>
  <c r="BJ960"/>
  <c r="BK960"/>
  <c r="BJ961"/>
  <c r="BK961"/>
  <c r="BJ962"/>
  <c r="BK962"/>
  <c r="BJ963"/>
  <c r="BK963"/>
  <c r="BJ964"/>
  <c r="BK964"/>
  <c r="BJ965"/>
  <c r="BK965"/>
  <c r="BJ966"/>
  <c r="BK966"/>
  <c r="BJ967"/>
  <c r="BK967"/>
  <c r="BJ968"/>
  <c r="BK968"/>
  <c r="BJ969"/>
  <c r="BK969"/>
  <c r="BJ970"/>
  <c r="BK970"/>
  <c r="BJ971"/>
  <c r="BK971"/>
  <c r="BJ972"/>
  <c r="BK972"/>
  <c r="BJ973"/>
  <c r="BK973"/>
  <c r="BJ974"/>
  <c r="BK974"/>
  <c r="BJ975"/>
  <c r="BK975"/>
  <c r="BJ976"/>
  <c r="BK976"/>
  <c r="BJ977"/>
  <c r="BK977"/>
  <c r="BJ978"/>
  <c r="BK978"/>
  <c r="BJ979"/>
  <c r="BK979"/>
  <c r="BJ980"/>
  <c r="BK980"/>
  <c r="BJ981"/>
  <c r="BK981"/>
  <c r="BJ982"/>
  <c r="BK982"/>
  <c r="BJ983"/>
  <c r="BK983"/>
  <c r="BJ984"/>
  <c r="BK984"/>
  <c r="BJ985"/>
  <c r="BK985"/>
  <c r="BJ986"/>
  <c r="BK986"/>
  <c r="BJ987"/>
  <c r="BK987"/>
  <c r="BJ988"/>
  <c r="BK988"/>
  <c r="BJ989"/>
  <c r="BK989"/>
  <c r="BJ990"/>
  <c r="BK990"/>
  <c r="BJ991"/>
  <c r="BK991"/>
  <c r="BJ992"/>
  <c r="BK992"/>
  <c r="BJ993"/>
  <c r="BK993"/>
  <c r="BJ994"/>
  <c r="BK994"/>
  <c r="BJ995"/>
  <c r="BK995"/>
  <c r="BJ996"/>
  <c r="BK996"/>
  <c r="BJ997"/>
  <c r="BK997"/>
  <c r="BJ998"/>
  <c r="BK998"/>
  <c r="BJ999"/>
  <c r="BK999"/>
  <c r="BJ1000"/>
  <c r="BK1000"/>
  <c r="BJ1001"/>
  <c r="BK1001"/>
  <c r="BJ1002"/>
  <c r="BK1002"/>
  <c r="BJ1003"/>
  <c r="BK1003"/>
  <c r="BJ1004"/>
  <c r="BK1004"/>
  <c r="BJ1005"/>
  <c r="BK1005"/>
  <c r="BJ1006"/>
  <c r="BK1006"/>
  <c r="BJ1007"/>
  <c r="BK1007"/>
  <c r="BJ1008"/>
  <c r="BK1008"/>
  <c r="BJ1009"/>
  <c r="BK1009"/>
  <c r="BJ1010"/>
  <c r="BK1010"/>
  <c r="BJ1011"/>
  <c r="BK1011"/>
  <c r="BJ1012"/>
  <c r="BK1012"/>
  <c r="BJ1013"/>
  <c r="BK1013"/>
  <c r="BJ1014"/>
  <c r="BK1014"/>
  <c r="BJ1015"/>
  <c r="BK1015"/>
  <c r="BJ1016"/>
  <c r="BK1016"/>
  <c r="BJ1017"/>
  <c r="BK1017"/>
  <c r="BJ1018"/>
  <c r="BK1018"/>
  <c r="BJ1019"/>
  <c r="BK1019"/>
  <c r="BJ1020"/>
  <c r="BK1020"/>
  <c r="BJ1021"/>
  <c r="BK1021"/>
  <c r="BJ1022"/>
  <c r="BK1022"/>
  <c r="BJ1023"/>
  <c r="BK1023"/>
  <c r="BJ1024"/>
  <c r="BK1024"/>
  <c r="BJ1025"/>
  <c r="BK1025"/>
  <c r="BJ1026"/>
  <c r="BK1026"/>
  <c r="BJ1027"/>
  <c r="BK1027"/>
  <c r="BJ1028"/>
  <c r="BK1028"/>
  <c r="BJ1029"/>
  <c r="BK1029"/>
  <c r="BJ1030"/>
  <c r="BK1030"/>
  <c r="BJ1031"/>
  <c r="BK1031"/>
  <c r="BJ1032"/>
  <c r="BK1032"/>
  <c r="BJ1033"/>
  <c r="BK1033"/>
  <c r="BJ1034"/>
  <c r="BK1034"/>
  <c r="BJ1035"/>
  <c r="BK1035"/>
  <c r="BJ1036"/>
  <c r="BK1036"/>
  <c r="BJ1037"/>
  <c r="BK1037"/>
  <c r="BJ1038"/>
  <c r="BK1038"/>
  <c r="BJ1039"/>
  <c r="BK1039"/>
  <c r="BJ1040"/>
  <c r="BK1040"/>
  <c r="BJ1041"/>
  <c r="BK1041"/>
  <c r="BJ1042"/>
  <c r="BK1042"/>
  <c r="BJ1043"/>
  <c r="BK1043"/>
  <c r="BJ1044"/>
  <c r="BK1044"/>
  <c r="BJ1045"/>
  <c r="BK1045"/>
  <c r="BJ1046"/>
  <c r="BK1046"/>
  <c r="BJ1047"/>
  <c r="BK1047"/>
  <c r="BJ1048"/>
  <c r="BK1048"/>
  <c r="BJ1049"/>
  <c r="BK1049"/>
  <c r="BJ1050"/>
  <c r="BK1050"/>
  <c r="BJ1051"/>
  <c r="BK1051"/>
  <c r="BJ1052"/>
  <c r="BK1052"/>
  <c r="BJ1053"/>
  <c r="BK1053"/>
  <c r="BJ1054"/>
  <c r="BK1054"/>
  <c r="BJ1055"/>
  <c r="BK1055"/>
  <c r="BJ1056"/>
  <c r="BK1056"/>
  <c r="BJ1057"/>
  <c r="BK1057"/>
  <c r="BJ1058"/>
  <c r="BK1058"/>
  <c r="BJ1059"/>
  <c r="BK1059"/>
  <c r="BJ1060"/>
  <c r="BK1060"/>
  <c r="BJ1061"/>
  <c r="BK1061"/>
  <c r="BJ1062"/>
  <c r="BK1062"/>
  <c r="BJ1063"/>
  <c r="BK1063"/>
  <c r="BJ1064"/>
  <c r="BK1064"/>
  <c r="BJ1065"/>
  <c r="BK1065"/>
  <c r="BJ1066"/>
  <c r="BK1066"/>
  <c r="BJ1067"/>
  <c r="BK1067"/>
  <c r="BJ1068"/>
  <c r="BK1068"/>
  <c r="BJ1069"/>
  <c r="BK1069"/>
  <c r="BJ1070"/>
  <c r="BK1070"/>
  <c r="BJ1071"/>
  <c r="BK1071"/>
  <c r="BJ1072"/>
  <c r="BK1072"/>
  <c r="BJ1073"/>
  <c r="BK1073"/>
  <c r="BJ1074"/>
  <c r="BK1074"/>
  <c r="BJ1075"/>
  <c r="BK1075"/>
  <c r="BJ1076"/>
  <c r="BK1076"/>
  <c r="BJ1077"/>
  <c r="BK1077"/>
  <c r="BJ1078"/>
  <c r="BK1078"/>
  <c r="BJ1079"/>
  <c r="BK1079"/>
  <c r="BJ1080"/>
  <c r="BK1080"/>
  <c r="BJ1081"/>
  <c r="BK1081"/>
  <c r="BJ1082"/>
  <c r="BK1082"/>
  <c r="BJ1083"/>
  <c r="BK1083"/>
  <c r="BJ1084"/>
  <c r="BK1084"/>
  <c r="BJ1085"/>
  <c r="BK1085"/>
  <c r="BJ1086"/>
  <c r="BK1086"/>
  <c r="BJ1087"/>
  <c r="BK1087"/>
  <c r="BJ1088"/>
  <c r="BK1088"/>
  <c r="BJ1089"/>
  <c r="BK1089"/>
  <c r="BJ1090"/>
  <c r="BK1090"/>
  <c r="BJ1091"/>
  <c r="BK1091"/>
  <c r="BJ1092"/>
  <c r="BK1092"/>
  <c r="BJ1093"/>
  <c r="BK1093"/>
  <c r="BJ1094"/>
  <c r="BK1094"/>
  <c r="BJ1095"/>
  <c r="BK1095"/>
  <c r="BJ1096"/>
  <c r="BK1096"/>
  <c r="BJ1097"/>
  <c r="BK1097"/>
  <c r="BJ1098"/>
  <c r="BK1098"/>
  <c r="BJ1099"/>
  <c r="BK1099"/>
  <c r="BJ1100"/>
  <c r="BK1100"/>
  <c r="BJ1101"/>
  <c r="BK1101"/>
  <c r="BJ1102"/>
  <c r="BK1102"/>
  <c r="BJ1103"/>
  <c r="BK1103"/>
  <c r="BJ1104"/>
  <c r="BK1104"/>
  <c r="BJ1105"/>
  <c r="BK1105"/>
  <c r="BJ1106"/>
  <c r="BK1106"/>
  <c r="BJ1107"/>
  <c r="BK1107"/>
  <c r="BJ1108"/>
  <c r="BK1108"/>
  <c r="BJ1109"/>
  <c r="BK1109"/>
  <c r="BJ1110"/>
  <c r="BK1110"/>
  <c r="BJ1111"/>
  <c r="BK1111"/>
  <c r="BJ1112"/>
  <c r="BK1112"/>
  <c r="BJ1113"/>
  <c r="BK1113"/>
  <c r="BJ1114"/>
  <c r="BK1114"/>
  <c r="BJ1115"/>
  <c r="BK1115"/>
  <c r="BJ1116"/>
  <c r="BK1116"/>
  <c r="BJ1117"/>
  <c r="BK1117"/>
  <c r="BJ1118"/>
  <c r="BK1118"/>
  <c r="BJ1119"/>
  <c r="BK1119"/>
  <c r="BJ1120"/>
  <c r="BK1120"/>
  <c r="BJ1121"/>
  <c r="BK1121"/>
  <c r="BJ1122"/>
  <c r="BK1122"/>
  <c r="BJ1123"/>
  <c r="BK1123"/>
  <c r="BJ1124"/>
  <c r="BK1124"/>
  <c r="BJ1125"/>
  <c r="BK1125"/>
  <c r="BJ1126"/>
  <c r="BK1126"/>
  <c r="BJ1127"/>
  <c r="BK1127"/>
  <c r="BJ1128"/>
  <c r="BK1128"/>
  <c r="BJ1129"/>
  <c r="BK1129"/>
  <c r="BJ1130"/>
  <c r="BK1130"/>
  <c r="BJ1131"/>
  <c r="BK1131"/>
  <c r="BJ1132"/>
  <c r="BK1132"/>
  <c r="BJ1133"/>
  <c r="BK1133"/>
  <c r="BJ1134"/>
  <c r="BK1134"/>
  <c r="BJ1135"/>
  <c r="BK1135"/>
  <c r="BJ1136"/>
  <c r="BK1136"/>
  <c r="BJ1137"/>
  <c r="BK1137"/>
  <c r="BJ1138"/>
  <c r="BK1138"/>
  <c r="BJ1139"/>
  <c r="BK1139"/>
  <c r="BJ1140"/>
  <c r="BK1140"/>
  <c r="BJ1141"/>
  <c r="BK1141"/>
  <c r="BJ1142"/>
  <c r="BK1142"/>
  <c r="BJ1143"/>
  <c r="BK1143"/>
  <c r="BJ1144"/>
  <c r="BK1144"/>
  <c r="BJ1145"/>
  <c r="BK1145"/>
  <c r="BJ1146"/>
  <c r="BK1146"/>
  <c r="BJ1147"/>
  <c r="BK1147"/>
  <c r="BJ1148"/>
  <c r="BK1148"/>
  <c r="BJ1149"/>
  <c r="BK1149"/>
  <c r="BJ1150"/>
  <c r="BK1150"/>
  <c r="BJ1151"/>
  <c r="BK1151"/>
  <c r="BJ1152"/>
  <c r="BK1152"/>
  <c r="BJ1153"/>
  <c r="BK1153"/>
  <c r="BJ1154"/>
  <c r="BK1154"/>
  <c r="BJ1155"/>
  <c r="BK1155"/>
  <c r="BJ1156"/>
  <c r="BK1156"/>
  <c r="BJ1157"/>
  <c r="BK1157"/>
  <c r="BJ1158"/>
  <c r="BK1158"/>
  <c r="BJ1159"/>
  <c r="BK1159"/>
  <c r="BJ1160"/>
  <c r="BK1160"/>
  <c r="BJ1161"/>
  <c r="BK1161"/>
  <c r="BJ1162"/>
  <c r="BK1162"/>
  <c r="BJ1163"/>
  <c r="BK1163"/>
  <c r="BJ1164"/>
  <c r="BK1164"/>
  <c r="BJ1165"/>
  <c r="BK1165"/>
  <c r="BJ1166"/>
  <c r="BK1166"/>
  <c r="BJ1167"/>
  <c r="BK1167"/>
  <c r="BJ1168"/>
  <c r="BK1168"/>
  <c r="BJ1169"/>
  <c r="BK1169"/>
  <c r="BJ1170"/>
  <c r="BK1170"/>
  <c r="BJ1171"/>
  <c r="BK1171"/>
  <c r="BJ1172"/>
  <c r="BK1172"/>
  <c r="BJ1173"/>
  <c r="BK1173"/>
  <c r="BJ1174"/>
  <c r="BK1174"/>
  <c r="BJ1175"/>
  <c r="BK1175"/>
  <c r="BJ1176"/>
  <c r="BK1176"/>
  <c r="BJ1177"/>
  <c r="BK1177"/>
  <c r="BJ1178"/>
  <c r="BK1178"/>
  <c r="BJ1179"/>
  <c r="BK1179"/>
  <c r="BJ1180"/>
  <c r="BK1180"/>
  <c r="BJ1181"/>
  <c r="BK1181"/>
  <c r="BJ1182"/>
  <c r="BK1182"/>
  <c r="BJ1183"/>
  <c r="BK1183"/>
  <c r="BJ1184"/>
  <c r="BK1184"/>
  <c r="BJ1185"/>
  <c r="BK1185"/>
  <c r="BJ1186"/>
  <c r="BK1186"/>
  <c r="BJ1187"/>
  <c r="BK1187"/>
  <c r="BJ1188"/>
  <c r="BK1188"/>
  <c r="BJ1189"/>
  <c r="BK1189"/>
  <c r="BJ1190"/>
  <c r="BK1190"/>
  <c r="BJ1191"/>
  <c r="BK1191"/>
  <c r="BJ1192"/>
  <c r="BK1192"/>
  <c r="BJ1193"/>
  <c r="BK1193"/>
  <c r="BJ1194"/>
  <c r="BK1194"/>
  <c r="BJ1195"/>
  <c r="BK1195"/>
  <c r="BJ1196"/>
  <c r="BK1196"/>
  <c r="BJ1197"/>
  <c r="BK1197"/>
  <c r="BJ1198"/>
  <c r="BK1198"/>
  <c r="BJ1199"/>
  <c r="BK1199"/>
  <c r="BJ1200"/>
  <c r="BK1200"/>
  <c r="BJ1201"/>
  <c r="BK1201"/>
  <c r="BG3"/>
  <c r="BH3"/>
  <c r="BG4"/>
  <c r="BH4"/>
  <c r="BG5"/>
  <c r="BH5"/>
  <c r="BG6"/>
  <c r="BH6"/>
  <c r="BG7"/>
  <c r="BH7"/>
  <c r="BG8"/>
  <c r="BH8"/>
  <c r="BG9"/>
  <c r="BH9"/>
  <c r="BG10"/>
  <c r="BH10"/>
  <c r="BG11"/>
  <c r="BH11"/>
  <c r="BG12"/>
  <c r="BH12"/>
  <c r="BG13"/>
  <c r="BH13"/>
  <c r="BG14"/>
  <c r="BH14"/>
  <c r="BG15"/>
  <c r="BH15"/>
  <c r="BG16"/>
  <c r="BH16"/>
  <c r="BG17"/>
  <c r="BH17"/>
  <c r="BG18"/>
  <c r="BH18"/>
  <c r="BG19"/>
  <c r="BH19"/>
  <c r="BG20"/>
  <c r="BH20"/>
  <c r="BG21"/>
  <c r="BH21"/>
  <c r="BG22"/>
  <c r="BH22"/>
  <c r="BG23"/>
  <c r="BH23"/>
  <c r="BG24"/>
  <c r="BH24"/>
  <c r="BG25"/>
  <c r="BH25"/>
  <c r="BG26"/>
  <c r="BH26"/>
  <c r="BG27"/>
  <c r="BH27"/>
  <c r="BG28"/>
  <c r="BH28"/>
  <c r="BG29"/>
  <c r="BH29"/>
  <c r="BG30"/>
  <c r="BH30"/>
  <c r="BG31"/>
  <c r="BH31"/>
  <c r="BG32"/>
  <c r="BH32"/>
  <c r="BG33"/>
  <c r="BH33"/>
  <c r="BG34"/>
  <c r="BH34"/>
  <c r="BG35"/>
  <c r="BH35"/>
  <c r="BG36"/>
  <c r="BH36"/>
  <c r="BG37"/>
  <c r="BH37"/>
  <c r="BG38"/>
  <c r="BH38"/>
  <c r="BG39"/>
  <c r="BH39"/>
  <c r="BG40"/>
  <c r="BH40"/>
  <c r="BG41"/>
  <c r="BH41"/>
  <c r="BG42"/>
  <c r="BH42"/>
  <c r="BG43"/>
  <c r="BH43"/>
  <c r="BG44"/>
  <c r="BH44"/>
  <c r="BG45"/>
  <c r="BH45"/>
  <c r="BG46"/>
  <c r="BH46"/>
  <c r="BG47"/>
  <c r="BH47"/>
  <c r="BG48"/>
  <c r="BH48"/>
  <c r="BG49"/>
  <c r="BH49"/>
  <c r="BG50"/>
  <c r="BH50"/>
  <c r="BG51"/>
  <c r="BH51"/>
  <c r="BG52"/>
  <c r="BH52"/>
  <c r="BG53"/>
  <c r="BH53"/>
  <c r="BG54"/>
  <c r="BH54"/>
  <c r="BG55"/>
  <c r="BH55"/>
  <c r="BG56"/>
  <c r="BH56"/>
  <c r="BG57"/>
  <c r="BH57"/>
  <c r="BG58"/>
  <c r="BH58"/>
  <c r="BG59"/>
  <c r="BH59"/>
  <c r="BG60"/>
  <c r="BH60"/>
  <c r="BG61"/>
  <c r="BH61"/>
  <c r="BG62"/>
  <c r="BH62"/>
  <c r="BG63"/>
  <c r="BH63"/>
  <c r="BG64"/>
  <c r="BH64"/>
  <c r="BG65"/>
  <c r="BH65"/>
  <c r="BG66"/>
  <c r="BH66"/>
  <c r="BG67"/>
  <c r="BH67"/>
  <c r="BG68"/>
  <c r="BH68"/>
  <c r="BG69"/>
  <c r="BH69"/>
  <c r="BG70"/>
  <c r="BH70"/>
  <c r="BG71"/>
  <c r="BH71"/>
  <c r="BG72"/>
  <c r="BH72"/>
  <c r="BG73"/>
  <c r="BH73"/>
  <c r="BG74"/>
  <c r="BH74"/>
  <c r="BG75"/>
  <c r="BH75"/>
  <c r="BG76"/>
  <c r="BH76"/>
  <c r="BG77"/>
  <c r="BH77"/>
  <c r="BG78"/>
  <c r="BH78"/>
  <c r="BG79"/>
  <c r="BH79"/>
  <c r="BG80"/>
  <c r="BH80"/>
  <c r="BG81"/>
  <c r="BH81"/>
  <c r="BG82"/>
  <c r="BH82"/>
  <c r="BG83"/>
  <c r="BH83"/>
  <c r="BG84"/>
  <c r="BH84"/>
  <c r="BG85"/>
  <c r="BH85"/>
  <c r="BG86"/>
  <c r="BH86"/>
  <c r="BG87"/>
  <c r="BH87"/>
  <c r="BG88"/>
  <c r="BH88"/>
  <c r="BG89"/>
  <c r="BH89"/>
  <c r="BG90"/>
  <c r="BH90"/>
  <c r="BG91"/>
  <c r="BH91"/>
  <c r="BG92"/>
  <c r="BH92"/>
  <c r="BG93"/>
  <c r="BH93"/>
  <c r="BG94"/>
  <c r="BH94"/>
  <c r="BG95"/>
  <c r="BH95"/>
  <c r="BG96"/>
  <c r="BH96"/>
  <c r="BG97"/>
  <c r="BH97"/>
  <c r="BG98"/>
  <c r="BH98"/>
  <c r="BG99"/>
  <c r="BH99"/>
  <c r="BG100"/>
  <c r="BH100"/>
  <c r="BG101"/>
  <c r="BH101"/>
  <c r="BG102"/>
  <c r="BH102"/>
  <c r="BG103"/>
  <c r="BH103"/>
  <c r="BG104"/>
  <c r="BH104"/>
  <c r="BG105"/>
  <c r="BH105"/>
  <c r="BG106"/>
  <c r="BH106"/>
  <c r="BG107"/>
  <c r="BH107"/>
  <c r="BG108"/>
  <c r="BH108"/>
  <c r="BG109"/>
  <c r="BH109"/>
  <c r="BG110"/>
  <c r="BH110"/>
  <c r="BG111"/>
  <c r="BH111"/>
  <c r="BG112"/>
  <c r="BH112"/>
  <c r="BG113"/>
  <c r="BH113"/>
  <c r="BG114"/>
  <c r="BH114"/>
  <c r="BG115"/>
  <c r="BH115"/>
  <c r="BG116"/>
  <c r="BH116"/>
  <c r="BG117"/>
  <c r="BH117"/>
  <c r="BG118"/>
  <c r="BH118"/>
  <c r="BG119"/>
  <c r="BH119"/>
  <c r="BG120"/>
  <c r="BH120"/>
  <c r="BG121"/>
  <c r="BH121"/>
  <c r="BG122"/>
  <c r="BH122"/>
  <c r="BG123"/>
  <c r="BH123"/>
  <c r="BG124"/>
  <c r="BH124"/>
  <c r="BG125"/>
  <c r="BH125"/>
  <c r="BG126"/>
  <c r="BH126"/>
  <c r="BG127"/>
  <c r="BH127"/>
  <c r="BG128"/>
  <c r="BH128"/>
  <c r="BG129"/>
  <c r="BH129"/>
  <c r="BG130"/>
  <c r="BH130"/>
  <c r="BG131"/>
  <c r="BH131"/>
  <c r="BG132"/>
  <c r="BH132"/>
  <c r="BG133"/>
  <c r="BH133"/>
  <c r="BG134"/>
  <c r="BH134"/>
  <c r="BG135"/>
  <c r="BH135"/>
  <c r="BG136"/>
  <c r="BH136"/>
  <c r="BG137"/>
  <c r="BH137"/>
  <c r="BG138"/>
  <c r="BH138"/>
  <c r="BG139"/>
  <c r="BH139"/>
  <c r="BG140"/>
  <c r="BH140"/>
  <c r="BG141"/>
  <c r="BH141"/>
  <c r="BG142"/>
  <c r="BH142"/>
  <c r="BG143"/>
  <c r="BH143"/>
  <c r="BG144"/>
  <c r="BH144"/>
  <c r="BG145"/>
  <c r="BH145"/>
  <c r="BG146"/>
  <c r="BH146"/>
  <c r="BG147"/>
  <c r="BH147"/>
  <c r="BG148"/>
  <c r="BH148"/>
  <c r="BG149"/>
  <c r="BH149"/>
  <c r="BG150"/>
  <c r="BH150"/>
  <c r="BG151"/>
  <c r="BH151"/>
  <c r="BG152"/>
  <c r="BH152"/>
  <c r="BG153"/>
  <c r="BH153"/>
  <c r="BG154"/>
  <c r="BH154"/>
  <c r="BG155"/>
  <c r="BH155"/>
  <c r="BG156"/>
  <c r="BH156"/>
  <c r="BG157"/>
  <c r="BH157"/>
  <c r="BG158"/>
  <c r="BH158"/>
  <c r="BG159"/>
  <c r="BH159"/>
  <c r="BG160"/>
  <c r="BH160"/>
  <c r="BG161"/>
  <c r="BH161"/>
  <c r="BG162"/>
  <c r="BH162"/>
  <c r="BG163"/>
  <c r="BH163"/>
  <c r="BG164"/>
  <c r="BH164"/>
  <c r="BG165"/>
  <c r="BH165"/>
  <c r="BG166"/>
  <c r="BH166"/>
  <c r="BG167"/>
  <c r="BH167"/>
  <c r="BG168"/>
  <c r="BH168"/>
  <c r="BG169"/>
  <c r="BH169"/>
  <c r="BG170"/>
  <c r="BH170"/>
  <c r="BG171"/>
  <c r="BH171"/>
  <c r="BG172"/>
  <c r="BH172"/>
  <c r="BG173"/>
  <c r="BH173"/>
  <c r="BG174"/>
  <c r="BH174"/>
  <c r="BG175"/>
  <c r="BH175"/>
  <c r="BG176"/>
  <c r="BH176"/>
  <c r="BG177"/>
  <c r="BH177"/>
  <c r="BG178"/>
  <c r="BH178"/>
  <c r="BG179"/>
  <c r="BH179"/>
  <c r="BG180"/>
  <c r="BH180"/>
  <c r="BG181"/>
  <c r="BH181"/>
  <c r="BG182"/>
  <c r="BH182"/>
  <c r="BG183"/>
  <c r="BH183"/>
  <c r="BG184"/>
  <c r="BH184"/>
  <c r="BG185"/>
  <c r="BH185"/>
  <c r="BG186"/>
  <c r="BH186"/>
  <c r="BG187"/>
  <c r="BH187"/>
  <c r="BG188"/>
  <c r="BH188"/>
  <c r="BG189"/>
  <c r="BH189"/>
  <c r="BG190"/>
  <c r="BH190"/>
  <c r="BG191"/>
  <c r="BH191"/>
  <c r="BG192"/>
  <c r="BH192"/>
  <c r="BG193"/>
  <c r="BH193"/>
  <c r="BG194"/>
  <c r="BH194"/>
  <c r="BG195"/>
  <c r="BH195"/>
  <c r="BG196"/>
  <c r="BH196"/>
  <c r="BG197"/>
  <c r="BH197"/>
  <c r="BG198"/>
  <c r="BH198"/>
  <c r="BG199"/>
  <c r="BH199"/>
  <c r="BG200"/>
  <c r="BH200"/>
  <c r="BG201"/>
  <c r="BH201"/>
  <c r="BG202"/>
  <c r="BH202"/>
  <c r="BG203"/>
  <c r="BH203"/>
  <c r="BG204"/>
  <c r="BH204"/>
  <c r="BG205"/>
  <c r="BH205"/>
  <c r="BG206"/>
  <c r="BH206"/>
  <c r="BG207"/>
  <c r="BH207"/>
  <c r="BG208"/>
  <c r="BH208"/>
  <c r="BG209"/>
  <c r="BH209"/>
  <c r="BG210"/>
  <c r="BH210"/>
  <c r="BG211"/>
  <c r="BH211"/>
  <c r="BG212"/>
  <c r="BH212"/>
  <c r="BG213"/>
  <c r="BH213"/>
  <c r="BG214"/>
  <c r="BH214"/>
  <c r="BG215"/>
  <c r="BH215"/>
  <c r="BG216"/>
  <c r="BH216"/>
  <c r="BG217"/>
  <c r="BH217"/>
  <c r="BG218"/>
  <c r="BH218"/>
  <c r="BG219"/>
  <c r="BH219"/>
  <c r="BG220"/>
  <c r="BH220"/>
  <c r="BG221"/>
  <c r="BH221"/>
  <c r="BG222"/>
  <c r="BH222"/>
  <c r="BG223"/>
  <c r="BH223"/>
  <c r="BG224"/>
  <c r="BH224"/>
  <c r="BG225"/>
  <c r="BH225"/>
  <c r="BG226"/>
  <c r="BH226"/>
  <c r="BG227"/>
  <c r="BH227"/>
  <c r="BG228"/>
  <c r="BH228"/>
  <c r="BG229"/>
  <c r="BH229"/>
  <c r="BG230"/>
  <c r="BH230"/>
  <c r="BG231"/>
  <c r="BH231"/>
  <c r="BG232"/>
  <c r="BH232"/>
  <c r="BG233"/>
  <c r="BH233"/>
  <c r="BG234"/>
  <c r="BH234"/>
  <c r="BG235"/>
  <c r="BH235"/>
  <c r="BG236"/>
  <c r="BH236"/>
  <c r="BG237"/>
  <c r="BH237"/>
  <c r="BG238"/>
  <c r="BH238"/>
  <c r="BG239"/>
  <c r="BH239"/>
  <c r="BG240"/>
  <c r="BH240"/>
  <c r="BG241"/>
  <c r="BH241"/>
  <c r="BG242"/>
  <c r="BH242"/>
  <c r="BG243"/>
  <c r="BH243"/>
  <c r="BG244"/>
  <c r="BH244"/>
  <c r="BG245"/>
  <c r="BH245"/>
  <c r="BG246"/>
  <c r="BH246"/>
  <c r="BG247"/>
  <c r="BH247"/>
  <c r="BG248"/>
  <c r="BH248"/>
  <c r="BG249"/>
  <c r="BH249"/>
  <c r="BG250"/>
  <c r="BH250"/>
  <c r="BG251"/>
  <c r="BH251"/>
  <c r="BG252"/>
  <c r="BH252"/>
  <c r="BG253"/>
  <c r="BH253"/>
  <c r="BG254"/>
  <c r="BH254"/>
  <c r="BG255"/>
  <c r="BH255"/>
  <c r="BG256"/>
  <c r="BH256"/>
  <c r="BG257"/>
  <c r="BH257"/>
  <c r="BG258"/>
  <c r="BH258"/>
  <c r="BG259"/>
  <c r="BH259"/>
  <c r="BG260"/>
  <c r="BH260"/>
  <c r="BG261"/>
  <c r="BH261"/>
  <c r="BG262"/>
  <c r="BH262"/>
  <c r="BG263"/>
  <c r="BH263"/>
  <c r="BG264"/>
  <c r="BH264"/>
  <c r="BG265"/>
  <c r="BH265"/>
  <c r="BG266"/>
  <c r="BH266"/>
  <c r="BG267"/>
  <c r="BH267"/>
  <c r="BG268"/>
  <c r="BH268"/>
  <c r="BG269"/>
  <c r="BH269"/>
  <c r="BG270"/>
  <c r="BH270"/>
  <c r="BG271"/>
  <c r="BH271"/>
  <c r="BG272"/>
  <c r="BH272"/>
  <c r="BG273"/>
  <c r="BH273"/>
  <c r="BG274"/>
  <c r="BH274"/>
  <c r="BG275"/>
  <c r="BH275"/>
  <c r="BG276"/>
  <c r="BH276"/>
  <c r="BG277"/>
  <c r="BH277"/>
  <c r="BG278"/>
  <c r="BH278"/>
  <c r="BG279"/>
  <c r="BH279"/>
  <c r="BG280"/>
  <c r="BH280"/>
  <c r="BG281"/>
  <c r="BH281"/>
  <c r="BG282"/>
  <c r="BH282"/>
  <c r="BG283"/>
  <c r="BH283"/>
  <c r="BG284"/>
  <c r="BH284"/>
  <c r="BG285"/>
  <c r="BH285"/>
  <c r="BG286"/>
  <c r="BH286"/>
  <c r="BG287"/>
  <c r="BH287"/>
  <c r="BG288"/>
  <c r="BH288"/>
  <c r="BG289"/>
  <c r="BH289"/>
  <c r="BG290"/>
  <c r="BH290"/>
  <c r="BG291"/>
  <c r="BH291"/>
  <c r="BG292"/>
  <c r="BH292"/>
  <c r="BG293"/>
  <c r="BH293"/>
  <c r="BG294"/>
  <c r="BH294"/>
  <c r="BG295"/>
  <c r="BH295"/>
  <c r="BG296"/>
  <c r="BH296"/>
  <c r="BG297"/>
  <c r="BH297"/>
  <c r="BG298"/>
  <c r="BH298"/>
  <c r="BG299"/>
  <c r="BH299"/>
  <c r="BG300"/>
  <c r="BH300"/>
  <c r="BG301"/>
  <c r="BH301"/>
  <c r="BG302"/>
  <c r="BH302"/>
  <c r="BG303"/>
  <c r="BH303"/>
  <c r="BG304"/>
  <c r="BH304"/>
  <c r="BG305"/>
  <c r="BH305"/>
  <c r="BG306"/>
  <c r="BH306"/>
  <c r="BG307"/>
  <c r="BH307"/>
  <c r="BG308"/>
  <c r="BH308"/>
  <c r="BG309"/>
  <c r="BH309"/>
  <c r="BG310"/>
  <c r="BH310"/>
  <c r="BG311"/>
  <c r="BH311"/>
  <c r="BG312"/>
  <c r="BH312"/>
  <c r="BG313"/>
  <c r="BH313"/>
  <c r="BG314"/>
  <c r="BH314"/>
  <c r="BG315"/>
  <c r="BH315"/>
  <c r="BG316"/>
  <c r="BH316"/>
  <c r="BG317"/>
  <c r="BH317"/>
  <c r="BG318"/>
  <c r="BH318"/>
  <c r="BG319"/>
  <c r="BH319"/>
  <c r="BG320"/>
  <c r="BH320"/>
  <c r="BG321"/>
  <c r="BH321"/>
  <c r="BG322"/>
  <c r="BH322"/>
  <c r="BG323"/>
  <c r="BH323"/>
  <c r="BG324"/>
  <c r="BH324"/>
  <c r="BG325"/>
  <c r="BH325"/>
  <c r="BG326"/>
  <c r="BH326"/>
  <c r="BG327"/>
  <c r="BH327"/>
  <c r="BG328"/>
  <c r="BH328"/>
  <c r="BG329"/>
  <c r="BH329"/>
  <c r="BG330"/>
  <c r="BH330"/>
  <c r="BG331"/>
  <c r="BH331"/>
  <c r="BG332"/>
  <c r="BH332"/>
  <c r="BG333"/>
  <c r="BH333"/>
  <c r="BG334"/>
  <c r="BH334"/>
  <c r="BG335"/>
  <c r="BH335"/>
  <c r="BG336"/>
  <c r="BH336"/>
  <c r="BG337"/>
  <c r="BH337"/>
  <c r="BG338"/>
  <c r="BH338"/>
  <c r="BG339"/>
  <c r="BH339"/>
  <c r="BG340"/>
  <c r="BH340"/>
  <c r="BG341"/>
  <c r="BH341"/>
  <c r="BG342"/>
  <c r="BH342"/>
  <c r="BG343"/>
  <c r="BH343"/>
  <c r="BG344"/>
  <c r="BH344"/>
  <c r="BG345"/>
  <c r="BH345"/>
  <c r="BG346"/>
  <c r="BH346"/>
  <c r="BG347"/>
  <c r="BH347"/>
  <c r="BG348"/>
  <c r="BH348"/>
  <c r="BG349"/>
  <c r="BH349"/>
  <c r="BG350"/>
  <c r="BH350"/>
  <c r="BG351"/>
  <c r="BH351"/>
  <c r="BG352"/>
  <c r="BH352"/>
  <c r="BG353"/>
  <c r="BH353"/>
  <c r="BG354"/>
  <c r="BH354"/>
  <c r="BG355"/>
  <c r="BH355"/>
  <c r="BG356"/>
  <c r="BH356"/>
  <c r="BG357"/>
  <c r="BH357"/>
  <c r="BG358"/>
  <c r="BH358"/>
  <c r="BG359"/>
  <c r="BH359"/>
  <c r="BG360"/>
  <c r="BH360"/>
  <c r="BG361"/>
  <c r="BH361"/>
  <c r="BG362"/>
  <c r="BH362"/>
  <c r="BG363"/>
  <c r="BH363"/>
  <c r="BG364"/>
  <c r="BH364"/>
  <c r="BG365"/>
  <c r="BH365"/>
  <c r="BG366"/>
  <c r="BH366"/>
  <c r="BG367"/>
  <c r="BH367"/>
  <c r="BG368"/>
  <c r="BH368"/>
  <c r="BG369"/>
  <c r="BH369"/>
  <c r="BG370"/>
  <c r="BH370"/>
  <c r="BG371"/>
  <c r="BH371"/>
  <c r="BG372"/>
  <c r="BH372"/>
  <c r="BG373"/>
  <c r="BH373"/>
  <c r="BG374"/>
  <c r="BH374"/>
  <c r="BG375"/>
  <c r="BH375"/>
  <c r="BG376"/>
  <c r="BH376"/>
  <c r="BG377"/>
  <c r="BH377"/>
  <c r="BG378"/>
  <c r="BH378"/>
  <c r="BG379"/>
  <c r="BH379"/>
  <c r="BG380"/>
  <c r="BH380"/>
  <c r="BG381"/>
  <c r="BH381"/>
  <c r="BG382"/>
  <c r="BH382"/>
  <c r="BG383"/>
  <c r="BH383"/>
  <c r="BG384"/>
  <c r="BH384"/>
  <c r="BG385"/>
  <c r="BH385"/>
  <c r="BG386"/>
  <c r="BH386"/>
  <c r="BG387"/>
  <c r="BH387"/>
  <c r="BG388"/>
  <c r="BH388"/>
  <c r="BG389"/>
  <c r="BH389"/>
  <c r="BG390"/>
  <c r="BH390"/>
  <c r="BG391"/>
  <c r="BH391"/>
  <c r="BG392"/>
  <c r="BH392"/>
  <c r="BG393"/>
  <c r="BH393"/>
  <c r="BG394"/>
  <c r="BH394"/>
  <c r="BG395"/>
  <c r="BH395"/>
  <c r="BG396"/>
  <c r="BH396"/>
  <c r="BG397"/>
  <c r="BH397"/>
  <c r="BG398"/>
  <c r="BH398"/>
  <c r="BG399"/>
  <c r="BH399"/>
  <c r="BG400"/>
  <c r="BH400"/>
  <c r="BG401"/>
  <c r="BH401"/>
  <c r="BG402"/>
  <c r="BH402"/>
  <c r="BG403"/>
  <c r="BH403"/>
  <c r="BG404"/>
  <c r="BH404"/>
  <c r="BG405"/>
  <c r="BH405"/>
  <c r="BG406"/>
  <c r="BH406"/>
  <c r="BG407"/>
  <c r="BH407"/>
  <c r="BG408"/>
  <c r="BH408"/>
  <c r="BG409"/>
  <c r="BH409"/>
  <c r="BG410"/>
  <c r="BH410"/>
  <c r="BG411"/>
  <c r="BH411"/>
  <c r="BG412"/>
  <c r="BH412"/>
  <c r="BG413"/>
  <c r="BH413"/>
  <c r="BG414"/>
  <c r="BH414"/>
  <c r="BG415"/>
  <c r="BH415"/>
  <c r="BG416"/>
  <c r="BH416"/>
  <c r="BG417"/>
  <c r="BH417"/>
  <c r="BG418"/>
  <c r="BH418"/>
  <c r="BG419"/>
  <c r="BH419"/>
  <c r="BG420"/>
  <c r="BH420"/>
  <c r="BG421"/>
  <c r="BH421"/>
  <c r="BG422"/>
  <c r="BH422"/>
  <c r="BG423"/>
  <c r="BH423"/>
  <c r="BG424"/>
  <c r="BH424"/>
  <c r="BG425"/>
  <c r="BH425"/>
  <c r="BG426"/>
  <c r="BH426"/>
  <c r="BG427"/>
  <c r="BH427"/>
  <c r="BG428"/>
  <c r="BH428"/>
  <c r="BG429"/>
  <c r="BH429"/>
  <c r="BG430"/>
  <c r="BH430"/>
  <c r="BG431"/>
  <c r="BH431"/>
  <c r="BG432"/>
  <c r="BH432"/>
  <c r="BG433"/>
  <c r="BH433"/>
  <c r="BG434"/>
  <c r="BH434"/>
  <c r="BG435"/>
  <c r="BH435"/>
  <c r="BG436"/>
  <c r="BH436"/>
  <c r="BG437"/>
  <c r="BH437"/>
  <c r="BG438"/>
  <c r="BH438"/>
  <c r="BG439"/>
  <c r="BH439"/>
  <c r="BG440"/>
  <c r="BH440"/>
  <c r="BG441"/>
  <c r="BH441"/>
  <c r="BG442"/>
  <c r="BH442"/>
  <c r="BG443"/>
  <c r="BH443"/>
  <c r="BG444"/>
  <c r="BH444"/>
  <c r="BG445"/>
  <c r="BH445"/>
  <c r="BG446"/>
  <c r="BH446"/>
  <c r="BG447"/>
  <c r="BH447"/>
  <c r="BG448"/>
  <c r="BH448"/>
  <c r="BG449"/>
  <c r="BH449"/>
  <c r="BG450"/>
  <c r="BH450"/>
  <c r="BG451"/>
  <c r="BH451"/>
  <c r="BG452"/>
  <c r="BH452"/>
  <c r="BG453"/>
  <c r="BH453"/>
  <c r="BG454"/>
  <c r="BH454"/>
  <c r="BG455"/>
  <c r="BH455"/>
  <c r="BG456"/>
  <c r="BH456"/>
  <c r="BG457"/>
  <c r="BH457"/>
  <c r="BG458"/>
  <c r="BH458"/>
  <c r="BG459"/>
  <c r="BH459"/>
  <c r="BG460"/>
  <c r="BH460"/>
  <c r="BG461"/>
  <c r="BH461"/>
  <c r="BG462"/>
  <c r="BH462"/>
  <c r="BG463"/>
  <c r="BH463"/>
  <c r="BG464"/>
  <c r="BH464"/>
  <c r="BG465"/>
  <c r="BH465"/>
  <c r="BG466"/>
  <c r="BH466"/>
  <c r="BG467"/>
  <c r="BH467"/>
  <c r="BG468"/>
  <c r="BH468"/>
  <c r="BG469"/>
  <c r="BH469"/>
  <c r="BG470"/>
  <c r="BH470"/>
  <c r="BG471"/>
  <c r="BH471"/>
  <c r="BG472"/>
  <c r="BH472"/>
  <c r="BG473"/>
  <c r="BH473"/>
  <c r="BG474"/>
  <c r="BH474"/>
  <c r="BG475"/>
  <c r="BH475"/>
  <c r="BG476"/>
  <c r="BH476"/>
  <c r="BG477"/>
  <c r="BH477"/>
  <c r="BG478"/>
  <c r="BH478"/>
  <c r="BG479"/>
  <c r="BH479"/>
  <c r="BG480"/>
  <c r="BH480"/>
  <c r="BG481"/>
  <c r="BH481"/>
  <c r="BG482"/>
  <c r="BH482"/>
  <c r="BG483"/>
  <c r="BH483"/>
  <c r="BG484"/>
  <c r="BH484"/>
  <c r="BG485"/>
  <c r="BH485"/>
  <c r="BG486"/>
  <c r="BH486"/>
  <c r="BG487"/>
  <c r="BH487"/>
  <c r="BG488"/>
  <c r="BH488"/>
  <c r="BG489"/>
  <c r="BH489"/>
  <c r="BG490"/>
  <c r="BH490"/>
  <c r="BG491"/>
  <c r="BH491"/>
  <c r="BG492"/>
  <c r="BH492"/>
  <c r="BG493"/>
  <c r="BH493"/>
  <c r="BG494"/>
  <c r="BH494"/>
  <c r="BG495"/>
  <c r="BH495"/>
  <c r="BG496"/>
  <c r="BH496"/>
  <c r="BG497"/>
  <c r="BH497"/>
  <c r="BG498"/>
  <c r="BH498"/>
  <c r="BG499"/>
  <c r="BH499"/>
  <c r="BG500"/>
  <c r="BH500"/>
  <c r="BG501"/>
  <c r="BH501"/>
  <c r="BG502"/>
  <c r="BH502"/>
  <c r="BG503"/>
  <c r="BH503"/>
  <c r="BG504"/>
  <c r="BH504"/>
  <c r="BG505"/>
  <c r="BH505"/>
  <c r="BG506"/>
  <c r="BH506"/>
  <c r="BG507"/>
  <c r="BH507"/>
  <c r="BG508"/>
  <c r="BH508"/>
  <c r="BG509"/>
  <c r="BH509"/>
  <c r="BG510"/>
  <c r="BH510"/>
  <c r="BG511"/>
  <c r="BH511"/>
  <c r="BG512"/>
  <c r="BH512"/>
  <c r="BG513"/>
  <c r="BH513"/>
  <c r="BG514"/>
  <c r="BH514"/>
  <c r="BG515"/>
  <c r="BH515"/>
  <c r="BG516"/>
  <c r="BH516"/>
  <c r="BG517"/>
  <c r="BH517"/>
  <c r="BG518"/>
  <c r="BH518"/>
  <c r="BG519"/>
  <c r="BH519"/>
  <c r="BG520"/>
  <c r="BH520"/>
  <c r="BG521"/>
  <c r="BH521"/>
  <c r="BG522"/>
  <c r="BH522"/>
  <c r="BG523"/>
  <c r="BH523"/>
  <c r="BG524"/>
  <c r="BH524"/>
  <c r="BG525"/>
  <c r="BH525"/>
  <c r="BG526"/>
  <c r="BH526"/>
  <c r="BG527"/>
  <c r="BH527"/>
  <c r="BG528"/>
  <c r="BH528"/>
  <c r="BG529"/>
  <c r="BH529"/>
  <c r="BG530"/>
  <c r="BH530"/>
  <c r="BG531"/>
  <c r="BH531"/>
  <c r="BG532"/>
  <c r="BH532"/>
  <c r="BG533"/>
  <c r="BH533"/>
  <c r="BG534"/>
  <c r="BH534"/>
  <c r="BG535"/>
  <c r="BH535"/>
  <c r="BG536"/>
  <c r="BH536"/>
  <c r="BG537"/>
  <c r="BH537"/>
  <c r="BG538"/>
  <c r="BH538"/>
  <c r="BG539"/>
  <c r="BH539"/>
  <c r="BG540"/>
  <c r="BH540"/>
  <c r="BG541"/>
  <c r="BH541"/>
  <c r="BG542"/>
  <c r="BH542"/>
  <c r="BG543"/>
  <c r="BH543"/>
  <c r="BG544"/>
  <c r="BH544"/>
  <c r="BG545"/>
  <c r="BH545"/>
  <c r="BG546"/>
  <c r="BH546"/>
  <c r="BG547"/>
  <c r="BH547"/>
  <c r="BG548"/>
  <c r="BH548"/>
  <c r="BG549"/>
  <c r="BH549"/>
  <c r="BG550"/>
  <c r="BH550"/>
  <c r="BG551"/>
  <c r="BH551"/>
  <c r="BG552"/>
  <c r="BH552"/>
  <c r="BG553"/>
  <c r="BH553"/>
  <c r="BG554"/>
  <c r="BH554"/>
  <c r="BG555"/>
  <c r="BH555"/>
  <c r="BG556"/>
  <c r="BH556"/>
  <c r="BG557"/>
  <c r="BH557"/>
  <c r="BG558"/>
  <c r="BH558"/>
  <c r="BG559"/>
  <c r="BH559"/>
  <c r="BG560"/>
  <c r="BH560"/>
  <c r="BG561"/>
  <c r="BH561"/>
  <c r="BG562"/>
  <c r="BH562"/>
  <c r="BG563"/>
  <c r="BH563"/>
  <c r="BG564"/>
  <c r="BH564"/>
  <c r="BG565"/>
  <c r="BH565"/>
  <c r="BG566"/>
  <c r="BH566"/>
  <c r="BG567"/>
  <c r="BH567"/>
  <c r="BG568"/>
  <c r="BH568"/>
  <c r="BG569"/>
  <c r="BH569"/>
  <c r="BG570"/>
  <c r="BH570"/>
  <c r="BG571"/>
  <c r="BH571"/>
  <c r="BG572"/>
  <c r="BH572"/>
  <c r="BG573"/>
  <c r="BH573"/>
  <c r="BG574"/>
  <c r="BH574"/>
  <c r="BG575"/>
  <c r="BH575"/>
  <c r="BG576"/>
  <c r="BH576"/>
  <c r="BG577"/>
  <c r="BH577"/>
  <c r="BG578"/>
  <c r="BH578"/>
  <c r="BG579"/>
  <c r="BH579"/>
  <c r="BG580"/>
  <c r="BH580"/>
  <c r="BG581"/>
  <c r="BH581"/>
  <c r="BG582"/>
  <c r="BH582"/>
  <c r="BG583"/>
  <c r="BH583"/>
  <c r="BG584"/>
  <c r="BH584"/>
  <c r="BG585"/>
  <c r="BH585"/>
  <c r="BG586"/>
  <c r="BH586"/>
  <c r="BG587"/>
  <c r="BH587"/>
  <c r="BG588"/>
  <c r="BH588"/>
  <c r="BG589"/>
  <c r="BH589"/>
  <c r="BG590"/>
  <c r="BH590"/>
  <c r="BG591"/>
  <c r="BH591"/>
  <c r="BG592"/>
  <c r="BH592"/>
  <c r="BG593"/>
  <c r="BH593"/>
  <c r="BG594"/>
  <c r="BH594"/>
  <c r="BG595"/>
  <c r="BH595"/>
  <c r="BG596"/>
  <c r="BH596"/>
  <c r="BG597"/>
  <c r="BH597"/>
  <c r="BG598"/>
  <c r="BH598"/>
  <c r="BG599"/>
  <c r="BH599"/>
  <c r="BG600"/>
  <c r="BH600"/>
  <c r="BG601"/>
  <c r="BH601"/>
  <c r="BG602"/>
  <c r="BH602"/>
  <c r="BG603"/>
  <c r="BH603"/>
  <c r="BG604"/>
  <c r="BH604"/>
  <c r="BG605"/>
  <c r="BH605"/>
  <c r="BG606"/>
  <c r="BH606"/>
  <c r="BG607"/>
  <c r="BH607"/>
  <c r="BG608"/>
  <c r="BH608"/>
  <c r="BG609"/>
  <c r="BH609"/>
  <c r="BG610"/>
  <c r="BH610"/>
  <c r="BG611"/>
  <c r="BH611"/>
  <c r="BG612"/>
  <c r="BH612"/>
  <c r="BG613"/>
  <c r="BH613"/>
  <c r="BG614"/>
  <c r="BH614"/>
  <c r="BG615"/>
  <c r="BH615"/>
  <c r="BG616"/>
  <c r="BH616"/>
  <c r="BG617"/>
  <c r="BH617"/>
  <c r="BG618"/>
  <c r="BH618"/>
  <c r="BG619"/>
  <c r="BH619"/>
  <c r="BG620"/>
  <c r="BH620"/>
  <c r="BG621"/>
  <c r="BH621"/>
  <c r="BG622"/>
  <c r="BH622"/>
  <c r="BG623"/>
  <c r="BH623"/>
  <c r="BG624"/>
  <c r="BH624"/>
  <c r="BG625"/>
  <c r="BH625"/>
  <c r="BG626"/>
  <c r="BH626"/>
  <c r="BG627"/>
  <c r="BH627"/>
  <c r="BG628"/>
  <c r="BH628"/>
  <c r="BG629"/>
  <c r="BH629"/>
  <c r="BG630"/>
  <c r="BH630"/>
  <c r="BG631"/>
  <c r="BH631"/>
  <c r="BG632"/>
  <c r="BH632"/>
  <c r="BG633"/>
  <c r="BH633"/>
  <c r="BG634"/>
  <c r="BH634"/>
  <c r="BG635"/>
  <c r="BH635"/>
  <c r="BG636"/>
  <c r="BH636"/>
  <c r="BG637"/>
  <c r="BH637"/>
  <c r="BG638"/>
  <c r="BH638"/>
  <c r="BG639"/>
  <c r="BH639"/>
  <c r="BG640"/>
  <c r="BH640"/>
  <c r="BG641"/>
  <c r="BH641"/>
  <c r="BG642"/>
  <c r="BH642"/>
  <c r="BG643"/>
  <c r="BH643"/>
  <c r="BG644"/>
  <c r="BH644"/>
  <c r="BG645"/>
  <c r="BH645"/>
  <c r="BG646"/>
  <c r="BH646"/>
  <c r="BG647"/>
  <c r="BH647"/>
  <c r="BG648"/>
  <c r="BH648"/>
  <c r="BG649"/>
  <c r="BH649"/>
  <c r="BG650"/>
  <c r="BH650"/>
  <c r="BG651"/>
  <c r="BH651"/>
  <c r="BG652"/>
  <c r="BH652"/>
  <c r="BG653"/>
  <c r="BH653"/>
  <c r="BG654"/>
  <c r="BH654"/>
  <c r="BG655"/>
  <c r="BH655"/>
  <c r="BG656"/>
  <c r="BH656"/>
  <c r="BG657"/>
  <c r="BH657"/>
  <c r="BG658"/>
  <c r="BH658"/>
  <c r="BG659"/>
  <c r="BH659"/>
  <c r="BG660"/>
  <c r="BH660"/>
  <c r="BG661"/>
  <c r="BH661"/>
  <c r="BG662"/>
  <c r="BH662"/>
  <c r="BG663"/>
  <c r="BH663"/>
  <c r="BG664"/>
  <c r="BH664"/>
  <c r="BG665"/>
  <c r="BH665"/>
  <c r="BG666"/>
  <c r="BH666"/>
  <c r="BG667"/>
  <c r="BH667"/>
  <c r="BG668"/>
  <c r="BH668"/>
  <c r="BG669"/>
  <c r="BH669"/>
  <c r="BG670"/>
  <c r="BH670"/>
  <c r="BG671"/>
  <c r="BH671"/>
  <c r="BG672"/>
  <c r="BH672"/>
  <c r="BG673"/>
  <c r="BH673"/>
  <c r="BG674"/>
  <c r="BH674"/>
  <c r="BG675"/>
  <c r="BH675"/>
  <c r="BG676"/>
  <c r="BH676"/>
  <c r="BG677"/>
  <c r="BH677"/>
  <c r="BG678"/>
  <c r="BH678"/>
  <c r="BG679"/>
  <c r="BH679"/>
  <c r="BG680"/>
  <c r="BH680"/>
  <c r="BG681"/>
  <c r="BH681"/>
  <c r="BG682"/>
  <c r="BH682"/>
  <c r="BG683"/>
  <c r="BH683"/>
  <c r="BG684"/>
  <c r="BH684"/>
  <c r="BG685"/>
  <c r="BH685"/>
  <c r="BG686"/>
  <c r="BH686"/>
  <c r="BG687"/>
  <c r="BH687"/>
  <c r="BG688"/>
  <c r="BH688"/>
  <c r="BG689"/>
  <c r="BH689"/>
  <c r="BG690"/>
  <c r="BH690"/>
  <c r="BG691"/>
  <c r="BH691"/>
  <c r="BG692"/>
  <c r="BH692"/>
  <c r="BG693"/>
  <c r="BH693"/>
  <c r="BG694"/>
  <c r="BH694"/>
  <c r="BG695"/>
  <c r="BH695"/>
  <c r="BG696"/>
  <c r="BH696"/>
  <c r="BG697"/>
  <c r="BH697"/>
  <c r="BG698"/>
  <c r="BH698"/>
  <c r="BG699"/>
  <c r="BH699"/>
  <c r="BG700"/>
  <c r="BH700"/>
  <c r="BG701"/>
  <c r="BH701"/>
  <c r="BG702"/>
  <c r="BH702"/>
  <c r="BG703"/>
  <c r="BH703"/>
  <c r="BG704"/>
  <c r="BH704"/>
  <c r="BG705"/>
  <c r="BH705"/>
  <c r="BG706"/>
  <c r="BH706"/>
  <c r="BG707"/>
  <c r="BH707"/>
  <c r="BG708"/>
  <c r="BH708"/>
  <c r="BG709"/>
  <c r="BH709"/>
  <c r="BG710"/>
  <c r="BH710"/>
  <c r="BG711"/>
  <c r="BH711"/>
  <c r="BG712"/>
  <c r="BH712"/>
  <c r="BG713"/>
  <c r="BH713"/>
  <c r="BG714"/>
  <c r="BH714"/>
  <c r="BG715"/>
  <c r="BH715"/>
  <c r="BG716"/>
  <c r="BH716"/>
  <c r="BG717"/>
  <c r="BH717"/>
  <c r="BG718"/>
  <c r="BH718"/>
  <c r="BG719"/>
  <c r="BH719"/>
  <c r="BG720"/>
  <c r="BH720"/>
  <c r="BG721"/>
  <c r="BH721"/>
  <c r="BG722"/>
  <c r="BH722"/>
  <c r="BG723"/>
  <c r="BH723"/>
  <c r="BG724"/>
  <c r="BH724"/>
  <c r="BG725"/>
  <c r="BH725"/>
  <c r="BG726"/>
  <c r="BH726"/>
  <c r="BG727"/>
  <c r="BH727"/>
  <c r="BG728"/>
  <c r="BH728"/>
  <c r="BG729"/>
  <c r="BH729"/>
  <c r="BG730"/>
  <c r="BH730"/>
  <c r="BG731"/>
  <c r="BH731"/>
  <c r="BG732"/>
  <c r="BH732"/>
  <c r="BG733"/>
  <c r="BH733"/>
  <c r="BG734"/>
  <c r="BH734"/>
  <c r="BG735"/>
  <c r="BH735"/>
  <c r="BG736"/>
  <c r="BH736"/>
  <c r="BG737"/>
  <c r="BH737"/>
  <c r="BG738"/>
  <c r="BH738"/>
  <c r="BG739"/>
  <c r="BH739"/>
  <c r="BG740"/>
  <c r="BH740"/>
  <c r="BG741"/>
  <c r="BH741"/>
  <c r="BG742"/>
  <c r="BH742"/>
  <c r="BG743"/>
  <c r="BH743"/>
  <c r="BG744"/>
  <c r="BH744"/>
  <c r="BG745"/>
  <c r="BH745"/>
  <c r="BG746"/>
  <c r="BH746"/>
  <c r="BG747"/>
  <c r="BH747"/>
  <c r="BG748"/>
  <c r="BH748"/>
  <c r="BG749"/>
  <c r="BH749"/>
  <c r="BG750"/>
  <c r="BH750"/>
  <c r="BG751"/>
  <c r="BH751"/>
  <c r="BG752"/>
  <c r="BH752"/>
  <c r="BG753"/>
  <c r="BH753"/>
  <c r="BG754"/>
  <c r="BH754"/>
  <c r="BG755"/>
  <c r="BH755"/>
  <c r="BG756"/>
  <c r="BH756"/>
  <c r="BG757"/>
  <c r="BH757"/>
  <c r="BG758"/>
  <c r="BH758"/>
  <c r="BG759"/>
  <c r="BH759"/>
  <c r="BG760"/>
  <c r="BH760"/>
  <c r="BG761"/>
  <c r="BH761"/>
  <c r="BG762"/>
  <c r="BH762"/>
  <c r="BG763"/>
  <c r="BH763"/>
  <c r="BG764"/>
  <c r="BH764"/>
  <c r="BG765"/>
  <c r="BH765"/>
  <c r="BG766"/>
  <c r="BH766"/>
  <c r="BG767"/>
  <c r="BH767"/>
  <c r="BG768"/>
  <c r="BH768"/>
  <c r="BG769"/>
  <c r="BH769"/>
  <c r="BG770"/>
  <c r="BH770"/>
  <c r="BG771"/>
  <c r="BH771"/>
  <c r="BG772"/>
  <c r="BH772"/>
  <c r="BG773"/>
  <c r="BH773"/>
  <c r="BG774"/>
  <c r="BH774"/>
  <c r="BG775"/>
  <c r="BH775"/>
  <c r="BG776"/>
  <c r="BH776"/>
  <c r="BG777"/>
  <c r="BH777"/>
  <c r="BG778"/>
  <c r="BH778"/>
  <c r="BG779"/>
  <c r="BH779"/>
  <c r="BG780"/>
  <c r="BH780"/>
  <c r="BG781"/>
  <c r="BH781"/>
  <c r="BG782"/>
  <c r="BH782"/>
  <c r="BG783"/>
  <c r="BH783"/>
  <c r="BG784"/>
  <c r="BH784"/>
  <c r="BG785"/>
  <c r="BH785"/>
  <c r="BG786"/>
  <c r="BH786"/>
  <c r="BG787"/>
  <c r="BH787"/>
  <c r="BG788"/>
  <c r="BH788"/>
  <c r="BG789"/>
  <c r="BH789"/>
  <c r="BG790"/>
  <c r="BH790"/>
  <c r="BG791"/>
  <c r="BH791"/>
  <c r="BG792"/>
  <c r="BH792"/>
  <c r="BG793"/>
  <c r="BH793"/>
  <c r="BG794"/>
  <c r="BH794"/>
  <c r="BG795"/>
  <c r="BH795"/>
  <c r="BG796"/>
  <c r="BH796"/>
  <c r="BG797"/>
  <c r="BH797"/>
  <c r="BG798"/>
  <c r="BH798"/>
  <c r="BG799"/>
  <c r="BH799"/>
  <c r="BG800"/>
  <c r="BH800"/>
  <c r="BG801"/>
  <c r="BH801"/>
  <c r="BG802"/>
  <c r="BH802"/>
  <c r="BG803"/>
  <c r="BH803"/>
  <c r="BG804"/>
  <c r="BH804"/>
  <c r="BG805"/>
  <c r="BH805"/>
  <c r="BG806"/>
  <c r="BH806"/>
  <c r="BG807"/>
  <c r="BH807"/>
  <c r="BG808"/>
  <c r="BH808"/>
  <c r="BG809"/>
  <c r="BH809"/>
  <c r="BG810"/>
  <c r="BH810"/>
  <c r="BG811"/>
  <c r="BH811"/>
  <c r="BG812"/>
  <c r="BH812"/>
  <c r="BG813"/>
  <c r="BH813"/>
  <c r="BG814"/>
  <c r="BH814"/>
  <c r="BG815"/>
  <c r="BH815"/>
  <c r="BG816"/>
  <c r="BH816"/>
  <c r="BG817"/>
  <c r="BH817"/>
  <c r="BG818"/>
  <c r="BH818"/>
  <c r="BG819"/>
  <c r="BH819"/>
  <c r="BG820"/>
  <c r="BH820"/>
  <c r="BG821"/>
  <c r="BH821"/>
  <c r="BG822"/>
  <c r="BH822"/>
  <c r="BG823"/>
  <c r="BH823"/>
  <c r="BG824"/>
  <c r="BH824"/>
  <c r="BG825"/>
  <c r="BH825"/>
  <c r="BG826"/>
  <c r="BH826"/>
  <c r="BG827"/>
  <c r="BH827"/>
  <c r="BG828"/>
  <c r="BH828"/>
  <c r="BG829"/>
  <c r="BH829"/>
  <c r="BG830"/>
  <c r="BH830"/>
  <c r="BG831"/>
  <c r="BH831"/>
  <c r="BG832"/>
  <c r="BH832"/>
  <c r="BG833"/>
  <c r="BH833"/>
  <c r="BG834"/>
  <c r="BH834"/>
  <c r="BG835"/>
  <c r="BH835"/>
  <c r="BG836"/>
  <c r="BH836"/>
  <c r="BG837"/>
  <c r="BH837"/>
  <c r="BG838"/>
  <c r="BH838"/>
  <c r="BG839"/>
  <c r="BH839"/>
  <c r="BG840"/>
  <c r="BH840"/>
  <c r="BG841"/>
  <c r="BH841"/>
  <c r="BG842"/>
  <c r="BH842"/>
  <c r="BG843"/>
  <c r="BH843"/>
  <c r="BG844"/>
  <c r="BH844"/>
  <c r="BG845"/>
  <c r="BH845"/>
  <c r="BG846"/>
  <c r="BH846"/>
  <c r="BG847"/>
  <c r="BH847"/>
  <c r="BG848"/>
  <c r="BH848"/>
  <c r="BG849"/>
  <c r="BH849"/>
  <c r="BG850"/>
  <c r="BH850"/>
  <c r="BG851"/>
  <c r="BH851"/>
  <c r="BG852"/>
  <c r="BH852"/>
  <c r="BG853"/>
  <c r="BH853"/>
  <c r="BG854"/>
  <c r="BH854"/>
  <c r="BG855"/>
  <c r="BH855"/>
  <c r="BG856"/>
  <c r="BH856"/>
  <c r="BG857"/>
  <c r="BH857"/>
  <c r="BG858"/>
  <c r="BH858"/>
  <c r="BG859"/>
  <c r="BH859"/>
  <c r="BG860"/>
  <c r="BH860"/>
  <c r="BG861"/>
  <c r="BH861"/>
  <c r="BG862"/>
  <c r="BH862"/>
  <c r="BG863"/>
  <c r="BH863"/>
  <c r="BG864"/>
  <c r="BH864"/>
  <c r="BG865"/>
  <c r="BH865"/>
  <c r="BG866"/>
  <c r="BH866"/>
  <c r="BG867"/>
  <c r="BH867"/>
  <c r="BG868"/>
  <c r="BH868"/>
  <c r="BG869"/>
  <c r="BH869"/>
  <c r="BG870"/>
  <c r="BH870"/>
  <c r="BG871"/>
  <c r="BH871"/>
  <c r="BG872"/>
  <c r="BH872"/>
  <c r="BG873"/>
  <c r="BH873"/>
  <c r="BG874"/>
  <c r="BH874"/>
  <c r="BG875"/>
  <c r="BH875"/>
  <c r="BG876"/>
  <c r="BH876"/>
  <c r="BG877"/>
  <c r="BH877"/>
  <c r="BG878"/>
  <c r="BH878"/>
  <c r="BG879"/>
  <c r="BH879"/>
  <c r="BG880"/>
  <c r="BH880"/>
  <c r="BG881"/>
  <c r="BH881"/>
  <c r="BG882"/>
  <c r="BH882"/>
  <c r="BG883"/>
  <c r="BH883"/>
  <c r="BG884"/>
  <c r="BH884"/>
  <c r="BG885"/>
  <c r="BH885"/>
  <c r="BG886"/>
  <c r="BH886"/>
  <c r="BG887"/>
  <c r="BH887"/>
  <c r="BG888"/>
  <c r="BH888"/>
  <c r="BG889"/>
  <c r="BH889"/>
  <c r="BG890"/>
  <c r="BH890"/>
  <c r="BG891"/>
  <c r="BH891"/>
  <c r="BG892"/>
  <c r="BH892"/>
  <c r="BG893"/>
  <c r="BH893"/>
  <c r="BG894"/>
  <c r="BH894"/>
  <c r="BG895"/>
  <c r="BH895"/>
  <c r="BG896"/>
  <c r="BH896"/>
  <c r="BG897"/>
  <c r="BH897"/>
  <c r="BG898"/>
  <c r="BH898"/>
  <c r="BG899"/>
  <c r="BH899"/>
  <c r="BG900"/>
  <c r="BH900"/>
  <c r="BG901"/>
  <c r="BH901"/>
  <c r="BG902"/>
  <c r="BH902"/>
  <c r="BG903"/>
  <c r="BH903"/>
  <c r="BG904"/>
  <c r="BH904"/>
  <c r="BG905"/>
  <c r="BH905"/>
  <c r="BG906"/>
  <c r="BH906"/>
  <c r="BG907"/>
  <c r="BH907"/>
  <c r="BG908"/>
  <c r="BH908"/>
  <c r="BG909"/>
  <c r="BH909"/>
  <c r="BG910"/>
  <c r="BH910"/>
  <c r="BG911"/>
  <c r="BH911"/>
  <c r="BG912"/>
  <c r="BH912"/>
  <c r="BG913"/>
  <c r="BH913"/>
  <c r="BG914"/>
  <c r="BH914"/>
  <c r="BG915"/>
  <c r="BH915"/>
  <c r="BG916"/>
  <c r="BH916"/>
  <c r="BG917"/>
  <c r="BH917"/>
  <c r="BG918"/>
  <c r="BH918"/>
  <c r="BG919"/>
  <c r="BH919"/>
  <c r="BG920"/>
  <c r="BH920"/>
  <c r="BG921"/>
  <c r="BH921"/>
  <c r="BG922"/>
  <c r="BH922"/>
  <c r="BG923"/>
  <c r="BH923"/>
  <c r="BG924"/>
  <c r="BH924"/>
  <c r="BG925"/>
  <c r="BH925"/>
  <c r="BG926"/>
  <c r="BH926"/>
  <c r="BG927"/>
  <c r="BH927"/>
  <c r="BG928"/>
  <c r="BH928"/>
  <c r="BG929"/>
  <c r="BH929"/>
  <c r="BG930"/>
  <c r="BH930"/>
  <c r="BG931"/>
  <c r="BH931"/>
  <c r="BG932"/>
  <c r="BH932"/>
  <c r="BG933"/>
  <c r="BH933"/>
  <c r="BG934"/>
  <c r="BH934"/>
  <c r="BG935"/>
  <c r="BH935"/>
  <c r="BG936"/>
  <c r="BH936"/>
  <c r="BG937"/>
  <c r="BH937"/>
  <c r="BG938"/>
  <c r="BH938"/>
  <c r="BG939"/>
  <c r="BH939"/>
  <c r="BG940"/>
  <c r="BH940"/>
  <c r="BG941"/>
  <c r="BH941"/>
  <c r="BG942"/>
  <c r="BH942"/>
  <c r="BG943"/>
  <c r="BH943"/>
  <c r="BG944"/>
  <c r="BH944"/>
  <c r="BG945"/>
  <c r="BH945"/>
  <c r="BG946"/>
  <c r="BH946"/>
  <c r="BG947"/>
  <c r="BH947"/>
  <c r="BG948"/>
  <c r="BH948"/>
  <c r="BG949"/>
  <c r="BH949"/>
  <c r="BG950"/>
  <c r="BH950"/>
  <c r="BG951"/>
  <c r="BH951"/>
  <c r="BG952"/>
  <c r="BH952"/>
  <c r="BG953"/>
  <c r="BH953"/>
  <c r="BG954"/>
  <c r="BH954"/>
  <c r="BG955"/>
  <c r="BH955"/>
  <c r="BG956"/>
  <c r="BH956"/>
  <c r="BG957"/>
  <c r="BH957"/>
  <c r="BG958"/>
  <c r="BH958"/>
  <c r="BG959"/>
  <c r="BH959"/>
  <c r="BG960"/>
  <c r="BH960"/>
  <c r="BG961"/>
  <c r="BH961"/>
  <c r="BG962"/>
  <c r="BH962"/>
  <c r="BG963"/>
  <c r="BH963"/>
  <c r="BG964"/>
  <c r="BH964"/>
  <c r="BG965"/>
  <c r="BH965"/>
  <c r="BG966"/>
  <c r="BH966"/>
  <c r="BG967"/>
  <c r="BH967"/>
  <c r="BG968"/>
  <c r="BH968"/>
  <c r="BG969"/>
  <c r="BH969"/>
  <c r="BG970"/>
  <c r="BH970"/>
  <c r="BG971"/>
  <c r="BH971"/>
  <c r="BG972"/>
  <c r="BH972"/>
  <c r="BG973"/>
  <c r="BH973"/>
  <c r="BG974"/>
  <c r="BH974"/>
  <c r="BG975"/>
  <c r="BH975"/>
  <c r="BG976"/>
  <c r="BH976"/>
  <c r="BG977"/>
  <c r="BH977"/>
  <c r="BG978"/>
  <c r="BH978"/>
  <c r="BG979"/>
  <c r="BH979"/>
  <c r="BG980"/>
  <c r="BH980"/>
  <c r="BG981"/>
  <c r="BH981"/>
  <c r="BG982"/>
  <c r="BH982"/>
  <c r="BG983"/>
  <c r="BH983"/>
  <c r="BG984"/>
  <c r="BH984"/>
  <c r="BG985"/>
  <c r="BH985"/>
  <c r="BG986"/>
  <c r="BH986"/>
  <c r="BG987"/>
  <c r="BH987"/>
  <c r="BG988"/>
  <c r="BH988"/>
  <c r="BG989"/>
  <c r="BH989"/>
  <c r="BG990"/>
  <c r="BH990"/>
  <c r="BG991"/>
  <c r="BH991"/>
  <c r="BG992"/>
  <c r="BH992"/>
  <c r="BG993"/>
  <c r="BH993"/>
  <c r="BG994"/>
  <c r="BH994"/>
  <c r="BG995"/>
  <c r="BH995"/>
  <c r="BG996"/>
  <c r="BH996"/>
  <c r="BG997"/>
  <c r="BH997"/>
  <c r="BG998"/>
  <c r="BH998"/>
  <c r="BG999"/>
  <c r="BH999"/>
  <c r="BG1000"/>
  <c r="BH1000"/>
  <c r="BG1001"/>
  <c r="BH1001"/>
  <c r="BG1002"/>
  <c r="BH1002"/>
  <c r="BG1003"/>
  <c r="BH1003"/>
  <c r="BG1004"/>
  <c r="BH1004"/>
  <c r="BG1005"/>
  <c r="BH1005"/>
  <c r="BG1006"/>
  <c r="BH1006"/>
  <c r="BG1007"/>
  <c r="BH1007"/>
  <c r="BG1008"/>
  <c r="BH1008"/>
  <c r="BG1009"/>
  <c r="BH1009"/>
  <c r="BG1010"/>
  <c r="BH1010"/>
  <c r="BG1011"/>
  <c r="BH1011"/>
  <c r="BG1012"/>
  <c r="BH1012"/>
  <c r="BG1013"/>
  <c r="BH1013"/>
  <c r="BG1014"/>
  <c r="BH1014"/>
  <c r="BG1015"/>
  <c r="BH1015"/>
  <c r="BG1016"/>
  <c r="BH1016"/>
  <c r="BG1017"/>
  <c r="BH1017"/>
  <c r="BG1018"/>
  <c r="BH1018"/>
  <c r="BG1019"/>
  <c r="BH1019"/>
  <c r="BG1020"/>
  <c r="BH1020"/>
  <c r="BG1021"/>
  <c r="BH1021"/>
  <c r="BG1022"/>
  <c r="BH1022"/>
  <c r="BG1023"/>
  <c r="BH1023"/>
  <c r="BG1024"/>
  <c r="BH1024"/>
  <c r="BG1025"/>
  <c r="BH1025"/>
  <c r="BG1026"/>
  <c r="BH1026"/>
  <c r="BG1027"/>
  <c r="BH1027"/>
  <c r="BG1028"/>
  <c r="BH1028"/>
  <c r="BG1029"/>
  <c r="BH1029"/>
  <c r="BG1030"/>
  <c r="BH1030"/>
  <c r="BG1031"/>
  <c r="BH1031"/>
  <c r="BG1032"/>
  <c r="BH1032"/>
  <c r="BG1033"/>
  <c r="BH1033"/>
  <c r="BG1034"/>
  <c r="BH1034"/>
  <c r="BG1035"/>
  <c r="BH1035"/>
  <c r="BG1036"/>
  <c r="BH1036"/>
  <c r="BG1037"/>
  <c r="BH1037"/>
  <c r="BG1038"/>
  <c r="BH1038"/>
  <c r="BG1039"/>
  <c r="BH1039"/>
  <c r="BG1040"/>
  <c r="BH1040"/>
  <c r="BG1041"/>
  <c r="BH1041"/>
  <c r="BG1042"/>
  <c r="BH1042"/>
  <c r="BG1043"/>
  <c r="BH1043"/>
  <c r="BG1044"/>
  <c r="BH1044"/>
  <c r="BG1045"/>
  <c r="BH1045"/>
  <c r="BG1046"/>
  <c r="BH1046"/>
  <c r="BG1047"/>
  <c r="BH1047"/>
  <c r="BG1048"/>
  <c r="BH1048"/>
  <c r="BG1049"/>
  <c r="BH1049"/>
  <c r="BG1050"/>
  <c r="BH1050"/>
  <c r="BG1051"/>
  <c r="BH1051"/>
  <c r="BG1052"/>
  <c r="BH1052"/>
  <c r="BG1053"/>
  <c r="BH1053"/>
  <c r="BG1054"/>
  <c r="BH1054"/>
  <c r="BG1055"/>
  <c r="BH1055"/>
  <c r="BG1056"/>
  <c r="BH1056"/>
  <c r="BG1057"/>
  <c r="BH1057"/>
  <c r="BG1058"/>
  <c r="BH1058"/>
  <c r="BG1059"/>
  <c r="BH1059"/>
  <c r="BG1060"/>
  <c r="BH1060"/>
  <c r="BG1061"/>
  <c r="BH1061"/>
  <c r="BG1062"/>
  <c r="BH1062"/>
  <c r="BG1063"/>
  <c r="BH1063"/>
  <c r="BG1064"/>
  <c r="BH1064"/>
  <c r="BG1065"/>
  <c r="BH1065"/>
  <c r="BG1066"/>
  <c r="BH1066"/>
  <c r="BG1067"/>
  <c r="BH1067"/>
  <c r="BG1068"/>
  <c r="BH1068"/>
  <c r="BG1069"/>
  <c r="BH1069"/>
  <c r="BG1070"/>
  <c r="BH1070"/>
  <c r="BG1071"/>
  <c r="BH1071"/>
  <c r="BG1072"/>
  <c r="BH1072"/>
  <c r="BG1073"/>
  <c r="BH1073"/>
  <c r="BG1074"/>
  <c r="BH1074"/>
  <c r="BG1075"/>
  <c r="BH1075"/>
  <c r="BG1076"/>
  <c r="BH1076"/>
  <c r="BG1077"/>
  <c r="BH1077"/>
  <c r="BG1078"/>
  <c r="BH1078"/>
  <c r="BG1079"/>
  <c r="BH1079"/>
  <c r="BG1080"/>
  <c r="BH1080"/>
  <c r="BG1081"/>
  <c r="BH1081"/>
  <c r="BG1082"/>
  <c r="BH1082"/>
  <c r="BG1083"/>
  <c r="BH1083"/>
  <c r="BG1084"/>
  <c r="BH1084"/>
  <c r="BG1085"/>
  <c r="BH1085"/>
  <c r="BG1086"/>
  <c r="BH1086"/>
  <c r="BG1087"/>
  <c r="BH1087"/>
  <c r="BG1088"/>
  <c r="BH1088"/>
  <c r="BG1089"/>
  <c r="BH1089"/>
  <c r="BG1090"/>
  <c r="BH1090"/>
  <c r="BG1091"/>
  <c r="BH1091"/>
  <c r="BG1092"/>
  <c r="BH1092"/>
  <c r="BG1093"/>
  <c r="BH1093"/>
  <c r="BG1094"/>
  <c r="BH1094"/>
  <c r="BG1095"/>
  <c r="BH1095"/>
  <c r="BG1096"/>
  <c r="BH1096"/>
  <c r="BG1097"/>
  <c r="BH1097"/>
  <c r="BG1098"/>
  <c r="BH1098"/>
  <c r="BG1099"/>
  <c r="BH1099"/>
  <c r="BG1100"/>
  <c r="BH1100"/>
  <c r="BG1101"/>
  <c r="BH1101"/>
  <c r="BG1102"/>
  <c r="BH1102"/>
  <c r="BG1103"/>
  <c r="BH1103"/>
  <c r="BG1104"/>
  <c r="BH1104"/>
  <c r="BG1105"/>
  <c r="BH1105"/>
  <c r="BG1106"/>
  <c r="BH1106"/>
  <c r="BG1107"/>
  <c r="BH1107"/>
  <c r="BG1108"/>
  <c r="BH1108"/>
  <c r="BG1109"/>
  <c r="BH1109"/>
  <c r="BG1110"/>
  <c r="BH1110"/>
  <c r="BG1111"/>
  <c r="BH1111"/>
  <c r="BG1112"/>
  <c r="BH1112"/>
  <c r="BG1113"/>
  <c r="BH1113"/>
  <c r="BG1114"/>
  <c r="BH1114"/>
  <c r="BG1115"/>
  <c r="BH1115"/>
  <c r="BG1116"/>
  <c r="BH1116"/>
  <c r="BG1117"/>
  <c r="BH1117"/>
  <c r="BG1118"/>
  <c r="BH1118"/>
  <c r="BG1119"/>
  <c r="BH1119"/>
  <c r="BG1120"/>
  <c r="BH1120"/>
  <c r="BG1121"/>
  <c r="BH1121"/>
  <c r="BG1122"/>
  <c r="BH1122"/>
  <c r="BG1123"/>
  <c r="BH1123"/>
  <c r="BG1124"/>
  <c r="BH1124"/>
  <c r="BG1125"/>
  <c r="BH1125"/>
  <c r="BG1126"/>
  <c r="BH1126"/>
  <c r="BG1127"/>
  <c r="BH1127"/>
  <c r="BG1128"/>
  <c r="BH1128"/>
  <c r="BG1129"/>
  <c r="BH1129"/>
  <c r="BG1130"/>
  <c r="BH1130"/>
  <c r="BG1131"/>
  <c r="BH1131"/>
  <c r="BG1132"/>
  <c r="BH1132"/>
  <c r="BG1133"/>
  <c r="BH1133"/>
  <c r="BG1134"/>
  <c r="BH1134"/>
  <c r="BG1135"/>
  <c r="BH1135"/>
  <c r="BG1136"/>
  <c r="BH1136"/>
  <c r="BG1137"/>
  <c r="BH1137"/>
  <c r="BG1138"/>
  <c r="BH1138"/>
  <c r="BG1139"/>
  <c r="BH1139"/>
  <c r="BG1140"/>
  <c r="BH1140"/>
  <c r="BG1141"/>
  <c r="BH1141"/>
  <c r="BG1142"/>
  <c r="BH1142"/>
  <c r="BG1143"/>
  <c r="BH1143"/>
  <c r="BG1144"/>
  <c r="BH1144"/>
  <c r="BG1145"/>
  <c r="BH1145"/>
  <c r="BG1146"/>
  <c r="BH1146"/>
  <c r="BG1147"/>
  <c r="BH1147"/>
  <c r="BG1148"/>
  <c r="BH1148"/>
  <c r="BG1149"/>
  <c r="BH1149"/>
  <c r="BG1150"/>
  <c r="BH1150"/>
  <c r="BG1151"/>
  <c r="BH1151"/>
  <c r="BG1152"/>
  <c r="BH1152"/>
  <c r="BG1153"/>
  <c r="BH1153"/>
  <c r="BG1154"/>
  <c r="BH1154"/>
  <c r="BG1155"/>
  <c r="BH1155"/>
  <c r="BG1156"/>
  <c r="BH1156"/>
  <c r="BG1157"/>
  <c r="BH1157"/>
  <c r="BG1158"/>
  <c r="BH1158"/>
  <c r="BG1159"/>
  <c r="BH1159"/>
  <c r="BG1160"/>
  <c r="BH1160"/>
  <c r="BG1161"/>
  <c r="BH1161"/>
  <c r="BG1162"/>
  <c r="BH1162"/>
  <c r="BG1163"/>
  <c r="BH1163"/>
  <c r="BG1164"/>
  <c r="BH1164"/>
  <c r="BG1165"/>
  <c r="BH1165"/>
  <c r="BG1166"/>
  <c r="BH1166"/>
  <c r="BG1167"/>
  <c r="BH1167"/>
  <c r="BG1168"/>
  <c r="BH1168"/>
  <c r="BG1169"/>
  <c r="BH1169"/>
  <c r="BG1170"/>
  <c r="BH1170"/>
  <c r="BG1171"/>
  <c r="BH1171"/>
  <c r="BG1172"/>
  <c r="BH1172"/>
  <c r="BG1173"/>
  <c r="BH1173"/>
  <c r="BG1174"/>
  <c r="BH1174"/>
  <c r="BG1175"/>
  <c r="BH1175"/>
  <c r="BG1176"/>
  <c r="BH1176"/>
  <c r="BG1177"/>
  <c r="BH1177"/>
  <c r="BG1178"/>
  <c r="BH1178"/>
  <c r="BG1179"/>
  <c r="BH1179"/>
  <c r="BG1180"/>
  <c r="BH1180"/>
  <c r="BG1181"/>
  <c r="BH1181"/>
  <c r="BG1182"/>
  <c r="BH1182"/>
  <c r="BG1183"/>
  <c r="BH1183"/>
  <c r="BG1184"/>
  <c r="BH1184"/>
  <c r="BG1185"/>
  <c r="BH1185"/>
  <c r="BG1186"/>
  <c r="BH1186"/>
  <c r="BG1187"/>
  <c r="BH1187"/>
  <c r="BG1188"/>
  <c r="BH1188"/>
  <c r="BG1189"/>
  <c r="BH1189"/>
  <c r="BG1190"/>
  <c r="BH1190"/>
  <c r="BG1191"/>
  <c r="BH1191"/>
  <c r="BG1192"/>
  <c r="BH1192"/>
  <c r="BG1193"/>
  <c r="BH1193"/>
  <c r="BG1194"/>
  <c r="BH1194"/>
  <c r="BG1195"/>
  <c r="BH1195"/>
  <c r="BG1196"/>
  <c r="BH1196"/>
  <c r="BG1197"/>
  <c r="BH1197"/>
  <c r="BG1198"/>
  <c r="BH1198"/>
  <c r="BG1199"/>
  <c r="BH1199"/>
  <c r="BG1200"/>
  <c r="BH1200"/>
  <c r="BG1201"/>
  <c r="BH1201"/>
  <c r="BD3"/>
  <c r="BE3"/>
  <c r="BD4"/>
  <c r="BE4"/>
  <c r="BD5"/>
  <c r="BE5"/>
  <c r="BD6"/>
  <c r="BE6"/>
  <c r="BD7"/>
  <c r="BE7"/>
  <c r="BD8"/>
  <c r="BE8"/>
  <c r="BD9"/>
  <c r="BE9"/>
  <c r="BD10"/>
  <c r="BE10"/>
  <c r="BD11"/>
  <c r="BE11"/>
  <c r="BD12"/>
  <c r="BE12"/>
  <c r="BD13"/>
  <c r="BE13"/>
  <c r="BD14"/>
  <c r="BE14"/>
  <c r="BD15"/>
  <c r="BE15"/>
  <c r="BD16"/>
  <c r="BE16"/>
  <c r="BD17"/>
  <c r="BE17"/>
  <c r="BD18"/>
  <c r="BE18"/>
  <c r="BD19"/>
  <c r="BE19"/>
  <c r="BD20"/>
  <c r="BE20"/>
  <c r="BD21"/>
  <c r="BE21"/>
  <c r="BD22"/>
  <c r="BE22"/>
  <c r="BD23"/>
  <c r="BE23"/>
  <c r="BD24"/>
  <c r="BE24"/>
  <c r="BD25"/>
  <c r="BE25"/>
  <c r="BD26"/>
  <c r="BE26"/>
  <c r="BD27"/>
  <c r="BE27"/>
  <c r="BD28"/>
  <c r="BE28"/>
  <c r="BD29"/>
  <c r="BE29"/>
  <c r="BD30"/>
  <c r="BE30"/>
  <c r="BD31"/>
  <c r="BE31"/>
  <c r="BD32"/>
  <c r="BE32"/>
  <c r="BD33"/>
  <c r="BE33"/>
  <c r="BD34"/>
  <c r="BE34"/>
  <c r="BD35"/>
  <c r="BE35"/>
  <c r="BD36"/>
  <c r="BE36"/>
  <c r="BD37"/>
  <c r="BE37"/>
  <c r="BD38"/>
  <c r="BE38"/>
  <c r="BD39"/>
  <c r="BE39"/>
  <c r="BD40"/>
  <c r="BE40"/>
  <c r="BD41"/>
  <c r="BE41"/>
  <c r="BD42"/>
  <c r="BE42"/>
  <c r="BD43"/>
  <c r="BE43"/>
  <c r="BD44"/>
  <c r="BE44"/>
  <c r="BD45"/>
  <c r="BE45"/>
  <c r="BD46"/>
  <c r="BE46"/>
  <c r="BD47"/>
  <c r="BE47"/>
  <c r="BD48"/>
  <c r="BE48"/>
  <c r="BD49"/>
  <c r="BE49"/>
  <c r="BD50"/>
  <c r="BE50"/>
  <c r="BD51"/>
  <c r="BE51"/>
  <c r="BD52"/>
  <c r="BE52"/>
  <c r="BD53"/>
  <c r="BE53"/>
  <c r="BD54"/>
  <c r="BE54"/>
  <c r="BD55"/>
  <c r="BE55"/>
  <c r="BD56"/>
  <c r="BE56"/>
  <c r="BD57"/>
  <c r="BE57"/>
  <c r="BD58"/>
  <c r="BE58"/>
  <c r="BD59"/>
  <c r="BE59"/>
  <c r="BD60"/>
  <c r="BE60"/>
  <c r="BD61"/>
  <c r="BE61"/>
  <c r="BD62"/>
  <c r="BE62"/>
  <c r="BD63"/>
  <c r="BE63"/>
  <c r="BD64"/>
  <c r="BE64"/>
  <c r="BD65"/>
  <c r="BE65"/>
  <c r="BD66"/>
  <c r="BE66"/>
  <c r="BD67"/>
  <c r="BE67"/>
  <c r="BD68"/>
  <c r="BE68"/>
  <c r="BD69"/>
  <c r="BE69"/>
  <c r="BD70"/>
  <c r="BE70"/>
  <c r="BD71"/>
  <c r="BE71"/>
  <c r="BD72"/>
  <c r="BE72"/>
  <c r="BD73"/>
  <c r="BE73"/>
  <c r="BD74"/>
  <c r="BE74"/>
  <c r="BD75"/>
  <c r="BE75"/>
  <c r="BD76"/>
  <c r="BE76"/>
  <c r="BD77"/>
  <c r="BE77"/>
  <c r="BD78"/>
  <c r="BE78"/>
  <c r="BD79"/>
  <c r="BE79"/>
  <c r="BD80"/>
  <c r="BE80"/>
  <c r="BD81"/>
  <c r="BE81"/>
  <c r="BD82"/>
  <c r="BE82"/>
  <c r="BD83"/>
  <c r="BE83"/>
  <c r="BD84"/>
  <c r="BE84"/>
  <c r="BD85"/>
  <c r="BE85"/>
  <c r="BD86"/>
  <c r="BE86"/>
  <c r="BD87"/>
  <c r="BE87"/>
  <c r="BD88"/>
  <c r="BE88"/>
  <c r="BD89"/>
  <c r="BE89"/>
  <c r="BD90"/>
  <c r="BE90"/>
  <c r="BD91"/>
  <c r="BE91"/>
  <c r="BD92"/>
  <c r="BE92"/>
  <c r="BD93"/>
  <c r="BE93"/>
  <c r="BD94"/>
  <c r="BE94"/>
  <c r="BD95"/>
  <c r="BE95"/>
  <c r="BD96"/>
  <c r="BE96"/>
  <c r="BD97"/>
  <c r="BE97"/>
  <c r="BD98"/>
  <c r="BE98"/>
  <c r="BD99"/>
  <c r="BE99"/>
  <c r="BD100"/>
  <c r="BE100"/>
  <c r="BD101"/>
  <c r="BE101"/>
  <c r="BD102"/>
  <c r="BE102"/>
  <c r="BD103"/>
  <c r="BE103"/>
  <c r="BD104"/>
  <c r="BE104"/>
  <c r="BD105"/>
  <c r="BE105"/>
  <c r="BD106"/>
  <c r="BE106"/>
  <c r="BD107"/>
  <c r="BE107"/>
  <c r="BD108"/>
  <c r="BE108"/>
  <c r="BD109"/>
  <c r="BE109"/>
  <c r="BD110"/>
  <c r="BE110"/>
  <c r="BD111"/>
  <c r="BE111"/>
  <c r="BD112"/>
  <c r="BE112"/>
  <c r="BD113"/>
  <c r="BE113"/>
  <c r="BD114"/>
  <c r="BE114"/>
  <c r="BD115"/>
  <c r="BE115"/>
  <c r="BD116"/>
  <c r="BE116"/>
  <c r="BD117"/>
  <c r="BE117"/>
  <c r="BD118"/>
  <c r="BE118"/>
  <c r="BD119"/>
  <c r="BE119"/>
  <c r="BD120"/>
  <c r="BE120"/>
  <c r="BD121"/>
  <c r="BE121"/>
  <c r="BD122"/>
  <c r="BE122"/>
  <c r="BD123"/>
  <c r="BE123"/>
  <c r="BD124"/>
  <c r="BE124"/>
  <c r="BD125"/>
  <c r="BE125"/>
  <c r="BD126"/>
  <c r="BE126"/>
  <c r="BD127"/>
  <c r="BE127"/>
  <c r="BD128"/>
  <c r="BE128"/>
  <c r="BD129"/>
  <c r="BE129"/>
  <c r="BD130"/>
  <c r="BE130"/>
  <c r="BD131"/>
  <c r="BE131"/>
  <c r="BD132"/>
  <c r="BE132"/>
  <c r="BD133"/>
  <c r="BE133"/>
  <c r="BD134"/>
  <c r="BE134"/>
  <c r="BD135"/>
  <c r="BE135"/>
  <c r="BD136"/>
  <c r="BE136"/>
  <c r="BD137"/>
  <c r="BE137"/>
  <c r="BD138"/>
  <c r="BE138"/>
  <c r="BD139"/>
  <c r="BE139"/>
  <c r="BD140"/>
  <c r="BE140"/>
  <c r="BD141"/>
  <c r="BE141"/>
  <c r="BD142"/>
  <c r="BE142"/>
  <c r="BD143"/>
  <c r="BE143"/>
  <c r="BD144"/>
  <c r="BE144"/>
  <c r="BD145"/>
  <c r="BE145"/>
  <c r="BD146"/>
  <c r="BE146"/>
  <c r="BD147"/>
  <c r="BE147"/>
  <c r="BD148"/>
  <c r="BE148"/>
  <c r="BD149"/>
  <c r="BE149"/>
  <c r="BD150"/>
  <c r="BE150"/>
  <c r="BD151"/>
  <c r="BE151"/>
  <c r="BD152"/>
  <c r="BE152"/>
  <c r="BD153"/>
  <c r="BE153"/>
  <c r="BD154"/>
  <c r="BE154"/>
  <c r="BD155"/>
  <c r="BE155"/>
  <c r="BD156"/>
  <c r="BE156"/>
  <c r="BD157"/>
  <c r="BE157"/>
  <c r="BD158"/>
  <c r="BE158"/>
  <c r="BD159"/>
  <c r="BE159"/>
  <c r="BD160"/>
  <c r="BE160"/>
  <c r="BD161"/>
  <c r="BE161"/>
  <c r="BD162"/>
  <c r="BE162"/>
  <c r="BD163"/>
  <c r="BE163"/>
  <c r="BD164"/>
  <c r="BE164"/>
  <c r="BD165"/>
  <c r="BE165"/>
  <c r="BD166"/>
  <c r="BE166"/>
  <c r="BD167"/>
  <c r="BE167"/>
  <c r="BD168"/>
  <c r="BE168"/>
  <c r="BD169"/>
  <c r="BE169"/>
  <c r="BD170"/>
  <c r="BE170"/>
  <c r="BD171"/>
  <c r="BE171"/>
  <c r="BD172"/>
  <c r="BE172"/>
  <c r="BD173"/>
  <c r="BE173"/>
  <c r="BD174"/>
  <c r="BE174"/>
  <c r="BD175"/>
  <c r="BE175"/>
  <c r="BD176"/>
  <c r="BE176"/>
  <c r="BD177"/>
  <c r="BE177"/>
  <c r="BD178"/>
  <c r="BE178"/>
  <c r="BD179"/>
  <c r="BE179"/>
  <c r="BD180"/>
  <c r="BE180"/>
  <c r="BD181"/>
  <c r="BE181"/>
  <c r="BD182"/>
  <c r="BE182"/>
  <c r="BD183"/>
  <c r="BE183"/>
  <c r="BD184"/>
  <c r="BE184"/>
  <c r="BD185"/>
  <c r="BE185"/>
  <c r="BD186"/>
  <c r="BE186"/>
  <c r="BD187"/>
  <c r="BE187"/>
  <c r="BD188"/>
  <c r="BE188"/>
  <c r="BD189"/>
  <c r="BE189"/>
  <c r="BD190"/>
  <c r="BE190"/>
  <c r="BD191"/>
  <c r="BE191"/>
  <c r="BD192"/>
  <c r="BE192"/>
  <c r="BD193"/>
  <c r="BE193"/>
  <c r="BD194"/>
  <c r="BE194"/>
  <c r="BD195"/>
  <c r="BE195"/>
  <c r="BD196"/>
  <c r="BE196"/>
  <c r="BD197"/>
  <c r="BE197"/>
  <c r="BD198"/>
  <c r="BE198"/>
  <c r="BD199"/>
  <c r="BE199"/>
  <c r="BD200"/>
  <c r="BE200"/>
  <c r="BD201"/>
  <c r="BE201"/>
  <c r="BD202"/>
  <c r="BE202"/>
  <c r="BD203"/>
  <c r="BE203"/>
  <c r="BD204"/>
  <c r="BE204"/>
  <c r="BD205"/>
  <c r="BE205"/>
  <c r="BD206"/>
  <c r="BE206"/>
  <c r="BD207"/>
  <c r="BE207"/>
  <c r="BD208"/>
  <c r="BE208"/>
  <c r="BD209"/>
  <c r="BE209"/>
  <c r="BD210"/>
  <c r="BE210"/>
  <c r="BD211"/>
  <c r="BE211"/>
  <c r="BD212"/>
  <c r="BE212"/>
  <c r="BD213"/>
  <c r="BE213"/>
  <c r="BD214"/>
  <c r="BE214"/>
  <c r="BD215"/>
  <c r="BE215"/>
  <c r="BD216"/>
  <c r="BE216"/>
  <c r="BD217"/>
  <c r="BE217"/>
  <c r="BD218"/>
  <c r="BE218"/>
  <c r="BD219"/>
  <c r="BE219"/>
  <c r="BD220"/>
  <c r="BE220"/>
  <c r="BD221"/>
  <c r="BE221"/>
  <c r="BD222"/>
  <c r="BE222"/>
  <c r="BD223"/>
  <c r="BE223"/>
  <c r="BD224"/>
  <c r="BE224"/>
  <c r="BD225"/>
  <c r="BE225"/>
  <c r="BD226"/>
  <c r="BE226"/>
  <c r="BD227"/>
  <c r="BE227"/>
  <c r="BD228"/>
  <c r="BE228"/>
  <c r="BD229"/>
  <c r="BE229"/>
  <c r="BD230"/>
  <c r="BE230"/>
  <c r="BD231"/>
  <c r="BE231"/>
  <c r="BD232"/>
  <c r="BE232"/>
  <c r="BD233"/>
  <c r="BE233"/>
  <c r="BD234"/>
  <c r="BE234"/>
  <c r="BD235"/>
  <c r="BE235"/>
  <c r="BD236"/>
  <c r="BE236"/>
  <c r="BD237"/>
  <c r="BE237"/>
  <c r="BD238"/>
  <c r="BE238"/>
  <c r="BD239"/>
  <c r="BE239"/>
  <c r="BD240"/>
  <c r="BE240"/>
  <c r="BD241"/>
  <c r="BE241"/>
  <c r="BD242"/>
  <c r="BE242"/>
  <c r="BD243"/>
  <c r="BE243"/>
  <c r="BD244"/>
  <c r="BE244"/>
  <c r="BD245"/>
  <c r="BE245"/>
  <c r="BD246"/>
  <c r="BE246"/>
  <c r="BD247"/>
  <c r="BE247"/>
  <c r="BD248"/>
  <c r="BE248"/>
  <c r="BD249"/>
  <c r="BE249"/>
  <c r="BD250"/>
  <c r="BE250"/>
  <c r="BD251"/>
  <c r="BE251"/>
  <c r="BD252"/>
  <c r="BE252"/>
  <c r="BD253"/>
  <c r="BE253"/>
  <c r="BD254"/>
  <c r="BE254"/>
  <c r="BD255"/>
  <c r="BE255"/>
  <c r="BD256"/>
  <c r="BE256"/>
  <c r="BD257"/>
  <c r="BE257"/>
  <c r="BD258"/>
  <c r="BE258"/>
  <c r="BD259"/>
  <c r="BE259"/>
  <c r="BD260"/>
  <c r="BE260"/>
  <c r="BD261"/>
  <c r="BE261"/>
  <c r="BD262"/>
  <c r="BE262"/>
  <c r="BD263"/>
  <c r="BE263"/>
  <c r="BD264"/>
  <c r="BE264"/>
  <c r="BD265"/>
  <c r="BE265"/>
  <c r="BD266"/>
  <c r="BE266"/>
  <c r="BD267"/>
  <c r="BE267"/>
  <c r="BD268"/>
  <c r="BE268"/>
  <c r="BD269"/>
  <c r="BE269"/>
  <c r="BD270"/>
  <c r="BE270"/>
  <c r="BD271"/>
  <c r="BE271"/>
  <c r="BD272"/>
  <c r="BE272"/>
  <c r="BD273"/>
  <c r="BE273"/>
  <c r="BD274"/>
  <c r="BE274"/>
  <c r="BD275"/>
  <c r="BE275"/>
  <c r="BD276"/>
  <c r="BE276"/>
  <c r="BD277"/>
  <c r="BE277"/>
  <c r="BD278"/>
  <c r="BE278"/>
  <c r="BD279"/>
  <c r="BE279"/>
  <c r="BD280"/>
  <c r="BE280"/>
  <c r="BD281"/>
  <c r="BE281"/>
  <c r="BD282"/>
  <c r="BE282"/>
  <c r="BD283"/>
  <c r="BE283"/>
  <c r="BD284"/>
  <c r="BE284"/>
  <c r="BD285"/>
  <c r="BE285"/>
  <c r="BD286"/>
  <c r="BE286"/>
  <c r="BD287"/>
  <c r="BE287"/>
  <c r="BD288"/>
  <c r="BE288"/>
  <c r="BD289"/>
  <c r="BE289"/>
  <c r="BD290"/>
  <c r="BE290"/>
  <c r="BD291"/>
  <c r="BE291"/>
  <c r="BD292"/>
  <c r="BE292"/>
  <c r="BD293"/>
  <c r="BE293"/>
  <c r="BD294"/>
  <c r="BE294"/>
  <c r="BD295"/>
  <c r="BE295"/>
  <c r="BD296"/>
  <c r="BE296"/>
  <c r="BD297"/>
  <c r="BE297"/>
  <c r="BD298"/>
  <c r="BE298"/>
  <c r="BD299"/>
  <c r="BE299"/>
  <c r="BD300"/>
  <c r="BE300"/>
  <c r="BD301"/>
  <c r="BE301"/>
  <c r="BD302"/>
  <c r="BE302"/>
  <c r="BD303"/>
  <c r="BE303"/>
  <c r="BD304"/>
  <c r="BE304"/>
  <c r="BD305"/>
  <c r="BE305"/>
  <c r="BD306"/>
  <c r="BE306"/>
  <c r="BD307"/>
  <c r="BE307"/>
  <c r="BD308"/>
  <c r="BE308"/>
  <c r="BD309"/>
  <c r="BE309"/>
  <c r="BD310"/>
  <c r="BE310"/>
  <c r="BD311"/>
  <c r="BE311"/>
  <c r="BD312"/>
  <c r="BE312"/>
  <c r="BD313"/>
  <c r="BE313"/>
  <c r="BD314"/>
  <c r="BE314"/>
  <c r="BD315"/>
  <c r="BE315"/>
  <c r="BD316"/>
  <c r="BE316"/>
  <c r="BD317"/>
  <c r="BE317"/>
  <c r="BD318"/>
  <c r="BE318"/>
  <c r="BD319"/>
  <c r="BE319"/>
  <c r="BD320"/>
  <c r="BE320"/>
  <c r="BD321"/>
  <c r="BE321"/>
  <c r="BD322"/>
  <c r="BE322"/>
  <c r="BD323"/>
  <c r="BE323"/>
  <c r="BD324"/>
  <c r="BE324"/>
  <c r="BD325"/>
  <c r="BE325"/>
  <c r="BD326"/>
  <c r="BE326"/>
  <c r="BD327"/>
  <c r="BE327"/>
  <c r="BD328"/>
  <c r="BE328"/>
  <c r="BD329"/>
  <c r="BE329"/>
  <c r="BD330"/>
  <c r="BE330"/>
  <c r="BD331"/>
  <c r="BE331"/>
  <c r="BD332"/>
  <c r="BE332"/>
  <c r="BD333"/>
  <c r="BE333"/>
  <c r="BD334"/>
  <c r="BE334"/>
  <c r="BD335"/>
  <c r="BE335"/>
  <c r="BD336"/>
  <c r="BE336"/>
  <c r="BD337"/>
  <c r="BE337"/>
  <c r="BD338"/>
  <c r="BE338"/>
  <c r="BD339"/>
  <c r="BE339"/>
  <c r="BD340"/>
  <c r="BE340"/>
  <c r="BD341"/>
  <c r="BE341"/>
  <c r="BD342"/>
  <c r="BE342"/>
  <c r="BD343"/>
  <c r="BE343"/>
  <c r="BD344"/>
  <c r="BE344"/>
  <c r="BD345"/>
  <c r="BE345"/>
  <c r="BD346"/>
  <c r="BE346"/>
  <c r="BD347"/>
  <c r="BE347"/>
  <c r="BD348"/>
  <c r="BE348"/>
  <c r="BD349"/>
  <c r="BE349"/>
  <c r="BD350"/>
  <c r="BE350"/>
  <c r="BD351"/>
  <c r="BE351"/>
  <c r="BD352"/>
  <c r="BE352"/>
  <c r="BD353"/>
  <c r="BE353"/>
  <c r="BD354"/>
  <c r="BE354"/>
  <c r="BD355"/>
  <c r="BE355"/>
  <c r="BD356"/>
  <c r="BE356"/>
  <c r="BD357"/>
  <c r="BE357"/>
  <c r="BD358"/>
  <c r="BE358"/>
  <c r="BD359"/>
  <c r="BE359"/>
  <c r="BD360"/>
  <c r="BE360"/>
  <c r="BD361"/>
  <c r="BE361"/>
  <c r="BD362"/>
  <c r="BE362"/>
  <c r="BD363"/>
  <c r="BE363"/>
  <c r="BD364"/>
  <c r="BE364"/>
  <c r="BD365"/>
  <c r="BE365"/>
  <c r="BD366"/>
  <c r="BE366"/>
  <c r="BD367"/>
  <c r="BE367"/>
  <c r="BD368"/>
  <c r="BE368"/>
  <c r="BD369"/>
  <c r="BE369"/>
  <c r="BD370"/>
  <c r="BE370"/>
  <c r="BD371"/>
  <c r="BE371"/>
  <c r="BD372"/>
  <c r="BE372"/>
  <c r="BD373"/>
  <c r="BE373"/>
  <c r="BD374"/>
  <c r="BE374"/>
  <c r="BD375"/>
  <c r="BE375"/>
  <c r="BD376"/>
  <c r="BE376"/>
  <c r="BD377"/>
  <c r="BE377"/>
  <c r="BD378"/>
  <c r="BE378"/>
  <c r="BD379"/>
  <c r="BE379"/>
  <c r="BD380"/>
  <c r="BE380"/>
  <c r="BD381"/>
  <c r="BE381"/>
  <c r="BD382"/>
  <c r="BE382"/>
  <c r="BD383"/>
  <c r="BE383"/>
  <c r="BD384"/>
  <c r="BE384"/>
  <c r="BD385"/>
  <c r="BE385"/>
  <c r="BD386"/>
  <c r="BE386"/>
  <c r="BD387"/>
  <c r="BE387"/>
  <c r="BD388"/>
  <c r="BE388"/>
  <c r="BD389"/>
  <c r="BE389"/>
  <c r="BD390"/>
  <c r="BE390"/>
  <c r="BD391"/>
  <c r="BE391"/>
  <c r="BD392"/>
  <c r="BE392"/>
  <c r="BD393"/>
  <c r="BE393"/>
  <c r="BD394"/>
  <c r="BE394"/>
  <c r="BD395"/>
  <c r="BE395"/>
  <c r="BD396"/>
  <c r="BE396"/>
  <c r="BD397"/>
  <c r="BE397"/>
  <c r="BD398"/>
  <c r="BE398"/>
  <c r="BD399"/>
  <c r="BE399"/>
  <c r="BD400"/>
  <c r="BE400"/>
  <c r="BD401"/>
  <c r="BE401"/>
  <c r="BD402"/>
  <c r="BE402"/>
  <c r="BD403"/>
  <c r="BE403"/>
  <c r="BD404"/>
  <c r="BE404"/>
  <c r="BD405"/>
  <c r="BE405"/>
  <c r="BD406"/>
  <c r="BE406"/>
  <c r="BD407"/>
  <c r="BE407"/>
  <c r="BD408"/>
  <c r="BE408"/>
  <c r="BD409"/>
  <c r="BE409"/>
  <c r="BD410"/>
  <c r="BE410"/>
  <c r="BD411"/>
  <c r="BE411"/>
  <c r="BD412"/>
  <c r="BE412"/>
  <c r="BD413"/>
  <c r="BE413"/>
  <c r="BD414"/>
  <c r="BE414"/>
  <c r="BD415"/>
  <c r="BE415"/>
  <c r="BD416"/>
  <c r="BE416"/>
  <c r="BD417"/>
  <c r="BE417"/>
  <c r="BD418"/>
  <c r="BE418"/>
  <c r="BD419"/>
  <c r="BE419"/>
  <c r="BD420"/>
  <c r="BE420"/>
  <c r="BD421"/>
  <c r="BE421"/>
  <c r="BD422"/>
  <c r="BE422"/>
  <c r="BD423"/>
  <c r="BE423"/>
  <c r="BD424"/>
  <c r="BE424"/>
  <c r="BD425"/>
  <c r="BE425"/>
  <c r="BD426"/>
  <c r="BE426"/>
  <c r="BD427"/>
  <c r="BE427"/>
  <c r="BD428"/>
  <c r="BE428"/>
  <c r="BD429"/>
  <c r="BE429"/>
  <c r="BD430"/>
  <c r="BE430"/>
  <c r="BD431"/>
  <c r="BE431"/>
  <c r="BD432"/>
  <c r="BE432"/>
  <c r="BD433"/>
  <c r="BE433"/>
  <c r="BD434"/>
  <c r="BE434"/>
  <c r="BD435"/>
  <c r="BE435"/>
  <c r="BD436"/>
  <c r="BE436"/>
  <c r="BD437"/>
  <c r="BE437"/>
  <c r="BD438"/>
  <c r="BE438"/>
  <c r="BD439"/>
  <c r="BE439"/>
  <c r="BD440"/>
  <c r="BE440"/>
  <c r="BD441"/>
  <c r="BE441"/>
  <c r="BD442"/>
  <c r="BE442"/>
  <c r="BD443"/>
  <c r="BE443"/>
  <c r="BD444"/>
  <c r="BE444"/>
  <c r="BD445"/>
  <c r="BE445"/>
  <c r="BD446"/>
  <c r="BE446"/>
  <c r="BD447"/>
  <c r="BE447"/>
  <c r="BD448"/>
  <c r="BE448"/>
  <c r="BD449"/>
  <c r="BE449"/>
  <c r="BD450"/>
  <c r="BE450"/>
  <c r="BD451"/>
  <c r="BE451"/>
  <c r="BD452"/>
  <c r="BE452"/>
  <c r="BD453"/>
  <c r="BE453"/>
  <c r="BD454"/>
  <c r="BE454"/>
  <c r="BD455"/>
  <c r="BE455"/>
  <c r="BD456"/>
  <c r="BE456"/>
  <c r="BD457"/>
  <c r="BE457"/>
  <c r="BD458"/>
  <c r="BE458"/>
  <c r="BD459"/>
  <c r="BE459"/>
  <c r="BD460"/>
  <c r="BE460"/>
  <c r="BD461"/>
  <c r="BE461"/>
  <c r="BD462"/>
  <c r="BE462"/>
  <c r="BD463"/>
  <c r="BE463"/>
  <c r="BD464"/>
  <c r="BE464"/>
  <c r="BD465"/>
  <c r="BE465"/>
  <c r="BD466"/>
  <c r="BE466"/>
  <c r="BD467"/>
  <c r="BE467"/>
  <c r="BD468"/>
  <c r="BE468"/>
  <c r="BD469"/>
  <c r="BE469"/>
  <c r="BD470"/>
  <c r="BE470"/>
  <c r="BD471"/>
  <c r="BE471"/>
  <c r="BD472"/>
  <c r="BE472"/>
  <c r="BD473"/>
  <c r="BE473"/>
  <c r="BD474"/>
  <c r="BE474"/>
  <c r="BD475"/>
  <c r="BE475"/>
  <c r="BD476"/>
  <c r="BE476"/>
  <c r="BD477"/>
  <c r="BE477"/>
  <c r="BD478"/>
  <c r="BE478"/>
  <c r="BD479"/>
  <c r="BE479"/>
  <c r="BD480"/>
  <c r="BE480"/>
  <c r="BD481"/>
  <c r="BE481"/>
  <c r="BD482"/>
  <c r="BE482"/>
  <c r="BD483"/>
  <c r="BE483"/>
  <c r="BD484"/>
  <c r="BE484"/>
  <c r="BD485"/>
  <c r="BE485"/>
  <c r="BD486"/>
  <c r="BE486"/>
  <c r="BD487"/>
  <c r="BE487"/>
  <c r="BD488"/>
  <c r="BE488"/>
  <c r="BD489"/>
  <c r="BE489"/>
  <c r="BD490"/>
  <c r="BE490"/>
  <c r="BD491"/>
  <c r="BE491"/>
  <c r="BD492"/>
  <c r="BE492"/>
  <c r="BD493"/>
  <c r="BE493"/>
  <c r="BD494"/>
  <c r="BE494"/>
  <c r="BD495"/>
  <c r="BE495"/>
  <c r="BD496"/>
  <c r="BE496"/>
  <c r="BD497"/>
  <c r="BE497"/>
  <c r="BD498"/>
  <c r="BE498"/>
  <c r="BD499"/>
  <c r="BE499"/>
  <c r="BD500"/>
  <c r="BE500"/>
  <c r="BD501"/>
  <c r="BE501"/>
  <c r="BD502"/>
  <c r="BE502"/>
  <c r="BD503"/>
  <c r="BE503"/>
  <c r="BD504"/>
  <c r="BE504"/>
  <c r="BD505"/>
  <c r="BE505"/>
  <c r="BD506"/>
  <c r="BE506"/>
  <c r="BD507"/>
  <c r="BE507"/>
  <c r="BD508"/>
  <c r="BE508"/>
  <c r="BD509"/>
  <c r="BE509"/>
  <c r="BD510"/>
  <c r="BE510"/>
  <c r="BD511"/>
  <c r="BE511"/>
  <c r="BD512"/>
  <c r="BE512"/>
  <c r="BD513"/>
  <c r="BE513"/>
  <c r="BD514"/>
  <c r="BE514"/>
  <c r="BD515"/>
  <c r="BE515"/>
  <c r="BD516"/>
  <c r="BE516"/>
  <c r="BD517"/>
  <c r="BE517"/>
  <c r="BD518"/>
  <c r="BE518"/>
  <c r="BD519"/>
  <c r="BE519"/>
  <c r="BD520"/>
  <c r="BE520"/>
  <c r="BD521"/>
  <c r="BE521"/>
  <c r="BD522"/>
  <c r="BE522"/>
  <c r="BD523"/>
  <c r="BE523"/>
  <c r="BD524"/>
  <c r="BE524"/>
  <c r="BD525"/>
  <c r="BE525"/>
  <c r="BD526"/>
  <c r="BE526"/>
  <c r="BD527"/>
  <c r="BE527"/>
  <c r="BD528"/>
  <c r="BE528"/>
  <c r="BD529"/>
  <c r="BE529"/>
  <c r="BD530"/>
  <c r="BE530"/>
  <c r="BD531"/>
  <c r="BE531"/>
  <c r="BD532"/>
  <c r="BE532"/>
  <c r="BD533"/>
  <c r="BE533"/>
  <c r="BD534"/>
  <c r="BE534"/>
  <c r="BD535"/>
  <c r="BE535"/>
  <c r="BD536"/>
  <c r="BE536"/>
  <c r="BD537"/>
  <c r="BE537"/>
  <c r="BD538"/>
  <c r="BE538"/>
  <c r="BD539"/>
  <c r="BE539"/>
  <c r="BD540"/>
  <c r="BE540"/>
  <c r="BD541"/>
  <c r="BE541"/>
  <c r="BD542"/>
  <c r="BE542"/>
  <c r="BD543"/>
  <c r="BE543"/>
  <c r="BD544"/>
  <c r="BE544"/>
  <c r="BD545"/>
  <c r="BE545"/>
  <c r="BD546"/>
  <c r="BE546"/>
  <c r="BD547"/>
  <c r="BE547"/>
  <c r="BD548"/>
  <c r="BE548"/>
  <c r="BD549"/>
  <c r="BE549"/>
  <c r="BD550"/>
  <c r="BE550"/>
  <c r="BD551"/>
  <c r="BE551"/>
  <c r="BD552"/>
  <c r="BE552"/>
  <c r="BD553"/>
  <c r="BE553"/>
  <c r="BD554"/>
  <c r="BE554"/>
  <c r="BD555"/>
  <c r="BE555"/>
  <c r="BD556"/>
  <c r="BE556"/>
  <c r="BD557"/>
  <c r="BE557"/>
  <c r="BD558"/>
  <c r="BE558"/>
  <c r="BD559"/>
  <c r="BE559"/>
  <c r="BD560"/>
  <c r="BE560"/>
  <c r="BD561"/>
  <c r="BE561"/>
  <c r="BD562"/>
  <c r="BE562"/>
  <c r="BD563"/>
  <c r="BE563"/>
  <c r="BD564"/>
  <c r="BE564"/>
  <c r="BD565"/>
  <c r="BE565"/>
  <c r="BD566"/>
  <c r="BE566"/>
  <c r="BD567"/>
  <c r="BE567"/>
  <c r="BD568"/>
  <c r="BE568"/>
  <c r="BD569"/>
  <c r="BE569"/>
  <c r="BD570"/>
  <c r="BE570"/>
  <c r="BD571"/>
  <c r="BE571"/>
  <c r="BD572"/>
  <c r="BE572"/>
  <c r="BD573"/>
  <c r="BE573"/>
  <c r="BD574"/>
  <c r="BE574"/>
  <c r="BD575"/>
  <c r="BE575"/>
  <c r="BD576"/>
  <c r="BE576"/>
  <c r="BD577"/>
  <c r="BE577"/>
  <c r="BD578"/>
  <c r="BE578"/>
  <c r="BD579"/>
  <c r="BE579"/>
  <c r="BD580"/>
  <c r="BE580"/>
  <c r="BD581"/>
  <c r="BE581"/>
  <c r="BD582"/>
  <c r="BE582"/>
  <c r="BD583"/>
  <c r="BE583"/>
  <c r="BD584"/>
  <c r="BE584"/>
  <c r="BD585"/>
  <c r="BE585"/>
  <c r="BD586"/>
  <c r="BE586"/>
  <c r="BD587"/>
  <c r="BE587"/>
  <c r="BD588"/>
  <c r="BE588"/>
  <c r="BD589"/>
  <c r="BE589"/>
  <c r="BD590"/>
  <c r="BE590"/>
  <c r="BD591"/>
  <c r="BE591"/>
  <c r="BD592"/>
  <c r="BE592"/>
  <c r="BD593"/>
  <c r="BE593"/>
  <c r="BD594"/>
  <c r="BE594"/>
  <c r="BD595"/>
  <c r="BE595"/>
  <c r="BD596"/>
  <c r="BE596"/>
  <c r="BD597"/>
  <c r="BE597"/>
  <c r="BD598"/>
  <c r="BE598"/>
  <c r="BD599"/>
  <c r="BE599"/>
  <c r="BD600"/>
  <c r="BE600"/>
  <c r="BD601"/>
  <c r="BE601"/>
  <c r="BD602"/>
  <c r="BE602"/>
  <c r="BD603"/>
  <c r="BE603"/>
  <c r="BD604"/>
  <c r="BE604"/>
  <c r="BD605"/>
  <c r="BE605"/>
  <c r="BD606"/>
  <c r="BE606"/>
  <c r="BD607"/>
  <c r="BE607"/>
  <c r="BD608"/>
  <c r="BE608"/>
  <c r="BD609"/>
  <c r="BE609"/>
  <c r="BD610"/>
  <c r="BE610"/>
  <c r="BD611"/>
  <c r="BE611"/>
  <c r="BD612"/>
  <c r="BE612"/>
  <c r="BD613"/>
  <c r="BE613"/>
  <c r="BD614"/>
  <c r="BE614"/>
  <c r="BD615"/>
  <c r="BE615"/>
  <c r="BD616"/>
  <c r="BE616"/>
  <c r="BD617"/>
  <c r="BE617"/>
  <c r="BD618"/>
  <c r="BE618"/>
  <c r="BD619"/>
  <c r="BE619"/>
  <c r="BD620"/>
  <c r="BE620"/>
  <c r="BD621"/>
  <c r="BE621"/>
  <c r="BD622"/>
  <c r="BE622"/>
  <c r="BD623"/>
  <c r="BE623"/>
  <c r="BD624"/>
  <c r="BE624"/>
  <c r="BD625"/>
  <c r="BE625"/>
  <c r="BD626"/>
  <c r="BE626"/>
  <c r="BD627"/>
  <c r="BE627"/>
  <c r="BD628"/>
  <c r="BE628"/>
  <c r="BD629"/>
  <c r="BE629"/>
  <c r="BD630"/>
  <c r="BE630"/>
  <c r="BD631"/>
  <c r="BE631"/>
  <c r="BD632"/>
  <c r="BE632"/>
  <c r="BD633"/>
  <c r="BE633"/>
  <c r="BD634"/>
  <c r="BE634"/>
  <c r="BD635"/>
  <c r="BE635"/>
  <c r="BD636"/>
  <c r="BE636"/>
  <c r="BD637"/>
  <c r="BE637"/>
  <c r="BD638"/>
  <c r="BE638"/>
  <c r="BD639"/>
  <c r="BE639"/>
  <c r="BD640"/>
  <c r="BE640"/>
  <c r="BD641"/>
  <c r="BE641"/>
  <c r="BD642"/>
  <c r="BE642"/>
  <c r="BD643"/>
  <c r="BE643"/>
  <c r="BD644"/>
  <c r="BE644"/>
  <c r="BD645"/>
  <c r="BE645"/>
  <c r="BD646"/>
  <c r="BE646"/>
  <c r="BD647"/>
  <c r="BE647"/>
  <c r="BD648"/>
  <c r="BE648"/>
  <c r="BD649"/>
  <c r="BE649"/>
  <c r="BD650"/>
  <c r="BE650"/>
  <c r="BD651"/>
  <c r="BE651"/>
  <c r="BD652"/>
  <c r="BE652"/>
  <c r="BD653"/>
  <c r="BE653"/>
  <c r="BD654"/>
  <c r="BE654"/>
  <c r="BD655"/>
  <c r="BE655"/>
  <c r="BD656"/>
  <c r="BE656"/>
  <c r="BD657"/>
  <c r="BE657"/>
  <c r="BD658"/>
  <c r="BE658"/>
  <c r="BD659"/>
  <c r="BE659"/>
  <c r="BD660"/>
  <c r="BE660"/>
  <c r="BD661"/>
  <c r="BE661"/>
  <c r="BD662"/>
  <c r="BE662"/>
  <c r="BD663"/>
  <c r="BE663"/>
  <c r="BD664"/>
  <c r="BE664"/>
  <c r="BD665"/>
  <c r="BE665"/>
  <c r="BD666"/>
  <c r="BE666"/>
  <c r="BD667"/>
  <c r="BE667"/>
  <c r="BD668"/>
  <c r="BE668"/>
  <c r="BD669"/>
  <c r="BE669"/>
  <c r="BD670"/>
  <c r="BE670"/>
  <c r="BD671"/>
  <c r="BE671"/>
  <c r="BD672"/>
  <c r="BE672"/>
  <c r="BD673"/>
  <c r="BE673"/>
  <c r="BD674"/>
  <c r="BE674"/>
  <c r="BD675"/>
  <c r="BE675"/>
  <c r="BD676"/>
  <c r="BE676"/>
  <c r="BD677"/>
  <c r="BE677"/>
  <c r="BD678"/>
  <c r="BE678"/>
  <c r="BD679"/>
  <c r="BE679"/>
  <c r="BD680"/>
  <c r="BE680"/>
  <c r="BD681"/>
  <c r="BE681"/>
  <c r="BD682"/>
  <c r="BE682"/>
  <c r="BD683"/>
  <c r="BE683"/>
  <c r="BD684"/>
  <c r="BE684"/>
  <c r="BD685"/>
  <c r="BE685"/>
  <c r="BD686"/>
  <c r="BE686"/>
  <c r="BD687"/>
  <c r="BE687"/>
  <c r="BD688"/>
  <c r="BE688"/>
  <c r="BD689"/>
  <c r="BE689"/>
  <c r="BD690"/>
  <c r="BE690"/>
  <c r="BD691"/>
  <c r="BE691"/>
  <c r="BD692"/>
  <c r="BE692"/>
  <c r="BD693"/>
  <c r="BE693"/>
  <c r="BD694"/>
  <c r="BE694"/>
  <c r="BD695"/>
  <c r="BE695"/>
  <c r="BD696"/>
  <c r="BE696"/>
  <c r="BD697"/>
  <c r="BE697"/>
  <c r="BD698"/>
  <c r="BE698"/>
  <c r="BD699"/>
  <c r="BE699"/>
  <c r="BD700"/>
  <c r="BE700"/>
  <c r="BD701"/>
  <c r="BE701"/>
  <c r="BD702"/>
  <c r="BE702"/>
  <c r="BD703"/>
  <c r="BE703"/>
  <c r="BD704"/>
  <c r="BE704"/>
  <c r="BD705"/>
  <c r="BE705"/>
  <c r="BD706"/>
  <c r="BE706"/>
  <c r="BD707"/>
  <c r="BE707"/>
  <c r="BD708"/>
  <c r="BE708"/>
  <c r="BD709"/>
  <c r="BE709"/>
  <c r="BD710"/>
  <c r="BE710"/>
  <c r="BD711"/>
  <c r="BE711"/>
  <c r="BD712"/>
  <c r="BE712"/>
  <c r="BD713"/>
  <c r="BE713"/>
  <c r="BD714"/>
  <c r="BE714"/>
  <c r="BD715"/>
  <c r="BE715"/>
  <c r="BD716"/>
  <c r="BE716"/>
  <c r="BD717"/>
  <c r="BE717"/>
  <c r="BD718"/>
  <c r="BE718"/>
  <c r="BD719"/>
  <c r="BE719"/>
  <c r="BD720"/>
  <c r="BE720"/>
  <c r="BD721"/>
  <c r="BE721"/>
  <c r="BD722"/>
  <c r="BE722"/>
  <c r="BD723"/>
  <c r="BE723"/>
  <c r="BD724"/>
  <c r="BE724"/>
  <c r="BD725"/>
  <c r="BE725"/>
  <c r="BD726"/>
  <c r="BE726"/>
  <c r="BD727"/>
  <c r="BE727"/>
  <c r="BD728"/>
  <c r="BE728"/>
  <c r="BD729"/>
  <c r="BE729"/>
  <c r="BD730"/>
  <c r="BE730"/>
  <c r="BD731"/>
  <c r="BE731"/>
  <c r="BD732"/>
  <c r="BE732"/>
  <c r="BD733"/>
  <c r="BE733"/>
  <c r="BD734"/>
  <c r="BE734"/>
  <c r="BD735"/>
  <c r="BE735"/>
  <c r="BD736"/>
  <c r="BE736"/>
  <c r="BD737"/>
  <c r="BE737"/>
  <c r="BD738"/>
  <c r="BE738"/>
  <c r="BD739"/>
  <c r="BE739"/>
  <c r="BD740"/>
  <c r="BE740"/>
  <c r="BD741"/>
  <c r="BE741"/>
  <c r="BD742"/>
  <c r="BE742"/>
  <c r="BD743"/>
  <c r="BE743"/>
  <c r="BD744"/>
  <c r="BE744"/>
  <c r="BD745"/>
  <c r="BE745"/>
  <c r="BD746"/>
  <c r="BE746"/>
  <c r="BD747"/>
  <c r="BE747"/>
  <c r="BD748"/>
  <c r="BE748"/>
  <c r="BD749"/>
  <c r="BE749"/>
  <c r="BD750"/>
  <c r="BE750"/>
  <c r="BD751"/>
  <c r="BE751"/>
  <c r="BD752"/>
  <c r="BE752"/>
  <c r="BD753"/>
  <c r="BE753"/>
  <c r="BD754"/>
  <c r="BE754"/>
  <c r="BD755"/>
  <c r="BE755"/>
  <c r="BD756"/>
  <c r="BE756"/>
  <c r="BD757"/>
  <c r="BE757"/>
  <c r="BD758"/>
  <c r="BE758"/>
  <c r="BD759"/>
  <c r="BE759"/>
  <c r="BD760"/>
  <c r="BE760"/>
  <c r="BD761"/>
  <c r="BE761"/>
  <c r="BD762"/>
  <c r="BE762"/>
  <c r="BD763"/>
  <c r="BE763"/>
  <c r="BD764"/>
  <c r="BE764"/>
  <c r="BD765"/>
  <c r="BE765"/>
  <c r="BD766"/>
  <c r="BE766"/>
  <c r="BD767"/>
  <c r="BE767"/>
  <c r="BD768"/>
  <c r="BE768"/>
  <c r="BD769"/>
  <c r="BE769"/>
  <c r="BD770"/>
  <c r="BE770"/>
  <c r="BD771"/>
  <c r="BE771"/>
  <c r="BD772"/>
  <c r="BE772"/>
  <c r="BD773"/>
  <c r="BE773"/>
  <c r="BD774"/>
  <c r="BE774"/>
  <c r="BD775"/>
  <c r="BE775"/>
  <c r="BD776"/>
  <c r="BE776"/>
  <c r="BD777"/>
  <c r="BE777"/>
  <c r="BD778"/>
  <c r="BE778"/>
  <c r="BD779"/>
  <c r="BE779"/>
  <c r="BD780"/>
  <c r="BE780"/>
  <c r="BD781"/>
  <c r="BE781"/>
  <c r="BD782"/>
  <c r="BE782"/>
  <c r="BD783"/>
  <c r="BE783"/>
  <c r="BD784"/>
  <c r="BE784"/>
  <c r="BD785"/>
  <c r="BE785"/>
  <c r="BD786"/>
  <c r="BE786"/>
  <c r="BD787"/>
  <c r="BE787"/>
  <c r="BD788"/>
  <c r="BE788"/>
  <c r="BD789"/>
  <c r="BE789"/>
  <c r="BD790"/>
  <c r="BE790"/>
  <c r="BD791"/>
  <c r="BE791"/>
  <c r="BD792"/>
  <c r="BE792"/>
  <c r="BD793"/>
  <c r="BE793"/>
  <c r="BD794"/>
  <c r="BE794"/>
  <c r="BD795"/>
  <c r="BE795"/>
  <c r="BD796"/>
  <c r="BE796"/>
  <c r="BD797"/>
  <c r="BE797"/>
  <c r="BD798"/>
  <c r="BE798"/>
  <c r="BD799"/>
  <c r="BE799"/>
  <c r="BD800"/>
  <c r="BE800"/>
  <c r="BD801"/>
  <c r="BE801"/>
  <c r="BD802"/>
  <c r="BE802"/>
  <c r="BD803"/>
  <c r="BE803"/>
  <c r="BD804"/>
  <c r="BE804"/>
  <c r="BD805"/>
  <c r="BE805"/>
  <c r="BD806"/>
  <c r="BE806"/>
  <c r="BD807"/>
  <c r="BE807"/>
  <c r="BD808"/>
  <c r="BE808"/>
  <c r="BD809"/>
  <c r="BE809"/>
  <c r="BD810"/>
  <c r="BE810"/>
  <c r="BD811"/>
  <c r="BE811"/>
  <c r="BD812"/>
  <c r="BE812"/>
  <c r="BD813"/>
  <c r="BE813"/>
  <c r="BD814"/>
  <c r="BE814"/>
  <c r="BD815"/>
  <c r="BE815"/>
  <c r="BD816"/>
  <c r="BE816"/>
  <c r="BD817"/>
  <c r="BE817"/>
  <c r="BD818"/>
  <c r="BE818"/>
  <c r="BD819"/>
  <c r="BE819"/>
  <c r="BD820"/>
  <c r="BE820"/>
  <c r="BD821"/>
  <c r="BE821"/>
  <c r="BD822"/>
  <c r="BE822"/>
  <c r="BD823"/>
  <c r="BE823"/>
  <c r="BD824"/>
  <c r="BE824"/>
  <c r="BD825"/>
  <c r="BE825"/>
  <c r="BD826"/>
  <c r="BE826"/>
  <c r="BD827"/>
  <c r="BE827"/>
  <c r="BD828"/>
  <c r="BE828"/>
  <c r="BD829"/>
  <c r="BE829"/>
  <c r="BD830"/>
  <c r="BE830"/>
  <c r="BD831"/>
  <c r="BE831"/>
  <c r="BD832"/>
  <c r="BE832"/>
  <c r="BD833"/>
  <c r="BE833"/>
  <c r="BD834"/>
  <c r="BE834"/>
  <c r="BD835"/>
  <c r="BE835"/>
  <c r="BD836"/>
  <c r="BE836"/>
  <c r="BD837"/>
  <c r="BE837"/>
  <c r="BD838"/>
  <c r="BE838"/>
  <c r="BD839"/>
  <c r="BE839"/>
  <c r="BD840"/>
  <c r="BE840"/>
  <c r="BD841"/>
  <c r="BE841"/>
  <c r="BD842"/>
  <c r="BE842"/>
  <c r="BD843"/>
  <c r="BE843"/>
  <c r="BD844"/>
  <c r="BE844"/>
  <c r="BD845"/>
  <c r="BE845"/>
  <c r="BD846"/>
  <c r="BE846"/>
  <c r="BD847"/>
  <c r="BE847"/>
  <c r="BD848"/>
  <c r="BE848"/>
  <c r="BD849"/>
  <c r="BE849"/>
  <c r="BD850"/>
  <c r="BE850"/>
  <c r="BD851"/>
  <c r="BE851"/>
  <c r="BD852"/>
  <c r="BE852"/>
  <c r="BD853"/>
  <c r="BE853"/>
  <c r="BD854"/>
  <c r="BE854"/>
  <c r="BD855"/>
  <c r="BE855"/>
  <c r="BD856"/>
  <c r="BE856"/>
  <c r="BD857"/>
  <c r="BE857"/>
  <c r="BD858"/>
  <c r="BE858"/>
  <c r="BD859"/>
  <c r="BE859"/>
  <c r="BD860"/>
  <c r="BE860"/>
  <c r="BD861"/>
  <c r="BE861"/>
  <c r="BD862"/>
  <c r="BE862"/>
  <c r="BD863"/>
  <c r="BE863"/>
  <c r="BD864"/>
  <c r="BE864"/>
  <c r="BD865"/>
  <c r="BE865"/>
  <c r="BD866"/>
  <c r="BE866"/>
  <c r="BD867"/>
  <c r="BE867"/>
  <c r="BD868"/>
  <c r="BE868"/>
  <c r="BD869"/>
  <c r="BE869"/>
  <c r="BD870"/>
  <c r="BE870"/>
  <c r="BD871"/>
  <c r="BE871"/>
  <c r="BD872"/>
  <c r="BE872"/>
  <c r="BD873"/>
  <c r="BE873"/>
  <c r="BD874"/>
  <c r="BE874"/>
  <c r="BD875"/>
  <c r="BE875"/>
  <c r="BD876"/>
  <c r="BE876"/>
  <c r="BD877"/>
  <c r="BE877"/>
  <c r="BD878"/>
  <c r="BE878"/>
  <c r="BD879"/>
  <c r="BE879"/>
  <c r="BD880"/>
  <c r="BE880"/>
  <c r="BD881"/>
  <c r="BE881"/>
  <c r="BD882"/>
  <c r="BE882"/>
  <c r="BD883"/>
  <c r="BE883"/>
  <c r="BD884"/>
  <c r="BE884"/>
  <c r="BD885"/>
  <c r="BE885"/>
  <c r="BD886"/>
  <c r="BE886"/>
  <c r="BD887"/>
  <c r="BE887"/>
  <c r="BD888"/>
  <c r="BE888"/>
  <c r="BD889"/>
  <c r="BE889"/>
  <c r="BD890"/>
  <c r="BE890"/>
  <c r="BD891"/>
  <c r="BE891"/>
  <c r="BD892"/>
  <c r="BE892"/>
  <c r="BD893"/>
  <c r="BE893"/>
  <c r="BD894"/>
  <c r="BE894"/>
  <c r="BD895"/>
  <c r="BE895"/>
  <c r="BD896"/>
  <c r="BE896"/>
  <c r="BD897"/>
  <c r="BE897"/>
  <c r="BD898"/>
  <c r="BE898"/>
  <c r="BD899"/>
  <c r="BE899"/>
  <c r="BD900"/>
  <c r="BE900"/>
  <c r="BD901"/>
  <c r="BE901"/>
  <c r="BD902"/>
  <c r="BE902"/>
  <c r="BD903"/>
  <c r="BE903"/>
  <c r="BD904"/>
  <c r="BE904"/>
  <c r="BD905"/>
  <c r="BE905"/>
  <c r="BD906"/>
  <c r="BE906"/>
  <c r="BD907"/>
  <c r="BE907"/>
  <c r="BD908"/>
  <c r="BE908"/>
  <c r="BD909"/>
  <c r="BE909"/>
  <c r="BD910"/>
  <c r="BE910"/>
  <c r="BD911"/>
  <c r="BE911"/>
  <c r="BD912"/>
  <c r="BE912"/>
  <c r="BD913"/>
  <c r="BE913"/>
  <c r="BD914"/>
  <c r="BE914"/>
  <c r="BD915"/>
  <c r="BE915"/>
  <c r="BD916"/>
  <c r="BE916"/>
  <c r="BD917"/>
  <c r="BE917"/>
  <c r="BD918"/>
  <c r="BE918"/>
  <c r="BD919"/>
  <c r="BE919"/>
  <c r="BD920"/>
  <c r="BE920"/>
  <c r="BD921"/>
  <c r="BE921"/>
  <c r="BD922"/>
  <c r="BE922"/>
  <c r="BD923"/>
  <c r="BE923"/>
  <c r="BD924"/>
  <c r="BE924"/>
  <c r="BD925"/>
  <c r="BE925"/>
  <c r="BD926"/>
  <c r="BE926"/>
  <c r="BD927"/>
  <c r="BE927"/>
  <c r="BD928"/>
  <c r="BE928"/>
  <c r="BD929"/>
  <c r="BE929"/>
  <c r="BD930"/>
  <c r="BE930"/>
  <c r="BD931"/>
  <c r="BE931"/>
  <c r="BD932"/>
  <c r="BE932"/>
  <c r="BD933"/>
  <c r="BE933"/>
  <c r="BD934"/>
  <c r="BE934"/>
  <c r="BD935"/>
  <c r="BE935"/>
  <c r="BD936"/>
  <c r="BE936"/>
  <c r="BD937"/>
  <c r="BE937"/>
  <c r="BD938"/>
  <c r="BE938"/>
  <c r="BD939"/>
  <c r="BE939"/>
  <c r="BD940"/>
  <c r="BE940"/>
  <c r="BD941"/>
  <c r="BE941"/>
  <c r="BD942"/>
  <c r="BE942"/>
  <c r="BD943"/>
  <c r="BE943"/>
  <c r="BD944"/>
  <c r="BE944"/>
  <c r="BD945"/>
  <c r="BE945"/>
  <c r="BD946"/>
  <c r="BE946"/>
  <c r="BD947"/>
  <c r="BE947"/>
  <c r="BD948"/>
  <c r="BE948"/>
  <c r="BD949"/>
  <c r="BE949"/>
  <c r="BD950"/>
  <c r="BE950"/>
  <c r="BD951"/>
  <c r="BE951"/>
  <c r="BD952"/>
  <c r="BE952"/>
  <c r="BD953"/>
  <c r="BE953"/>
  <c r="BD954"/>
  <c r="BE954"/>
  <c r="BD955"/>
  <c r="BE955"/>
  <c r="BD956"/>
  <c r="BE956"/>
  <c r="BD957"/>
  <c r="BE957"/>
  <c r="BD958"/>
  <c r="BE958"/>
  <c r="BD959"/>
  <c r="BE959"/>
  <c r="BD960"/>
  <c r="BE960"/>
  <c r="BD961"/>
  <c r="BE961"/>
  <c r="BD962"/>
  <c r="BE962"/>
  <c r="BD963"/>
  <c r="BE963"/>
  <c r="BD964"/>
  <c r="BE964"/>
  <c r="BD965"/>
  <c r="BE965"/>
  <c r="BD966"/>
  <c r="BE966"/>
  <c r="BD967"/>
  <c r="BE967"/>
  <c r="BD968"/>
  <c r="BE968"/>
  <c r="BD969"/>
  <c r="BE969"/>
  <c r="BD970"/>
  <c r="BE970"/>
  <c r="BD971"/>
  <c r="BE971"/>
  <c r="BD972"/>
  <c r="BE972"/>
  <c r="BD973"/>
  <c r="BE973"/>
  <c r="BD974"/>
  <c r="BE974"/>
  <c r="BD975"/>
  <c r="BE975"/>
  <c r="BD976"/>
  <c r="BE976"/>
  <c r="BD977"/>
  <c r="BE977"/>
  <c r="BD978"/>
  <c r="BE978"/>
  <c r="BD979"/>
  <c r="BE979"/>
  <c r="BD980"/>
  <c r="BE980"/>
  <c r="BD981"/>
  <c r="BE981"/>
  <c r="BD982"/>
  <c r="BE982"/>
  <c r="BD983"/>
  <c r="BE983"/>
  <c r="BD984"/>
  <c r="BE984"/>
  <c r="BD985"/>
  <c r="BE985"/>
  <c r="BD986"/>
  <c r="BE986"/>
  <c r="BD987"/>
  <c r="BE987"/>
  <c r="BD988"/>
  <c r="BE988"/>
  <c r="BD989"/>
  <c r="BE989"/>
  <c r="BD990"/>
  <c r="BE990"/>
  <c r="BD991"/>
  <c r="BE991"/>
  <c r="BD992"/>
  <c r="BE992"/>
  <c r="BD993"/>
  <c r="BE993"/>
  <c r="BD994"/>
  <c r="BE994"/>
  <c r="BD995"/>
  <c r="BE995"/>
  <c r="BD996"/>
  <c r="BE996"/>
  <c r="BD997"/>
  <c r="BE997"/>
  <c r="BD998"/>
  <c r="BE998"/>
  <c r="BD999"/>
  <c r="BE999"/>
  <c r="BD1000"/>
  <c r="BE1000"/>
  <c r="BD1001"/>
  <c r="BE1001"/>
  <c r="BD1002"/>
  <c r="BE1002"/>
  <c r="BD1003"/>
  <c r="BE1003"/>
  <c r="BD1004"/>
  <c r="BE1004"/>
  <c r="BD1005"/>
  <c r="BE1005"/>
  <c r="BD1006"/>
  <c r="BE1006"/>
  <c r="BD1007"/>
  <c r="BE1007"/>
  <c r="BD1008"/>
  <c r="BE1008"/>
  <c r="BD1009"/>
  <c r="BE1009"/>
  <c r="BD1010"/>
  <c r="BE1010"/>
  <c r="BD1011"/>
  <c r="BE1011"/>
  <c r="BD1012"/>
  <c r="BE1012"/>
  <c r="BD1013"/>
  <c r="BE1013"/>
  <c r="BD1014"/>
  <c r="BE1014"/>
  <c r="BD1015"/>
  <c r="BE1015"/>
  <c r="BD1016"/>
  <c r="BE1016"/>
  <c r="BD1017"/>
  <c r="BE1017"/>
  <c r="BD1018"/>
  <c r="BE1018"/>
  <c r="BD1019"/>
  <c r="BE1019"/>
  <c r="BD1020"/>
  <c r="BE1020"/>
  <c r="BD1021"/>
  <c r="BE1021"/>
  <c r="BD1022"/>
  <c r="BE1022"/>
  <c r="BD1023"/>
  <c r="BE1023"/>
  <c r="BD1024"/>
  <c r="BE1024"/>
  <c r="BD1025"/>
  <c r="BE1025"/>
  <c r="BD1026"/>
  <c r="BE1026"/>
  <c r="BD1027"/>
  <c r="BE1027"/>
  <c r="BD1028"/>
  <c r="BE1028"/>
  <c r="BD1029"/>
  <c r="BE1029"/>
  <c r="BD1030"/>
  <c r="BE1030"/>
  <c r="BD1031"/>
  <c r="BE1031"/>
  <c r="BD1032"/>
  <c r="BE1032"/>
  <c r="BD1033"/>
  <c r="BE1033"/>
  <c r="BD1034"/>
  <c r="BE1034"/>
  <c r="BD1035"/>
  <c r="BE1035"/>
  <c r="BD1036"/>
  <c r="BE1036"/>
  <c r="BD1037"/>
  <c r="BE1037"/>
  <c r="BD1038"/>
  <c r="BE1038"/>
  <c r="BD1039"/>
  <c r="BE1039"/>
  <c r="BD1040"/>
  <c r="BE1040"/>
  <c r="BD1041"/>
  <c r="BE1041"/>
  <c r="BD1042"/>
  <c r="BE1042"/>
  <c r="BD1043"/>
  <c r="BE1043"/>
  <c r="BD1044"/>
  <c r="BE1044"/>
  <c r="BD1045"/>
  <c r="BE1045"/>
  <c r="BD1046"/>
  <c r="BE1046"/>
  <c r="BD1047"/>
  <c r="BE1047"/>
  <c r="BD1048"/>
  <c r="BE1048"/>
  <c r="BD1049"/>
  <c r="BE1049"/>
  <c r="BD1050"/>
  <c r="BE1050"/>
  <c r="BD1051"/>
  <c r="BE1051"/>
  <c r="BD1052"/>
  <c r="BE1052"/>
  <c r="BD1053"/>
  <c r="BE1053"/>
  <c r="BD1054"/>
  <c r="BE1054"/>
  <c r="BD1055"/>
  <c r="BE1055"/>
  <c r="BD1056"/>
  <c r="BE1056"/>
  <c r="BD1057"/>
  <c r="BE1057"/>
  <c r="BD1058"/>
  <c r="BE1058"/>
  <c r="BD1059"/>
  <c r="BE1059"/>
  <c r="BD1060"/>
  <c r="BE1060"/>
  <c r="BD1061"/>
  <c r="BE1061"/>
  <c r="BD1062"/>
  <c r="BE1062"/>
  <c r="BD1063"/>
  <c r="BE1063"/>
  <c r="BD1064"/>
  <c r="BE1064"/>
  <c r="BD1065"/>
  <c r="BE1065"/>
  <c r="BD1066"/>
  <c r="BE1066"/>
  <c r="BD1067"/>
  <c r="BE1067"/>
  <c r="BD1068"/>
  <c r="BE1068"/>
  <c r="BD1069"/>
  <c r="BE1069"/>
  <c r="BD1070"/>
  <c r="BE1070"/>
  <c r="BD1071"/>
  <c r="BE1071"/>
  <c r="BD1072"/>
  <c r="BE1072"/>
  <c r="BD1073"/>
  <c r="BE1073"/>
  <c r="BD1074"/>
  <c r="BE1074"/>
  <c r="BD1075"/>
  <c r="BE1075"/>
  <c r="BD1076"/>
  <c r="BE1076"/>
  <c r="BD1077"/>
  <c r="BE1077"/>
  <c r="BD1078"/>
  <c r="BE1078"/>
  <c r="BD1079"/>
  <c r="BE1079"/>
  <c r="BD1080"/>
  <c r="BE1080"/>
  <c r="BD1081"/>
  <c r="BE1081"/>
  <c r="BD1082"/>
  <c r="BE1082"/>
  <c r="BD1083"/>
  <c r="BE1083"/>
  <c r="BD1084"/>
  <c r="BE1084"/>
  <c r="BD1085"/>
  <c r="BE1085"/>
  <c r="BD1086"/>
  <c r="BE1086"/>
  <c r="BD1087"/>
  <c r="BE1087"/>
  <c r="BD1088"/>
  <c r="BE1088"/>
  <c r="BD1089"/>
  <c r="BE1089"/>
  <c r="BD1090"/>
  <c r="BE1090"/>
  <c r="BD1091"/>
  <c r="BE1091"/>
  <c r="BD1092"/>
  <c r="BE1092"/>
  <c r="BD1093"/>
  <c r="BE1093"/>
  <c r="BD1094"/>
  <c r="BE1094"/>
  <c r="BD1095"/>
  <c r="BE1095"/>
  <c r="BD1096"/>
  <c r="BE1096"/>
  <c r="BD1097"/>
  <c r="BE1097"/>
  <c r="BD1098"/>
  <c r="BE1098"/>
  <c r="BD1099"/>
  <c r="BE1099"/>
  <c r="BD1100"/>
  <c r="BE1100"/>
  <c r="BD1101"/>
  <c r="BE1101"/>
  <c r="BD1102"/>
  <c r="BE1102"/>
  <c r="BD1103"/>
  <c r="BE1103"/>
  <c r="BD1104"/>
  <c r="BE1104"/>
  <c r="BD1105"/>
  <c r="BE1105"/>
  <c r="BD1106"/>
  <c r="BE1106"/>
  <c r="BD1107"/>
  <c r="BE1107"/>
  <c r="BD1108"/>
  <c r="BE1108"/>
  <c r="BD1109"/>
  <c r="BE1109"/>
  <c r="BD1110"/>
  <c r="BE1110"/>
  <c r="BD1111"/>
  <c r="BE1111"/>
  <c r="BD1112"/>
  <c r="BE1112"/>
  <c r="BD1113"/>
  <c r="BE1113"/>
  <c r="BD1114"/>
  <c r="BE1114"/>
  <c r="BD1115"/>
  <c r="BE1115"/>
  <c r="BD1116"/>
  <c r="BE1116"/>
  <c r="BD1117"/>
  <c r="BE1117"/>
  <c r="BD1118"/>
  <c r="BE1118"/>
  <c r="BD1119"/>
  <c r="BE1119"/>
  <c r="BD1120"/>
  <c r="BE1120"/>
  <c r="BD1121"/>
  <c r="BE1121"/>
  <c r="BD1122"/>
  <c r="BE1122"/>
  <c r="BD1123"/>
  <c r="BE1123"/>
  <c r="BD1124"/>
  <c r="BE1124"/>
  <c r="BD1125"/>
  <c r="BE1125"/>
  <c r="BD1126"/>
  <c r="BE1126"/>
  <c r="BD1127"/>
  <c r="BE1127"/>
  <c r="BD1128"/>
  <c r="BE1128"/>
  <c r="BD1129"/>
  <c r="BE1129"/>
  <c r="BD1130"/>
  <c r="BE1130"/>
  <c r="BD1131"/>
  <c r="BE1131"/>
  <c r="BD1132"/>
  <c r="BE1132"/>
  <c r="BD1133"/>
  <c r="BE1133"/>
  <c r="BD1134"/>
  <c r="BE1134"/>
  <c r="BD1135"/>
  <c r="BE1135"/>
  <c r="BD1136"/>
  <c r="BE1136"/>
  <c r="BD1137"/>
  <c r="BE1137"/>
  <c r="BD1138"/>
  <c r="BE1138"/>
  <c r="BD1139"/>
  <c r="BE1139"/>
  <c r="BD1140"/>
  <c r="BE1140"/>
  <c r="BD1141"/>
  <c r="BE1141"/>
  <c r="BD1142"/>
  <c r="BE1142"/>
  <c r="BD1143"/>
  <c r="BE1143"/>
  <c r="BD1144"/>
  <c r="BE1144"/>
  <c r="BD1145"/>
  <c r="BE1145"/>
  <c r="BD1146"/>
  <c r="BE1146"/>
  <c r="BD1147"/>
  <c r="BE1147"/>
  <c r="BD1148"/>
  <c r="BE1148"/>
  <c r="BD1149"/>
  <c r="BE1149"/>
  <c r="BD1150"/>
  <c r="BE1150"/>
  <c r="BD1151"/>
  <c r="BE1151"/>
  <c r="BD1152"/>
  <c r="BE1152"/>
  <c r="BD1153"/>
  <c r="BE1153"/>
  <c r="BD1154"/>
  <c r="BE1154"/>
  <c r="BD1155"/>
  <c r="BE1155"/>
  <c r="BD1156"/>
  <c r="BE1156"/>
  <c r="BD1157"/>
  <c r="BE1157"/>
  <c r="BD1158"/>
  <c r="BE1158"/>
  <c r="BD1159"/>
  <c r="BE1159"/>
  <c r="BD1160"/>
  <c r="BE1160"/>
  <c r="BD1161"/>
  <c r="BE1161"/>
  <c r="BD1162"/>
  <c r="BE1162"/>
  <c r="BD1163"/>
  <c r="BE1163"/>
  <c r="BD1164"/>
  <c r="BE1164"/>
  <c r="BD1165"/>
  <c r="BE1165"/>
  <c r="BD1166"/>
  <c r="BE1166"/>
  <c r="BD1167"/>
  <c r="BE1167"/>
  <c r="BD1168"/>
  <c r="BE1168"/>
  <c r="BD1169"/>
  <c r="BE1169"/>
  <c r="BD1170"/>
  <c r="BE1170"/>
  <c r="BD1171"/>
  <c r="BE1171"/>
  <c r="BD1172"/>
  <c r="BE1172"/>
  <c r="BD1173"/>
  <c r="BE1173"/>
  <c r="BD1174"/>
  <c r="BE1174"/>
  <c r="BD1175"/>
  <c r="BE1175"/>
  <c r="BD1176"/>
  <c r="BE1176"/>
  <c r="BD1177"/>
  <c r="BE1177"/>
  <c r="BD1178"/>
  <c r="BE1178"/>
  <c r="BD1179"/>
  <c r="BE1179"/>
  <c r="BD1180"/>
  <c r="BE1180"/>
  <c r="BD1181"/>
  <c r="BE1181"/>
  <c r="BD1182"/>
  <c r="BE1182"/>
  <c r="BD1183"/>
  <c r="BE1183"/>
  <c r="BD1184"/>
  <c r="BE1184"/>
  <c r="BD1185"/>
  <c r="BE1185"/>
  <c r="BD1186"/>
  <c r="BE1186"/>
  <c r="BD1187"/>
  <c r="BE1187"/>
  <c r="BD1188"/>
  <c r="BE1188"/>
  <c r="BD1189"/>
  <c r="BE1189"/>
  <c r="BD1190"/>
  <c r="BE1190"/>
  <c r="BD1191"/>
  <c r="BE1191"/>
  <c r="BD1192"/>
  <c r="BE1192"/>
  <c r="BD1193"/>
  <c r="BE1193"/>
  <c r="BD1194"/>
  <c r="BE1194"/>
  <c r="BD1195"/>
  <c r="BE1195"/>
  <c r="BD1196"/>
  <c r="BE1196"/>
  <c r="BD1197"/>
  <c r="BE1197"/>
  <c r="BD1198"/>
  <c r="BE1198"/>
  <c r="BD1199"/>
  <c r="BE1199"/>
  <c r="BD1200"/>
  <c r="BE1200"/>
  <c r="BD1201"/>
  <c r="BE1201"/>
  <c r="BA3"/>
  <c r="BB3"/>
  <c r="BA4"/>
  <c r="BB4"/>
  <c r="BA5"/>
  <c r="BB5"/>
  <c r="BA6"/>
  <c r="BB6"/>
  <c r="BA7"/>
  <c r="BB7"/>
  <c r="BA8"/>
  <c r="BB8"/>
  <c r="BA9"/>
  <c r="BB9"/>
  <c r="BA10"/>
  <c r="BB10"/>
  <c r="BA11"/>
  <c r="BB11"/>
  <c r="BA12"/>
  <c r="BB12"/>
  <c r="BA13"/>
  <c r="BB13"/>
  <c r="BA14"/>
  <c r="BB14"/>
  <c r="BA15"/>
  <c r="BB15"/>
  <c r="BA16"/>
  <c r="BB16"/>
  <c r="BA17"/>
  <c r="BB17"/>
  <c r="BA18"/>
  <c r="BB18"/>
  <c r="BA19"/>
  <c r="BB19"/>
  <c r="BA20"/>
  <c r="BB20"/>
  <c r="BA21"/>
  <c r="BB21"/>
  <c r="BA22"/>
  <c r="BB22"/>
  <c r="BA23"/>
  <c r="BB23"/>
  <c r="BA24"/>
  <c r="BB24"/>
  <c r="BA25"/>
  <c r="BB25"/>
  <c r="BA26"/>
  <c r="BB26"/>
  <c r="BA27"/>
  <c r="BB27"/>
  <c r="BA28"/>
  <c r="BB28"/>
  <c r="BA29"/>
  <c r="BB29"/>
  <c r="BA30"/>
  <c r="BB30"/>
  <c r="BA31"/>
  <c r="BB31"/>
  <c r="BA32"/>
  <c r="BB32"/>
  <c r="BA33"/>
  <c r="BB33"/>
  <c r="BA34"/>
  <c r="BB34"/>
  <c r="BA35"/>
  <c r="BB35"/>
  <c r="BA36"/>
  <c r="BB36"/>
  <c r="BA37"/>
  <c r="BB37"/>
  <c r="BA38"/>
  <c r="BB38"/>
  <c r="BA39"/>
  <c r="BB39"/>
  <c r="BA40"/>
  <c r="BB40"/>
  <c r="BA41"/>
  <c r="BB41"/>
  <c r="BA42"/>
  <c r="BB42"/>
  <c r="BA43"/>
  <c r="BB43"/>
  <c r="BA44"/>
  <c r="BB44"/>
  <c r="BA45"/>
  <c r="BB45"/>
  <c r="BA46"/>
  <c r="BB46"/>
  <c r="BA47"/>
  <c r="BB47"/>
  <c r="BA48"/>
  <c r="BB48"/>
  <c r="BA49"/>
  <c r="BB49"/>
  <c r="BA50"/>
  <c r="BB50"/>
  <c r="BA51"/>
  <c r="BB51"/>
  <c r="BA52"/>
  <c r="BB52"/>
  <c r="BA53"/>
  <c r="BB53"/>
  <c r="BA54"/>
  <c r="BB54"/>
  <c r="BA55"/>
  <c r="BB55"/>
  <c r="BA56"/>
  <c r="BB56"/>
  <c r="BA57"/>
  <c r="BB57"/>
  <c r="BA58"/>
  <c r="BB58"/>
  <c r="BA59"/>
  <c r="BB59"/>
  <c r="BA60"/>
  <c r="BB60"/>
  <c r="BA61"/>
  <c r="BB61"/>
  <c r="BA62"/>
  <c r="BB62"/>
  <c r="BA63"/>
  <c r="BB63"/>
  <c r="BA64"/>
  <c r="BB64"/>
  <c r="BA65"/>
  <c r="BB65"/>
  <c r="BA66"/>
  <c r="BB66"/>
  <c r="BA67"/>
  <c r="BB67"/>
  <c r="BA68"/>
  <c r="BB68"/>
  <c r="BA69"/>
  <c r="BB69"/>
  <c r="BA70"/>
  <c r="BB70"/>
  <c r="BA71"/>
  <c r="BB71"/>
  <c r="BA72"/>
  <c r="BB72"/>
  <c r="BA73"/>
  <c r="BB73"/>
  <c r="BA74"/>
  <c r="BB74"/>
  <c r="BA75"/>
  <c r="BB75"/>
  <c r="BA76"/>
  <c r="BB76"/>
  <c r="BA77"/>
  <c r="BB77"/>
  <c r="BA78"/>
  <c r="BB78"/>
  <c r="BA79"/>
  <c r="BB79"/>
  <c r="BA80"/>
  <c r="BB80"/>
  <c r="BA81"/>
  <c r="BB81"/>
  <c r="BA82"/>
  <c r="BB82"/>
  <c r="BA83"/>
  <c r="BB83"/>
  <c r="BA84"/>
  <c r="BB84"/>
  <c r="BA85"/>
  <c r="BB85"/>
  <c r="BA86"/>
  <c r="BB86"/>
  <c r="BA87"/>
  <c r="BB87"/>
  <c r="BA88"/>
  <c r="BB88"/>
  <c r="BA89"/>
  <c r="BB89"/>
  <c r="BA90"/>
  <c r="BB90"/>
  <c r="BA91"/>
  <c r="BB91"/>
  <c r="BA92"/>
  <c r="BB92"/>
  <c r="BA93"/>
  <c r="BB93"/>
  <c r="BA94"/>
  <c r="BB94"/>
  <c r="BA95"/>
  <c r="BB95"/>
  <c r="BA96"/>
  <c r="BB96"/>
  <c r="BA97"/>
  <c r="BB97"/>
  <c r="BA98"/>
  <c r="BB98"/>
  <c r="BA99"/>
  <c r="BB99"/>
  <c r="BA100"/>
  <c r="BB100"/>
  <c r="BA101"/>
  <c r="BB101"/>
  <c r="BA102"/>
  <c r="BB102"/>
  <c r="BA103"/>
  <c r="BB103"/>
  <c r="BA104"/>
  <c r="BB104"/>
  <c r="BA105"/>
  <c r="BB105"/>
  <c r="BA106"/>
  <c r="BB106"/>
  <c r="BA107"/>
  <c r="BB107"/>
  <c r="BA108"/>
  <c r="BB108"/>
  <c r="BA109"/>
  <c r="BB109"/>
  <c r="BA110"/>
  <c r="BB110"/>
  <c r="BA111"/>
  <c r="BB111"/>
  <c r="BA112"/>
  <c r="BB112"/>
  <c r="BA113"/>
  <c r="BB113"/>
  <c r="BA114"/>
  <c r="BB114"/>
  <c r="BA115"/>
  <c r="BB115"/>
  <c r="BA116"/>
  <c r="BB116"/>
  <c r="BA117"/>
  <c r="BB117"/>
  <c r="BA118"/>
  <c r="BB118"/>
  <c r="BA119"/>
  <c r="BB119"/>
  <c r="BA120"/>
  <c r="BB120"/>
  <c r="BA121"/>
  <c r="BB121"/>
  <c r="BA122"/>
  <c r="BB122"/>
  <c r="BA123"/>
  <c r="BB123"/>
  <c r="BA124"/>
  <c r="BB124"/>
  <c r="BA125"/>
  <c r="BB125"/>
  <c r="BA126"/>
  <c r="BB126"/>
  <c r="BA127"/>
  <c r="BB127"/>
  <c r="BA128"/>
  <c r="BB128"/>
  <c r="BA129"/>
  <c r="BB129"/>
  <c r="BA130"/>
  <c r="BB130"/>
  <c r="BA131"/>
  <c r="BB131"/>
  <c r="BA132"/>
  <c r="BB132"/>
  <c r="BA133"/>
  <c r="BB133"/>
  <c r="BA134"/>
  <c r="BB134"/>
  <c r="BA135"/>
  <c r="BB135"/>
  <c r="BA136"/>
  <c r="BB136"/>
  <c r="BA137"/>
  <c r="BB137"/>
  <c r="BA138"/>
  <c r="BB138"/>
  <c r="BA139"/>
  <c r="BB139"/>
  <c r="BA140"/>
  <c r="BB140"/>
  <c r="BA141"/>
  <c r="BB141"/>
  <c r="BA142"/>
  <c r="BB142"/>
  <c r="BA143"/>
  <c r="BB143"/>
  <c r="BA144"/>
  <c r="BB144"/>
  <c r="BA145"/>
  <c r="BB145"/>
  <c r="BA146"/>
  <c r="BB146"/>
  <c r="BA147"/>
  <c r="BB147"/>
  <c r="BA148"/>
  <c r="BB148"/>
  <c r="BA149"/>
  <c r="BB149"/>
  <c r="BA150"/>
  <c r="BB150"/>
  <c r="BA151"/>
  <c r="BB151"/>
  <c r="BA152"/>
  <c r="BB152"/>
  <c r="BA153"/>
  <c r="BB153"/>
  <c r="BA154"/>
  <c r="BB154"/>
  <c r="BA155"/>
  <c r="BB155"/>
  <c r="BA156"/>
  <c r="BB156"/>
  <c r="BA157"/>
  <c r="BB157"/>
  <c r="BA158"/>
  <c r="BB158"/>
  <c r="BA159"/>
  <c r="BB159"/>
  <c r="BA160"/>
  <c r="BB160"/>
  <c r="BA161"/>
  <c r="BB161"/>
  <c r="BA162"/>
  <c r="BB162"/>
  <c r="BA163"/>
  <c r="BB163"/>
  <c r="BA164"/>
  <c r="BB164"/>
  <c r="BA165"/>
  <c r="BB165"/>
  <c r="BA166"/>
  <c r="BB166"/>
  <c r="BA167"/>
  <c r="BB167"/>
  <c r="BA168"/>
  <c r="BB168"/>
  <c r="BA169"/>
  <c r="BB169"/>
  <c r="BA170"/>
  <c r="BB170"/>
  <c r="BA171"/>
  <c r="BB171"/>
  <c r="BA172"/>
  <c r="BB172"/>
  <c r="BA173"/>
  <c r="BB173"/>
  <c r="BA174"/>
  <c r="BB174"/>
  <c r="BA175"/>
  <c r="BB175"/>
  <c r="BA176"/>
  <c r="BB176"/>
  <c r="BA177"/>
  <c r="BB177"/>
  <c r="BA178"/>
  <c r="BB178"/>
  <c r="BA179"/>
  <c r="BB179"/>
  <c r="BA180"/>
  <c r="BB180"/>
  <c r="BA181"/>
  <c r="BB181"/>
  <c r="BA182"/>
  <c r="BB182"/>
  <c r="BA183"/>
  <c r="BB183"/>
  <c r="BA184"/>
  <c r="BB184"/>
  <c r="BA185"/>
  <c r="BB185"/>
  <c r="BA186"/>
  <c r="BB186"/>
  <c r="BA187"/>
  <c r="BB187"/>
  <c r="BA188"/>
  <c r="BB188"/>
  <c r="BA189"/>
  <c r="BB189"/>
  <c r="BA190"/>
  <c r="BB190"/>
  <c r="BA191"/>
  <c r="BB191"/>
  <c r="BA192"/>
  <c r="BB192"/>
  <c r="BA193"/>
  <c r="BB193"/>
  <c r="BA194"/>
  <c r="BB194"/>
  <c r="BA195"/>
  <c r="BB195"/>
  <c r="BA196"/>
  <c r="BB196"/>
  <c r="BA197"/>
  <c r="BB197"/>
  <c r="BA198"/>
  <c r="BB198"/>
  <c r="BA199"/>
  <c r="BB199"/>
  <c r="BA200"/>
  <c r="BB200"/>
  <c r="BA201"/>
  <c r="BB201"/>
  <c r="BA202"/>
  <c r="BB202"/>
  <c r="BA203"/>
  <c r="BB203"/>
  <c r="BA204"/>
  <c r="BB204"/>
  <c r="BA205"/>
  <c r="BB205"/>
  <c r="BA206"/>
  <c r="BB206"/>
  <c r="BA207"/>
  <c r="BB207"/>
  <c r="BA208"/>
  <c r="BB208"/>
  <c r="BA209"/>
  <c r="BB209"/>
  <c r="BA210"/>
  <c r="BB210"/>
  <c r="BA211"/>
  <c r="BB211"/>
  <c r="BA212"/>
  <c r="BB212"/>
  <c r="BA213"/>
  <c r="BB213"/>
  <c r="BA214"/>
  <c r="BB214"/>
  <c r="BA215"/>
  <c r="BB215"/>
  <c r="BA216"/>
  <c r="BB216"/>
  <c r="BA217"/>
  <c r="BB217"/>
  <c r="BA218"/>
  <c r="BB218"/>
  <c r="BA219"/>
  <c r="BB219"/>
  <c r="BA220"/>
  <c r="BB220"/>
  <c r="BA221"/>
  <c r="BB221"/>
  <c r="BA222"/>
  <c r="BB222"/>
  <c r="BA223"/>
  <c r="BB223"/>
  <c r="BA224"/>
  <c r="BB224"/>
  <c r="BA225"/>
  <c r="BB225"/>
  <c r="BA226"/>
  <c r="BB226"/>
  <c r="BA227"/>
  <c r="BB227"/>
  <c r="BA228"/>
  <c r="BB228"/>
  <c r="BA229"/>
  <c r="BB229"/>
  <c r="BA230"/>
  <c r="BB230"/>
  <c r="BA231"/>
  <c r="BB231"/>
  <c r="BA232"/>
  <c r="BB232"/>
  <c r="BA233"/>
  <c r="BB233"/>
  <c r="BA234"/>
  <c r="BB234"/>
  <c r="BA235"/>
  <c r="BB235"/>
  <c r="BA236"/>
  <c r="BB236"/>
  <c r="BA237"/>
  <c r="BB237"/>
  <c r="BA238"/>
  <c r="BB238"/>
  <c r="BA239"/>
  <c r="BB239"/>
  <c r="BA240"/>
  <c r="BB240"/>
  <c r="BA241"/>
  <c r="BB241"/>
  <c r="BA242"/>
  <c r="BB242"/>
  <c r="BA243"/>
  <c r="BB243"/>
  <c r="BA244"/>
  <c r="BB244"/>
  <c r="BA245"/>
  <c r="BB245"/>
  <c r="BA246"/>
  <c r="BB246"/>
  <c r="BA247"/>
  <c r="BB247"/>
  <c r="BA248"/>
  <c r="BB248"/>
  <c r="BA249"/>
  <c r="BB249"/>
  <c r="BA250"/>
  <c r="BB250"/>
  <c r="BA251"/>
  <c r="BB251"/>
  <c r="BA252"/>
  <c r="BB252"/>
  <c r="BA253"/>
  <c r="BB253"/>
  <c r="BA254"/>
  <c r="BB254"/>
  <c r="BA255"/>
  <c r="BB255"/>
  <c r="BA256"/>
  <c r="BB256"/>
  <c r="BA257"/>
  <c r="BB257"/>
  <c r="BA258"/>
  <c r="BB258"/>
  <c r="BA259"/>
  <c r="BB259"/>
  <c r="BA260"/>
  <c r="BB260"/>
  <c r="BA261"/>
  <c r="BB261"/>
  <c r="BA262"/>
  <c r="BB262"/>
  <c r="BA263"/>
  <c r="BB263"/>
  <c r="BA264"/>
  <c r="BB264"/>
  <c r="BA265"/>
  <c r="BB265"/>
  <c r="BA266"/>
  <c r="BB266"/>
  <c r="BA267"/>
  <c r="BB267"/>
  <c r="BA268"/>
  <c r="BB268"/>
  <c r="BA269"/>
  <c r="BB269"/>
  <c r="BA270"/>
  <c r="BB270"/>
  <c r="BA271"/>
  <c r="BB271"/>
  <c r="BA272"/>
  <c r="BB272"/>
  <c r="BA273"/>
  <c r="BB273"/>
  <c r="BA274"/>
  <c r="BB274"/>
  <c r="BA275"/>
  <c r="BB275"/>
  <c r="BA276"/>
  <c r="BB276"/>
  <c r="BA277"/>
  <c r="BB277"/>
  <c r="BA278"/>
  <c r="BB278"/>
  <c r="BA279"/>
  <c r="BB279"/>
  <c r="BA280"/>
  <c r="BB280"/>
  <c r="BA281"/>
  <c r="BB281"/>
  <c r="BA282"/>
  <c r="BB282"/>
  <c r="BA283"/>
  <c r="BB283"/>
  <c r="BA284"/>
  <c r="BB284"/>
  <c r="BA285"/>
  <c r="BB285"/>
  <c r="BA286"/>
  <c r="BB286"/>
  <c r="BA287"/>
  <c r="BB287"/>
  <c r="BA288"/>
  <c r="BB288"/>
  <c r="BA289"/>
  <c r="BB289"/>
  <c r="BA290"/>
  <c r="BB290"/>
  <c r="BA291"/>
  <c r="BB291"/>
  <c r="BA292"/>
  <c r="BB292"/>
  <c r="BA293"/>
  <c r="BB293"/>
  <c r="BA294"/>
  <c r="BB294"/>
  <c r="BA295"/>
  <c r="BB295"/>
  <c r="BA296"/>
  <c r="BB296"/>
  <c r="BA297"/>
  <c r="BB297"/>
  <c r="BA298"/>
  <c r="BB298"/>
  <c r="BA299"/>
  <c r="BB299"/>
  <c r="BA300"/>
  <c r="BB300"/>
  <c r="BA301"/>
  <c r="BB301"/>
  <c r="BA302"/>
  <c r="BB302"/>
  <c r="BA303"/>
  <c r="BB303"/>
  <c r="BA304"/>
  <c r="BB304"/>
  <c r="BA305"/>
  <c r="BB305"/>
  <c r="BA306"/>
  <c r="BB306"/>
  <c r="BA307"/>
  <c r="BB307"/>
  <c r="BA308"/>
  <c r="BB308"/>
  <c r="BA309"/>
  <c r="BB309"/>
  <c r="BA310"/>
  <c r="BB310"/>
  <c r="BA311"/>
  <c r="BB311"/>
  <c r="BA312"/>
  <c r="BB312"/>
  <c r="BA313"/>
  <c r="BB313"/>
  <c r="BA314"/>
  <c r="BB314"/>
  <c r="BA315"/>
  <c r="BB315"/>
  <c r="BA316"/>
  <c r="BB316"/>
  <c r="BA317"/>
  <c r="BB317"/>
  <c r="BA318"/>
  <c r="BB318"/>
  <c r="BA319"/>
  <c r="BB319"/>
  <c r="BA320"/>
  <c r="BB320"/>
  <c r="BA321"/>
  <c r="BB321"/>
  <c r="BA322"/>
  <c r="BB322"/>
  <c r="BA323"/>
  <c r="BB323"/>
  <c r="BA324"/>
  <c r="BB324"/>
  <c r="BA325"/>
  <c r="BB325"/>
  <c r="BA326"/>
  <c r="BB326"/>
  <c r="BA327"/>
  <c r="BB327"/>
  <c r="BA328"/>
  <c r="BB328"/>
  <c r="BA329"/>
  <c r="BB329"/>
  <c r="BA330"/>
  <c r="BB330"/>
  <c r="BA331"/>
  <c r="BB331"/>
  <c r="BA332"/>
  <c r="BB332"/>
  <c r="BA333"/>
  <c r="BB333"/>
  <c r="BA334"/>
  <c r="BB334"/>
  <c r="BA335"/>
  <c r="BB335"/>
  <c r="BA336"/>
  <c r="BB336"/>
  <c r="BA337"/>
  <c r="BB337"/>
  <c r="BA338"/>
  <c r="BB338"/>
  <c r="BA339"/>
  <c r="BB339"/>
  <c r="BA340"/>
  <c r="BB340"/>
  <c r="BA341"/>
  <c r="BB341"/>
  <c r="BA342"/>
  <c r="BB342"/>
  <c r="BA343"/>
  <c r="BB343"/>
  <c r="BA344"/>
  <c r="BB344"/>
  <c r="BA345"/>
  <c r="BB345"/>
  <c r="BA346"/>
  <c r="BB346"/>
  <c r="BA347"/>
  <c r="BB347"/>
  <c r="BA348"/>
  <c r="BB348"/>
  <c r="BA349"/>
  <c r="BB349"/>
  <c r="BA350"/>
  <c r="BB350"/>
  <c r="BA351"/>
  <c r="BB351"/>
  <c r="BA352"/>
  <c r="BB352"/>
  <c r="BA353"/>
  <c r="BB353"/>
  <c r="BA354"/>
  <c r="BB354"/>
  <c r="BA355"/>
  <c r="BB355"/>
  <c r="BA356"/>
  <c r="BB356"/>
  <c r="BA357"/>
  <c r="BB357"/>
  <c r="BA358"/>
  <c r="BB358"/>
  <c r="BA359"/>
  <c r="BB359"/>
  <c r="BA360"/>
  <c r="BB360"/>
  <c r="BA361"/>
  <c r="BB361"/>
  <c r="BA362"/>
  <c r="BB362"/>
  <c r="BA363"/>
  <c r="BB363"/>
  <c r="BA364"/>
  <c r="BB364"/>
  <c r="BA365"/>
  <c r="BB365"/>
  <c r="BA366"/>
  <c r="BB366"/>
  <c r="BA367"/>
  <c r="BB367"/>
  <c r="BA368"/>
  <c r="BB368"/>
  <c r="BA369"/>
  <c r="BB369"/>
  <c r="BA370"/>
  <c r="BB370"/>
  <c r="BA371"/>
  <c r="BB371"/>
  <c r="BA372"/>
  <c r="BB372"/>
  <c r="BA373"/>
  <c r="BB373"/>
  <c r="BA374"/>
  <c r="BB374"/>
  <c r="BA375"/>
  <c r="BB375"/>
  <c r="BA376"/>
  <c r="BB376"/>
  <c r="BA377"/>
  <c r="BB377"/>
  <c r="BA378"/>
  <c r="BB378"/>
  <c r="BA379"/>
  <c r="BB379"/>
  <c r="BA380"/>
  <c r="BB380"/>
  <c r="BA381"/>
  <c r="BB381"/>
  <c r="BA382"/>
  <c r="BB382"/>
  <c r="BA383"/>
  <c r="BB383"/>
  <c r="BA384"/>
  <c r="BB384"/>
  <c r="BA385"/>
  <c r="BB385"/>
  <c r="BA386"/>
  <c r="BB386"/>
  <c r="BA387"/>
  <c r="BB387"/>
  <c r="BA388"/>
  <c r="BB388"/>
  <c r="BA389"/>
  <c r="BB389"/>
  <c r="BA390"/>
  <c r="BB390"/>
  <c r="BA391"/>
  <c r="BB391"/>
  <c r="BA392"/>
  <c r="BB392"/>
  <c r="BA393"/>
  <c r="BB393"/>
  <c r="BA394"/>
  <c r="BB394"/>
  <c r="BA395"/>
  <c r="BB395"/>
  <c r="BA396"/>
  <c r="BB396"/>
  <c r="BA397"/>
  <c r="BB397"/>
  <c r="BA398"/>
  <c r="BB398"/>
  <c r="BA399"/>
  <c r="BB399"/>
  <c r="BA400"/>
  <c r="BB400"/>
  <c r="BA401"/>
  <c r="BB401"/>
  <c r="BA402"/>
  <c r="BB402"/>
  <c r="BA403"/>
  <c r="BB403"/>
  <c r="BA404"/>
  <c r="BB404"/>
  <c r="BA405"/>
  <c r="BB405"/>
  <c r="BA406"/>
  <c r="BB406"/>
  <c r="BA407"/>
  <c r="BB407"/>
  <c r="BA408"/>
  <c r="BB408"/>
  <c r="BA409"/>
  <c r="BB409"/>
  <c r="BA410"/>
  <c r="BB410"/>
  <c r="BA411"/>
  <c r="BB411"/>
  <c r="BA412"/>
  <c r="BB412"/>
  <c r="BA413"/>
  <c r="BB413"/>
  <c r="BA414"/>
  <c r="BB414"/>
  <c r="BA415"/>
  <c r="BB415"/>
  <c r="BA416"/>
  <c r="BB416"/>
  <c r="BA417"/>
  <c r="BB417"/>
  <c r="BA418"/>
  <c r="BB418"/>
  <c r="BA419"/>
  <c r="BB419"/>
  <c r="BA420"/>
  <c r="BB420"/>
  <c r="BA421"/>
  <c r="BB421"/>
  <c r="BA422"/>
  <c r="BB422"/>
  <c r="BA423"/>
  <c r="BB423"/>
  <c r="BA424"/>
  <c r="BB424"/>
  <c r="BA425"/>
  <c r="BB425"/>
  <c r="BA426"/>
  <c r="BB426"/>
  <c r="BA427"/>
  <c r="BB427"/>
  <c r="BA428"/>
  <c r="BB428"/>
  <c r="BA429"/>
  <c r="BB429"/>
  <c r="BA430"/>
  <c r="BB430"/>
  <c r="BA431"/>
  <c r="BB431"/>
  <c r="BA432"/>
  <c r="BB432"/>
  <c r="BA433"/>
  <c r="BB433"/>
  <c r="BA434"/>
  <c r="BB434"/>
  <c r="BA435"/>
  <c r="BB435"/>
  <c r="BA436"/>
  <c r="BB436"/>
  <c r="BA437"/>
  <c r="BB437"/>
  <c r="BA438"/>
  <c r="BB438"/>
  <c r="BA439"/>
  <c r="BB439"/>
  <c r="BA440"/>
  <c r="BB440"/>
  <c r="BA441"/>
  <c r="BB441"/>
  <c r="BA442"/>
  <c r="BB442"/>
  <c r="BA443"/>
  <c r="BB443"/>
  <c r="BA444"/>
  <c r="BB444"/>
  <c r="BA445"/>
  <c r="BB445"/>
  <c r="BA446"/>
  <c r="BB446"/>
  <c r="BA447"/>
  <c r="BB447"/>
  <c r="BA448"/>
  <c r="BB448"/>
  <c r="BA449"/>
  <c r="BB449"/>
  <c r="BA450"/>
  <c r="BB450"/>
  <c r="BA451"/>
  <c r="BB451"/>
  <c r="BA452"/>
  <c r="BB452"/>
  <c r="BA453"/>
  <c r="BB453"/>
  <c r="BA454"/>
  <c r="BB454"/>
  <c r="BA455"/>
  <c r="BB455"/>
  <c r="BA456"/>
  <c r="BB456"/>
  <c r="BA457"/>
  <c r="BB457"/>
  <c r="BA458"/>
  <c r="BB458"/>
  <c r="BA459"/>
  <c r="BB459"/>
  <c r="BA460"/>
  <c r="BB460"/>
  <c r="BA461"/>
  <c r="BB461"/>
  <c r="BA462"/>
  <c r="BB462"/>
  <c r="BA463"/>
  <c r="BB463"/>
  <c r="BA464"/>
  <c r="BB464"/>
  <c r="BA465"/>
  <c r="BB465"/>
  <c r="BA466"/>
  <c r="BB466"/>
  <c r="BA467"/>
  <c r="BB467"/>
  <c r="BA468"/>
  <c r="BB468"/>
  <c r="BA469"/>
  <c r="BB469"/>
  <c r="BA470"/>
  <c r="BB470"/>
  <c r="BA471"/>
  <c r="BB471"/>
  <c r="BA472"/>
  <c r="BB472"/>
  <c r="BA473"/>
  <c r="BB473"/>
  <c r="BA474"/>
  <c r="BB474"/>
  <c r="BA475"/>
  <c r="BB475"/>
  <c r="BA476"/>
  <c r="BB476"/>
  <c r="BA477"/>
  <c r="BB477"/>
  <c r="BA478"/>
  <c r="BB478"/>
  <c r="BA479"/>
  <c r="BB479"/>
  <c r="BA480"/>
  <c r="BB480"/>
  <c r="BA481"/>
  <c r="BB481"/>
  <c r="BA482"/>
  <c r="BB482"/>
  <c r="BA483"/>
  <c r="BB483"/>
  <c r="BA484"/>
  <c r="BB484"/>
  <c r="BA485"/>
  <c r="BB485"/>
  <c r="BA486"/>
  <c r="BB486"/>
  <c r="BA487"/>
  <c r="BB487"/>
  <c r="BA488"/>
  <c r="BB488"/>
  <c r="BA489"/>
  <c r="BB489"/>
  <c r="BA490"/>
  <c r="BB490"/>
  <c r="BA491"/>
  <c r="BB491"/>
  <c r="BA492"/>
  <c r="BB492"/>
  <c r="BA493"/>
  <c r="BB493"/>
  <c r="BA494"/>
  <c r="BB494"/>
  <c r="BA495"/>
  <c r="BB495"/>
  <c r="BA496"/>
  <c r="BB496"/>
  <c r="BA497"/>
  <c r="BB497"/>
  <c r="BA498"/>
  <c r="BB498"/>
  <c r="BA499"/>
  <c r="BB499"/>
  <c r="BA500"/>
  <c r="BB500"/>
  <c r="BA501"/>
  <c r="BB501"/>
  <c r="BA502"/>
  <c r="BB502"/>
  <c r="BA503"/>
  <c r="BB503"/>
  <c r="BA504"/>
  <c r="BB504"/>
  <c r="BA505"/>
  <c r="BB505"/>
  <c r="BA506"/>
  <c r="BB506"/>
  <c r="BA507"/>
  <c r="BB507"/>
  <c r="BA508"/>
  <c r="BB508"/>
  <c r="BA509"/>
  <c r="BB509"/>
  <c r="BA510"/>
  <c r="BB510"/>
  <c r="BA511"/>
  <c r="BB511"/>
  <c r="BA512"/>
  <c r="BB512"/>
  <c r="BA513"/>
  <c r="BB513"/>
  <c r="BA514"/>
  <c r="BB514"/>
  <c r="BA515"/>
  <c r="BB515"/>
  <c r="BA516"/>
  <c r="BB516"/>
  <c r="BA517"/>
  <c r="BB517"/>
  <c r="BA518"/>
  <c r="BB518"/>
  <c r="BA519"/>
  <c r="BB519"/>
  <c r="BA520"/>
  <c r="BB520"/>
  <c r="BA521"/>
  <c r="BB521"/>
  <c r="BA522"/>
  <c r="BB522"/>
  <c r="BA523"/>
  <c r="BB523"/>
  <c r="BA524"/>
  <c r="BB524"/>
  <c r="BA525"/>
  <c r="BB525"/>
  <c r="BA526"/>
  <c r="BB526"/>
  <c r="BA527"/>
  <c r="BB527"/>
  <c r="BA528"/>
  <c r="BB528"/>
  <c r="BA529"/>
  <c r="BB529"/>
  <c r="BA530"/>
  <c r="BB530"/>
  <c r="BA531"/>
  <c r="BB531"/>
  <c r="BA532"/>
  <c r="BB532"/>
  <c r="BA533"/>
  <c r="BB533"/>
  <c r="BA534"/>
  <c r="BB534"/>
  <c r="BA535"/>
  <c r="BB535"/>
  <c r="BA536"/>
  <c r="BB536"/>
  <c r="BA537"/>
  <c r="BB537"/>
  <c r="BA538"/>
  <c r="BB538"/>
  <c r="BA539"/>
  <c r="BB539"/>
  <c r="BA540"/>
  <c r="BB540"/>
  <c r="BA541"/>
  <c r="BB541"/>
  <c r="BA542"/>
  <c r="BB542"/>
  <c r="BA543"/>
  <c r="BB543"/>
  <c r="BA544"/>
  <c r="BB544"/>
  <c r="BA545"/>
  <c r="BB545"/>
  <c r="BA546"/>
  <c r="BB546"/>
  <c r="BA547"/>
  <c r="BB547"/>
  <c r="BA548"/>
  <c r="BB548"/>
  <c r="BA549"/>
  <c r="BB549"/>
  <c r="BA550"/>
  <c r="BB550"/>
  <c r="BA551"/>
  <c r="BB551"/>
  <c r="BA552"/>
  <c r="BB552"/>
  <c r="BA553"/>
  <c r="BB553"/>
  <c r="BA554"/>
  <c r="BB554"/>
  <c r="BA555"/>
  <c r="BB555"/>
  <c r="BA556"/>
  <c r="BB556"/>
  <c r="BA557"/>
  <c r="BB557"/>
  <c r="BA558"/>
  <c r="BB558"/>
  <c r="BA559"/>
  <c r="BB559"/>
  <c r="BA560"/>
  <c r="BB560"/>
  <c r="BA561"/>
  <c r="BB561"/>
  <c r="BA562"/>
  <c r="BB562"/>
  <c r="BA563"/>
  <c r="BB563"/>
  <c r="BA564"/>
  <c r="BB564"/>
  <c r="BA565"/>
  <c r="BB565"/>
  <c r="BA566"/>
  <c r="BB566"/>
  <c r="BA567"/>
  <c r="BB567"/>
  <c r="BA568"/>
  <c r="BB568"/>
  <c r="BA569"/>
  <c r="BB569"/>
  <c r="BA570"/>
  <c r="BB570"/>
  <c r="BA571"/>
  <c r="BB571"/>
  <c r="BA572"/>
  <c r="BB572"/>
  <c r="BA573"/>
  <c r="BB573"/>
  <c r="BA574"/>
  <c r="BB574"/>
  <c r="BA575"/>
  <c r="BB575"/>
  <c r="BA576"/>
  <c r="BB576"/>
  <c r="BA577"/>
  <c r="BB577"/>
  <c r="BA578"/>
  <c r="BB578"/>
  <c r="BA579"/>
  <c r="BB579"/>
  <c r="BA580"/>
  <c r="BB580"/>
  <c r="BA581"/>
  <c r="BB581"/>
  <c r="BA582"/>
  <c r="BB582"/>
  <c r="BA583"/>
  <c r="BB583"/>
  <c r="BA584"/>
  <c r="BB584"/>
  <c r="BA585"/>
  <c r="BB585"/>
  <c r="BA586"/>
  <c r="BB586"/>
  <c r="BA587"/>
  <c r="BB587"/>
  <c r="BA588"/>
  <c r="BB588"/>
  <c r="BA589"/>
  <c r="BB589"/>
  <c r="BA590"/>
  <c r="BB590"/>
  <c r="BA591"/>
  <c r="BB591"/>
  <c r="BA592"/>
  <c r="BB592"/>
  <c r="BA593"/>
  <c r="BB593"/>
  <c r="BA594"/>
  <c r="BB594"/>
  <c r="BA595"/>
  <c r="BB595"/>
  <c r="BA596"/>
  <c r="BB596"/>
  <c r="BA597"/>
  <c r="BB597"/>
  <c r="BA598"/>
  <c r="BB598"/>
  <c r="BA599"/>
  <c r="BB599"/>
  <c r="BA600"/>
  <c r="BB600"/>
  <c r="BA601"/>
  <c r="BB601"/>
  <c r="BA602"/>
  <c r="BB602"/>
  <c r="BA603"/>
  <c r="BB603"/>
  <c r="BA604"/>
  <c r="BB604"/>
  <c r="BA605"/>
  <c r="BB605"/>
  <c r="BA606"/>
  <c r="BB606"/>
  <c r="BA607"/>
  <c r="BB607"/>
  <c r="BA608"/>
  <c r="BB608"/>
  <c r="BA609"/>
  <c r="BB609"/>
  <c r="BA610"/>
  <c r="BB610"/>
  <c r="BA611"/>
  <c r="BB611"/>
  <c r="BA612"/>
  <c r="BB612"/>
  <c r="BA613"/>
  <c r="BB613"/>
  <c r="BA614"/>
  <c r="BB614"/>
  <c r="BA615"/>
  <c r="BB615"/>
  <c r="BA616"/>
  <c r="BB616"/>
  <c r="BA617"/>
  <c r="BB617"/>
  <c r="BA618"/>
  <c r="BB618"/>
  <c r="BA619"/>
  <c r="BB619"/>
  <c r="BA620"/>
  <c r="BB620"/>
  <c r="BA621"/>
  <c r="BB621"/>
  <c r="BA622"/>
  <c r="BB622"/>
  <c r="BA623"/>
  <c r="BB623"/>
  <c r="BA624"/>
  <c r="BB624"/>
  <c r="BA625"/>
  <c r="BB625"/>
  <c r="BA626"/>
  <c r="BB626"/>
  <c r="BA627"/>
  <c r="BB627"/>
  <c r="BA628"/>
  <c r="BB628"/>
  <c r="BA629"/>
  <c r="BB629"/>
  <c r="BA630"/>
  <c r="BB630"/>
  <c r="BA631"/>
  <c r="BB631"/>
  <c r="BA632"/>
  <c r="BB632"/>
  <c r="BA633"/>
  <c r="BB633"/>
  <c r="BA634"/>
  <c r="BB634"/>
  <c r="BA635"/>
  <c r="BB635"/>
  <c r="BA636"/>
  <c r="BB636"/>
  <c r="BA637"/>
  <c r="BB637"/>
  <c r="BA638"/>
  <c r="BB638"/>
  <c r="BA639"/>
  <c r="BB639"/>
  <c r="BA640"/>
  <c r="BB640"/>
  <c r="BA641"/>
  <c r="BB641"/>
  <c r="BA642"/>
  <c r="BB642"/>
  <c r="BA643"/>
  <c r="BB643"/>
  <c r="BA644"/>
  <c r="BB644"/>
  <c r="BA645"/>
  <c r="BB645"/>
  <c r="BA646"/>
  <c r="BB646"/>
  <c r="BA647"/>
  <c r="BB647"/>
  <c r="BA648"/>
  <c r="BB648"/>
  <c r="BA649"/>
  <c r="BB649"/>
  <c r="BA650"/>
  <c r="BB650"/>
  <c r="BA651"/>
  <c r="BB651"/>
  <c r="BA652"/>
  <c r="BB652"/>
  <c r="BA653"/>
  <c r="BB653"/>
  <c r="BA654"/>
  <c r="BB654"/>
  <c r="BA655"/>
  <c r="BB655"/>
  <c r="BA656"/>
  <c r="BB656"/>
  <c r="BA657"/>
  <c r="BB657"/>
  <c r="BA658"/>
  <c r="BB658"/>
  <c r="BA659"/>
  <c r="BB659"/>
  <c r="BA660"/>
  <c r="BB660"/>
  <c r="BA661"/>
  <c r="BB661"/>
  <c r="BA662"/>
  <c r="BB662"/>
  <c r="BA663"/>
  <c r="BB663"/>
  <c r="BA664"/>
  <c r="BB664"/>
  <c r="BA665"/>
  <c r="BB665"/>
  <c r="BA666"/>
  <c r="BB666"/>
  <c r="BA667"/>
  <c r="BB667"/>
  <c r="BA668"/>
  <c r="BB668"/>
  <c r="BA669"/>
  <c r="BB669"/>
  <c r="BA670"/>
  <c r="BB670"/>
  <c r="BA671"/>
  <c r="BB671"/>
  <c r="BA672"/>
  <c r="BB672"/>
  <c r="BA673"/>
  <c r="BB673"/>
  <c r="BA674"/>
  <c r="BB674"/>
  <c r="BA675"/>
  <c r="BB675"/>
  <c r="BA676"/>
  <c r="BB676"/>
  <c r="BA677"/>
  <c r="BB677"/>
  <c r="BA678"/>
  <c r="BB678"/>
  <c r="BA679"/>
  <c r="BB679"/>
  <c r="BA680"/>
  <c r="BB680"/>
  <c r="BA681"/>
  <c r="BB681"/>
  <c r="BA682"/>
  <c r="BB682"/>
  <c r="BA683"/>
  <c r="BB683"/>
  <c r="BA684"/>
  <c r="BB684"/>
  <c r="BA685"/>
  <c r="BB685"/>
  <c r="BA686"/>
  <c r="BB686"/>
  <c r="BA687"/>
  <c r="BB687"/>
  <c r="BA688"/>
  <c r="BB688"/>
  <c r="BA689"/>
  <c r="BB689"/>
  <c r="BA690"/>
  <c r="BB690"/>
  <c r="BA691"/>
  <c r="BB691"/>
  <c r="BA692"/>
  <c r="BB692"/>
  <c r="BA693"/>
  <c r="BB693"/>
  <c r="BA694"/>
  <c r="BB694"/>
  <c r="BA695"/>
  <c r="BB695"/>
  <c r="BA696"/>
  <c r="BB696"/>
  <c r="BA697"/>
  <c r="BB697"/>
  <c r="BA698"/>
  <c r="BB698"/>
  <c r="BA699"/>
  <c r="BB699"/>
  <c r="BA700"/>
  <c r="BB700"/>
  <c r="BA701"/>
  <c r="BB701"/>
  <c r="BA702"/>
  <c r="BB702"/>
  <c r="BA703"/>
  <c r="BB703"/>
  <c r="BA704"/>
  <c r="BB704"/>
  <c r="BA705"/>
  <c r="BB705"/>
  <c r="BA706"/>
  <c r="BB706"/>
  <c r="BA707"/>
  <c r="BB707"/>
  <c r="BA708"/>
  <c r="BB708"/>
  <c r="BA709"/>
  <c r="BB709"/>
  <c r="BA710"/>
  <c r="BB710"/>
  <c r="BA711"/>
  <c r="BB711"/>
  <c r="BA712"/>
  <c r="BB712"/>
  <c r="BA713"/>
  <c r="BB713"/>
  <c r="BA714"/>
  <c r="BB714"/>
  <c r="BA715"/>
  <c r="BB715"/>
  <c r="BA716"/>
  <c r="BB716"/>
  <c r="BA717"/>
  <c r="BB717"/>
  <c r="BA718"/>
  <c r="BB718"/>
  <c r="BA719"/>
  <c r="BB719"/>
  <c r="BA720"/>
  <c r="BB720"/>
  <c r="BA721"/>
  <c r="BB721"/>
  <c r="BA722"/>
  <c r="BB722"/>
  <c r="BA723"/>
  <c r="BB723"/>
  <c r="BA724"/>
  <c r="BB724"/>
  <c r="BA725"/>
  <c r="BB725"/>
  <c r="BA726"/>
  <c r="BB726"/>
  <c r="BA727"/>
  <c r="BB727"/>
  <c r="BA728"/>
  <c r="BB728"/>
  <c r="BA729"/>
  <c r="BB729"/>
  <c r="BA730"/>
  <c r="BB730"/>
  <c r="BA731"/>
  <c r="BB731"/>
  <c r="BA732"/>
  <c r="BB732"/>
  <c r="BA733"/>
  <c r="BB733"/>
  <c r="BA734"/>
  <c r="BB734"/>
  <c r="BA735"/>
  <c r="BB735"/>
  <c r="BA736"/>
  <c r="BB736"/>
  <c r="BA737"/>
  <c r="BB737"/>
  <c r="BA738"/>
  <c r="BB738"/>
  <c r="BA739"/>
  <c r="BB739"/>
  <c r="BA740"/>
  <c r="BB740"/>
  <c r="BA741"/>
  <c r="BB741"/>
  <c r="BA742"/>
  <c r="BB742"/>
  <c r="BA743"/>
  <c r="BB743"/>
  <c r="BA744"/>
  <c r="BB744"/>
  <c r="BA745"/>
  <c r="BB745"/>
  <c r="BA746"/>
  <c r="BB746"/>
  <c r="BA747"/>
  <c r="BB747"/>
  <c r="BA748"/>
  <c r="BB748"/>
  <c r="BA749"/>
  <c r="BB749"/>
  <c r="BA750"/>
  <c r="BB750"/>
  <c r="BA751"/>
  <c r="BB751"/>
  <c r="BA752"/>
  <c r="BB752"/>
  <c r="BA753"/>
  <c r="BB753"/>
  <c r="BA754"/>
  <c r="BB754"/>
  <c r="BA755"/>
  <c r="BB755"/>
  <c r="BA756"/>
  <c r="BB756"/>
  <c r="BA757"/>
  <c r="BB757"/>
  <c r="BA758"/>
  <c r="BB758"/>
  <c r="BA759"/>
  <c r="BB759"/>
  <c r="BA760"/>
  <c r="BB760"/>
  <c r="BA761"/>
  <c r="BB761"/>
  <c r="BA762"/>
  <c r="BB762"/>
  <c r="BA763"/>
  <c r="BB763"/>
  <c r="BA764"/>
  <c r="BB764"/>
  <c r="BA765"/>
  <c r="BB765"/>
  <c r="BA766"/>
  <c r="BB766"/>
  <c r="BA767"/>
  <c r="BB767"/>
  <c r="BA768"/>
  <c r="BB768"/>
  <c r="BA769"/>
  <c r="BB769"/>
  <c r="BA770"/>
  <c r="BB770"/>
  <c r="BA771"/>
  <c r="BB771"/>
  <c r="BA772"/>
  <c r="BB772"/>
  <c r="BA773"/>
  <c r="BB773"/>
  <c r="BA774"/>
  <c r="BB774"/>
  <c r="BA775"/>
  <c r="BB775"/>
  <c r="BA776"/>
  <c r="BB776"/>
  <c r="BA777"/>
  <c r="BB777"/>
  <c r="BA778"/>
  <c r="BB778"/>
  <c r="BA779"/>
  <c r="BB779"/>
  <c r="BA780"/>
  <c r="BB780"/>
  <c r="BA781"/>
  <c r="BB781"/>
  <c r="BA782"/>
  <c r="BB782"/>
  <c r="BA783"/>
  <c r="BB783"/>
  <c r="BA784"/>
  <c r="BB784"/>
  <c r="BA785"/>
  <c r="BB785"/>
  <c r="BA786"/>
  <c r="BB786"/>
  <c r="BA787"/>
  <c r="BB787"/>
  <c r="BA788"/>
  <c r="BB788"/>
  <c r="BA789"/>
  <c r="BB789"/>
  <c r="BA790"/>
  <c r="BB790"/>
  <c r="BA791"/>
  <c r="BB791"/>
  <c r="BA792"/>
  <c r="BB792"/>
  <c r="BA793"/>
  <c r="BB793"/>
  <c r="BA794"/>
  <c r="BB794"/>
  <c r="BA795"/>
  <c r="BB795"/>
  <c r="BA796"/>
  <c r="BB796"/>
  <c r="BA797"/>
  <c r="BB797"/>
  <c r="BA798"/>
  <c r="BB798"/>
  <c r="BA799"/>
  <c r="BB799"/>
  <c r="BA800"/>
  <c r="BB800"/>
  <c r="BA801"/>
  <c r="BB801"/>
  <c r="BA802"/>
  <c r="BB802"/>
  <c r="BA803"/>
  <c r="BB803"/>
  <c r="BA804"/>
  <c r="BB804"/>
  <c r="BA805"/>
  <c r="BB805"/>
  <c r="BA806"/>
  <c r="BB806"/>
  <c r="BA807"/>
  <c r="BB807"/>
  <c r="BA808"/>
  <c r="BB808"/>
  <c r="BA809"/>
  <c r="BB809"/>
  <c r="BA810"/>
  <c r="BB810"/>
  <c r="BA811"/>
  <c r="BB811"/>
  <c r="BA812"/>
  <c r="BB812"/>
  <c r="BA813"/>
  <c r="BB813"/>
  <c r="BA814"/>
  <c r="BB814"/>
  <c r="BA815"/>
  <c r="BB815"/>
  <c r="BA816"/>
  <c r="BB816"/>
  <c r="BA817"/>
  <c r="BB817"/>
  <c r="BA818"/>
  <c r="BB818"/>
  <c r="BA819"/>
  <c r="BB819"/>
  <c r="BA820"/>
  <c r="BB820"/>
  <c r="BA821"/>
  <c r="BB821"/>
  <c r="BA822"/>
  <c r="BB822"/>
  <c r="BA823"/>
  <c r="BB823"/>
  <c r="BA824"/>
  <c r="BB824"/>
  <c r="BA825"/>
  <c r="BB825"/>
  <c r="BA826"/>
  <c r="BB826"/>
  <c r="BA827"/>
  <c r="BB827"/>
  <c r="BA828"/>
  <c r="BB828"/>
  <c r="BA829"/>
  <c r="BB829"/>
  <c r="BA830"/>
  <c r="BB830"/>
  <c r="BA831"/>
  <c r="BB831"/>
  <c r="BA832"/>
  <c r="BB832"/>
  <c r="BA833"/>
  <c r="BB833"/>
  <c r="BA834"/>
  <c r="BB834"/>
  <c r="BA835"/>
  <c r="BB835"/>
  <c r="BA836"/>
  <c r="BB836"/>
  <c r="BA837"/>
  <c r="BB837"/>
  <c r="BA838"/>
  <c r="BB838"/>
  <c r="BA839"/>
  <c r="BB839"/>
  <c r="BA840"/>
  <c r="BB840"/>
  <c r="BA841"/>
  <c r="BB841"/>
  <c r="BA842"/>
  <c r="BB842"/>
  <c r="BA843"/>
  <c r="BB843"/>
  <c r="BA844"/>
  <c r="BB844"/>
  <c r="BA845"/>
  <c r="BB845"/>
  <c r="BA846"/>
  <c r="BB846"/>
  <c r="BA847"/>
  <c r="BB847"/>
  <c r="BA848"/>
  <c r="BB848"/>
  <c r="BA849"/>
  <c r="BB849"/>
  <c r="BA850"/>
  <c r="BB850"/>
  <c r="BA851"/>
  <c r="BB851"/>
  <c r="BA852"/>
  <c r="BB852"/>
  <c r="BA853"/>
  <c r="BB853"/>
  <c r="BA854"/>
  <c r="BB854"/>
  <c r="BA855"/>
  <c r="BB855"/>
  <c r="BA856"/>
  <c r="BB856"/>
  <c r="BA857"/>
  <c r="BB857"/>
  <c r="BA858"/>
  <c r="BB858"/>
  <c r="BA859"/>
  <c r="BB859"/>
  <c r="BA860"/>
  <c r="BB860"/>
  <c r="BA861"/>
  <c r="BB861"/>
  <c r="BA862"/>
  <c r="BB862"/>
  <c r="BA863"/>
  <c r="BB863"/>
  <c r="BA864"/>
  <c r="BB864"/>
  <c r="BA865"/>
  <c r="BB865"/>
  <c r="BA866"/>
  <c r="BB866"/>
  <c r="BA867"/>
  <c r="BB867"/>
  <c r="BA868"/>
  <c r="BB868"/>
  <c r="BA869"/>
  <c r="BB869"/>
  <c r="BA870"/>
  <c r="BB870"/>
  <c r="BA871"/>
  <c r="BB871"/>
  <c r="BA872"/>
  <c r="BB872"/>
  <c r="BA873"/>
  <c r="BB873"/>
  <c r="BA874"/>
  <c r="BB874"/>
  <c r="BA875"/>
  <c r="BB875"/>
  <c r="BA876"/>
  <c r="BB876"/>
  <c r="BA877"/>
  <c r="BB877"/>
  <c r="BA878"/>
  <c r="BB878"/>
  <c r="BA879"/>
  <c r="BB879"/>
  <c r="BA880"/>
  <c r="BB880"/>
  <c r="BA881"/>
  <c r="BB881"/>
  <c r="BA882"/>
  <c r="BB882"/>
  <c r="BA883"/>
  <c r="BB883"/>
  <c r="BA884"/>
  <c r="BB884"/>
  <c r="BA885"/>
  <c r="BB885"/>
  <c r="BA886"/>
  <c r="BB886"/>
  <c r="BA887"/>
  <c r="BB887"/>
  <c r="BA888"/>
  <c r="BB888"/>
  <c r="BA889"/>
  <c r="BB889"/>
  <c r="BA890"/>
  <c r="BB890"/>
  <c r="BA891"/>
  <c r="BB891"/>
  <c r="BA892"/>
  <c r="BB892"/>
  <c r="BA893"/>
  <c r="BB893"/>
  <c r="BA894"/>
  <c r="BB894"/>
  <c r="BA895"/>
  <c r="BB895"/>
  <c r="BA896"/>
  <c r="BB896"/>
  <c r="BA897"/>
  <c r="BB897"/>
  <c r="BA898"/>
  <c r="BB898"/>
  <c r="BA899"/>
  <c r="BB899"/>
  <c r="BA900"/>
  <c r="BB900"/>
  <c r="BA901"/>
  <c r="BB901"/>
  <c r="BA902"/>
  <c r="BB902"/>
  <c r="BA903"/>
  <c r="BB903"/>
  <c r="BA904"/>
  <c r="BB904"/>
  <c r="BA905"/>
  <c r="BB905"/>
  <c r="BA906"/>
  <c r="BB906"/>
  <c r="BA907"/>
  <c r="BB907"/>
  <c r="BA908"/>
  <c r="BB908"/>
  <c r="BA909"/>
  <c r="BB909"/>
  <c r="BA910"/>
  <c r="BB910"/>
  <c r="BA911"/>
  <c r="BB911"/>
  <c r="BA912"/>
  <c r="BB912"/>
  <c r="BA913"/>
  <c r="BB913"/>
  <c r="BA914"/>
  <c r="BB914"/>
  <c r="BA915"/>
  <c r="BB915"/>
  <c r="BA916"/>
  <c r="BB916"/>
  <c r="BA917"/>
  <c r="BB917"/>
  <c r="BA918"/>
  <c r="BB918"/>
  <c r="BA919"/>
  <c r="BB919"/>
  <c r="BA920"/>
  <c r="BB920"/>
  <c r="BA921"/>
  <c r="BB921"/>
  <c r="BA922"/>
  <c r="BB922"/>
  <c r="BA923"/>
  <c r="BB923"/>
  <c r="BA924"/>
  <c r="BB924"/>
  <c r="BA925"/>
  <c r="BB925"/>
  <c r="BA926"/>
  <c r="BB926"/>
  <c r="BA927"/>
  <c r="BB927"/>
  <c r="BA928"/>
  <c r="BB928"/>
  <c r="BA929"/>
  <c r="BB929"/>
  <c r="BA930"/>
  <c r="BB930"/>
  <c r="BA931"/>
  <c r="BB931"/>
  <c r="BA932"/>
  <c r="BB932"/>
  <c r="BA933"/>
  <c r="BB933"/>
  <c r="BA934"/>
  <c r="BB934"/>
  <c r="BA935"/>
  <c r="BB935"/>
  <c r="BA936"/>
  <c r="BB936"/>
  <c r="BA937"/>
  <c r="BB937"/>
  <c r="BA938"/>
  <c r="BB938"/>
  <c r="BA939"/>
  <c r="BB939"/>
  <c r="BA940"/>
  <c r="BB940"/>
  <c r="BA941"/>
  <c r="BB941"/>
  <c r="BA942"/>
  <c r="BB942"/>
  <c r="BA943"/>
  <c r="BB943"/>
  <c r="BA944"/>
  <c r="BB944"/>
  <c r="BA945"/>
  <c r="BB945"/>
  <c r="BA946"/>
  <c r="BB946"/>
  <c r="BA947"/>
  <c r="BB947"/>
  <c r="BA948"/>
  <c r="BB948"/>
  <c r="BA949"/>
  <c r="BB949"/>
  <c r="BA950"/>
  <c r="BB950"/>
  <c r="BA951"/>
  <c r="BB951"/>
  <c r="BA952"/>
  <c r="BB952"/>
  <c r="BA953"/>
  <c r="BB953"/>
  <c r="BA954"/>
  <c r="BB954"/>
  <c r="BA955"/>
  <c r="BB955"/>
  <c r="BA956"/>
  <c r="BB956"/>
  <c r="BA957"/>
  <c r="BB957"/>
  <c r="BA958"/>
  <c r="BB958"/>
  <c r="BA959"/>
  <c r="BB959"/>
  <c r="BA960"/>
  <c r="BB960"/>
  <c r="BA961"/>
  <c r="BB961"/>
  <c r="BA962"/>
  <c r="BB962"/>
  <c r="BA963"/>
  <c r="BB963"/>
  <c r="BA964"/>
  <c r="BB964"/>
  <c r="BA965"/>
  <c r="BB965"/>
  <c r="BA966"/>
  <c r="BB966"/>
  <c r="BA967"/>
  <c r="BB967"/>
  <c r="BA968"/>
  <c r="BB968"/>
  <c r="BA969"/>
  <c r="BB969"/>
  <c r="BA970"/>
  <c r="BB970"/>
  <c r="BA971"/>
  <c r="BB971"/>
  <c r="BA972"/>
  <c r="BB972"/>
  <c r="BA973"/>
  <c r="BB973"/>
  <c r="BA974"/>
  <c r="BB974"/>
  <c r="BA975"/>
  <c r="BB975"/>
  <c r="BA976"/>
  <c r="BB976"/>
  <c r="BA977"/>
  <c r="BB977"/>
  <c r="BA978"/>
  <c r="BB978"/>
  <c r="BA979"/>
  <c r="BB979"/>
  <c r="BA980"/>
  <c r="BB980"/>
  <c r="BA981"/>
  <c r="BB981"/>
  <c r="BA982"/>
  <c r="BB982"/>
  <c r="BA983"/>
  <c r="BB983"/>
  <c r="BA984"/>
  <c r="BB984"/>
  <c r="BA985"/>
  <c r="BB985"/>
  <c r="BA986"/>
  <c r="BB986"/>
  <c r="BA987"/>
  <c r="BB987"/>
  <c r="BA988"/>
  <c r="BB988"/>
  <c r="BA989"/>
  <c r="BB989"/>
  <c r="BA990"/>
  <c r="BB990"/>
  <c r="BA991"/>
  <c r="BB991"/>
  <c r="BA992"/>
  <c r="BB992"/>
  <c r="BA993"/>
  <c r="BB993"/>
  <c r="BA994"/>
  <c r="BB994"/>
  <c r="BA995"/>
  <c r="BB995"/>
  <c r="BA996"/>
  <c r="BB996"/>
  <c r="BA997"/>
  <c r="BB997"/>
  <c r="BA998"/>
  <c r="BB998"/>
  <c r="BA999"/>
  <c r="BB999"/>
  <c r="BA1000"/>
  <c r="BB1000"/>
  <c r="BA1001"/>
  <c r="BB1001"/>
  <c r="BA1002"/>
  <c r="BB1002"/>
  <c r="BA1003"/>
  <c r="BB1003"/>
  <c r="BA1004"/>
  <c r="BB1004"/>
  <c r="BA1005"/>
  <c r="BB1005"/>
  <c r="BA1006"/>
  <c r="BB1006"/>
  <c r="BA1007"/>
  <c r="BB1007"/>
  <c r="BA1008"/>
  <c r="BB1008"/>
  <c r="BA1009"/>
  <c r="BB1009"/>
  <c r="BA1010"/>
  <c r="BB1010"/>
  <c r="BA1011"/>
  <c r="BB1011"/>
  <c r="BA1012"/>
  <c r="BB1012"/>
  <c r="BA1013"/>
  <c r="BB1013"/>
  <c r="BA1014"/>
  <c r="BB1014"/>
  <c r="BA1015"/>
  <c r="BB1015"/>
  <c r="BA1016"/>
  <c r="BB1016"/>
  <c r="BA1017"/>
  <c r="BB1017"/>
  <c r="BA1018"/>
  <c r="BB1018"/>
  <c r="BA1019"/>
  <c r="BB1019"/>
  <c r="BA1020"/>
  <c r="BB1020"/>
  <c r="BA1021"/>
  <c r="BB1021"/>
  <c r="BA1022"/>
  <c r="BB1022"/>
  <c r="BA1023"/>
  <c r="BB1023"/>
  <c r="BA1024"/>
  <c r="BB1024"/>
  <c r="BA1025"/>
  <c r="BB1025"/>
  <c r="BA1026"/>
  <c r="BB1026"/>
  <c r="BA1027"/>
  <c r="BB1027"/>
  <c r="BA1028"/>
  <c r="BB1028"/>
  <c r="BA1029"/>
  <c r="BB1029"/>
  <c r="BA1030"/>
  <c r="BB1030"/>
  <c r="BA1031"/>
  <c r="BB1031"/>
  <c r="BA1032"/>
  <c r="BB1032"/>
  <c r="BA1033"/>
  <c r="BB1033"/>
  <c r="BA1034"/>
  <c r="BB1034"/>
  <c r="BA1035"/>
  <c r="BB1035"/>
  <c r="BA1036"/>
  <c r="BB1036"/>
  <c r="BA1037"/>
  <c r="BB1037"/>
  <c r="BA1038"/>
  <c r="BB1038"/>
  <c r="BA1039"/>
  <c r="BB1039"/>
  <c r="BA1040"/>
  <c r="BB1040"/>
  <c r="BA1041"/>
  <c r="BB1041"/>
  <c r="BA1042"/>
  <c r="BB1042"/>
  <c r="BA1043"/>
  <c r="BB1043"/>
  <c r="BA1044"/>
  <c r="BB1044"/>
  <c r="BA1045"/>
  <c r="BB1045"/>
  <c r="BA1046"/>
  <c r="BB1046"/>
  <c r="BA1047"/>
  <c r="BB1047"/>
  <c r="BA1048"/>
  <c r="BB1048"/>
  <c r="BA1049"/>
  <c r="BB1049"/>
  <c r="BA1050"/>
  <c r="BB1050"/>
  <c r="BA1051"/>
  <c r="BB1051"/>
  <c r="BA1052"/>
  <c r="BB1052"/>
  <c r="BA1053"/>
  <c r="BB1053"/>
  <c r="BA1054"/>
  <c r="BB1054"/>
  <c r="BA1055"/>
  <c r="BB1055"/>
  <c r="BA1056"/>
  <c r="BB1056"/>
  <c r="BA1057"/>
  <c r="BB1057"/>
  <c r="BA1058"/>
  <c r="BB1058"/>
  <c r="BA1059"/>
  <c r="BB1059"/>
  <c r="BA1060"/>
  <c r="BB1060"/>
  <c r="BA1061"/>
  <c r="BB1061"/>
  <c r="BA1062"/>
  <c r="BB1062"/>
  <c r="BA1063"/>
  <c r="BB1063"/>
  <c r="BA1064"/>
  <c r="BB1064"/>
  <c r="BA1065"/>
  <c r="BB1065"/>
  <c r="BA1066"/>
  <c r="BB1066"/>
  <c r="BA1067"/>
  <c r="BB1067"/>
  <c r="BA1068"/>
  <c r="BB1068"/>
  <c r="BA1069"/>
  <c r="BB1069"/>
  <c r="BA1070"/>
  <c r="BB1070"/>
  <c r="BA1071"/>
  <c r="BB1071"/>
  <c r="BA1072"/>
  <c r="BB1072"/>
  <c r="BA1073"/>
  <c r="BB1073"/>
  <c r="BA1074"/>
  <c r="BB1074"/>
  <c r="BA1075"/>
  <c r="BB1075"/>
  <c r="BA1076"/>
  <c r="BB1076"/>
  <c r="BA1077"/>
  <c r="BB1077"/>
  <c r="BA1078"/>
  <c r="BB1078"/>
  <c r="BA1079"/>
  <c r="BB1079"/>
  <c r="BA1080"/>
  <c r="BB1080"/>
  <c r="BA1081"/>
  <c r="BB1081"/>
  <c r="BA1082"/>
  <c r="BB1082"/>
  <c r="BA1083"/>
  <c r="BB1083"/>
  <c r="BA1084"/>
  <c r="BB1084"/>
  <c r="BA1085"/>
  <c r="BB1085"/>
  <c r="BA1086"/>
  <c r="BB1086"/>
  <c r="BA1087"/>
  <c r="BB1087"/>
  <c r="BA1088"/>
  <c r="BB1088"/>
  <c r="BA1089"/>
  <c r="BB1089"/>
  <c r="BA1090"/>
  <c r="BB1090"/>
  <c r="BA1091"/>
  <c r="BB1091"/>
  <c r="BA1092"/>
  <c r="BB1092"/>
  <c r="BA1093"/>
  <c r="BB1093"/>
  <c r="BA1094"/>
  <c r="BB1094"/>
  <c r="BA1095"/>
  <c r="BB1095"/>
  <c r="BA1096"/>
  <c r="BB1096"/>
  <c r="BA1097"/>
  <c r="BB1097"/>
  <c r="BA1098"/>
  <c r="BB1098"/>
  <c r="BA1099"/>
  <c r="BB1099"/>
  <c r="BA1100"/>
  <c r="BB1100"/>
  <c r="BA1101"/>
  <c r="BB1101"/>
  <c r="BA1102"/>
  <c r="BB1102"/>
  <c r="BA1103"/>
  <c r="BB1103"/>
  <c r="BA1104"/>
  <c r="BB1104"/>
  <c r="BA1105"/>
  <c r="BB1105"/>
  <c r="BA1106"/>
  <c r="BB1106"/>
  <c r="BA1107"/>
  <c r="BB1107"/>
  <c r="BA1108"/>
  <c r="BB1108"/>
  <c r="BA1109"/>
  <c r="BB1109"/>
  <c r="BA1110"/>
  <c r="BB1110"/>
  <c r="BA1111"/>
  <c r="BB1111"/>
  <c r="BA1112"/>
  <c r="BB1112"/>
  <c r="BA1113"/>
  <c r="BB1113"/>
  <c r="BA1114"/>
  <c r="BB1114"/>
  <c r="BA1115"/>
  <c r="BB1115"/>
  <c r="BA1116"/>
  <c r="BB1116"/>
  <c r="BA1117"/>
  <c r="BB1117"/>
  <c r="BA1118"/>
  <c r="BB1118"/>
  <c r="BA1119"/>
  <c r="BB1119"/>
  <c r="BA1120"/>
  <c r="BB1120"/>
  <c r="BA1121"/>
  <c r="BB1121"/>
  <c r="BA1122"/>
  <c r="BB1122"/>
  <c r="BA1123"/>
  <c r="BB1123"/>
  <c r="BA1124"/>
  <c r="BB1124"/>
  <c r="BA1125"/>
  <c r="BB1125"/>
  <c r="BA1126"/>
  <c r="BB1126"/>
  <c r="BA1127"/>
  <c r="BB1127"/>
  <c r="BA1128"/>
  <c r="BB1128"/>
  <c r="BA1129"/>
  <c r="BB1129"/>
  <c r="BA1130"/>
  <c r="BB1130"/>
  <c r="BA1131"/>
  <c r="BB1131"/>
  <c r="BA1132"/>
  <c r="BB1132"/>
  <c r="BA1133"/>
  <c r="BB1133"/>
  <c r="BA1134"/>
  <c r="BB1134"/>
  <c r="BA1135"/>
  <c r="BB1135"/>
  <c r="BA1136"/>
  <c r="BB1136"/>
  <c r="BA1137"/>
  <c r="BB1137"/>
  <c r="BA1138"/>
  <c r="BB1138"/>
  <c r="BA1139"/>
  <c r="BB1139"/>
  <c r="BA1140"/>
  <c r="BB1140"/>
  <c r="BA1141"/>
  <c r="BB1141"/>
  <c r="BA1142"/>
  <c r="BB1142"/>
  <c r="BA1143"/>
  <c r="BB1143"/>
  <c r="BA1144"/>
  <c r="BB1144"/>
  <c r="BA1145"/>
  <c r="BB1145"/>
  <c r="BA1146"/>
  <c r="BB1146"/>
  <c r="BA1147"/>
  <c r="BB1147"/>
  <c r="BA1148"/>
  <c r="BB1148"/>
  <c r="BA1149"/>
  <c r="BB1149"/>
  <c r="BA1150"/>
  <c r="BB1150"/>
  <c r="BA1151"/>
  <c r="BB1151"/>
  <c r="BA1152"/>
  <c r="BB1152"/>
  <c r="BA1153"/>
  <c r="BB1153"/>
  <c r="BA1154"/>
  <c r="BB1154"/>
  <c r="BA1155"/>
  <c r="BB1155"/>
  <c r="BA1156"/>
  <c r="BB1156"/>
  <c r="BA1157"/>
  <c r="BB1157"/>
  <c r="BA1158"/>
  <c r="BB1158"/>
  <c r="BA1159"/>
  <c r="BB1159"/>
  <c r="BA1160"/>
  <c r="BB1160"/>
  <c r="BA1161"/>
  <c r="BB1161"/>
  <c r="BA1162"/>
  <c r="BB1162"/>
  <c r="BA1163"/>
  <c r="BB1163"/>
  <c r="BA1164"/>
  <c r="BB1164"/>
  <c r="BA1165"/>
  <c r="BB1165"/>
  <c r="BA1166"/>
  <c r="BB1166"/>
  <c r="BA1167"/>
  <c r="BB1167"/>
  <c r="BA1168"/>
  <c r="BB1168"/>
  <c r="BA1169"/>
  <c r="BB1169"/>
  <c r="BA1170"/>
  <c r="BB1170"/>
  <c r="BA1171"/>
  <c r="BB1171"/>
  <c r="BA1172"/>
  <c r="BB1172"/>
  <c r="BA1173"/>
  <c r="BB1173"/>
  <c r="BA1174"/>
  <c r="BB1174"/>
  <c r="BA1175"/>
  <c r="BB1175"/>
  <c r="BA1176"/>
  <c r="BB1176"/>
  <c r="BA1177"/>
  <c r="BB1177"/>
  <c r="BA1178"/>
  <c r="BB1178"/>
  <c r="BA1179"/>
  <c r="BB1179"/>
  <c r="BA1180"/>
  <c r="BB1180"/>
  <c r="BA1181"/>
  <c r="BB1181"/>
  <c r="BA1182"/>
  <c r="BB1182"/>
  <c r="BA1183"/>
  <c r="BB1183"/>
  <c r="BA1184"/>
  <c r="BB1184"/>
  <c r="BA1185"/>
  <c r="BB1185"/>
  <c r="BA1186"/>
  <c r="BB1186"/>
  <c r="BA1187"/>
  <c r="BB1187"/>
  <c r="BA1188"/>
  <c r="BB1188"/>
  <c r="BA1189"/>
  <c r="BB1189"/>
  <c r="BA1190"/>
  <c r="BB1190"/>
  <c r="BA1191"/>
  <c r="BB1191"/>
  <c r="BA1192"/>
  <c r="BB1192"/>
  <c r="BA1193"/>
  <c r="BB1193"/>
  <c r="BA1194"/>
  <c r="BB1194"/>
  <c r="BA1195"/>
  <c r="BB1195"/>
  <c r="BA1196"/>
  <c r="BB1196"/>
  <c r="BA1197"/>
  <c r="BB1197"/>
  <c r="BA1198"/>
  <c r="BB1198"/>
  <c r="BA1199"/>
  <c r="BB1199"/>
  <c r="BA1200"/>
  <c r="BB1200"/>
  <c r="BA1201"/>
  <c r="BB1201"/>
  <c r="AX3"/>
  <c r="AY3"/>
  <c r="AX4"/>
  <c r="AY4"/>
  <c r="AX5"/>
  <c r="AY5"/>
  <c r="AX6"/>
  <c r="AY6"/>
  <c r="AX7"/>
  <c r="AY7"/>
  <c r="AX8"/>
  <c r="AY8"/>
  <c r="AX9"/>
  <c r="AY9"/>
  <c r="AX10"/>
  <c r="AY10"/>
  <c r="AX11"/>
  <c r="AY11"/>
  <c r="AX12"/>
  <c r="AY12"/>
  <c r="AX13"/>
  <c r="AY13"/>
  <c r="AX14"/>
  <c r="AY14"/>
  <c r="AX15"/>
  <c r="AY15"/>
  <c r="AX16"/>
  <c r="AY16"/>
  <c r="AX17"/>
  <c r="AY17"/>
  <c r="AX18"/>
  <c r="AY18"/>
  <c r="AX19"/>
  <c r="AY19"/>
  <c r="AX20"/>
  <c r="AY20"/>
  <c r="AX21"/>
  <c r="AY21"/>
  <c r="AX22"/>
  <c r="AY22"/>
  <c r="AX23"/>
  <c r="AY23"/>
  <c r="AX24"/>
  <c r="AY24"/>
  <c r="AX25"/>
  <c r="AY25"/>
  <c r="AX26"/>
  <c r="AY26"/>
  <c r="AX27"/>
  <c r="AY27"/>
  <c r="AX28"/>
  <c r="AY28"/>
  <c r="AX29"/>
  <c r="AY29"/>
  <c r="AX30"/>
  <c r="AY30"/>
  <c r="AX31"/>
  <c r="AY31"/>
  <c r="AX32"/>
  <c r="AY32"/>
  <c r="AX33"/>
  <c r="AY33"/>
  <c r="AX34"/>
  <c r="AY34"/>
  <c r="AX35"/>
  <c r="AY35"/>
  <c r="AX36"/>
  <c r="AY36"/>
  <c r="AX37"/>
  <c r="AY37"/>
  <c r="AX38"/>
  <c r="AY38"/>
  <c r="AX39"/>
  <c r="AY39"/>
  <c r="AX40"/>
  <c r="AY40"/>
  <c r="AX41"/>
  <c r="AY41"/>
  <c r="AX42"/>
  <c r="AY42"/>
  <c r="AX43"/>
  <c r="AY43"/>
  <c r="AX44"/>
  <c r="AY44"/>
  <c r="AX45"/>
  <c r="AY45"/>
  <c r="AX46"/>
  <c r="AY46"/>
  <c r="AX47"/>
  <c r="AY47"/>
  <c r="AX48"/>
  <c r="AY48"/>
  <c r="AX49"/>
  <c r="AY49"/>
  <c r="AX50"/>
  <c r="AY50"/>
  <c r="AX51"/>
  <c r="AY51"/>
  <c r="AX52"/>
  <c r="AY52"/>
  <c r="AX53"/>
  <c r="AY53"/>
  <c r="AX54"/>
  <c r="AY54"/>
  <c r="AX55"/>
  <c r="AY55"/>
  <c r="AX56"/>
  <c r="AY56"/>
  <c r="AX57"/>
  <c r="AY57"/>
  <c r="AX58"/>
  <c r="AY58"/>
  <c r="AX59"/>
  <c r="AY59"/>
  <c r="AX60"/>
  <c r="AY60"/>
  <c r="AX61"/>
  <c r="AY61"/>
  <c r="AX62"/>
  <c r="AY62"/>
  <c r="AX63"/>
  <c r="AY63"/>
  <c r="AX64"/>
  <c r="AY64"/>
  <c r="AX65"/>
  <c r="AY65"/>
  <c r="AX66"/>
  <c r="AY66"/>
  <c r="AX67"/>
  <c r="AY67"/>
  <c r="AX68"/>
  <c r="AY68"/>
  <c r="AX69"/>
  <c r="AY69"/>
  <c r="AX70"/>
  <c r="AY70"/>
  <c r="AX71"/>
  <c r="AY71"/>
  <c r="AX72"/>
  <c r="AY72"/>
  <c r="AX73"/>
  <c r="AY73"/>
  <c r="AX74"/>
  <c r="AY74"/>
  <c r="AX75"/>
  <c r="AY75"/>
  <c r="AX76"/>
  <c r="AY76"/>
  <c r="AX77"/>
  <c r="AY77"/>
  <c r="AX78"/>
  <c r="AY78"/>
  <c r="AX79"/>
  <c r="AY79"/>
  <c r="AX80"/>
  <c r="AY80"/>
  <c r="AX81"/>
  <c r="AY81"/>
  <c r="AX82"/>
  <c r="AY82"/>
  <c r="AX83"/>
  <c r="AY83"/>
  <c r="AX84"/>
  <c r="AY84"/>
  <c r="AX85"/>
  <c r="AY85"/>
  <c r="AX86"/>
  <c r="AY86"/>
  <c r="AX87"/>
  <c r="AY87"/>
  <c r="AX88"/>
  <c r="AY88"/>
  <c r="AX89"/>
  <c r="AY89"/>
  <c r="AX90"/>
  <c r="AY90"/>
  <c r="AX91"/>
  <c r="AY91"/>
  <c r="AX92"/>
  <c r="AY92"/>
  <c r="AX93"/>
  <c r="AY93"/>
  <c r="AX94"/>
  <c r="AY94"/>
  <c r="AX95"/>
  <c r="AY95"/>
  <c r="AX96"/>
  <c r="AY96"/>
  <c r="AX97"/>
  <c r="AY97"/>
  <c r="AX98"/>
  <c r="AY98"/>
  <c r="AX99"/>
  <c r="AY99"/>
  <c r="AX100"/>
  <c r="AY100"/>
  <c r="AX101"/>
  <c r="AY101"/>
  <c r="AX102"/>
  <c r="AY102"/>
  <c r="AX103"/>
  <c r="AY103"/>
  <c r="AX104"/>
  <c r="AY104"/>
  <c r="AX105"/>
  <c r="AY105"/>
  <c r="AX106"/>
  <c r="AY106"/>
  <c r="AX107"/>
  <c r="AY107"/>
  <c r="AX108"/>
  <c r="AY108"/>
  <c r="AX109"/>
  <c r="AY109"/>
  <c r="AX110"/>
  <c r="AY110"/>
  <c r="AX111"/>
  <c r="AY111"/>
  <c r="AX112"/>
  <c r="AY112"/>
  <c r="AX113"/>
  <c r="AY113"/>
  <c r="AX114"/>
  <c r="AY114"/>
  <c r="AX115"/>
  <c r="AY115"/>
  <c r="AX116"/>
  <c r="AY116"/>
  <c r="AX117"/>
  <c r="AY117"/>
  <c r="AX118"/>
  <c r="AY118"/>
  <c r="AX119"/>
  <c r="AY119"/>
  <c r="AX120"/>
  <c r="AY120"/>
  <c r="AX121"/>
  <c r="AY121"/>
  <c r="AX122"/>
  <c r="AY122"/>
  <c r="AX123"/>
  <c r="AY123"/>
  <c r="AX124"/>
  <c r="AY124"/>
  <c r="AX125"/>
  <c r="AY125"/>
  <c r="AX126"/>
  <c r="AY126"/>
  <c r="AX127"/>
  <c r="AY127"/>
  <c r="AX128"/>
  <c r="AY128"/>
  <c r="AX129"/>
  <c r="AY129"/>
  <c r="AX130"/>
  <c r="AY130"/>
  <c r="AX131"/>
  <c r="AY131"/>
  <c r="AX132"/>
  <c r="AY132"/>
  <c r="AX133"/>
  <c r="AY133"/>
  <c r="AX134"/>
  <c r="AY134"/>
  <c r="AX135"/>
  <c r="AY135"/>
  <c r="AX136"/>
  <c r="AY136"/>
  <c r="AX137"/>
  <c r="AY137"/>
  <c r="AX138"/>
  <c r="AY138"/>
  <c r="AX139"/>
  <c r="AY139"/>
  <c r="AX140"/>
  <c r="AY140"/>
  <c r="AX141"/>
  <c r="AY141"/>
  <c r="AX142"/>
  <c r="AY142"/>
  <c r="AX143"/>
  <c r="AY143"/>
  <c r="AX144"/>
  <c r="AY144"/>
  <c r="AX145"/>
  <c r="AY145"/>
  <c r="AX146"/>
  <c r="AY146"/>
  <c r="AX147"/>
  <c r="AY147"/>
  <c r="AX148"/>
  <c r="AY148"/>
  <c r="AX149"/>
  <c r="AY149"/>
  <c r="AX150"/>
  <c r="AY150"/>
  <c r="AX151"/>
  <c r="AY151"/>
  <c r="AX152"/>
  <c r="AY152"/>
  <c r="AX153"/>
  <c r="AY153"/>
  <c r="AX154"/>
  <c r="AY154"/>
  <c r="AX155"/>
  <c r="AY155"/>
  <c r="AX156"/>
  <c r="AY156"/>
  <c r="AX157"/>
  <c r="AY157"/>
  <c r="AX158"/>
  <c r="AY158"/>
  <c r="AX159"/>
  <c r="AY159"/>
  <c r="AX160"/>
  <c r="AY160"/>
  <c r="AX161"/>
  <c r="AY161"/>
  <c r="AX162"/>
  <c r="AY162"/>
  <c r="AX163"/>
  <c r="AY163"/>
  <c r="AX164"/>
  <c r="AY164"/>
  <c r="AX165"/>
  <c r="AY165"/>
  <c r="AX166"/>
  <c r="AY166"/>
  <c r="AX167"/>
  <c r="AY167"/>
  <c r="AX168"/>
  <c r="AY168"/>
  <c r="AX169"/>
  <c r="AY169"/>
  <c r="AX170"/>
  <c r="AY170"/>
  <c r="AX171"/>
  <c r="AY171"/>
  <c r="AX172"/>
  <c r="AY172"/>
  <c r="AX173"/>
  <c r="AY173"/>
  <c r="AX174"/>
  <c r="AY174"/>
  <c r="AX175"/>
  <c r="AY175"/>
  <c r="AX176"/>
  <c r="AY176"/>
  <c r="AX177"/>
  <c r="AY177"/>
  <c r="AX178"/>
  <c r="AY178"/>
  <c r="AX179"/>
  <c r="AY179"/>
  <c r="AX180"/>
  <c r="AY180"/>
  <c r="AX181"/>
  <c r="AY181"/>
  <c r="AX182"/>
  <c r="AY182"/>
  <c r="AX183"/>
  <c r="AY183"/>
  <c r="AX184"/>
  <c r="AY184"/>
  <c r="AX185"/>
  <c r="AY185"/>
  <c r="AX186"/>
  <c r="AY186"/>
  <c r="AX187"/>
  <c r="AY187"/>
  <c r="AX188"/>
  <c r="AY188"/>
  <c r="AX189"/>
  <c r="AY189"/>
  <c r="AX190"/>
  <c r="AY190"/>
  <c r="AX191"/>
  <c r="AY191"/>
  <c r="AX192"/>
  <c r="AY192"/>
  <c r="AX193"/>
  <c r="AY193"/>
  <c r="AX194"/>
  <c r="AY194"/>
  <c r="AX195"/>
  <c r="AY195"/>
  <c r="AX196"/>
  <c r="AY196"/>
  <c r="AX197"/>
  <c r="AY197"/>
  <c r="AX198"/>
  <c r="AY198"/>
  <c r="AX199"/>
  <c r="AY199"/>
  <c r="AX200"/>
  <c r="AY200"/>
  <c r="AX201"/>
  <c r="AY201"/>
  <c r="AX202"/>
  <c r="AY202"/>
  <c r="AX203"/>
  <c r="AY203"/>
  <c r="AX204"/>
  <c r="AY204"/>
  <c r="AX205"/>
  <c r="AY205"/>
  <c r="AX206"/>
  <c r="AY206"/>
  <c r="AX207"/>
  <c r="AY207"/>
  <c r="AX208"/>
  <c r="AY208"/>
  <c r="AX209"/>
  <c r="AY209"/>
  <c r="AX210"/>
  <c r="AY210"/>
  <c r="AX211"/>
  <c r="AY211"/>
  <c r="AX212"/>
  <c r="AY212"/>
  <c r="AX213"/>
  <c r="AY213"/>
  <c r="AX214"/>
  <c r="AY214"/>
  <c r="AX215"/>
  <c r="AY215"/>
  <c r="AX216"/>
  <c r="AY216"/>
  <c r="AX217"/>
  <c r="AY217"/>
  <c r="AX218"/>
  <c r="AY218"/>
  <c r="AX219"/>
  <c r="AY219"/>
  <c r="AX220"/>
  <c r="AY220"/>
  <c r="AX221"/>
  <c r="AY221"/>
  <c r="AX222"/>
  <c r="AY222"/>
  <c r="AX223"/>
  <c r="AY223"/>
  <c r="AX224"/>
  <c r="AY224"/>
  <c r="AX225"/>
  <c r="AY225"/>
  <c r="AX226"/>
  <c r="AY226"/>
  <c r="AX227"/>
  <c r="AY227"/>
  <c r="AX228"/>
  <c r="AY228"/>
  <c r="AX229"/>
  <c r="AY229"/>
  <c r="AX230"/>
  <c r="AY230"/>
  <c r="AX231"/>
  <c r="AY231"/>
  <c r="AX232"/>
  <c r="AY232"/>
  <c r="AX233"/>
  <c r="AY233"/>
  <c r="AX234"/>
  <c r="AY234"/>
  <c r="AX235"/>
  <c r="AY235"/>
  <c r="AX236"/>
  <c r="AY236"/>
  <c r="AX237"/>
  <c r="AY237"/>
  <c r="AX238"/>
  <c r="AY238"/>
  <c r="AX239"/>
  <c r="AY239"/>
  <c r="AX240"/>
  <c r="AY240"/>
  <c r="AX241"/>
  <c r="AY241"/>
  <c r="AX242"/>
  <c r="AY242"/>
  <c r="AX243"/>
  <c r="AY243"/>
  <c r="AX244"/>
  <c r="AY244"/>
  <c r="AX245"/>
  <c r="AY245"/>
  <c r="AX246"/>
  <c r="AY246"/>
  <c r="AX247"/>
  <c r="AY247"/>
  <c r="AX248"/>
  <c r="AY248"/>
  <c r="AX249"/>
  <c r="AY249"/>
  <c r="AX250"/>
  <c r="AY250"/>
  <c r="AX251"/>
  <c r="AY251"/>
  <c r="AX252"/>
  <c r="AY252"/>
  <c r="AX253"/>
  <c r="AY253"/>
  <c r="AX254"/>
  <c r="AY254"/>
  <c r="AX255"/>
  <c r="AY255"/>
  <c r="AX256"/>
  <c r="AY256"/>
  <c r="AX257"/>
  <c r="AY257"/>
  <c r="AX258"/>
  <c r="AY258"/>
  <c r="AX259"/>
  <c r="AY259"/>
  <c r="AX260"/>
  <c r="AY260"/>
  <c r="AX261"/>
  <c r="AY261"/>
  <c r="AX262"/>
  <c r="AY262"/>
  <c r="AX263"/>
  <c r="AY263"/>
  <c r="AX264"/>
  <c r="AY264"/>
  <c r="AX265"/>
  <c r="AY265"/>
  <c r="AX266"/>
  <c r="AY266"/>
  <c r="AX267"/>
  <c r="AY267"/>
  <c r="AX268"/>
  <c r="AY268"/>
  <c r="AX269"/>
  <c r="AY269"/>
  <c r="AX270"/>
  <c r="AY270"/>
  <c r="AX271"/>
  <c r="AY271"/>
  <c r="AX272"/>
  <c r="AY272"/>
  <c r="AX273"/>
  <c r="AY273"/>
  <c r="AX274"/>
  <c r="AY274"/>
  <c r="AX275"/>
  <c r="AY275"/>
  <c r="AX276"/>
  <c r="AY276"/>
  <c r="AX277"/>
  <c r="AY277"/>
  <c r="AX278"/>
  <c r="AY278"/>
  <c r="AX279"/>
  <c r="AY279"/>
  <c r="AX280"/>
  <c r="AY280"/>
  <c r="AX281"/>
  <c r="AY281"/>
  <c r="AX282"/>
  <c r="AY282"/>
  <c r="AX283"/>
  <c r="AY283"/>
  <c r="AX284"/>
  <c r="AY284"/>
  <c r="AX285"/>
  <c r="AY285"/>
  <c r="AX286"/>
  <c r="AY286"/>
  <c r="AX287"/>
  <c r="AY287"/>
  <c r="AX288"/>
  <c r="AY288"/>
  <c r="AX289"/>
  <c r="AY289"/>
  <c r="AX290"/>
  <c r="AY290"/>
  <c r="AX291"/>
  <c r="AY291"/>
  <c r="AX292"/>
  <c r="AY292"/>
  <c r="AX293"/>
  <c r="AY293"/>
  <c r="AX294"/>
  <c r="AY294"/>
  <c r="AX295"/>
  <c r="AY295"/>
  <c r="AX296"/>
  <c r="AY296"/>
  <c r="AX297"/>
  <c r="AY297"/>
  <c r="AX298"/>
  <c r="AY298"/>
  <c r="AX299"/>
  <c r="AY299"/>
  <c r="AX300"/>
  <c r="AY300"/>
  <c r="AX301"/>
  <c r="AY301"/>
  <c r="AX302"/>
  <c r="AY302"/>
  <c r="AX303"/>
  <c r="AY303"/>
  <c r="AX304"/>
  <c r="AY304"/>
  <c r="AX305"/>
  <c r="AY305"/>
  <c r="AX306"/>
  <c r="AY306"/>
  <c r="AX307"/>
  <c r="AY307"/>
  <c r="AX308"/>
  <c r="AY308"/>
  <c r="AX309"/>
  <c r="AY309"/>
  <c r="AX310"/>
  <c r="AY310"/>
  <c r="AX311"/>
  <c r="AY311"/>
  <c r="AX312"/>
  <c r="AY312"/>
  <c r="AX313"/>
  <c r="AY313"/>
  <c r="AX314"/>
  <c r="AY314"/>
  <c r="AX315"/>
  <c r="AY315"/>
  <c r="AX316"/>
  <c r="AY316"/>
  <c r="AX317"/>
  <c r="AY317"/>
  <c r="AX318"/>
  <c r="AY318"/>
  <c r="AX319"/>
  <c r="AY319"/>
  <c r="AX320"/>
  <c r="AY320"/>
  <c r="AX321"/>
  <c r="AY321"/>
  <c r="AX322"/>
  <c r="AY322"/>
  <c r="AX323"/>
  <c r="AY323"/>
  <c r="AX324"/>
  <c r="AY324"/>
  <c r="AX325"/>
  <c r="AY325"/>
  <c r="AX326"/>
  <c r="AY326"/>
  <c r="AX327"/>
  <c r="AY327"/>
  <c r="AX328"/>
  <c r="AY328"/>
  <c r="AX329"/>
  <c r="AY329"/>
  <c r="AX330"/>
  <c r="AY330"/>
  <c r="AX331"/>
  <c r="AY331"/>
  <c r="AX332"/>
  <c r="AY332"/>
  <c r="AX333"/>
  <c r="AY333"/>
  <c r="AX334"/>
  <c r="AY334"/>
  <c r="AX335"/>
  <c r="AY335"/>
  <c r="AX336"/>
  <c r="AY336"/>
  <c r="AX337"/>
  <c r="AY337"/>
  <c r="AX338"/>
  <c r="AY338"/>
  <c r="AX339"/>
  <c r="AY339"/>
  <c r="AX340"/>
  <c r="AY340"/>
  <c r="AX341"/>
  <c r="AY341"/>
  <c r="AX342"/>
  <c r="AY342"/>
  <c r="AX343"/>
  <c r="AY343"/>
  <c r="AX344"/>
  <c r="AY344"/>
  <c r="AX345"/>
  <c r="AY345"/>
  <c r="AX346"/>
  <c r="AY346"/>
  <c r="AX347"/>
  <c r="AY347"/>
  <c r="AX348"/>
  <c r="AY348"/>
  <c r="AX349"/>
  <c r="AY349"/>
  <c r="AX350"/>
  <c r="AY350"/>
  <c r="AX351"/>
  <c r="AY351"/>
  <c r="AX352"/>
  <c r="AY352"/>
  <c r="AX353"/>
  <c r="AY353"/>
  <c r="AX354"/>
  <c r="AY354"/>
  <c r="AX355"/>
  <c r="AY355"/>
  <c r="AX356"/>
  <c r="AY356"/>
  <c r="AX357"/>
  <c r="AY357"/>
  <c r="AX358"/>
  <c r="AY358"/>
  <c r="AX359"/>
  <c r="AY359"/>
  <c r="AX360"/>
  <c r="AY360"/>
  <c r="AX361"/>
  <c r="AY361"/>
  <c r="AX362"/>
  <c r="AY362"/>
  <c r="AX363"/>
  <c r="AY363"/>
  <c r="AX364"/>
  <c r="AY364"/>
  <c r="AX365"/>
  <c r="AY365"/>
  <c r="AX366"/>
  <c r="AY366"/>
  <c r="AX367"/>
  <c r="AY367"/>
  <c r="AX368"/>
  <c r="AY368"/>
  <c r="AX369"/>
  <c r="AY369"/>
  <c r="AX370"/>
  <c r="AY370"/>
  <c r="AX371"/>
  <c r="AY371"/>
  <c r="AX372"/>
  <c r="AY372"/>
  <c r="AX373"/>
  <c r="AY373"/>
  <c r="AX374"/>
  <c r="AY374"/>
  <c r="AX375"/>
  <c r="AY375"/>
  <c r="AX376"/>
  <c r="AY376"/>
  <c r="AX377"/>
  <c r="AY377"/>
  <c r="AX378"/>
  <c r="AY378"/>
  <c r="AX379"/>
  <c r="AY379"/>
  <c r="AX380"/>
  <c r="AY380"/>
  <c r="AX381"/>
  <c r="AY381"/>
  <c r="AX382"/>
  <c r="AY382"/>
  <c r="AX383"/>
  <c r="AY383"/>
  <c r="AX384"/>
  <c r="AY384"/>
  <c r="AX385"/>
  <c r="AY385"/>
  <c r="AX386"/>
  <c r="AY386"/>
  <c r="AX387"/>
  <c r="AY387"/>
  <c r="AX388"/>
  <c r="AY388"/>
  <c r="AX389"/>
  <c r="AY389"/>
  <c r="AX390"/>
  <c r="AY390"/>
  <c r="AX391"/>
  <c r="AY391"/>
  <c r="AX392"/>
  <c r="AY392"/>
  <c r="AX393"/>
  <c r="AY393"/>
  <c r="AX394"/>
  <c r="AY394"/>
  <c r="AX395"/>
  <c r="AY395"/>
  <c r="AX396"/>
  <c r="AY396"/>
  <c r="AX397"/>
  <c r="AY397"/>
  <c r="AX398"/>
  <c r="AY398"/>
  <c r="AX399"/>
  <c r="AY399"/>
  <c r="AX400"/>
  <c r="AY400"/>
  <c r="AX401"/>
  <c r="AY401"/>
  <c r="AX402"/>
  <c r="AY402"/>
  <c r="AX403"/>
  <c r="AY403"/>
  <c r="AX404"/>
  <c r="AY404"/>
  <c r="AX405"/>
  <c r="AY405"/>
  <c r="AX406"/>
  <c r="AY406"/>
  <c r="AX407"/>
  <c r="AY407"/>
  <c r="AX408"/>
  <c r="AY408"/>
  <c r="AX409"/>
  <c r="AY409"/>
  <c r="AX410"/>
  <c r="AY410"/>
  <c r="AX411"/>
  <c r="AY411"/>
  <c r="AX412"/>
  <c r="AY412"/>
  <c r="AX413"/>
  <c r="AY413"/>
  <c r="AX414"/>
  <c r="AY414"/>
  <c r="AX415"/>
  <c r="AY415"/>
  <c r="AX416"/>
  <c r="AY416"/>
  <c r="AX417"/>
  <c r="AY417"/>
  <c r="AX418"/>
  <c r="AY418"/>
  <c r="AX419"/>
  <c r="AY419"/>
  <c r="AX420"/>
  <c r="AY420"/>
  <c r="AX421"/>
  <c r="AY421"/>
  <c r="AX422"/>
  <c r="AY422"/>
  <c r="AX423"/>
  <c r="AY423"/>
  <c r="AX424"/>
  <c r="AY424"/>
  <c r="AX425"/>
  <c r="AY425"/>
  <c r="AX426"/>
  <c r="AY426"/>
  <c r="AX427"/>
  <c r="AY427"/>
  <c r="AX428"/>
  <c r="AY428"/>
  <c r="AX429"/>
  <c r="AY429"/>
  <c r="AX430"/>
  <c r="AY430"/>
  <c r="AX431"/>
  <c r="AY431"/>
  <c r="AX432"/>
  <c r="AY432"/>
  <c r="AX433"/>
  <c r="AY433"/>
  <c r="AX434"/>
  <c r="AY434"/>
  <c r="AX435"/>
  <c r="AY435"/>
  <c r="AX436"/>
  <c r="AY436"/>
  <c r="AX437"/>
  <c r="AY437"/>
  <c r="AX438"/>
  <c r="AY438"/>
  <c r="AX439"/>
  <c r="AY439"/>
  <c r="AX440"/>
  <c r="AY440"/>
  <c r="AX441"/>
  <c r="AY441"/>
  <c r="AX442"/>
  <c r="AY442"/>
  <c r="AX443"/>
  <c r="AY443"/>
  <c r="AX444"/>
  <c r="AY444"/>
  <c r="AX445"/>
  <c r="AY445"/>
  <c r="AX446"/>
  <c r="AY446"/>
  <c r="AX447"/>
  <c r="AY447"/>
  <c r="AX448"/>
  <c r="AY448"/>
  <c r="AX449"/>
  <c r="AY449"/>
  <c r="AX450"/>
  <c r="AY450"/>
  <c r="AX451"/>
  <c r="AY451"/>
  <c r="AX452"/>
  <c r="AY452"/>
  <c r="AX453"/>
  <c r="AY453"/>
  <c r="AX454"/>
  <c r="AY454"/>
  <c r="AX455"/>
  <c r="AY455"/>
  <c r="AX456"/>
  <c r="AY456"/>
  <c r="AX457"/>
  <c r="AY457"/>
  <c r="AX458"/>
  <c r="AY458"/>
  <c r="AX459"/>
  <c r="AY459"/>
  <c r="AX460"/>
  <c r="AY460"/>
  <c r="AX461"/>
  <c r="AY461"/>
  <c r="AX462"/>
  <c r="AY462"/>
  <c r="AX463"/>
  <c r="AY463"/>
  <c r="AX464"/>
  <c r="AY464"/>
  <c r="AX465"/>
  <c r="AY465"/>
  <c r="AX466"/>
  <c r="AY466"/>
  <c r="AX467"/>
  <c r="AY467"/>
  <c r="AX468"/>
  <c r="AY468"/>
  <c r="AX469"/>
  <c r="AY469"/>
  <c r="AX470"/>
  <c r="AY470"/>
  <c r="AX471"/>
  <c r="AY471"/>
  <c r="AX472"/>
  <c r="AY472"/>
  <c r="AX473"/>
  <c r="AY473"/>
  <c r="AX474"/>
  <c r="AY474"/>
  <c r="AX475"/>
  <c r="AY475"/>
  <c r="AX476"/>
  <c r="AY476"/>
  <c r="AX477"/>
  <c r="AY477"/>
  <c r="AX478"/>
  <c r="AY478"/>
  <c r="AX479"/>
  <c r="AY479"/>
  <c r="AX480"/>
  <c r="AY480"/>
  <c r="AX481"/>
  <c r="AY481"/>
  <c r="AX482"/>
  <c r="AY482"/>
  <c r="AX483"/>
  <c r="AY483"/>
  <c r="AX484"/>
  <c r="AY484"/>
  <c r="AX485"/>
  <c r="AY485"/>
  <c r="AX486"/>
  <c r="AY486"/>
  <c r="AX487"/>
  <c r="AY487"/>
  <c r="AX488"/>
  <c r="AY488"/>
  <c r="AX489"/>
  <c r="AY489"/>
  <c r="AX490"/>
  <c r="AY490"/>
  <c r="AX491"/>
  <c r="AY491"/>
  <c r="AX492"/>
  <c r="AY492"/>
  <c r="AX493"/>
  <c r="AY493"/>
  <c r="AX494"/>
  <c r="AY494"/>
  <c r="AX495"/>
  <c r="AY495"/>
  <c r="AX496"/>
  <c r="AY496"/>
  <c r="AX497"/>
  <c r="AY497"/>
  <c r="AX498"/>
  <c r="AY498"/>
  <c r="AX499"/>
  <c r="AY499"/>
  <c r="AX500"/>
  <c r="AY500"/>
  <c r="AX501"/>
  <c r="AY501"/>
  <c r="AX502"/>
  <c r="AY502"/>
  <c r="AX503"/>
  <c r="AY503"/>
  <c r="AX504"/>
  <c r="AY504"/>
  <c r="AX505"/>
  <c r="AY505"/>
  <c r="AX506"/>
  <c r="AY506"/>
  <c r="AX507"/>
  <c r="AY507"/>
  <c r="AX508"/>
  <c r="AY508"/>
  <c r="AX509"/>
  <c r="AY509"/>
  <c r="AX510"/>
  <c r="AY510"/>
  <c r="AX511"/>
  <c r="AY511"/>
  <c r="AX512"/>
  <c r="AY512"/>
  <c r="AX513"/>
  <c r="AY513"/>
  <c r="AX514"/>
  <c r="AY514"/>
  <c r="AX515"/>
  <c r="AY515"/>
  <c r="AX516"/>
  <c r="AY516"/>
  <c r="AX517"/>
  <c r="AY517"/>
  <c r="AX518"/>
  <c r="AY518"/>
  <c r="AX519"/>
  <c r="AY519"/>
  <c r="AX520"/>
  <c r="AY520"/>
  <c r="AX521"/>
  <c r="AY521"/>
  <c r="AX522"/>
  <c r="AY522"/>
  <c r="AX523"/>
  <c r="AY523"/>
  <c r="AX524"/>
  <c r="AY524"/>
  <c r="AX525"/>
  <c r="AY525"/>
  <c r="AX526"/>
  <c r="AY526"/>
  <c r="AX527"/>
  <c r="AY527"/>
  <c r="AX528"/>
  <c r="AY528"/>
  <c r="AX529"/>
  <c r="AY529"/>
  <c r="AX530"/>
  <c r="AY530"/>
  <c r="AX531"/>
  <c r="AY531"/>
  <c r="AX532"/>
  <c r="AY532"/>
  <c r="AX533"/>
  <c r="AY533"/>
  <c r="AX534"/>
  <c r="AY534"/>
  <c r="AX535"/>
  <c r="AY535"/>
  <c r="AX536"/>
  <c r="AY536"/>
  <c r="AX537"/>
  <c r="AY537"/>
  <c r="AX538"/>
  <c r="AY538"/>
  <c r="AX539"/>
  <c r="AY539"/>
  <c r="AX540"/>
  <c r="AY540"/>
  <c r="AX541"/>
  <c r="AY541"/>
  <c r="AX542"/>
  <c r="AY542"/>
  <c r="AX543"/>
  <c r="AY543"/>
  <c r="AX544"/>
  <c r="AY544"/>
  <c r="AX545"/>
  <c r="AY545"/>
  <c r="AX546"/>
  <c r="AY546"/>
  <c r="AX547"/>
  <c r="AY547"/>
  <c r="AX548"/>
  <c r="AY548"/>
  <c r="AX549"/>
  <c r="AY549"/>
  <c r="AX550"/>
  <c r="AY550"/>
  <c r="AX551"/>
  <c r="AY551"/>
  <c r="AX552"/>
  <c r="AY552"/>
  <c r="AX553"/>
  <c r="AY553"/>
  <c r="AX554"/>
  <c r="AY554"/>
  <c r="AX555"/>
  <c r="AY555"/>
  <c r="AX556"/>
  <c r="AY556"/>
  <c r="AX557"/>
  <c r="AY557"/>
  <c r="AX558"/>
  <c r="AY558"/>
  <c r="AX559"/>
  <c r="AY559"/>
  <c r="AX560"/>
  <c r="AY560"/>
  <c r="AX561"/>
  <c r="AY561"/>
  <c r="AX562"/>
  <c r="AY562"/>
  <c r="AX563"/>
  <c r="AY563"/>
  <c r="AX564"/>
  <c r="AY564"/>
  <c r="AX565"/>
  <c r="AY565"/>
  <c r="AX566"/>
  <c r="AY566"/>
  <c r="AX567"/>
  <c r="AY567"/>
  <c r="AX568"/>
  <c r="AY568"/>
  <c r="AX569"/>
  <c r="AY569"/>
  <c r="AX570"/>
  <c r="AY570"/>
  <c r="AX571"/>
  <c r="AY571"/>
  <c r="AX572"/>
  <c r="AY572"/>
  <c r="AX573"/>
  <c r="AY573"/>
  <c r="AX574"/>
  <c r="AY574"/>
  <c r="AX575"/>
  <c r="AY575"/>
  <c r="AX576"/>
  <c r="AY576"/>
  <c r="AX577"/>
  <c r="AY577"/>
  <c r="AX578"/>
  <c r="AY578"/>
  <c r="AX579"/>
  <c r="AY579"/>
  <c r="AX580"/>
  <c r="AY580"/>
  <c r="AX581"/>
  <c r="AY581"/>
  <c r="AX582"/>
  <c r="AY582"/>
  <c r="AX583"/>
  <c r="AY583"/>
  <c r="AX584"/>
  <c r="AY584"/>
  <c r="AX585"/>
  <c r="AY585"/>
  <c r="AX586"/>
  <c r="AY586"/>
  <c r="AX587"/>
  <c r="AY587"/>
  <c r="AX588"/>
  <c r="AY588"/>
  <c r="AX589"/>
  <c r="AY589"/>
  <c r="AX590"/>
  <c r="AY590"/>
  <c r="AX591"/>
  <c r="AY591"/>
  <c r="AX592"/>
  <c r="AY592"/>
  <c r="AX593"/>
  <c r="AY593"/>
  <c r="AX594"/>
  <c r="AY594"/>
  <c r="AX595"/>
  <c r="AY595"/>
  <c r="AX596"/>
  <c r="AY596"/>
  <c r="AX597"/>
  <c r="AY597"/>
  <c r="AX598"/>
  <c r="AY598"/>
  <c r="AX599"/>
  <c r="AY599"/>
  <c r="AX600"/>
  <c r="AY600"/>
  <c r="AX601"/>
  <c r="AY601"/>
  <c r="AX602"/>
  <c r="AY602"/>
  <c r="AX603"/>
  <c r="AY603"/>
  <c r="AX604"/>
  <c r="AY604"/>
  <c r="AX605"/>
  <c r="AY605"/>
  <c r="AX606"/>
  <c r="AY606"/>
  <c r="AX607"/>
  <c r="AY607"/>
  <c r="AX608"/>
  <c r="AY608"/>
  <c r="AX609"/>
  <c r="AY609"/>
  <c r="AX610"/>
  <c r="AY610"/>
  <c r="AX611"/>
  <c r="AY611"/>
  <c r="AX612"/>
  <c r="AY612"/>
  <c r="AX613"/>
  <c r="AY613"/>
  <c r="AX614"/>
  <c r="AY614"/>
  <c r="AX615"/>
  <c r="AY615"/>
  <c r="AX616"/>
  <c r="AY616"/>
  <c r="AX617"/>
  <c r="AY617"/>
  <c r="AX618"/>
  <c r="AY618"/>
  <c r="AX619"/>
  <c r="AY619"/>
  <c r="AX620"/>
  <c r="AY620"/>
  <c r="AX621"/>
  <c r="AY621"/>
  <c r="AX622"/>
  <c r="AY622"/>
  <c r="AX623"/>
  <c r="AY623"/>
  <c r="AX624"/>
  <c r="AY624"/>
  <c r="AX625"/>
  <c r="AY625"/>
  <c r="AX626"/>
  <c r="AY626"/>
  <c r="AX627"/>
  <c r="AY627"/>
  <c r="AX628"/>
  <c r="AY628"/>
  <c r="AX629"/>
  <c r="AY629"/>
  <c r="AX630"/>
  <c r="AY630"/>
  <c r="AX631"/>
  <c r="AY631"/>
  <c r="AX632"/>
  <c r="AY632"/>
  <c r="AX633"/>
  <c r="AY633"/>
  <c r="AX634"/>
  <c r="AY634"/>
  <c r="AX635"/>
  <c r="AY635"/>
  <c r="AX636"/>
  <c r="AY636"/>
  <c r="AX637"/>
  <c r="AY637"/>
  <c r="AX638"/>
  <c r="AY638"/>
  <c r="AX639"/>
  <c r="AY639"/>
  <c r="AX640"/>
  <c r="AY640"/>
  <c r="AX641"/>
  <c r="AY641"/>
  <c r="AX642"/>
  <c r="AY642"/>
  <c r="AX643"/>
  <c r="AY643"/>
  <c r="AX644"/>
  <c r="AY644"/>
  <c r="AX645"/>
  <c r="AY645"/>
  <c r="AX646"/>
  <c r="AY646"/>
  <c r="AX647"/>
  <c r="AY647"/>
  <c r="AX648"/>
  <c r="AY648"/>
  <c r="AX649"/>
  <c r="AY649"/>
  <c r="AX650"/>
  <c r="AY650"/>
  <c r="AX651"/>
  <c r="AY651"/>
  <c r="AX652"/>
  <c r="AY652"/>
  <c r="AX653"/>
  <c r="AY653"/>
  <c r="AX654"/>
  <c r="AY654"/>
  <c r="AX655"/>
  <c r="AY655"/>
  <c r="AX656"/>
  <c r="AY656"/>
  <c r="AX657"/>
  <c r="AY657"/>
  <c r="AX658"/>
  <c r="AY658"/>
  <c r="AX659"/>
  <c r="AY659"/>
  <c r="AX660"/>
  <c r="AY660"/>
  <c r="AX661"/>
  <c r="AY661"/>
  <c r="AX662"/>
  <c r="AY662"/>
  <c r="AX663"/>
  <c r="AY663"/>
  <c r="AX664"/>
  <c r="AY664"/>
  <c r="AX665"/>
  <c r="AY665"/>
  <c r="AX666"/>
  <c r="AY666"/>
  <c r="AX667"/>
  <c r="AY667"/>
  <c r="AX668"/>
  <c r="AY668"/>
  <c r="AX669"/>
  <c r="AY669"/>
  <c r="AX670"/>
  <c r="AY670"/>
  <c r="AX671"/>
  <c r="AY671"/>
  <c r="AX672"/>
  <c r="AY672"/>
  <c r="AX673"/>
  <c r="AY673"/>
  <c r="AX674"/>
  <c r="AY674"/>
  <c r="AX675"/>
  <c r="AY675"/>
  <c r="AX676"/>
  <c r="AY676"/>
  <c r="AX677"/>
  <c r="AY677"/>
  <c r="AX678"/>
  <c r="AY678"/>
  <c r="AX679"/>
  <c r="AY679"/>
  <c r="AX680"/>
  <c r="AY680"/>
  <c r="AX681"/>
  <c r="AY681"/>
  <c r="AX682"/>
  <c r="AY682"/>
  <c r="AX683"/>
  <c r="AY683"/>
  <c r="AX684"/>
  <c r="AY684"/>
  <c r="AX685"/>
  <c r="AY685"/>
  <c r="AX686"/>
  <c r="AY686"/>
  <c r="AX687"/>
  <c r="AY687"/>
  <c r="AX688"/>
  <c r="AY688"/>
  <c r="AX689"/>
  <c r="AY689"/>
  <c r="AX690"/>
  <c r="AY690"/>
  <c r="AX691"/>
  <c r="AY691"/>
  <c r="AX692"/>
  <c r="AY692"/>
  <c r="AX693"/>
  <c r="AY693"/>
  <c r="AX694"/>
  <c r="AY694"/>
  <c r="AX695"/>
  <c r="AY695"/>
  <c r="AX696"/>
  <c r="AY696"/>
  <c r="AX697"/>
  <c r="AY697"/>
  <c r="AX698"/>
  <c r="AY698"/>
  <c r="AX699"/>
  <c r="AY699"/>
  <c r="AX700"/>
  <c r="AY700"/>
  <c r="AX701"/>
  <c r="AY701"/>
  <c r="AX702"/>
  <c r="AY702"/>
  <c r="AX703"/>
  <c r="AY703"/>
  <c r="AX704"/>
  <c r="AY704"/>
  <c r="AX705"/>
  <c r="AY705"/>
  <c r="AX706"/>
  <c r="AY706"/>
  <c r="AX707"/>
  <c r="AY707"/>
  <c r="AX708"/>
  <c r="AY708"/>
  <c r="AX709"/>
  <c r="AY709"/>
  <c r="AX710"/>
  <c r="AY710"/>
  <c r="AX711"/>
  <c r="AY711"/>
  <c r="AX712"/>
  <c r="AY712"/>
  <c r="AX713"/>
  <c r="AY713"/>
  <c r="AX714"/>
  <c r="AY714"/>
  <c r="AX715"/>
  <c r="AY715"/>
  <c r="AX716"/>
  <c r="AY716"/>
  <c r="AX717"/>
  <c r="AY717"/>
  <c r="AX718"/>
  <c r="AY718"/>
  <c r="AX719"/>
  <c r="AY719"/>
  <c r="AX720"/>
  <c r="AY720"/>
  <c r="AX721"/>
  <c r="AY721"/>
  <c r="AX722"/>
  <c r="AY722"/>
  <c r="AX723"/>
  <c r="AY723"/>
  <c r="AX724"/>
  <c r="AY724"/>
  <c r="AX725"/>
  <c r="AY725"/>
  <c r="AX726"/>
  <c r="AY726"/>
  <c r="AX727"/>
  <c r="AY727"/>
  <c r="AX728"/>
  <c r="AY728"/>
  <c r="AX729"/>
  <c r="AY729"/>
  <c r="AX730"/>
  <c r="AY730"/>
  <c r="AX731"/>
  <c r="AY731"/>
  <c r="AX732"/>
  <c r="AY732"/>
  <c r="AX733"/>
  <c r="AY733"/>
  <c r="AX734"/>
  <c r="AY734"/>
  <c r="AX735"/>
  <c r="AY735"/>
  <c r="AX736"/>
  <c r="AY736"/>
  <c r="AX737"/>
  <c r="AY737"/>
  <c r="AX738"/>
  <c r="AY738"/>
  <c r="AX739"/>
  <c r="AY739"/>
  <c r="AX740"/>
  <c r="AY740"/>
  <c r="AX741"/>
  <c r="AY741"/>
  <c r="AX742"/>
  <c r="AY742"/>
  <c r="AX743"/>
  <c r="AY743"/>
  <c r="AX744"/>
  <c r="AY744"/>
  <c r="AX745"/>
  <c r="AY745"/>
  <c r="AX746"/>
  <c r="AY746"/>
  <c r="AX747"/>
  <c r="AY747"/>
  <c r="AX748"/>
  <c r="AY748"/>
  <c r="AX749"/>
  <c r="AY749"/>
  <c r="AX750"/>
  <c r="AY750"/>
  <c r="AX751"/>
  <c r="AY751"/>
  <c r="AX752"/>
  <c r="AY752"/>
  <c r="AX753"/>
  <c r="AY753"/>
  <c r="AX754"/>
  <c r="AY754"/>
  <c r="AX755"/>
  <c r="AY755"/>
  <c r="AX756"/>
  <c r="AY756"/>
  <c r="AX757"/>
  <c r="AY757"/>
  <c r="AX758"/>
  <c r="AY758"/>
  <c r="AX759"/>
  <c r="AY759"/>
  <c r="AX760"/>
  <c r="AY760"/>
  <c r="AX761"/>
  <c r="AY761"/>
  <c r="AX762"/>
  <c r="AY762"/>
  <c r="AX763"/>
  <c r="AY763"/>
  <c r="AX764"/>
  <c r="AY764"/>
  <c r="AX765"/>
  <c r="AY765"/>
  <c r="AX766"/>
  <c r="AY766"/>
  <c r="AX767"/>
  <c r="AY767"/>
  <c r="AX768"/>
  <c r="AY768"/>
  <c r="AX769"/>
  <c r="AY769"/>
  <c r="AX770"/>
  <c r="AY770"/>
  <c r="AX771"/>
  <c r="AY771"/>
  <c r="AX772"/>
  <c r="AY772"/>
  <c r="AX773"/>
  <c r="AY773"/>
  <c r="AX774"/>
  <c r="AY774"/>
  <c r="AX775"/>
  <c r="AY775"/>
  <c r="AX776"/>
  <c r="AY776"/>
  <c r="AX777"/>
  <c r="AY777"/>
  <c r="AX778"/>
  <c r="AY778"/>
  <c r="AX779"/>
  <c r="AY779"/>
  <c r="AX780"/>
  <c r="AY780"/>
  <c r="AX781"/>
  <c r="AY781"/>
  <c r="AX782"/>
  <c r="AY782"/>
  <c r="AX783"/>
  <c r="AY783"/>
  <c r="AX784"/>
  <c r="AY784"/>
  <c r="AX785"/>
  <c r="AY785"/>
  <c r="AX786"/>
  <c r="AY786"/>
  <c r="AX787"/>
  <c r="AY787"/>
  <c r="AX788"/>
  <c r="AY788"/>
  <c r="AX789"/>
  <c r="AY789"/>
  <c r="AX790"/>
  <c r="AY790"/>
  <c r="AX791"/>
  <c r="AY791"/>
  <c r="AX792"/>
  <c r="AY792"/>
  <c r="AX793"/>
  <c r="AY793"/>
  <c r="AX794"/>
  <c r="AY794"/>
  <c r="AX795"/>
  <c r="AY795"/>
  <c r="AX796"/>
  <c r="AY796"/>
  <c r="AX797"/>
  <c r="AY797"/>
  <c r="AX798"/>
  <c r="AY798"/>
  <c r="AX799"/>
  <c r="AY799"/>
  <c r="AX800"/>
  <c r="AY800"/>
  <c r="AX801"/>
  <c r="AY801"/>
  <c r="AX802"/>
  <c r="AY802"/>
  <c r="AX803"/>
  <c r="AY803"/>
  <c r="AX804"/>
  <c r="AY804"/>
  <c r="AX805"/>
  <c r="AY805"/>
  <c r="AX806"/>
  <c r="AY806"/>
  <c r="AX807"/>
  <c r="AY807"/>
  <c r="AX808"/>
  <c r="AY808"/>
  <c r="AX809"/>
  <c r="AY809"/>
  <c r="AX810"/>
  <c r="AY810"/>
  <c r="AX811"/>
  <c r="AY811"/>
  <c r="AX812"/>
  <c r="AY812"/>
  <c r="AX813"/>
  <c r="AY813"/>
  <c r="AX814"/>
  <c r="AY814"/>
  <c r="AX815"/>
  <c r="AY815"/>
  <c r="AX816"/>
  <c r="AY816"/>
  <c r="AX817"/>
  <c r="AY817"/>
  <c r="AX818"/>
  <c r="AY818"/>
  <c r="AX819"/>
  <c r="AY819"/>
  <c r="AX820"/>
  <c r="AY820"/>
  <c r="AX821"/>
  <c r="AY821"/>
  <c r="AX822"/>
  <c r="AY822"/>
  <c r="AX823"/>
  <c r="AY823"/>
  <c r="AX824"/>
  <c r="AY824"/>
  <c r="AX825"/>
  <c r="AY825"/>
  <c r="AX826"/>
  <c r="AY826"/>
  <c r="AX827"/>
  <c r="AY827"/>
  <c r="AX828"/>
  <c r="AY828"/>
  <c r="AX829"/>
  <c r="AY829"/>
  <c r="AX830"/>
  <c r="AY830"/>
  <c r="AX831"/>
  <c r="AY831"/>
  <c r="AX832"/>
  <c r="AY832"/>
  <c r="AX833"/>
  <c r="AY833"/>
  <c r="AX834"/>
  <c r="AY834"/>
  <c r="AX835"/>
  <c r="AY835"/>
  <c r="AX836"/>
  <c r="AY836"/>
  <c r="AX837"/>
  <c r="AY837"/>
  <c r="AX838"/>
  <c r="AY838"/>
  <c r="AX839"/>
  <c r="AY839"/>
  <c r="AX840"/>
  <c r="AY840"/>
  <c r="AX841"/>
  <c r="AY841"/>
  <c r="AX842"/>
  <c r="AY842"/>
  <c r="AX843"/>
  <c r="AY843"/>
  <c r="AX844"/>
  <c r="AY844"/>
  <c r="AX845"/>
  <c r="AY845"/>
  <c r="AX846"/>
  <c r="AY846"/>
  <c r="AX847"/>
  <c r="AY847"/>
  <c r="AX848"/>
  <c r="AY848"/>
  <c r="AX849"/>
  <c r="AY849"/>
  <c r="AX850"/>
  <c r="AY850"/>
  <c r="AX851"/>
  <c r="AY851"/>
  <c r="AX852"/>
  <c r="AY852"/>
  <c r="AX853"/>
  <c r="AY853"/>
  <c r="AX854"/>
  <c r="AY854"/>
  <c r="AX855"/>
  <c r="AY855"/>
  <c r="AX856"/>
  <c r="AY856"/>
  <c r="AX857"/>
  <c r="AY857"/>
  <c r="AX858"/>
  <c r="AY858"/>
  <c r="AX859"/>
  <c r="AY859"/>
  <c r="AX860"/>
  <c r="AY860"/>
  <c r="AX861"/>
  <c r="AY861"/>
  <c r="AX862"/>
  <c r="AY862"/>
  <c r="AX863"/>
  <c r="AY863"/>
  <c r="AX864"/>
  <c r="AY864"/>
  <c r="AX865"/>
  <c r="AY865"/>
  <c r="AX866"/>
  <c r="AY866"/>
  <c r="AX867"/>
  <c r="AY867"/>
  <c r="AX868"/>
  <c r="AY868"/>
  <c r="AX869"/>
  <c r="AY869"/>
  <c r="AX870"/>
  <c r="AY870"/>
  <c r="AX871"/>
  <c r="AY871"/>
  <c r="AX872"/>
  <c r="AY872"/>
  <c r="AX873"/>
  <c r="AY873"/>
  <c r="AX874"/>
  <c r="AY874"/>
  <c r="AX875"/>
  <c r="AY875"/>
  <c r="AX876"/>
  <c r="AY876"/>
  <c r="AX877"/>
  <c r="AY877"/>
  <c r="AX878"/>
  <c r="AY878"/>
  <c r="AX879"/>
  <c r="AY879"/>
  <c r="AX880"/>
  <c r="AY880"/>
  <c r="AX881"/>
  <c r="AY881"/>
  <c r="AX882"/>
  <c r="AY882"/>
  <c r="AX883"/>
  <c r="AY883"/>
  <c r="AX884"/>
  <c r="AY884"/>
  <c r="AX885"/>
  <c r="AY885"/>
  <c r="AX886"/>
  <c r="AY886"/>
  <c r="AX887"/>
  <c r="AY887"/>
  <c r="AX888"/>
  <c r="AY888"/>
  <c r="AX889"/>
  <c r="AY889"/>
  <c r="AX890"/>
  <c r="AY890"/>
  <c r="AX891"/>
  <c r="AY891"/>
  <c r="AX892"/>
  <c r="AY892"/>
  <c r="AX893"/>
  <c r="AY893"/>
  <c r="AX894"/>
  <c r="AY894"/>
  <c r="AX895"/>
  <c r="AY895"/>
  <c r="AX896"/>
  <c r="AY896"/>
  <c r="AX897"/>
  <c r="AY897"/>
  <c r="AX898"/>
  <c r="AY898"/>
  <c r="AX899"/>
  <c r="AY899"/>
  <c r="AX900"/>
  <c r="AY900"/>
  <c r="AX901"/>
  <c r="AY901"/>
  <c r="AX902"/>
  <c r="AY902"/>
  <c r="AX903"/>
  <c r="AY903"/>
  <c r="AX904"/>
  <c r="AY904"/>
  <c r="AX905"/>
  <c r="AY905"/>
  <c r="AX906"/>
  <c r="AY906"/>
  <c r="AX907"/>
  <c r="AY907"/>
  <c r="AX908"/>
  <c r="AY908"/>
  <c r="AX909"/>
  <c r="AY909"/>
  <c r="AX910"/>
  <c r="AY910"/>
  <c r="AX911"/>
  <c r="AY911"/>
  <c r="AX912"/>
  <c r="AY912"/>
  <c r="AX913"/>
  <c r="AY913"/>
  <c r="AX914"/>
  <c r="AY914"/>
  <c r="AX915"/>
  <c r="AY915"/>
  <c r="AX916"/>
  <c r="AY916"/>
  <c r="AX917"/>
  <c r="AY917"/>
  <c r="AX918"/>
  <c r="AY918"/>
  <c r="AX919"/>
  <c r="AY919"/>
  <c r="AX920"/>
  <c r="AY920"/>
  <c r="AX921"/>
  <c r="AY921"/>
  <c r="AX922"/>
  <c r="AY922"/>
  <c r="AX923"/>
  <c r="AY923"/>
  <c r="AX924"/>
  <c r="AY924"/>
  <c r="AX925"/>
  <c r="AY925"/>
  <c r="AX926"/>
  <c r="AY926"/>
  <c r="AX927"/>
  <c r="AY927"/>
  <c r="AX928"/>
  <c r="AY928"/>
  <c r="AX929"/>
  <c r="AY929"/>
  <c r="AX930"/>
  <c r="AY930"/>
  <c r="AX931"/>
  <c r="AY931"/>
  <c r="AX932"/>
  <c r="AY932"/>
  <c r="AX933"/>
  <c r="AY933"/>
  <c r="AX934"/>
  <c r="AY934"/>
  <c r="AX935"/>
  <c r="AY935"/>
  <c r="AX936"/>
  <c r="AY936"/>
  <c r="AX937"/>
  <c r="AY937"/>
  <c r="AX938"/>
  <c r="AY938"/>
  <c r="AX939"/>
  <c r="AY939"/>
  <c r="AX940"/>
  <c r="AY940"/>
  <c r="AX941"/>
  <c r="AY941"/>
  <c r="AX942"/>
  <c r="AY942"/>
  <c r="AX943"/>
  <c r="AY943"/>
  <c r="AX944"/>
  <c r="AY944"/>
  <c r="AX945"/>
  <c r="AY945"/>
  <c r="AX946"/>
  <c r="AY946"/>
  <c r="AX947"/>
  <c r="AY947"/>
  <c r="AX948"/>
  <c r="AY948"/>
  <c r="AX949"/>
  <c r="AY949"/>
  <c r="AX950"/>
  <c r="AY950"/>
  <c r="AX951"/>
  <c r="AY951"/>
  <c r="AX952"/>
  <c r="AY952"/>
  <c r="AX953"/>
  <c r="AY953"/>
  <c r="AX954"/>
  <c r="AY954"/>
  <c r="AX955"/>
  <c r="AY955"/>
  <c r="AX956"/>
  <c r="AY956"/>
  <c r="AX957"/>
  <c r="AY957"/>
  <c r="AX958"/>
  <c r="AY958"/>
  <c r="AX959"/>
  <c r="AY959"/>
  <c r="AX960"/>
  <c r="AY960"/>
  <c r="AX961"/>
  <c r="AY961"/>
  <c r="AX962"/>
  <c r="AY962"/>
  <c r="AX963"/>
  <c r="AY963"/>
  <c r="AX964"/>
  <c r="AY964"/>
  <c r="AX965"/>
  <c r="AY965"/>
  <c r="AX966"/>
  <c r="AY966"/>
  <c r="AX967"/>
  <c r="AY967"/>
  <c r="AX968"/>
  <c r="AY968"/>
  <c r="AX969"/>
  <c r="AY969"/>
  <c r="AX970"/>
  <c r="AY970"/>
  <c r="AX971"/>
  <c r="AY971"/>
  <c r="AX972"/>
  <c r="AY972"/>
  <c r="AX973"/>
  <c r="AY973"/>
  <c r="AX974"/>
  <c r="AY974"/>
  <c r="AX975"/>
  <c r="AY975"/>
  <c r="AX976"/>
  <c r="AY976"/>
  <c r="AX977"/>
  <c r="AY977"/>
  <c r="AX978"/>
  <c r="AY978"/>
  <c r="AX979"/>
  <c r="AY979"/>
  <c r="AX980"/>
  <c r="AY980"/>
  <c r="AX981"/>
  <c r="AY981"/>
  <c r="AX982"/>
  <c r="AY982"/>
  <c r="AX983"/>
  <c r="AY983"/>
  <c r="AX984"/>
  <c r="AY984"/>
  <c r="AX985"/>
  <c r="AY985"/>
  <c r="AX986"/>
  <c r="AY986"/>
  <c r="AX987"/>
  <c r="AY987"/>
  <c r="AX988"/>
  <c r="AY988"/>
  <c r="AX989"/>
  <c r="AY989"/>
  <c r="AX990"/>
  <c r="AY990"/>
  <c r="AX991"/>
  <c r="AY991"/>
  <c r="AX992"/>
  <c r="AY992"/>
  <c r="AX993"/>
  <c r="AY993"/>
  <c r="AX994"/>
  <c r="AY994"/>
  <c r="AX995"/>
  <c r="AY995"/>
  <c r="AX996"/>
  <c r="AY996"/>
  <c r="AX997"/>
  <c r="AY997"/>
  <c r="AX998"/>
  <c r="AY998"/>
  <c r="AX999"/>
  <c r="AY999"/>
  <c r="AX1000"/>
  <c r="AY1000"/>
  <c r="AX1001"/>
  <c r="AY1001"/>
  <c r="AX1002"/>
  <c r="AY1002"/>
  <c r="AX1003"/>
  <c r="AY1003"/>
  <c r="AX1004"/>
  <c r="AY1004"/>
  <c r="AX1005"/>
  <c r="AY1005"/>
  <c r="AX1006"/>
  <c r="AY1006"/>
  <c r="AX1007"/>
  <c r="AY1007"/>
  <c r="AX1008"/>
  <c r="AY1008"/>
  <c r="AX1009"/>
  <c r="AY1009"/>
  <c r="AX1010"/>
  <c r="AY1010"/>
  <c r="AX1011"/>
  <c r="AY1011"/>
  <c r="AX1012"/>
  <c r="AY1012"/>
  <c r="AX1013"/>
  <c r="AY1013"/>
  <c r="AX1014"/>
  <c r="AY1014"/>
  <c r="AX1015"/>
  <c r="AY1015"/>
  <c r="AX1016"/>
  <c r="AY1016"/>
  <c r="AX1017"/>
  <c r="AY1017"/>
  <c r="AX1018"/>
  <c r="AY1018"/>
  <c r="AX1019"/>
  <c r="AY1019"/>
  <c r="AX1020"/>
  <c r="AY1020"/>
  <c r="AX1021"/>
  <c r="AY1021"/>
  <c r="AX1022"/>
  <c r="AY1022"/>
  <c r="AX1023"/>
  <c r="AY1023"/>
  <c r="AX1024"/>
  <c r="AY1024"/>
  <c r="AX1025"/>
  <c r="AY1025"/>
  <c r="AX1026"/>
  <c r="AY1026"/>
  <c r="AX1027"/>
  <c r="AY1027"/>
  <c r="AX1028"/>
  <c r="AY1028"/>
  <c r="AX1029"/>
  <c r="AY1029"/>
  <c r="AX1030"/>
  <c r="AY1030"/>
  <c r="AX1031"/>
  <c r="AY1031"/>
  <c r="AX1032"/>
  <c r="AY1032"/>
  <c r="AX1033"/>
  <c r="AY1033"/>
  <c r="AX1034"/>
  <c r="AY1034"/>
  <c r="AX1035"/>
  <c r="AY1035"/>
  <c r="AX1036"/>
  <c r="AY1036"/>
  <c r="AX1037"/>
  <c r="AY1037"/>
  <c r="AX1038"/>
  <c r="AY1038"/>
  <c r="AX1039"/>
  <c r="AY1039"/>
  <c r="AX1040"/>
  <c r="AY1040"/>
  <c r="AX1041"/>
  <c r="AY1041"/>
  <c r="AX1042"/>
  <c r="AY1042"/>
  <c r="AX1043"/>
  <c r="AY1043"/>
  <c r="AX1044"/>
  <c r="AY1044"/>
  <c r="AX1045"/>
  <c r="AY1045"/>
  <c r="AX1046"/>
  <c r="AY1046"/>
  <c r="AX1047"/>
  <c r="AY1047"/>
  <c r="AX1048"/>
  <c r="AY1048"/>
  <c r="AX1049"/>
  <c r="AY1049"/>
  <c r="AX1050"/>
  <c r="AY1050"/>
  <c r="AX1051"/>
  <c r="AY1051"/>
  <c r="AX1052"/>
  <c r="AY1052"/>
  <c r="AX1053"/>
  <c r="AY1053"/>
  <c r="AX1054"/>
  <c r="AY1054"/>
  <c r="AX1055"/>
  <c r="AY1055"/>
  <c r="AX1056"/>
  <c r="AY1056"/>
  <c r="AX1057"/>
  <c r="AY1057"/>
  <c r="AX1058"/>
  <c r="AY1058"/>
  <c r="AX1059"/>
  <c r="AY1059"/>
  <c r="AX1060"/>
  <c r="AY1060"/>
  <c r="AX1061"/>
  <c r="AY1061"/>
  <c r="AX1062"/>
  <c r="AY1062"/>
  <c r="AX1063"/>
  <c r="AY1063"/>
  <c r="AX1064"/>
  <c r="AY1064"/>
  <c r="AX1065"/>
  <c r="AY1065"/>
  <c r="AX1066"/>
  <c r="AY1066"/>
  <c r="AX1067"/>
  <c r="AY1067"/>
  <c r="AX1068"/>
  <c r="AY1068"/>
  <c r="AX1069"/>
  <c r="AY1069"/>
  <c r="AX1070"/>
  <c r="AY1070"/>
  <c r="AX1071"/>
  <c r="AY1071"/>
  <c r="AX1072"/>
  <c r="AY1072"/>
  <c r="AX1073"/>
  <c r="AY1073"/>
  <c r="AX1074"/>
  <c r="AY1074"/>
  <c r="AX1075"/>
  <c r="AY1075"/>
  <c r="AX1076"/>
  <c r="AY1076"/>
  <c r="AX1077"/>
  <c r="AY1077"/>
  <c r="AX1078"/>
  <c r="AY1078"/>
  <c r="AX1079"/>
  <c r="AY1079"/>
  <c r="AX1080"/>
  <c r="AY1080"/>
  <c r="AX1081"/>
  <c r="AY1081"/>
  <c r="AX1082"/>
  <c r="AY1082"/>
  <c r="AX1083"/>
  <c r="AY1083"/>
  <c r="AX1084"/>
  <c r="AY1084"/>
  <c r="AX1085"/>
  <c r="AY1085"/>
  <c r="AX1086"/>
  <c r="AY1086"/>
  <c r="AX1087"/>
  <c r="AY1087"/>
  <c r="AX1088"/>
  <c r="AY1088"/>
  <c r="AX1089"/>
  <c r="AY1089"/>
  <c r="AX1090"/>
  <c r="AY1090"/>
  <c r="AX1091"/>
  <c r="AY1091"/>
  <c r="AX1092"/>
  <c r="AY1092"/>
  <c r="AX1093"/>
  <c r="AY1093"/>
  <c r="AX1094"/>
  <c r="AY1094"/>
  <c r="AX1095"/>
  <c r="AY1095"/>
  <c r="AX1096"/>
  <c r="AY1096"/>
  <c r="AX1097"/>
  <c r="AY1097"/>
  <c r="AX1098"/>
  <c r="AY1098"/>
  <c r="AX1099"/>
  <c r="AY1099"/>
  <c r="AX1100"/>
  <c r="AY1100"/>
  <c r="AX1101"/>
  <c r="AY1101"/>
  <c r="AX1102"/>
  <c r="AY1102"/>
  <c r="AX1103"/>
  <c r="AY1103"/>
  <c r="AX1104"/>
  <c r="AY1104"/>
  <c r="AX1105"/>
  <c r="AY1105"/>
  <c r="AX1106"/>
  <c r="AY1106"/>
  <c r="AX1107"/>
  <c r="AY1107"/>
  <c r="AX1108"/>
  <c r="AY1108"/>
  <c r="AX1109"/>
  <c r="AY1109"/>
  <c r="AX1110"/>
  <c r="AY1110"/>
  <c r="AX1111"/>
  <c r="AY1111"/>
  <c r="AX1112"/>
  <c r="AY1112"/>
  <c r="AX1113"/>
  <c r="AY1113"/>
  <c r="AX1114"/>
  <c r="AY1114"/>
  <c r="AX1115"/>
  <c r="AY1115"/>
  <c r="AX1116"/>
  <c r="AY1116"/>
  <c r="AX1117"/>
  <c r="AY1117"/>
  <c r="AX1118"/>
  <c r="AY1118"/>
  <c r="AX1119"/>
  <c r="AY1119"/>
  <c r="AX1120"/>
  <c r="AY1120"/>
  <c r="AX1121"/>
  <c r="AY1121"/>
  <c r="AX1122"/>
  <c r="AY1122"/>
  <c r="AX1123"/>
  <c r="AY1123"/>
  <c r="AX1124"/>
  <c r="AY1124"/>
  <c r="AX1125"/>
  <c r="AY1125"/>
  <c r="AX1126"/>
  <c r="AY1126"/>
  <c r="AX1127"/>
  <c r="AY1127"/>
  <c r="AX1128"/>
  <c r="AY1128"/>
  <c r="AX1129"/>
  <c r="AY1129"/>
  <c r="AX1130"/>
  <c r="AY1130"/>
  <c r="AX1131"/>
  <c r="AY1131"/>
  <c r="AX1132"/>
  <c r="AY1132"/>
  <c r="AX1133"/>
  <c r="AY1133"/>
  <c r="AX1134"/>
  <c r="AY1134"/>
  <c r="AX1135"/>
  <c r="AY1135"/>
  <c r="AX1136"/>
  <c r="AY1136"/>
  <c r="AX1137"/>
  <c r="AY1137"/>
  <c r="AX1138"/>
  <c r="AY1138"/>
  <c r="AX1139"/>
  <c r="AY1139"/>
  <c r="AX1140"/>
  <c r="AY1140"/>
  <c r="AX1141"/>
  <c r="AY1141"/>
  <c r="AX1142"/>
  <c r="AY1142"/>
  <c r="AX1143"/>
  <c r="AY1143"/>
  <c r="AX1144"/>
  <c r="AY1144"/>
  <c r="AX1145"/>
  <c r="AY1145"/>
  <c r="AX1146"/>
  <c r="AY1146"/>
  <c r="AX1147"/>
  <c r="AY1147"/>
  <c r="AX1148"/>
  <c r="AY1148"/>
  <c r="AX1149"/>
  <c r="AY1149"/>
  <c r="AX1150"/>
  <c r="AY1150"/>
  <c r="AX1151"/>
  <c r="AY1151"/>
  <c r="AX1152"/>
  <c r="AY1152"/>
  <c r="AX1153"/>
  <c r="AY1153"/>
  <c r="AX1154"/>
  <c r="AY1154"/>
  <c r="AX1155"/>
  <c r="AY1155"/>
  <c r="AX1156"/>
  <c r="AY1156"/>
  <c r="AX1157"/>
  <c r="AY1157"/>
  <c r="AX1158"/>
  <c r="AY1158"/>
  <c r="AX1159"/>
  <c r="AY1159"/>
  <c r="AX1160"/>
  <c r="AY1160"/>
  <c r="AX1161"/>
  <c r="AY1161"/>
  <c r="AX1162"/>
  <c r="AY1162"/>
  <c r="AX1163"/>
  <c r="AY1163"/>
  <c r="AX1164"/>
  <c r="AY1164"/>
  <c r="AX1165"/>
  <c r="AY1165"/>
  <c r="AX1166"/>
  <c r="AY1166"/>
  <c r="AX1167"/>
  <c r="AY1167"/>
  <c r="AX1168"/>
  <c r="AY1168"/>
  <c r="AX1169"/>
  <c r="AY1169"/>
  <c r="AX1170"/>
  <c r="AY1170"/>
  <c r="AX1171"/>
  <c r="AY1171"/>
  <c r="AX1172"/>
  <c r="AY1172"/>
  <c r="AX1173"/>
  <c r="AY1173"/>
  <c r="AX1174"/>
  <c r="AY1174"/>
  <c r="AX1175"/>
  <c r="AY1175"/>
  <c r="AX1176"/>
  <c r="AY1176"/>
  <c r="AX1177"/>
  <c r="AY1177"/>
  <c r="AX1178"/>
  <c r="AY1178"/>
  <c r="AX1179"/>
  <c r="AY1179"/>
  <c r="AX1180"/>
  <c r="AY1180"/>
  <c r="AX1181"/>
  <c r="AY1181"/>
  <c r="AX1182"/>
  <c r="AY1182"/>
  <c r="AX1183"/>
  <c r="AY1183"/>
  <c r="AX1184"/>
  <c r="AY1184"/>
  <c r="AX1185"/>
  <c r="AY1185"/>
  <c r="AX1186"/>
  <c r="AY1186"/>
  <c r="AX1187"/>
  <c r="AY1187"/>
  <c r="AX1188"/>
  <c r="AY1188"/>
  <c r="AX1189"/>
  <c r="AY1189"/>
  <c r="AX1190"/>
  <c r="AY1190"/>
  <c r="AX1191"/>
  <c r="AY1191"/>
  <c r="AX1192"/>
  <c r="AY1192"/>
  <c r="AX1193"/>
  <c r="AY1193"/>
  <c r="AX1194"/>
  <c r="AY1194"/>
  <c r="AX1195"/>
  <c r="AY1195"/>
  <c r="AX1196"/>
  <c r="AY1196"/>
  <c r="AX1197"/>
  <c r="AY1197"/>
  <c r="AX1198"/>
  <c r="AY1198"/>
  <c r="AX1199"/>
  <c r="AY1199"/>
  <c r="AX1200"/>
  <c r="AY1200"/>
  <c r="AX1201"/>
  <c r="AY1201"/>
  <c r="AU3"/>
  <c r="AV3"/>
  <c r="AU4"/>
  <c r="AV4"/>
  <c r="AU5"/>
  <c r="AV5"/>
  <c r="AU6"/>
  <c r="AV6"/>
  <c r="AU7"/>
  <c r="AV7"/>
  <c r="AU8"/>
  <c r="AV8"/>
  <c r="AU9"/>
  <c r="AV9"/>
  <c r="AU10"/>
  <c r="AV10"/>
  <c r="AU11"/>
  <c r="AV11"/>
  <c r="AU12"/>
  <c r="AV12"/>
  <c r="AU13"/>
  <c r="AV13"/>
  <c r="AU14"/>
  <c r="AV14"/>
  <c r="AU15"/>
  <c r="AV15"/>
  <c r="AU16"/>
  <c r="AV16"/>
  <c r="AU17"/>
  <c r="AV17"/>
  <c r="AU18"/>
  <c r="AV18"/>
  <c r="AU19"/>
  <c r="AV19"/>
  <c r="AU20"/>
  <c r="AV20"/>
  <c r="AU21"/>
  <c r="AV21"/>
  <c r="AU22"/>
  <c r="AV22"/>
  <c r="AU23"/>
  <c r="AV23"/>
  <c r="AU24"/>
  <c r="AV24"/>
  <c r="AU25"/>
  <c r="AV25"/>
  <c r="AU26"/>
  <c r="AV26"/>
  <c r="AU27"/>
  <c r="AV27"/>
  <c r="AU28"/>
  <c r="AV28"/>
  <c r="AU29"/>
  <c r="AV29"/>
  <c r="AU30"/>
  <c r="AV30"/>
  <c r="AU31"/>
  <c r="AV31"/>
  <c r="AU32"/>
  <c r="AV32"/>
  <c r="AU33"/>
  <c r="AV33"/>
  <c r="AU34"/>
  <c r="AV34"/>
  <c r="AU35"/>
  <c r="AV35"/>
  <c r="AU36"/>
  <c r="AV36"/>
  <c r="AU37"/>
  <c r="AV37"/>
  <c r="AU38"/>
  <c r="AV38"/>
  <c r="AU39"/>
  <c r="AV39"/>
  <c r="AU40"/>
  <c r="AV40"/>
  <c r="AU41"/>
  <c r="AV41"/>
  <c r="AU42"/>
  <c r="AV42"/>
  <c r="AU43"/>
  <c r="AV43"/>
  <c r="AU44"/>
  <c r="AV44"/>
  <c r="AU45"/>
  <c r="AV45"/>
  <c r="AU46"/>
  <c r="AV46"/>
  <c r="AU47"/>
  <c r="AV47"/>
  <c r="AU48"/>
  <c r="AV48"/>
  <c r="AU49"/>
  <c r="AV49"/>
  <c r="AU50"/>
  <c r="AV50"/>
  <c r="AU51"/>
  <c r="AV51"/>
  <c r="AU52"/>
  <c r="AV52"/>
  <c r="AU53"/>
  <c r="AV53"/>
  <c r="AU54"/>
  <c r="AV54"/>
  <c r="AU55"/>
  <c r="AV55"/>
  <c r="AU56"/>
  <c r="AV56"/>
  <c r="AU57"/>
  <c r="AV57"/>
  <c r="AU58"/>
  <c r="AV58"/>
  <c r="AU59"/>
  <c r="AV59"/>
  <c r="AU60"/>
  <c r="AV60"/>
  <c r="AU61"/>
  <c r="AV61"/>
  <c r="AU62"/>
  <c r="AV62"/>
  <c r="AU63"/>
  <c r="AV63"/>
  <c r="AU64"/>
  <c r="AV64"/>
  <c r="AU65"/>
  <c r="AV65"/>
  <c r="AU66"/>
  <c r="AV66"/>
  <c r="AU67"/>
  <c r="AV67"/>
  <c r="AU68"/>
  <c r="AV68"/>
  <c r="AU69"/>
  <c r="AV69"/>
  <c r="AU70"/>
  <c r="AV70"/>
  <c r="AU71"/>
  <c r="AV71"/>
  <c r="AU72"/>
  <c r="AV72"/>
  <c r="AU73"/>
  <c r="AV73"/>
  <c r="AU74"/>
  <c r="AV74"/>
  <c r="AU75"/>
  <c r="AV75"/>
  <c r="AU76"/>
  <c r="AV76"/>
  <c r="AU77"/>
  <c r="AV77"/>
  <c r="AU78"/>
  <c r="AV78"/>
  <c r="AU79"/>
  <c r="AV79"/>
  <c r="AU80"/>
  <c r="AV80"/>
  <c r="AU81"/>
  <c r="AV81"/>
  <c r="AU82"/>
  <c r="AV82"/>
  <c r="AU83"/>
  <c r="AV83"/>
  <c r="AU84"/>
  <c r="AV84"/>
  <c r="AU85"/>
  <c r="AV85"/>
  <c r="AU86"/>
  <c r="AV86"/>
  <c r="AU87"/>
  <c r="AV87"/>
  <c r="AU88"/>
  <c r="AV88"/>
  <c r="AU89"/>
  <c r="AV89"/>
  <c r="AU90"/>
  <c r="AV90"/>
  <c r="AU91"/>
  <c r="AV91"/>
  <c r="AU92"/>
  <c r="AV92"/>
  <c r="AU93"/>
  <c r="AV93"/>
  <c r="AU94"/>
  <c r="AV94"/>
  <c r="AU95"/>
  <c r="AV95"/>
  <c r="AU96"/>
  <c r="AV96"/>
  <c r="AU97"/>
  <c r="AV97"/>
  <c r="AU98"/>
  <c r="AV98"/>
  <c r="AU99"/>
  <c r="AV99"/>
  <c r="AU100"/>
  <c r="AV100"/>
  <c r="AU101"/>
  <c r="AV101"/>
  <c r="AU102"/>
  <c r="AV102"/>
  <c r="AU103"/>
  <c r="AV103"/>
  <c r="AU104"/>
  <c r="AV104"/>
  <c r="AU105"/>
  <c r="AV105"/>
  <c r="AU106"/>
  <c r="AV106"/>
  <c r="AU107"/>
  <c r="AV107"/>
  <c r="AU108"/>
  <c r="AV108"/>
  <c r="AU109"/>
  <c r="AV109"/>
  <c r="AU110"/>
  <c r="AV110"/>
  <c r="AU111"/>
  <c r="AV111"/>
  <c r="AU112"/>
  <c r="AV112"/>
  <c r="AU113"/>
  <c r="AV113"/>
  <c r="AU114"/>
  <c r="AV114"/>
  <c r="AU115"/>
  <c r="AV115"/>
  <c r="AU116"/>
  <c r="AV116"/>
  <c r="AU117"/>
  <c r="AV117"/>
  <c r="AU118"/>
  <c r="AV118"/>
  <c r="AU119"/>
  <c r="AV119"/>
  <c r="AU120"/>
  <c r="AV120"/>
  <c r="AU121"/>
  <c r="AV121"/>
  <c r="AU122"/>
  <c r="AV122"/>
  <c r="AU123"/>
  <c r="AV123"/>
  <c r="AU124"/>
  <c r="AV124"/>
  <c r="AU125"/>
  <c r="AV125"/>
  <c r="AU126"/>
  <c r="AV126"/>
  <c r="AU127"/>
  <c r="AV127"/>
  <c r="AU128"/>
  <c r="AV128"/>
  <c r="AU129"/>
  <c r="AV129"/>
  <c r="AU130"/>
  <c r="AV130"/>
  <c r="AU131"/>
  <c r="AV131"/>
  <c r="AU132"/>
  <c r="AV132"/>
  <c r="AU133"/>
  <c r="AV133"/>
  <c r="AU134"/>
  <c r="AV134"/>
  <c r="AU135"/>
  <c r="AV135"/>
  <c r="AU136"/>
  <c r="AV136"/>
  <c r="AU137"/>
  <c r="AV137"/>
  <c r="AU138"/>
  <c r="AV138"/>
  <c r="AU139"/>
  <c r="AV139"/>
  <c r="AU140"/>
  <c r="AV140"/>
  <c r="AU141"/>
  <c r="AV141"/>
  <c r="AU142"/>
  <c r="AV142"/>
  <c r="AU143"/>
  <c r="AV143"/>
  <c r="AU144"/>
  <c r="AV144"/>
  <c r="AU145"/>
  <c r="AV145"/>
  <c r="AU146"/>
  <c r="AV146"/>
  <c r="AU147"/>
  <c r="AV147"/>
  <c r="AU148"/>
  <c r="AV148"/>
  <c r="AU149"/>
  <c r="AV149"/>
  <c r="AU150"/>
  <c r="AV150"/>
  <c r="AU151"/>
  <c r="AV151"/>
  <c r="AU152"/>
  <c r="AV152"/>
  <c r="AU153"/>
  <c r="AV153"/>
  <c r="AU154"/>
  <c r="AV154"/>
  <c r="AU155"/>
  <c r="AV155"/>
  <c r="AU156"/>
  <c r="AV156"/>
  <c r="AU157"/>
  <c r="AV157"/>
  <c r="AU158"/>
  <c r="AV158"/>
  <c r="AU159"/>
  <c r="AV159"/>
  <c r="AU160"/>
  <c r="AV160"/>
  <c r="AU161"/>
  <c r="AV161"/>
  <c r="AU162"/>
  <c r="AV162"/>
  <c r="AU163"/>
  <c r="AV163"/>
  <c r="AU164"/>
  <c r="AV164"/>
  <c r="AU165"/>
  <c r="AV165"/>
  <c r="AU166"/>
  <c r="AV166"/>
  <c r="AU167"/>
  <c r="AV167"/>
  <c r="AU168"/>
  <c r="AV168"/>
  <c r="AU169"/>
  <c r="AV169"/>
  <c r="AU170"/>
  <c r="AV170"/>
  <c r="AU171"/>
  <c r="AV171"/>
  <c r="AU172"/>
  <c r="AV172"/>
  <c r="AU173"/>
  <c r="AV173"/>
  <c r="AU174"/>
  <c r="AV174"/>
  <c r="AU175"/>
  <c r="AV175"/>
  <c r="AU176"/>
  <c r="AV176"/>
  <c r="AU177"/>
  <c r="AV177"/>
  <c r="AU178"/>
  <c r="AV178"/>
  <c r="AU179"/>
  <c r="AV179"/>
  <c r="AU180"/>
  <c r="AV180"/>
  <c r="AU181"/>
  <c r="AV181"/>
  <c r="AU182"/>
  <c r="AV182"/>
  <c r="AU183"/>
  <c r="AV183"/>
  <c r="AU184"/>
  <c r="AV184"/>
  <c r="AU185"/>
  <c r="AV185"/>
  <c r="AU186"/>
  <c r="AV186"/>
  <c r="AU187"/>
  <c r="AV187"/>
  <c r="AU188"/>
  <c r="AV188"/>
  <c r="AU189"/>
  <c r="AV189"/>
  <c r="AU190"/>
  <c r="AV190"/>
  <c r="AU191"/>
  <c r="AV191"/>
  <c r="AU192"/>
  <c r="AV192"/>
  <c r="AU193"/>
  <c r="AV193"/>
  <c r="AU194"/>
  <c r="AV194"/>
  <c r="AU195"/>
  <c r="AV195"/>
  <c r="AU196"/>
  <c r="AV196"/>
  <c r="AU197"/>
  <c r="AV197"/>
  <c r="AU198"/>
  <c r="AV198"/>
  <c r="AU199"/>
  <c r="AV199"/>
  <c r="AU200"/>
  <c r="AV200"/>
  <c r="AU201"/>
  <c r="AV201"/>
  <c r="AU202"/>
  <c r="AV202"/>
  <c r="AU203"/>
  <c r="AV203"/>
  <c r="AU204"/>
  <c r="AV204"/>
  <c r="AU205"/>
  <c r="AV205"/>
  <c r="AU206"/>
  <c r="AV206"/>
  <c r="AU207"/>
  <c r="AV207"/>
  <c r="AU208"/>
  <c r="AV208"/>
  <c r="AU209"/>
  <c r="AV209"/>
  <c r="AU210"/>
  <c r="AV210"/>
  <c r="AU211"/>
  <c r="AV211"/>
  <c r="AU212"/>
  <c r="AV212"/>
  <c r="AU213"/>
  <c r="AV213"/>
  <c r="AU214"/>
  <c r="AV214"/>
  <c r="AU215"/>
  <c r="AV215"/>
  <c r="AU216"/>
  <c r="AV216"/>
  <c r="AU217"/>
  <c r="AV217"/>
  <c r="AU218"/>
  <c r="AV218"/>
  <c r="AU219"/>
  <c r="AV219"/>
  <c r="AU220"/>
  <c r="AV220"/>
  <c r="AU221"/>
  <c r="AV221"/>
  <c r="AU222"/>
  <c r="AV222"/>
  <c r="AU223"/>
  <c r="AV223"/>
  <c r="AU224"/>
  <c r="AV224"/>
  <c r="AU225"/>
  <c r="AV225"/>
  <c r="AU226"/>
  <c r="AV226"/>
  <c r="AU227"/>
  <c r="AV227"/>
  <c r="AU228"/>
  <c r="AV228"/>
  <c r="AU229"/>
  <c r="AV229"/>
  <c r="AU230"/>
  <c r="AV230"/>
  <c r="AU231"/>
  <c r="AV231"/>
  <c r="AU232"/>
  <c r="AV232"/>
  <c r="AU233"/>
  <c r="AV233"/>
  <c r="AU234"/>
  <c r="AV234"/>
  <c r="AU235"/>
  <c r="AV235"/>
  <c r="AU236"/>
  <c r="AV236"/>
  <c r="AU237"/>
  <c r="AV237"/>
  <c r="AU238"/>
  <c r="AV238"/>
  <c r="AU239"/>
  <c r="AV239"/>
  <c r="AU240"/>
  <c r="AV240"/>
  <c r="AU241"/>
  <c r="AV241"/>
  <c r="AU242"/>
  <c r="AV242"/>
  <c r="AU243"/>
  <c r="AV243"/>
  <c r="AU244"/>
  <c r="AV244"/>
  <c r="AU245"/>
  <c r="AV245"/>
  <c r="AU246"/>
  <c r="AV246"/>
  <c r="AU247"/>
  <c r="AV247"/>
  <c r="AU248"/>
  <c r="AV248"/>
  <c r="AU249"/>
  <c r="AV249"/>
  <c r="AU250"/>
  <c r="AV250"/>
  <c r="AU251"/>
  <c r="AV251"/>
  <c r="AU252"/>
  <c r="AV252"/>
  <c r="AU253"/>
  <c r="AV253"/>
  <c r="AU254"/>
  <c r="AV254"/>
  <c r="AU255"/>
  <c r="AV255"/>
  <c r="AU256"/>
  <c r="AV256"/>
  <c r="AU257"/>
  <c r="AV257"/>
  <c r="AU258"/>
  <c r="AV258"/>
  <c r="AU259"/>
  <c r="AV259"/>
  <c r="AU260"/>
  <c r="AV260"/>
  <c r="AU261"/>
  <c r="AV261"/>
  <c r="AU262"/>
  <c r="AV262"/>
  <c r="AU263"/>
  <c r="AV263"/>
  <c r="AU264"/>
  <c r="AV264"/>
  <c r="AU265"/>
  <c r="AV265"/>
  <c r="AU266"/>
  <c r="AV266"/>
  <c r="AU267"/>
  <c r="AV267"/>
  <c r="AU268"/>
  <c r="AV268"/>
  <c r="AU269"/>
  <c r="AV269"/>
  <c r="AU270"/>
  <c r="AV270"/>
  <c r="AU271"/>
  <c r="AV271"/>
  <c r="AU272"/>
  <c r="AV272"/>
  <c r="AU273"/>
  <c r="AV273"/>
  <c r="AU274"/>
  <c r="AV274"/>
  <c r="AU275"/>
  <c r="AV275"/>
  <c r="AU276"/>
  <c r="AV276"/>
  <c r="AU277"/>
  <c r="AV277"/>
  <c r="AU278"/>
  <c r="AV278"/>
  <c r="AU279"/>
  <c r="AV279"/>
  <c r="AU280"/>
  <c r="AV280"/>
  <c r="AU281"/>
  <c r="AV281"/>
  <c r="AU282"/>
  <c r="AV282"/>
  <c r="AU283"/>
  <c r="AV283"/>
  <c r="AU284"/>
  <c r="AV284"/>
  <c r="AU285"/>
  <c r="AV285"/>
  <c r="AU286"/>
  <c r="AV286"/>
  <c r="AU287"/>
  <c r="AV287"/>
  <c r="AU288"/>
  <c r="AV288"/>
  <c r="AU289"/>
  <c r="AV289"/>
  <c r="AU290"/>
  <c r="AV290"/>
  <c r="AU291"/>
  <c r="AV291"/>
  <c r="AU292"/>
  <c r="AV292"/>
  <c r="AU293"/>
  <c r="AV293"/>
  <c r="AU294"/>
  <c r="AV294"/>
  <c r="AU295"/>
  <c r="AV295"/>
  <c r="AU296"/>
  <c r="AV296"/>
  <c r="AU297"/>
  <c r="AV297"/>
  <c r="AU298"/>
  <c r="AV298"/>
  <c r="AU299"/>
  <c r="AV299"/>
  <c r="AU300"/>
  <c r="AV300"/>
  <c r="AU301"/>
  <c r="AV301"/>
  <c r="AU302"/>
  <c r="AV302"/>
  <c r="AU303"/>
  <c r="AV303"/>
  <c r="AU304"/>
  <c r="AV304"/>
  <c r="AU305"/>
  <c r="AV305"/>
  <c r="AU306"/>
  <c r="AV306"/>
  <c r="AU307"/>
  <c r="AV307"/>
  <c r="AU308"/>
  <c r="AV308"/>
  <c r="AU309"/>
  <c r="AV309"/>
  <c r="AU310"/>
  <c r="AV310"/>
  <c r="AU311"/>
  <c r="AV311"/>
  <c r="AU312"/>
  <c r="AV312"/>
  <c r="AU313"/>
  <c r="AV313"/>
  <c r="AU314"/>
  <c r="AV314"/>
  <c r="AU315"/>
  <c r="AV315"/>
  <c r="AU316"/>
  <c r="AV316"/>
  <c r="AU317"/>
  <c r="AV317"/>
  <c r="AU318"/>
  <c r="AV318"/>
  <c r="AU319"/>
  <c r="AV319"/>
  <c r="AU320"/>
  <c r="AV320"/>
  <c r="AU321"/>
  <c r="AV321"/>
  <c r="AU322"/>
  <c r="AV322"/>
  <c r="AU323"/>
  <c r="AV323"/>
  <c r="AU324"/>
  <c r="AV324"/>
  <c r="AU325"/>
  <c r="AV325"/>
  <c r="AU326"/>
  <c r="AV326"/>
  <c r="AU327"/>
  <c r="AV327"/>
  <c r="AU328"/>
  <c r="AV328"/>
  <c r="AU329"/>
  <c r="AV329"/>
  <c r="AU330"/>
  <c r="AV330"/>
  <c r="AU331"/>
  <c r="AV331"/>
  <c r="AU332"/>
  <c r="AV332"/>
  <c r="AU333"/>
  <c r="AV333"/>
  <c r="AU334"/>
  <c r="AV334"/>
  <c r="AU335"/>
  <c r="AV335"/>
  <c r="AU336"/>
  <c r="AV336"/>
  <c r="AU337"/>
  <c r="AV337"/>
  <c r="AU338"/>
  <c r="AV338"/>
  <c r="AU339"/>
  <c r="AV339"/>
  <c r="AU340"/>
  <c r="AV340"/>
  <c r="AU341"/>
  <c r="AV341"/>
  <c r="AU342"/>
  <c r="AV342"/>
  <c r="AU343"/>
  <c r="AV343"/>
  <c r="AU344"/>
  <c r="AV344"/>
  <c r="AU345"/>
  <c r="AV345"/>
  <c r="AU346"/>
  <c r="AV346"/>
  <c r="AU347"/>
  <c r="AV347"/>
  <c r="AU348"/>
  <c r="AV348"/>
  <c r="AU349"/>
  <c r="AV349"/>
  <c r="AU350"/>
  <c r="AV350"/>
  <c r="AU351"/>
  <c r="AV351"/>
  <c r="AU352"/>
  <c r="AV352"/>
  <c r="AU353"/>
  <c r="AV353"/>
  <c r="AU354"/>
  <c r="AV354"/>
  <c r="AU355"/>
  <c r="AV355"/>
  <c r="AU356"/>
  <c r="AV356"/>
  <c r="AU357"/>
  <c r="AV357"/>
  <c r="AU358"/>
  <c r="AV358"/>
  <c r="AU359"/>
  <c r="AV359"/>
  <c r="AU360"/>
  <c r="AV360"/>
  <c r="AU361"/>
  <c r="AV361"/>
  <c r="AU362"/>
  <c r="AV362"/>
  <c r="AU363"/>
  <c r="AV363"/>
  <c r="AU364"/>
  <c r="AV364"/>
  <c r="AU365"/>
  <c r="AV365"/>
  <c r="AU366"/>
  <c r="AV366"/>
  <c r="AU367"/>
  <c r="AV367"/>
  <c r="AU368"/>
  <c r="AV368"/>
  <c r="AU369"/>
  <c r="AV369"/>
  <c r="AU370"/>
  <c r="AV370"/>
  <c r="AU371"/>
  <c r="AV371"/>
  <c r="AU372"/>
  <c r="AV372"/>
  <c r="AU373"/>
  <c r="AV373"/>
  <c r="AU374"/>
  <c r="AV374"/>
  <c r="AU375"/>
  <c r="AV375"/>
  <c r="AU376"/>
  <c r="AV376"/>
  <c r="AU377"/>
  <c r="AV377"/>
  <c r="AU378"/>
  <c r="AV378"/>
  <c r="AU379"/>
  <c r="AV379"/>
  <c r="AU380"/>
  <c r="AV380"/>
  <c r="AU381"/>
  <c r="AV381"/>
  <c r="AU382"/>
  <c r="AV382"/>
  <c r="AU383"/>
  <c r="AV383"/>
  <c r="AU384"/>
  <c r="AV384"/>
  <c r="AU385"/>
  <c r="AV385"/>
  <c r="AU386"/>
  <c r="AV386"/>
  <c r="AU387"/>
  <c r="AV387"/>
  <c r="AU388"/>
  <c r="AV388"/>
  <c r="AU389"/>
  <c r="AV389"/>
  <c r="AU390"/>
  <c r="AV390"/>
  <c r="AU391"/>
  <c r="AV391"/>
  <c r="AU392"/>
  <c r="AV392"/>
  <c r="AU393"/>
  <c r="AV393"/>
  <c r="AU394"/>
  <c r="AV394"/>
  <c r="AU395"/>
  <c r="AV395"/>
  <c r="AU396"/>
  <c r="AV396"/>
  <c r="AU397"/>
  <c r="AV397"/>
  <c r="AU398"/>
  <c r="AV398"/>
  <c r="AU399"/>
  <c r="AV399"/>
  <c r="AU400"/>
  <c r="AV400"/>
  <c r="AU401"/>
  <c r="AV401"/>
  <c r="AU402"/>
  <c r="AV402"/>
  <c r="AU403"/>
  <c r="AV403"/>
  <c r="AU404"/>
  <c r="AV404"/>
  <c r="AU405"/>
  <c r="AV405"/>
  <c r="AU406"/>
  <c r="AV406"/>
  <c r="AU407"/>
  <c r="AV407"/>
  <c r="AU408"/>
  <c r="AV408"/>
  <c r="AU409"/>
  <c r="AV409"/>
  <c r="AU410"/>
  <c r="AV410"/>
  <c r="AU411"/>
  <c r="AV411"/>
  <c r="AU412"/>
  <c r="AV412"/>
  <c r="AU413"/>
  <c r="AV413"/>
  <c r="AU414"/>
  <c r="AV414"/>
  <c r="AU415"/>
  <c r="AV415"/>
  <c r="AU416"/>
  <c r="AV416"/>
  <c r="AU417"/>
  <c r="AV417"/>
  <c r="AU418"/>
  <c r="AV418"/>
  <c r="AU419"/>
  <c r="AV419"/>
  <c r="AU420"/>
  <c r="AV420"/>
  <c r="AU421"/>
  <c r="AV421"/>
  <c r="AU422"/>
  <c r="AV422"/>
  <c r="AU423"/>
  <c r="AV423"/>
  <c r="AU424"/>
  <c r="AV424"/>
  <c r="AU425"/>
  <c r="AV425"/>
  <c r="AU426"/>
  <c r="AV426"/>
  <c r="AU427"/>
  <c r="AV427"/>
  <c r="AU428"/>
  <c r="AV428"/>
  <c r="AU429"/>
  <c r="AV429"/>
  <c r="AU430"/>
  <c r="AV430"/>
  <c r="AU431"/>
  <c r="AV431"/>
  <c r="AU432"/>
  <c r="AV432"/>
  <c r="AU433"/>
  <c r="AV433"/>
  <c r="AU434"/>
  <c r="AV434"/>
  <c r="AU435"/>
  <c r="AV435"/>
  <c r="AU436"/>
  <c r="AV436"/>
  <c r="AU437"/>
  <c r="AV437"/>
  <c r="AU438"/>
  <c r="AV438"/>
  <c r="AU439"/>
  <c r="AV439"/>
  <c r="AU440"/>
  <c r="AV440"/>
  <c r="AU441"/>
  <c r="AV441"/>
  <c r="AU442"/>
  <c r="AV442"/>
  <c r="AU443"/>
  <c r="AV443"/>
  <c r="AU444"/>
  <c r="AV444"/>
  <c r="AU445"/>
  <c r="AV445"/>
  <c r="AU446"/>
  <c r="AV446"/>
  <c r="AU447"/>
  <c r="AV447"/>
  <c r="AU448"/>
  <c r="AV448"/>
  <c r="AU449"/>
  <c r="AV449"/>
  <c r="AU450"/>
  <c r="AV450"/>
  <c r="AU451"/>
  <c r="AV451"/>
  <c r="AU452"/>
  <c r="AV452"/>
  <c r="AU453"/>
  <c r="AV453"/>
  <c r="AU454"/>
  <c r="AV454"/>
  <c r="AU455"/>
  <c r="AV455"/>
  <c r="AU456"/>
  <c r="AV456"/>
  <c r="AU457"/>
  <c r="AV457"/>
  <c r="AU458"/>
  <c r="AV458"/>
  <c r="AU459"/>
  <c r="AV459"/>
  <c r="AU460"/>
  <c r="AV460"/>
  <c r="AU461"/>
  <c r="AV461"/>
  <c r="AU462"/>
  <c r="AV462"/>
  <c r="AU463"/>
  <c r="AV463"/>
  <c r="AU464"/>
  <c r="AV464"/>
  <c r="AU465"/>
  <c r="AV465"/>
  <c r="AU466"/>
  <c r="AV466"/>
  <c r="AU467"/>
  <c r="AV467"/>
  <c r="AU468"/>
  <c r="AV468"/>
  <c r="AU469"/>
  <c r="AV469"/>
  <c r="AU470"/>
  <c r="AV470"/>
  <c r="AU471"/>
  <c r="AV471"/>
  <c r="AU472"/>
  <c r="AV472"/>
  <c r="AU473"/>
  <c r="AV473"/>
  <c r="AU474"/>
  <c r="AV474"/>
  <c r="AU475"/>
  <c r="AV475"/>
  <c r="AU476"/>
  <c r="AV476"/>
  <c r="AU477"/>
  <c r="AV477"/>
  <c r="AU478"/>
  <c r="AV478"/>
  <c r="AU479"/>
  <c r="AV479"/>
  <c r="AU480"/>
  <c r="AV480"/>
  <c r="AU481"/>
  <c r="AV481"/>
  <c r="AU482"/>
  <c r="AV482"/>
  <c r="AU483"/>
  <c r="AV483"/>
  <c r="AU484"/>
  <c r="AV484"/>
  <c r="AU485"/>
  <c r="AV485"/>
  <c r="AU486"/>
  <c r="AV486"/>
  <c r="AU487"/>
  <c r="AV487"/>
  <c r="AU488"/>
  <c r="AV488"/>
  <c r="AU489"/>
  <c r="AV489"/>
  <c r="AU490"/>
  <c r="AV490"/>
  <c r="AU491"/>
  <c r="AV491"/>
  <c r="AU492"/>
  <c r="AV492"/>
  <c r="AU493"/>
  <c r="AV493"/>
  <c r="AU494"/>
  <c r="AV494"/>
  <c r="AU495"/>
  <c r="AV495"/>
  <c r="AU496"/>
  <c r="AV496"/>
  <c r="AU497"/>
  <c r="AV497"/>
  <c r="AU498"/>
  <c r="AV498"/>
  <c r="AU499"/>
  <c r="AV499"/>
  <c r="AU500"/>
  <c r="AV500"/>
  <c r="AU501"/>
  <c r="AV501"/>
  <c r="AU502"/>
  <c r="AV502"/>
  <c r="AU503"/>
  <c r="AV503"/>
  <c r="AU504"/>
  <c r="AV504"/>
  <c r="AU505"/>
  <c r="AV505"/>
  <c r="AU506"/>
  <c r="AV506"/>
  <c r="AU507"/>
  <c r="AV507"/>
  <c r="AU508"/>
  <c r="AV508"/>
  <c r="AU509"/>
  <c r="AV509"/>
  <c r="AU510"/>
  <c r="AV510"/>
  <c r="AU511"/>
  <c r="AV511"/>
  <c r="AU512"/>
  <c r="AV512"/>
  <c r="AU513"/>
  <c r="AV513"/>
  <c r="AU514"/>
  <c r="AV514"/>
  <c r="AU515"/>
  <c r="AV515"/>
  <c r="AU516"/>
  <c r="AV516"/>
  <c r="AU517"/>
  <c r="AV517"/>
  <c r="AU518"/>
  <c r="AV518"/>
  <c r="AU519"/>
  <c r="AV519"/>
  <c r="AU520"/>
  <c r="AV520"/>
  <c r="AU521"/>
  <c r="AV521"/>
  <c r="AU522"/>
  <c r="AV522"/>
  <c r="AU523"/>
  <c r="AV523"/>
  <c r="AU524"/>
  <c r="AV524"/>
  <c r="AU525"/>
  <c r="AV525"/>
  <c r="AU526"/>
  <c r="AV526"/>
  <c r="AU527"/>
  <c r="AV527"/>
  <c r="AU528"/>
  <c r="AV528"/>
  <c r="AU529"/>
  <c r="AV529"/>
  <c r="AU530"/>
  <c r="AV530"/>
  <c r="AU531"/>
  <c r="AV531"/>
  <c r="AU532"/>
  <c r="AV532"/>
  <c r="AU533"/>
  <c r="AV533"/>
  <c r="AU534"/>
  <c r="AV534"/>
  <c r="AU535"/>
  <c r="AV535"/>
  <c r="AU536"/>
  <c r="AV536"/>
  <c r="AU537"/>
  <c r="AV537"/>
  <c r="AU538"/>
  <c r="AV538"/>
  <c r="AU539"/>
  <c r="AV539"/>
  <c r="AU540"/>
  <c r="AV540"/>
  <c r="AU541"/>
  <c r="AV541"/>
  <c r="AU542"/>
  <c r="AV542"/>
  <c r="AU543"/>
  <c r="AV543"/>
  <c r="AU544"/>
  <c r="AV544"/>
  <c r="AU545"/>
  <c r="AV545"/>
  <c r="AU546"/>
  <c r="AV546"/>
  <c r="AU547"/>
  <c r="AV547"/>
  <c r="AU548"/>
  <c r="AV548"/>
  <c r="AU549"/>
  <c r="AV549"/>
  <c r="AU550"/>
  <c r="AV550"/>
  <c r="AU551"/>
  <c r="AV551"/>
  <c r="AU552"/>
  <c r="AV552"/>
  <c r="AU553"/>
  <c r="AV553"/>
  <c r="AU554"/>
  <c r="AV554"/>
  <c r="AU555"/>
  <c r="AV555"/>
  <c r="AU556"/>
  <c r="AV556"/>
  <c r="AU557"/>
  <c r="AV557"/>
  <c r="AU558"/>
  <c r="AV558"/>
  <c r="AU559"/>
  <c r="AV559"/>
  <c r="AU560"/>
  <c r="AV560"/>
  <c r="AU561"/>
  <c r="AV561"/>
  <c r="AU562"/>
  <c r="AV562"/>
  <c r="AU563"/>
  <c r="AV563"/>
  <c r="AU564"/>
  <c r="AV564"/>
  <c r="AU565"/>
  <c r="AV565"/>
  <c r="AU566"/>
  <c r="AV566"/>
  <c r="AU567"/>
  <c r="AV567"/>
  <c r="AU568"/>
  <c r="AV568"/>
  <c r="AU569"/>
  <c r="AV569"/>
  <c r="AU570"/>
  <c r="AV570"/>
  <c r="AU571"/>
  <c r="AV571"/>
  <c r="AU572"/>
  <c r="AV572"/>
  <c r="AU573"/>
  <c r="AV573"/>
  <c r="AU574"/>
  <c r="AV574"/>
  <c r="AU575"/>
  <c r="AV575"/>
  <c r="AU576"/>
  <c r="AV576"/>
  <c r="AU577"/>
  <c r="AV577"/>
  <c r="AU578"/>
  <c r="AV578"/>
  <c r="AU579"/>
  <c r="AV579"/>
  <c r="AU580"/>
  <c r="AV580"/>
  <c r="AU581"/>
  <c r="AV581"/>
  <c r="AU582"/>
  <c r="AV582"/>
  <c r="AU583"/>
  <c r="AV583"/>
  <c r="AU584"/>
  <c r="AV584"/>
  <c r="AU585"/>
  <c r="AV585"/>
  <c r="AU586"/>
  <c r="AV586"/>
  <c r="AU587"/>
  <c r="AV587"/>
  <c r="AU588"/>
  <c r="AV588"/>
  <c r="AU589"/>
  <c r="AV589"/>
  <c r="AU590"/>
  <c r="AV590"/>
  <c r="AU591"/>
  <c r="AV591"/>
  <c r="AU592"/>
  <c r="AV592"/>
  <c r="AU593"/>
  <c r="AV593"/>
  <c r="AU594"/>
  <c r="AV594"/>
  <c r="AU595"/>
  <c r="AV595"/>
  <c r="AU596"/>
  <c r="AV596"/>
  <c r="AU597"/>
  <c r="AV597"/>
  <c r="AU598"/>
  <c r="AV598"/>
  <c r="AU599"/>
  <c r="AV599"/>
  <c r="AU600"/>
  <c r="AV600"/>
  <c r="AU601"/>
  <c r="AV601"/>
  <c r="AU602"/>
  <c r="AV602"/>
  <c r="AU603"/>
  <c r="AV603"/>
  <c r="AU604"/>
  <c r="AV604"/>
  <c r="AU605"/>
  <c r="AV605"/>
  <c r="AU606"/>
  <c r="AV606"/>
  <c r="AU607"/>
  <c r="AV607"/>
  <c r="AU608"/>
  <c r="AV608"/>
  <c r="AU609"/>
  <c r="AV609"/>
  <c r="AU610"/>
  <c r="AV610"/>
  <c r="AU611"/>
  <c r="AV611"/>
  <c r="AU612"/>
  <c r="AV612"/>
  <c r="AU613"/>
  <c r="AV613"/>
  <c r="AU614"/>
  <c r="AV614"/>
  <c r="AU615"/>
  <c r="AV615"/>
  <c r="AU616"/>
  <c r="AV616"/>
  <c r="AU617"/>
  <c r="AV617"/>
  <c r="AU618"/>
  <c r="AV618"/>
  <c r="AU619"/>
  <c r="AV619"/>
  <c r="AU620"/>
  <c r="AV620"/>
  <c r="AU621"/>
  <c r="AV621"/>
  <c r="AU622"/>
  <c r="AV622"/>
  <c r="AU623"/>
  <c r="AV623"/>
  <c r="AU624"/>
  <c r="AV624"/>
  <c r="AU625"/>
  <c r="AV625"/>
  <c r="AU626"/>
  <c r="AV626"/>
  <c r="AU627"/>
  <c r="AV627"/>
  <c r="AU628"/>
  <c r="AV628"/>
  <c r="AU629"/>
  <c r="AV629"/>
  <c r="AU630"/>
  <c r="AV630"/>
  <c r="AU631"/>
  <c r="AV631"/>
  <c r="AU632"/>
  <c r="AV632"/>
  <c r="AU633"/>
  <c r="AV633"/>
  <c r="AU634"/>
  <c r="AV634"/>
  <c r="AU635"/>
  <c r="AV635"/>
  <c r="AU636"/>
  <c r="AV636"/>
  <c r="AU637"/>
  <c r="AV637"/>
  <c r="AU638"/>
  <c r="AV638"/>
  <c r="AU639"/>
  <c r="AV639"/>
  <c r="AU640"/>
  <c r="AV640"/>
  <c r="AU641"/>
  <c r="AV641"/>
  <c r="AU642"/>
  <c r="AV642"/>
  <c r="AU643"/>
  <c r="AV643"/>
  <c r="AU644"/>
  <c r="AV644"/>
  <c r="AU645"/>
  <c r="AV645"/>
  <c r="AU646"/>
  <c r="AV646"/>
  <c r="AU647"/>
  <c r="AV647"/>
  <c r="AU648"/>
  <c r="AV648"/>
  <c r="AU649"/>
  <c r="AV649"/>
  <c r="AU650"/>
  <c r="AV650"/>
  <c r="AU651"/>
  <c r="AV651"/>
  <c r="AU652"/>
  <c r="AV652"/>
  <c r="AU653"/>
  <c r="AV653"/>
  <c r="AU654"/>
  <c r="AV654"/>
  <c r="AU655"/>
  <c r="AV655"/>
  <c r="AU656"/>
  <c r="AV656"/>
  <c r="AU657"/>
  <c r="AV657"/>
  <c r="AU658"/>
  <c r="AV658"/>
  <c r="AU659"/>
  <c r="AV659"/>
  <c r="AU660"/>
  <c r="AV660"/>
  <c r="AU661"/>
  <c r="AV661"/>
  <c r="AU662"/>
  <c r="AV662"/>
  <c r="AU663"/>
  <c r="AV663"/>
  <c r="AU664"/>
  <c r="AV664"/>
  <c r="AU665"/>
  <c r="AV665"/>
  <c r="AU666"/>
  <c r="AV666"/>
  <c r="AU667"/>
  <c r="AV667"/>
  <c r="AU668"/>
  <c r="AV668"/>
  <c r="AU669"/>
  <c r="AV669"/>
  <c r="AU670"/>
  <c r="AV670"/>
  <c r="AU671"/>
  <c r="AV671"/>
  <c r="AU672"/>
  <c r="AV672"/>
  <c r="AU673"/>
  <c r="AV673"/>
  <c r="AU674"/>
  <c r="AV674"/>
  <c r="AU675"/>
  <c r="AV675"/>
  <c r="AU676"/>
  <c r="AV676"/>
  <c r="AU677"/>
  <c r="AV677"/>
  <c r="AU678"/>
  <c r="AV678"/>
  <c r="AU679"/>
  <c r="AV679"/>
  <c r="AU680"/>
  <c r="AV680"/>
  <c r="AU681"/>
  <c r="AV681"/>
  <c r="AU682"/>
  <c r="AV682"/>
  <c r="AU683"/>
  <c r="AV683"/>
  <c r="AU684"/>
  <c r="AV684"/>
  <c r="AU685"/>
  <c r="AV685"/>
  <c r="AU686"/>
  <c r="AV686"/>
  <c r="AU687"/>
  <c r="AV687"/>
  <c r="AU688"/>
  <c r="AV688"/>
  <c r="AU689"/>
  <c r="AV689"/>
  <c r="AU690"/>
  <c r="AV690"/>
  <c r="AU691"/>
  <c r="AV691"/>
  <c r="AU692"/>
  <c r="AV692"/>
  <c r="AU693"/>
  <c r="AV693"/>
  <c r="AU694"/>
  <c r="AV694"/>
  <c r="AU695"/>
  <c r="AV695"/>
  <c r="AU696"/>
  <c r="AV696"/>
  <c r="AU697"/>
  <c r="AV697"/>
  <c r="AU698"/>
  <c r="AV698"/>
  <c r="AU699"/>
  <c r="AV699"/>
  <c r="AU700"/>
  <c r="AV700"/>
  <c r="AU701"/>
  <c r="AV701"/>
  <c r="AU702"/>
  <c r="AV702"/>
  <c r="AU703"/>
  <c r="AV703"/>
  <c r="AU704"/>
  <c r="AV704"/>
  <c r="AU705"/>
  <c r="AV705"/>
  <c r="AU706"/>
  <c r="AV706"/>
  <c r="AU707"/>
  <c r="AV707"/>
  <c r="AU708"/>
  <c r="AV708"/>
  <c r="AU709"/>
  <c r="AV709"/>
  <c r="AU710"/>
  <c r="AV710"/>
  <c r="AU711"/>
  <c r="AV711"/>
  <c r="AU712"/>
  <c r="AV712"/>
  <c r="AU713"/>
  <c r="AV713"/>
  <c r="AU714"/>
  <c r="AV714"/>
  <c r="AU715"/>
  <c r="AV715"/>
  <c r="AU716"/>
  <c r="AV716"/>
  <c r="AU717"/>
  <c r="AV717"/>
  <c r="AU718"/>
  <c r="AV718"/>
  <c r="AU719"/>
  <c r="AV719"/>
  <c r="AU720"/>
  <c r="AV720"/>
  <c r="AU721"/>
  <c r="AV721"/>
  <c r="AU722"/>
  <c r="AV722"/>
  <c r="AU723"/>
  <c r="AV723"/>
  <c r="AU724"/>
  <c r="AV724"/>
  <c r="AU725"/>
  <c r="AV725"/>
  <c r="AU726"/>
  <c r="AV726"/>
  <c r="AU727"/>
  <c r="AV727"/>
  <c r="AU728"/>
  <c r="AV728"/>
  <c r="AU729"/>
  <c r="AV729"/>
  <c r="AU730"/>
  <c r="AV730"/>
  <c r="AU731"/>
  <c r="AV731"/>
  <c r="AU732"/>
  <c r="AV732"/>
  <c r="AU733"/>
  <c r="AV733"/>
  <c r="AU734"/>
  <c r="AV734"/>
  <c r="AU735"/>
  <c r="AV735"/>
  <c r="AU736"/>
  <c r="AV736"/>
  <c r="AU737"/>
  <c r="AV737"/>
  <c r="AU738"/>
  <c r="AV738"/>
  <c r="AU739"/>
  <c r="AV739"/>
  <c r="AU740"/>
  <c r="AV740"/>
  <c r="AU741"/>
  <c r="AV741"/>
  <c r="AU742"/>
  <c r="AV742"/>
  <c r="AU743"/>
  <c r="AV743"/>
  <c r="AU744"/>
  <c r="AV744"/>
  <c r="AU745"/>
  <c r="AV745"/>
  <c r="AU746"/>
  <c r="AV746"/>
  <c r="AU747"/>
  <c r="AV747"/>
  <c r="AU748"/>
  <c r="AV748"/>
  <c r="AU749"/>
  <c r="AV749"/>
  <c r="AU750"/>
  <c r="AV750"/>
  <c r="AU751"/>
  <c r="AV751"/>
  <c r="AU752"/>
  <c r="AV752"/>
  <c r="AU753"/>
  <c r="AV753"/>
  <c r="AU754"/>
  <c r="AV754"/>
  <c r="AU755"/>
  <c r="AV755"/>
  <c r="AU756"/>
  <c r="AV756"/>
  <c r="AU757"/>
  <c r="AV757"/>
  <c r="AU758"/>
  <c r="AV758"/>
  <c r="AU759"/>
  <c r="AV759"/>
  <c r="AU760"/>
  <c r="AV760"/>
  <c r="AU761"/>
  <c r="AV761"/>
  <c r="AU762"/>
  <c r="AV762"/>
  <c r="AU763"/>
  <c r="AV763"/>
  <c r="AU764"/>
  <c r="AV764"/>
  <c r="AU765"/>
  <c r="AV765"/>
  <c r="AU766"/>
  <c r="AV766"/>
  <c r="AU767"/>
  <c r="AV767"/>
  <c r="AU768"/>
  <c r="AV768"/>
  <c r="AU769"/>
  <c r="AV769"/>
  <c r="AU770"/>
  <c r="AV770"/>
  <c r="AU771"/>
  <c r="AV771"/>
  <c r="AU772"/>
  <c r="AV772"/>
  <c r="AU773"/>
  <c r="AV773"/>
  <c r="AU774"/>
  <c r="AV774"/>
  <c r="AU775"/>
  <c r="AV775"/>
  <c r="AU776"/>
  <c r="AV776"/>
  <c r="AU777"/>
  <c r="AV777"/>
  <c r="AU778"/>
  <c r="AV778"/>
  <c r="AU779"/>
  <c r="AV779"/>
  <c r="AU780"/>
  <c r="AV780"/>
  <c r="AU781"/>
  <c r="AV781"/>
  <c r="AU782"/>
  <c r="AV782"/>
  <c r="AU783"/>
  <c r="AV783"/>
  <c r="AU784"/>
  <c r="AV784"/>
  <c r="AU785"/>
  <c r="AV785"/>
  <c r="AU786"/>
  <c r="AV786"/>
  <c r="AU787"/>
  <c r="AV787"/>
  <c r="AU788"/>
  <c r="AV788"/>
  <c r="AU789"/>
  <c r="AV789"/>
  <c r="AU790"/>
  <c r="AV790"/>
  <c r="AU791"/>
  <c r="AV791"/>
  <c r="AU792"/>
  <c r="AV792"/>
  <c r="AU793"/>
  <c r="AV793"/>
  <c r="AU794"/>
  <c r="AV794"/>
  <c r="AU795"/>
  <c r="AV795"/>
  <c r="AU796"/>
  <c r="AV796"/>
  <c r="AU797"/>
  <c r="AV797"/>
  <c r="AU798"/>
  <c r="AV798"/>
  <c r="AU799"/>
  <c r="AV799"/>
  <c r="AU800"/>
  <c r="AV800"/>
  <c r="AU801"/>
  <c r="AV801"/>
  <c r="AU802"/>
  <c r="AV802"/>
  <c r="AU803"/>
  <c r="AV803"/>
  <c r="AU804"/>
  <c r="AV804"/>
  <c r="AU805"/>
  <c r="AV805"/>
  <c r="AU806"/>
  <c r="AV806"/>
  <c r="AU807"/>
  <c r="AV807"/>
  <c r="AU808"/>
  <c r="AV808"/>
  <c r="AU809"/>
  <c r="AV809"/>
  <c r="AU810"/>
  <c r="AV810"/>
  <c r="AU811"/>
  <c r="AV811"/>
  <c r="AU812"/>
  <c r="AV812"/>
  <c r="AU813"/>
  <c r="AV813"/>
  <c r="AU814"/>
  <c r="AV814"/>
  <c r="AU815"/>
  <c r="AV815"/>
  <c r="AU816"/>
  <c r="AV816"/>
  <c r="AU817"/>
  <c r="AV817"/>
  <c r="AU818"/>
  <c r="AV818"/>
  <c r="AU819"/>
  <c r="AV819"/>
  <c r="AU820"/>
  <c r="AV820"/>
  <c r="AU821"/>
  <c r="AV821"/>
  <c r="AU822"/>
  <c r="AV822"/>
  <c r="AU823"/>
  <c r="AV823"/>
  <c r="AU824"/>
  <c r="AV824"/>
  <c r="AU825"/>
  <c r="AV825"/>
  <c r="AU826"/>
  <c r="AV826"/>
  <c r="AU827"/>
  <c r="AV827"/>
  <c r="AU828"/>
  <c r="AV828"/>
  <c r="AU829"/>
  <c r="AV829"/>
  <c r="AU830"/>
  <c r="AV830"/>
  <c r="AU831"/>
  <c r="AV831"/>
  <c r="AU832"/>
  <c r="AV832"/>
  <c r="AU833"/>
  <c r="AV833"/>
  <c r="AU834"/>
  <c r="AV834"/>
  <c r="AU835"/>
  <c r="AV835"/>
  <c r="AU836"/>
  <c r="AV836"/>
  <c r="AU837"/>
  <c r="AV837"/>
  <c r="AU838"/>
  <c r="AV838"/>
  <c r="AU839"/>
  <c r="AV839"/>
  <c r="AU840"/>
  <c r="AV840"/>
  <c r="AU841"/>
  <c r="AV841"/>
  <c r="AU842"/>
  <c r="AV842"/>
  <c r="AU843"/>
  <c r="AV843"/>
  <c r="AU844"/>
  <c r="AV844"/>
  <c r="AU845"/>
  <c r="AV845"/>
  <c r="AU846"/>
  <c r="AV846"/>
  <c r="AU847"/>
  <c r="AV847"/>
  <c r="AU848"/>
  <c r="AV848"/>
  <c r="AU849"/>
  <c r="AV849"/>
  <c r="AU850"/>
  <c r="AV850"/>
  <c r="AU851"/>
  <c r="AV851"/>
  <c r="AU852"/>
  <c r="AV852"/>
  <c r="AU853"/>
  <c r="AV853"/>
  <c r="AU854"/>
  <c r="AV854"/>
  <c r="AU855"/>
  <c r="AV855"/>
  <c r="AU856"/>
  <c r="AV856"/>
  <c r="AU857"/>
  <c r="AV857"/>
  <c r="AU858"/>
  <c r="AV858"/>
  <c r="AU859"/>
  <c r="AV859"/>
  <c r="AU860"/>
  <c r="AV860"/>
  <c r="AU861"/>
  <c r="AV861"/>
  <c r="AU862"/>
  <c r="AV862"/>
  <c r="AU863"/>
  <c r="AV863"/>
  <c r="AU864"/>
  <c r="AV864"/>
  <c r="AU865"/>
  <c r="AV865"/>
  <c r="AU866"/>
  <c r="AV866"/>
  <c r="AU867"/>
  <c r="AV867"/>
  <c r="AU868"/>
  <c r="AV868"/>
  <c r="AU869"/>
  <c r="AV869"/>
  <c r="AU870"/>
  <c r="AV870"/>
  <c r="AU871"/>
  <c r="AV871"/>
  <c r="AU872"/>
  <c r="AV872"/>
  <c r="AU873"/>
  <c r="AV873"/>
  <c r="AU874"/>
  <c r="AV874"/>
  <c r="AU875"/>
  <c r="AV875"/>
  <c r="AU876"/>
  <c r="AV876"/>
  <c r="AU877"/>
  <c r="AV877"/>
  <c r="AU878"/>
  <c r="AV878"/>
  <c r="AU879"/>
  <c r="AV879"/>
  <c r="AU880"/>
  <c r="AV880"/>
  <c r="AU881"/>
  <c r="AV881"/>
  <c r="AU882"/>
  <c r="AV882"/>
  <c r="AU883"/>
  <c r="AV883"/>
  <c r="AU884"/>
  <c r="AV884"/>
  <c r="AU885"/>
  <c r="AV885"/>
  <c r="AU886"/>
  <c r="AV886"/>
  <c r="AU887"/>
  <c r="AV887"/>
  <c r="AU888"/>
  <c r="AV888"/>
  <c r="AU889"/>
  <c r="AV889"/>
  <c r="AU890"/>
  <c r="AV890"/>
  <c r="AU891"/>
  <c r="AV891"/>
  <c r="AU892"/>
  <c r="AV892"/>
  <c r="AU893"/>
  <c r="AV893"/>
  <c r="AU894"/>
  <c r="AV894"/>
  <c r="AU895"/>
  <c r="AV895"/>
  <c r="AU896"/>
  <c r="AV896"/>
  <c r="AU897"/>
  <c r="AV897"/>
  <c r="AU898"/>
  <c r="AV898"/>
  <c r="AU899"/>
  <c r="AV899"/>
  <c r="AU900"/>
  <c r="AV900"/>
  <c r="AU901"/>
  <c r="AV901"/>
  <c r="AU902"/>
  <c r="AV902"/>
  <c r="AU903"/>
  <c r="AV903"/>
  <c r="AU904"/>
  <c r="AV904"/>
  <c r="AU905"/>
  <c r="AV905"/>
  <c r="AU906"/>
  <c r="AV906"/>
  <c r="AU907"/>
  <c r="AV907"/>
  <c r="AU908"/>
  <c r="AV908"/>
  <c r="AU909"/>
  <c r="AV909"/>
  <c r="AU910"/>
  <c r="AV910"/>
  <c r="AU911"/>
  <c r="AV911"/>
  <c r="AU912"/>
  <c r="AV912"/>
  <c r="AU913"/>
  <c r="AV913"/>
  <c r="AU914"/>
  <c r="AV914"/>
  <c r="AU915"/>
  <c r="AV915"/>
  <c r="AU916"/>
  <c r="AV916"/>
  <c r="AU917"/>
  <c r="AV917"/>
  <c r="AU918"/>
  <c r="AV918"/>
  <c r="AU919"/>
  <c r="AV919"/>
  <c r="AU920"/>
  <c r="AV920"/>
  <c r="AU921"/>
  <c r="AV921"/>
  <c r="AU922"/>
  <c r="AV922"/>
  <c r="AU923"/>
  <c r="AV923"/>
  <c r="AU924"/>
  <c r="AV924"/>
  <c r="AU925"/>
  <c r="AV925"/>
  <c r="AU926"/>
  <c r="AV926"/>
  <c r="AU927"/>
  <c r="AV927"/>
  <c r="AU928"/>
  <c r="AV928"/>
  <c r="AU929"/>
  <c r="AV929"/>
  <c r="AU930"/>
  <c r="AV930"/>
  <c r="AU931"/>
  <c r="AV931"/>
  <c r="AU932"/>
  <c r="AV932"/>
  <c r="AU933"/>
  <c r="AV933"/>
  <c r="AU934"/>
  <c r="AV934"/>
  <c r="AU935"/>
  <c r="AV935"/>
  <c r="AU936"/>
  <c r="AV936"/>
  <c r="AU937"/>
  <c r="AV937"/>
  <c r="AU938"/>
  <c r="AV938"/>
  <c r="AU939"/>
  <c r="AV939"/>
  <c r="AU940"/>
  <c r="AV940"/>
  <c r="AU941"/>
  <c r="AV941"/>
  <c r="AU942"/>
  <c r="AV942"/>
  <c r="AU943"/>
  <c r="AV943"/>
  <c r="AU944"/>
  <c r="AV944"/>
  <c r="AU945"/>
  <c r="AV945"/>
  <c r="AU946"/>
  <c r="AV946"/>
  <c r="AU947"/>
  <c r="AV947"/>
  <c r="AU948"/>
  <c r="AV948"/>
  <c r="AU949"/>
  <c r="AV949"/>
  <c r="AU950"/>
  <c r="AV950"/>
  <c r="AU951"/>
  <c r="AV951"/>
  <c r="AU952"/>
  <c r="AV952"/>
  <c r="AU953"/>
  <c r="AV953"/>
  <c r="AU954"/>
  <c r="AV954"/>
  <c r="AU955"/>
  <c r="AV955"/>
  <c r="AU956"/>
  <c r="AV956"/>
  <c r="AU957"/>
  <c r="AV957"/>
  <c r="AU958"/>
  <c r="AV958"/>
  <c r="AU959"/>
  <c r="AV959"/>
  <c r="AU960"/>
  <c r="AV960"/>
  <c r="AU961"/>
  <c r="AV961"/>
  <c r="AU962"/>
  <c r="AV962"/>
  <c r="AU963"/>
  <c r="AV963"/>
  <c r="AU964"/>
  <c r="AV964"/>
  <c r="AU965"/>
  <c r="AV965"/>
  <c r="AU966"/>
  <c r="AV966"/>
  <c r="AU967"/>
  <c r="AV967"/>
  <c r="AU968"/>
  <c r="AV968"/>
  <c r="AU969"/>
  <c r="AV969"/>
  <c r="AU970"/>
  <c r="AV970"/>
  <c r="AU971"/>
  <c r="AV971"/>
  <c r="AU972"/>
  <c r="AV972"/>
  <c r="AU973"/>
  <c r="AV973"/>
  <c r="AU974"/>
  <c r="AV974"/>
  <c r="AU975"/>
  <c r="AV975"/>
  <c r="AU976"/>
  <c r="AV976"/>
  <c r="AU977"/>
  <c r="AV977"/>
  <c r="AU978"/>
  <c r="AV978"/>
  <c r="AU979"/>
  <c r="AV979"/>
  <c r="AU980"/>
  <c r="AV980"/>
  <c r="AU981"/>
  <c r="AV981"/>
  <c r="AU982"/>
  <c r="AV982"/>
  <c r="AU983"/>
  <c r="AV983"/>
  <c r="AU984"/>
  <c r="AV984"/>
  <c r="AU985"/>
  <c r="AV985"/>
  <c r="AU986"/>
  <c r="AV986"/>
  <c r="AU987"/>
  <c r="AV987"/>
  <c r="AU988"/>
  <c r="AV988"/>
  <c r="AU989"/>
  <c r="AV989"/>
  <c r="AU990"/>
  <c r="AV990"/>
  <c r="AU991"/>
  <c r="AV991"/>
  <c r="AU992"/>
  <c r="AV992"/>
  <c r="AU993"/>
  <c r="AV993"/>
  <c r="AU994"/>
  <c r="AV994"/>
  <c r="AU995"/>
  <c r="AV995"/>
  <c r="AU996"/>
  <c r="AV996"/>
  <c r="AU997"/>
  <c r="AV997"/>
  <c r="AU998"/>
  <c r="AV998"/>
  <c r="AU999"/>
  <c r="AV999"/>
  <c r="AU1000"/>
  <c r="AV1000"/>
  <c r="AU1001"/>
  <c r="AV1001"/>
  <c r="AU1002"/>
  <c r="AV1002"/>
  <c r="AU1003"/>
  <c r="AV1003"/>
  <c r="AU1004"/>
  <c r="AV1004"/>
  <c r="AU1005"/>
  <c r="AV1005"/>
  <c r="AU1006"/>
  <c r="AV1006"/>
  <c r="AU1007"/>
  <c r="AV1007"/>
  <c r="AU1008"/>
  <c r="AV1008"/>
  <c r="AU1009"/>
  <c r="AV1009"/>
  <c r="AU1010"/>
  <c r="AV1010"/>
  <c r="AU1011"/>
  <c r="AV1011"/>
  <c r="AU1012"/>
  <c r="AV1012"/>
  <c r="AU1013"/>
  <c r="AV1013"/>
  <c r="AU1014"/>
  <c r="AV1014"/>
  <c r="AU1015"/>
  <c r="AV1015"/>
  <c r="AU1016"/>
  <c r="AV1016"/>
  <c r="AU1017"/>
  <c r="AV1017"/>
  <c r="AU1018"/>
  <c r="AV1018"/>
  <c r="AU1019"/>
  <c r="AV1019"/>
  <c r="AU1020"/>
  <c r="AV1020"/>
  <c r="AU1021"/>
  <c r="AV1021"/>
  <c r="AU1022"/>
  <c r="AV1022"/>
  <c r="AU1023"/>
  <c r="AV1023"/>
  <c r="AU1024"/>
  <c r="AV1024"/>
  <c r="AU1025"/>
  <c r="AV1025"/>
  <c r="AU1026"/>
  <c r="AV1026"/>
  <c r="AU1027"/>
  <c r="AV1027"/>
  <c r="AU1028"/>
  <c r="AV1028"/>
  <c r="AU1029"/>
  <c r="AV1029"/>
  <c r="AU1030"/>
  <c r="AV1030"/>
  <c r="AU1031"/>
  <c r="AV1031"/>
  <c r="AU1032"/>
  <c r="AV1032"/>
  <c r="AU1033"/>
  <c r="AV1033"/>
  <c r="AU1034"/>
  <c r="AV1034"/>
  <c r="AU1035"/>
  <c r="AV1035"/>
  <c r="AU1036"/>
  <c r="AV1036"/>
  <c r="AU1037"/>
  <c r="AV1037"/>
  <c r="AU1038"/>
  <c r="AV1038"/>
  <c r="AU1039"/>
  <c r="AV1039"/>
  <c r="AU1040"/>
  <c r="AV1040"/>
  <c r="AU1041"/>
  <c r="AV1041"/>
  <c r="AU1042"/>
  <c r="AV1042"/>
  <c r="AU1043"/>
  <c r="AV1043"/>
  <c r="AU1044"/>
  <c r="AV1044"/>
  <c r="AU1045"/>
  <c r="AV1045"/>
  <c r="AU1046"/>
  <c r="AV1046"/>
  <c r="AU1047"/>
  <c r="AV1047"/>
  <c r="AU1048"/>
  <c r="AV1048"/>
  <c r="AU1049"/>
  <c r="AV1049"/>
  <c r="AU1050"/>
  <c r="AV1050"/>
  <c r="AU1051"/>
  <c r="AV1051"/>
  <c r="AU1052"/>
  <c r="AV1052"/>
  <c r="AU1053"/>
  <c r="AV1053"/>
  <c r="AU1054"/>
  <c r="AV1054"/>
  <c r="AU1055"/>
  <c r="AV1055"/>
  <c r="AU1056"/>
  <c r="AV1056"/>
  <c r="AU1057"/>
  <c r="AV1057"/>
  <c r="AU1058"/>
  <c r="AV1058"/>
  <c r="AU1059"/>
  <c r="AV1059"/>
  <c r="AU1060"/>
  <c r="AV1060"/>
  <c r="AU1061"/>
  <c r="AV1061"/>
  <c r="AU1062"/>
  <c r="AV1062"/>
  <c r="AU1063"/>
  <c r="AV1063"/>
  <c r="AU1064"/>
  <c r="AV1064"/>
  <c r="AU1065"/>
  <c r="AV1065"/>
  <c r="AU1066"/>
  <c r="AV1066"/>
  <c r="AU1067"/>
  <c r="AV1067"/>
  <c r="AU1068"/>
  <c r="AV1068"/>
  <c r="AU1069"/>
  <c r="AV1069"/>
  <c r="AU1070"/>
  <c r="AV1070"/>
  <c r="AU1071"/>
  <c r="AV1071"/>
  <c r="AU1072"/>
  <c r="AV1072"/>
  <c r="AU1073"/>
  <c r="AV1073"/>
  <c r="AU1074"/>
  <c r="AV1074"/>
  <c r="AU1075"/>
  <c r="AV1075"/>
  <c r="AU1076"/>
  <c r="AV1076"/>
  <c r="AU1077"/>
  <c r="AV1077"/>
  <c r="AU1078"/>
  <c r="AV1078"/>
  <c r="AU1079"/>
  <c r="AV1079"/>
  <c r="AU1080"/>
  <c r="AV1080"/>
  <c r="AU1081"/>
  <c r="AV1081"/>
  <c r="AU1082"/>
  <c r="AV1082"/>
  <c r="AU1083"/>
  <c r="AV1083"/>
  <c r="AU1084"/>
  <c r="AV1084"/>
  <c r="AU1085"/>
  <c r="AV1085"/>
  <c r="AU1086"/>
  <c r="AV1086"/>
  <c r="AU1087"/>
  <c r="AV1087"/>
  <c r="AU1088"/>
  <c r="AV1088"/>
  <c r="AU1089"/>
  <c r="AV1089"/>
  <c r="AU1090"/>
  <c r="AV1090"/>
  <c r="AU1091"/>
  <c r="AV1091"/>
  <c r="AU1092"/>
  <c r="AV1092"/>
  <c r="AU1093"/>
  <c r="AV1093"/>
  <c r="AU1094"/>
  <c r="AV1094"/>
  <c r="AU1095"/>
  <c r="AV1095"/>
  <c r="AU1096"/>
  <c r="AV1096"/>
  <c r="AU1097"/>
  <c r="AV1097"/>
  <c r="AU1098"/>
  <c r="AV1098"/>
  <c r="AU1099"/>
  <c r="AV1099"/>
  <c r="AU1100"/>
  <c r="AV1100"/>
  <c r="AU1101"/>
  <c r="AV1101"/>
  <c r="AU1102"/>
  <c r="AV1102"/>
  <c r="AU1103"/>
  <c r="AV1103"/>
  <c r="AU1104"/>
  <c r="AV1104"/>
  <c r="AU1105"/>
  <c r="AV1105"/>
  <c r="AU1106"/>
  <c r="AV1106"/>
  <c r="AU1107"/>
  <c r="AV1107"/>
  <c r="AU1108"/>
  <c r="AV1108"/>
  <c r="AU1109"/>
  <c r="AV1109"/>
  <c r="AU1110"/>
  <c r="AV1110"/>
  <c r="AU1111"/>
  <c r="AV1111"/>
  <c r="AU1112"/>
  <c r="AV1112"/>
  <c r="AU1113"/>
  <c r="AV1113"/>
  <c r="AU1114"/>
  <c r="AV1114"/>
  <c r="AU1115"/>
  <c r="AV1115"/>
  <c r="AU1116"/>
  <c r="AV1116"/>
  <c r="AU1117"/>
  <c r="AV1117"/>
  <c r="AU1118"/>
  <c r="AV1118"/>
  <c r="AU1119"/>
  <c r="AV1119"/>
  <c r="AU1120"/>
  <c r="AV1120"/>
  <c r="AU1121"/>
  <c r="AV1121"/>
  <c r="AU1122"/>
  <c r="AV1122"/>
  <c r="AU1123"/>
  <c r="AV1123"/>
  <c r="AU1124"/>
  <c r="AV1124"/>
  <c r="AU1125"/>
  <c r="AV1125"/>
  <c r="AU1126"/>
  <c r="AV1126"/>
  <c r="AU1127"/>
  <c r="AV1127"/>
  <c r="AU1128"/>
  <c r="AV1128"/>
  <c r="AU1129"/>
  <c r="AV1129"/>
  <c r="AU1130"/>
  <c r="AV1130"/>
  <c r="AU1131"/>
  <c r="AV1131"/>
  <c r="AU1132"/>
  <c r="AV1132"/>
  <c r="AU1133"/>
  <c r="AV1133"/>
  <c r="AU1134"/>
  <c r="AV1134"/>
  <c r="AU1135"/>
  <c r="AV1135"/>
  <c r="AU1136"/>
  <c r="AV1136"/>
  <c r="AU1137"/>
  <c r="AV1137"/>
  <c r="AU1138"/>
  <c r="AV1138"/>
  <c r="AU1139"/>
  <c r="AV1139"/>
  <c r="AU1140"/>
  <c r="AV1140"/>
  <c r="AU1141"/>
  <c r="AV1141"/>
  <c r="AU1142"/>
  <c r="AV1142"/>
  <c r="AU1143"/>
  <c r="AV1143"/>
  <c r="AU1144"/>
  <c r="AV1144"/>
  <c r="AU1145"/>
  <c r="AV1145"/>
  <c r="AU1146"/>
  <c r="AV1146"/>
  <c r="AU1147"/>
  <c r="AV1147"/>
  <c r="AU1148"/>
  <c r="AV1148"/>
  <c r="AU1149"/>
  <c r="AV1149"/>
  <c r="AU1150"/>
  <c r="AV1150"/>
  <c r="AU1151"/>
  <c r="AV1151"/>
  <c r="AU1152"/>
  <c r="AV1152"/>
  <c r="AU1153"/>
  <c r="AV1153"/>
  <c r="AU1154"/>
  <c r="AV1154"/>
  <c r="AU1155"/>
  <c r="AV1155"/>
  <c r="AU1156"/>
  <c r="AV1156"/>
  <c r="AU1157"/>
  <c r="AV1157"/>
  <c r="AU1158"/>
  <c r="AV1158"/>
  <c r="AU1159"/>
  <c r="AV1159"/>
  <c r="AU1160"/>
  <c r="AV1160"/>
  <c r="AU1161"/>
  <c r="AV1161"/>
  <c r="AU1162"/>
  <c r="AV1162"/>
  <c r="AU1163"/>
  <c r="AV1163"/>
  <c r="AU1164"/>
  <c r="AV1164"/>
  <c r="AU1165"/>
  <c r="AV1165"/>
  <c r="AU1166"/>
  <c r="AV1166"/>
  <c r="AU1167"/>
  <c r="AV1167"/>
  <c r="AU1168"/>
  <c r="AV1168"/>
  <c r="AU1169"/>
  <c r="AV1169"/>
  <c r="AU1170"/>
  <c r="AV1170"/>
  <c r="AU1171"/>
  <c r="AV1171"/>
  <c r="AU1172"/>
  <c r="AV1172"/>
  <c r="AU1173"/>
  <c r="AV1173"/>
  <c r="AU1174"/>
  <c r="AV1174"/>
  <c r="AU1175"/>
  <c r="AV1175"/>
  <c r="AU1176"/>
  <c r="AV1176"/>
  <c r="AU1177"/>
  <c r="AV1177"/>
  <c r="AU1178"/>
  <c r="AV1178"/>
  <c r="AU1179"/>
  <c r="AV1179"/>
  <c r="AU1180"/>
  <c r="AV1180"/>
  <c r="AU1181"/>
  <c r="AV1181"/>
  <c r="AU1182"/>
  <c r="AV1182"/>
  <c r="AU1183"/>
  <c r="AV1183"/>
  <c r="AU1184"/>
  <c r="AV1184"/>
  <c r="AU1185"/>
  <c r="AV1185"/>
  <c r="AU1186"/>
  <c r="AV1186"/>
  <c r="AU1187"/>
  <c r="AV1187"/>
  <c r="AU1188"/>
  <c r="AV1188"/>
  <c r="AU1189"/>
  <c r="AV1189"/>
  <c r="AU1190"/>
  <c r="AV1190"/>
  <c r="AU1191"/>
  <c r="AV1191"/>
  <c r="AU1192"/>
  <c r="AV1192"/>
  <c r="AU1193"/>
  <c r="AV1193"/>
  <c r="AU1194"/>
  <c r="AV1194"/>
  <c r="AU1195"/>
  <c r="AV1195"/>
  <c r="AU1196"/>
  <c r="AV1196"/>
  <c r="AU1197"/>
  <c r="AV1197"/>
  <c r="AU1198"/>
  <c r="AV1198"/>
  <c r="AU1199"/>
  <c r="AV1199"/>
  <c r="AU1200"/>
  <c r="AV1200"/>
  <c r="AU1201"/>
  <c r="AV1201"/>
  <c r="AR3"/>
  <c r="AS3"/>
  <c r="AR4"/>
  <c r="AS4"/>
  <c r="AR5"/>
  <c r="AS5"/>
  <c r="AR6"/>
  <c r="AS6"/>
  <c r="AR7"/>
  <c r="AS7"/>
  <c r="AR8"/>
  <c r="AS8"/>
  <c r="AR9"/>
  <c r="AS9"/>
  <c r="AR10"/>
  <c r="AS10"/>
  <c r="AR11"/>
  <c r="AS11"/>
  <c r="AR12"/>
  <c r="AS12"/>
  <c r="AR13"/>
  <c r="AS13"/>
  <c r="AR14"/>
  <c r="AS14"/>
  <c r="AR15"/>
  <c r="AS15"/>
  <c r="AR16"/>
  <c r="AS16"/>
  <c r="AR17"/>
  <c r="AS17"/>
  <c r="AR18"/>
  <c r="AS18"/>
  <c r="AR19"/>
  <c r="AS19"/>
  <c r="AR20"/>
  <c r="AS20"/>
  <c r="AR21"/>
  <c r="AS21"/>
  <c r="AR22"/>
  <c r="AS22"/>
  <c r="AR23"/>
  <c r="AS23"/>
  <c r="AR24"/>
  <c r="AS24"/>
  <c r="AR25"/>
  <c r="AS25"/>
  <c r="AR26"/>
  <c r="AS26"/>
  <c r="AR27"/>
  <c r="AS27"/>
  <c r="AR28"/>
  <c r="AS28"/>
  <c r="AR29"/>
  <c r="AS29"/>
  <c r="AR30"/>
  <c r="AS30"/>
  <c r="AR31"/>
  <c r="AS31"/>
  <c r="AR32"/>
  <c r="AS32"/>
  <c r="AR33"/>
  <c r="AS33"/>
  <c r="AR34"/>
  <c r="AS34"/>
  <c r="AR35"/>
  <c r="AS35"/>
  <c r="AR36"/>
  <c r="AS36"/>
  <c r="AR37"/>
  <c r="AS37"/>
  <c r="AR38"/>
  <c r="AS38"/>
  <c r="AR39"/>
  <c r="AS39"/>
  <c r="AR40"/>
  <c r="AS40"/>
  <c r="AR41"/>
  <c r="AS41"/>
  <c r="AR42"/>
  <c r="AS42"/>
  <c r="AR43"/>
  <c r="AS43"/>
  <c r="AR44"/>
  <c r="AS44"/>
  <c r="AR45"/>
  <c r="AS45"/>
  <c r="AR46"/>
  <c r="AS46"/>
  <c r="AR47"/>
  <c r="AS47"/>
  <c r="AR48"/>
  <c r="AS48"/>
  <c r="AR49"/>
  <c r="AS49"/>
  <c r="AR50"/>
  <c r="AS50"/>
  <c r="AR51"/>
  <c r="AS51"/>
  <c r="AR52"/>
  <c r="AS52"/>
  <c r="AR53"/>
  <c r="AS53"/>
  <c r="AR54"/>
  <c r="AS54"/>
  <c r="AR55"/>
  <c r="AS55"/>
  <c r="AR56"/>
  <c r="AS56"/>
  <c r="AR57"/>
  <c r="AS57"/>
  <c r="AR58"/>
  <c r="AS58"/>
  <c r="AR59"/>
  <c r="AS59"/>
  <c r="AR60"/>
  <c r="AS60"/>
  <c r="AR61"/>
  <c r="AS61"/>
  <c r="AR62"/>
  <c r="AS62"/>
  <c r="AR63"/>
  <c r="AS63"/>
  <c r="AR64"/>
  <c r="AS64"/>
  <c r="AR65"/>
  <c r="AS65"/>
  <c r="AR66"/>
  <c r="AS66"/>
  <c r="AR67"/>
  <c r="AS67"/>
  <c r="AR68"/>
  <c r="AS68"/>
  <c r="AR69"/>
  <c r="AS69"/>
  <c r="AR70"/>
  <c r="AS70"/>
  <c r="AR71"/>
  <c r="AS71"/>
  <c r="AR72"/>
  <c r="AS72"/>
  <c r="AR73"/>
  <c r="AS73"/>
  <c r="AR74"/>
  <c r="AS74"/>
  <c r="AR75"/>
  <c r="AS75"/>
  <c r="AR76"/>
  <c r="AS76"/>
  <c r="AR77"/>
  <c r="AS77"/>
  <c r="AR78"/>
  <c r="AS78"/>
  <c r="AR79"/>
  <c r="AS79"/>
  <c r="AR80"/>
  <c r="AS80"/>
  <c r="AR81"/>
  <c r="AS81"/>
  <c r="AR82"/>
  <c r="AS82"/>
  <c r="AR83"/>
  <c r="AS83"/>
  <c r="AR84"/>
  <c r="AS84"/>
  <c r="AR85"/>
  <c r="AS85"/>
  <c r="AR86"/>
  <c r="AS86"/>
  <c r="AR87"/>
  <c r="AS87"/>
  <c r="AR88"/>
  <c r="AS88"/>
  <c r="AR89"/>
  <c r="AS89"/>
  <c r="AR90"/>
  <c r="AS90"/>
  <c r="AR91"/>
  <c r="AS91"/>
  <c r="AR92"/>
  <c r="AS92"/>
  <c r="AR93"/>
  <c r="AS93"/>
  <c r="AR94"/>
  <c r="AS94"/>
  <c r="AR95"/>
  <c r="AS95"/>
  <c r="AR96"/>
  <c r="AS96"/>
  <c r="AR97"/>
  <c r="AS97"/>
  <c r="AR98"/>
  <c r="AS98"/>
  <c r="AR99"/>
  <c r="AS99"/>
  <c r="AR100"/>
  <c r="AS100"/>
  <c r="AR101"/>
  <c r="AS101"/>
  <c r="AR102"/>
  <c r="AS102"/>
  <c r="AR103"/>
  <c r="AS103"/>
  <c r="AR104"/>
  <c r="AS104"/>
  <c r="AR105"/>
  <c r="AS105"/>
  <c r="AR106"/>
  <c r="AS106"/>
  <c r="AR107"/>
  <c r="AS107"/>
  <c r="AR108"/>
  <c r="AS108"/>
  <c r="AR109"/>
  <c r="AS109"/>
  <c r="AR110"/>
  <c r="AS110"/>
  <c r="AR111"/>
  <c r="AS111"/>
  <c r="AR112"/>
  <c r="AS112"/>
  <c r="AR113"/>
  <c r="AS113"/>
  <c r="AR114"/>
  <c r="AS114"/>
  <c r="AR115"/>
  <c r="AS115"/>
  <c r="AR116"/>
  <c r="AS116"/>
  <c r="AR117"/>
  <c r="AS117"/>
  <c r="AR118"/>
  <c r="AS118"/>
  <c r="AR119"/>
  <c r="AS119"/>
  <c r="AR120"/>
  <c r="AS120"/>
  <c r="AR121"/>
  <c r="AS121"/>
  <c r="AR122"/>
  <c r="AS122"/>
  <c r="AR123"/>
  <c r="AS123"/>
  <c r="AR124"/>
  <c r="AS124"/>
  <c r="AR125"/>
  <c r="AS125"/>
  <c r="AR126"/>
  <c r="AS126"/>
  <c r="AR127"/>
  <c r="AS127"/>
  <c r="AR128"/>
  <c r="AS128"/>
  <c r="AR129"/>
  <c r="AS129"/>
  <c r="AR130"/>
  <c r="AS130"/>
  <c r="AR131"/>
  <c r="AS131"/>
  <c r="AR132"/>
  <c r="AS132"/>
  <c r="AR133"/>
  <c r="AS133"/>
  <c r="AR134"/>
  <c r="AS134"/>
  <c r="AR135"/>
  <c r="AS135"/>
  <c r="AR136"/>
  <c r="AS136"/>
  <c r="AR137"/>
  <c r="AS137"/>
  <c r="AR138"/>
  <c r="AS138"/>
  <c r="AR139"/>
  <c r="AS139"/>
  <c r="AR140"/>
  <c r="AS140"/>
  <c r="AR141"/>
  <c r="AS141"/>
  <c r="AR142"/>
  <c r="AS142"/>
  <c r="AR143"/>
  <c r="AS143"/>
  <c r="AR144"/>
  <c r="AS144"/>
  <c r="AR145"/>
  <c r="AS145"/>
  <c r="AR146"/>
  <c r="AS146"/>
  <c r="AR147"/>
  <c r="AS147"/>
  <c r="AR148"/>
  <c r="AS148"/>
  <c r="AR149"/>
  <c r="AS149"/>
  <c r="AR150"/>
  <c r="AS150"/>
  <c r="AR151"/>
  <c r="AS151"/>
  <c r="AR152"/>
  <c r="AS152"/>
  <c r="AR153"/>
  <c r="AS153"/>
  <c r="AR154"/>
  <c r="AS154"/>
  <c r="AR155"/>
  <c r="AS155"/>
  <c r="AR156"/>
  <c r="AS156"/>
  <c r="AR157"/>
  <c r="AS157"/>
  <c r="AR158"/>
  <c r="AS158"/>
  <c r="AR159"/>
  <c r="AS159"/>
  <c r="AR160"/>
  <c r="AS160"/>
  <c r="AR161"/>
  <c r="AS161"/>
  <c r="AR162"/>
  <c r="AS162"/>
  <c r="AR163"/>
  <c r="AS163"/>
  <c r="AR164"/>
  <c r="AS164"/>
  <c r="AR165"/>
  <c r="AS165"/>
  <c r="AR166"/>
  <c r="AS166"/>
  <c r="AR167"/>
  <c r="AS167"/>
  <c r="AR168"/>
  <c r="AS168"/>
  <c r="AR169"/>
  <c r="AS169"/>
  <c r="AR170"/>
  <c r="AS170"/>
  <c r="AR171"/>
  <c r="AS171"/>
  <c r="AR172"/>
  <c r="AS172"/>
  <c r="AR173"/>
  <c r="AS173"/>
  <c r="AR174"/>
  <c r="AS174"/>
  <c r="AR175"/>
  <c r="AS175"/>
  <c r="AR176"/>
  <c r="AS176"/>
  <c r="AR177"/>
  <c r="AS177"/>
  <c r="AR178"/>
  <c r="AS178"/>
  <c r="AR179"/>
  <c r="AS179"/>
  <c r="AR180"/>
  <c r="AS180"/>
  <c r="AR181"/>
  <c r="AS181"/>
  <c r="AR182"/>
  <c r="AS182"/>
  <c r="AR183"/>
  <c r="AS183"/>
  <c r="AR184"/>
  <c r="AS184"/>
  <c r="AR185"/>
  <c r="AS185"/>
  <c r="AR186"/>
  <c r="AS186"/>
  <c r="AR187"/>
  <c r="AS187"/>
  <c r="AR188"/>
  <c r="AS188"/>
  <c r="AR189"/>
  <c r="AS189"/>
  <c r="AR190"/>
  <c r="AS190"/>
  <c r="AR191"/>
  <c r="AS191"/>
  <c r="AR192"/>
  <c r="AS192"/>
  <c r="AR193"/>
  <c r="AS193"/>
  <c r="AR194"/>
  <c r="AS194"/>
  <c r="AR195"/>
  <c r="AS195"/>
  <c r="AR196"/>
  <c r="AS196"/>
  <c r="AR197"/>
  <c r="AS197"/>
  <c r="AR198"/>
  <c r="AS198"/>
  <c r="AR199"/>
  <c r="AS199"/>
  <c r="AR200"/>
  <c r="AS200"/>
  <c r="AR201"/>
  <c r="AS201"/>
  <c r="AR202"/>
  <c r="AS202"/>
  <c r="AR203"/>
  <c r="AS203"/>
  <c r="AR204"/>
  <c r="AS204"/>
  <c r="AR205"/>
  <c r="AS205"/>
  <c r="AR206"/>
  <c r="AS206"/>
  <c r="AR207"/>
  <c r="AS207"/>
  <c r="AR208"/>
  <c r="AS208"/>
  <c r="AR209"/>
  <c r="AS209"/>
  <c r="AR210"/>
  <c r="AS210"/>
  <c r="AR211"/>
  <c r="AS211"/>
  <c r="AR212"/>
  <c r="AS212"/>
  <c r="AR213"/>
  <c r="AS213"/>
  <c r="AR214"/>
  <c r="AS214"/>
  <c r="AR215"/>
  <c r="AS215"/>
  <c r="AR216"/>
  <c r="AS216"/>
  <c r="AR217"/>
  <c r="AS217"/>
  <c r="AR218"/>
  <c r="AS218"/>
  <c r="AR219"/>
  <c r="AS219"/>
  <c r="AR220"/>
  <c r="AS220"/>
  <c r="AR221"/>
  <c r="AS221"/>
  <c r="AR222"/>
  <c r="AS222"/>
  <c r="AR223"/>
  <c r="AS223"/>
  <c r="AR224"/>
  <c r="AS224"/>
  <c r="AR225"/>
  <c r="AS225"/>
  <c r="AR226"/>
  <c r="AS226"/>
  <c r="AR227"/>
  <c r="AS227"/>
  <c r="AR228"/>
  <c r="AS228"/>
  <c r="AR229"/>
  <c r="AS229"/>
  <c r="AR230"/>
  <c r="AS230"/>
  <c r="AR231"/>
  <c r="AS231"/>
  <c r="AR232"/>
  <c r="AS232"/>
  <c r="AR233"/>
  <c r="AS233"/>
  <c r="AR234"/>
  <c r="AS234"/>
  <c r="AR235"/>
  <c r="AS235"/>
  <c r="AR236"/>
  <c r="AS236"/>
  <c r="AR237"/>
  <c r="AS237"/>
  <c r="AR238"/>
  <c r="AS238"/>
  <c r="AR239"/>
  <c r="AS239"/>
  <c r="AR240"/>
  <c r="AS240"/>
  <c r="AR241"/>
  <c r="AS241"/>
  <c r="AR242"/>
  <c r="AS242"/>
  <c r="AR243"/>
  <c r="AS243"/>
  <c r="AR244"/>
  <c r="AS244"/>
  <c r="AR245"/>
  <c r="AS245"/>
  <c r="AR246"/>
  <c r="AS246"/>
  <c r="AR247"/>
  <c r="AS247"/>
  <c r="AR248"/>
  <c r="AS248"/>
  <c r="AR249"/>
  <c r="AS249"/>
  <c r="AR250"/>
  <c r="AS250"/>
  <c r="AR251"/>
  <c r="AS251"/>
  <c r="AR252"/>
  <c r="AS252"/>
  <c r="AR253"/>
  <c r="AS253"/>
  <c r="AR254"/>
  <c r="AS254"/>
  <c r="AR255"/>
  <c r="AS255"/>
  <c r="AR256"/>
  <c r="AS256"/>
  <c r="AR257"/>
  <c r="AS257"/>
  <c r="AR258"/>
  <c r="AS258"/>
  <c r="AR259"/>
  <c r="AS259"/>
  <c r="AR260"/>
  <c r="AS260"/>
  <c r="AR261"/>
  <c r="AS261"/>
  <c r="AR262"/>
  <c r="AS262"/>
  <c r="AR263"/>
  <c r="AS263"/>
  <c r="AR264"/>
  <c r="AS264"/>
  <c r="AR265"/>
  <c r="AS265"/>
  <c r="AR266"/>
  <c r="AS266"/>
  <c r="AR267"/>
  <c r="AS267"/>
  <c r="AR268"/>
  <c r="AS268"/>
  <c r="AR269"/>
  <c r="AS269"/>
  <c r="AR270"/>
  <c r="AS270"/>
  <c r="AR271"/>
  <c r="AS271"/>
  <c r="AR272"/>
  <c r="AS272"/>
  <c r="AR273"/>
  <c r="AS273"/>
  <c r="AR274"/>
  <c r="AS274"/>
  <c r="AR275"/>
  <c r="AS275"/>
  <c r="AR276"/>
  <c r="AS276"/>
  <c r="AR277"/>
  <c r="AS277"/>
  <c r="AR278"/>
  <c r="AS278"/>
  <c r="AR279"/>
  <c r="AS279"/>
  <c r="AR280"/>
  <c r="AS280"/>
  <c r="AR281"/>
  <c r="AS281"/>
  <c r="AR282"/>
  <c r="AS282"/>
  <c r="AR283"/>
  <c r="AS283"/>
  <c r="AR284"/>
  <c r="AS284"/>
  <c r="AR285"/>
  <c r="AS285"/>
  <c r="AR286"/>
  <c r="AS286"/>
  <c r="AR287"/>
  <c r="AS287"/>
  <c r="AR288"/>
  <c r="AS288"/>
  <c r="AR289"/>
  <c r="AS289"/>
  <c r="AR290"/>
  <c r="AS290"/>
  <c r="AR291"/>
  <c r="AS291"/>
  <c r="AR292"/>
  <c r="AS292"/>
  <c r="AR293"/>
  <c r="AS293"/>
  <c r="AR294"/>
  <c r="AS294"/>
  <c r="AR295"/>
  <c r="AS295"/>
  <c r="AR296"/>
  <c r="AS296"/>
  <c r="AR297"/>
  <c r="AS297"/>
  <c r="AR298"/>
  <c r="AS298"/>
  <c r="AR299"/>
  <c r="AS299"/>
  <c r="AR300"/>
  <c r="AS300"/>
  <c r="AR301"/>
  <c r="AS301"/>
  <c r="AR302"/>
  <c r="AS302"/>
  <c r="AR303"/>
  <c r="AS303"/>
  <c r="AR304"/>
  <c r="AS304"/>
  <c r="AR305"/>
  <c r="AS305"/>
  <c r="AR306"/>
  <c r="AS306"/>
  <c r="AR307"/>
  <c r="AS307"/>
  <c r="AR308"/>
  <c r="AS308"/>
  <c r="AR309"/>
  <c r="AS309"/>
  <c r="AR310"/>
  <c r="AS310"/>
  <c r="AR311"/>
  <c r="AS311"/>
  <c r="AR312"/>
  <c r="AS312"/>
  <c r="AR313"/>
  <c r="AS313"/>
  <c r="AR314"/>
  <c r="AS314"/>
  <c r="AR315"/>
  <c r="AS315"/>
  <c r="AR316"/>
  <c r="AS316"/>
  <c r="AR317"/>
  <c r="AS317"/>
  <c r="AR318"/>
  <c r="AS318"/>
  <c r="AR319"/>
  <c r="AS319"/>
  <c r="AR320"/>
  <c r="AS320"/>
  <c r="AR321"/>
  <c r="AS321"/>
  <c r="AR322"/>
  <c r="AS322"/>
  <c r="AR323"/>
  <c r="AS323"/>
  <c r="AR324"/>
  <c r="AS324"/>
  <c r="AR325"/>
  <c r="AS325"/>
  <c r="AR326"/>
  <c r="AS326"/>
  <c r="AR327"/>
  <c r="AS327"/>
  <c r="AR328"/>
  <c r="AS328"/>
  <c r="AR329"/>
  <c r="AS329"/>
  <c r="AR330"/>
  <c r="AS330"/>
  <c r="AR331"/>
  <c r="AS331"/>
  <c r="AR332"/>
  <c r="AS332"/>
  <c r="AR333"/>
  <c r="AS333"/>
  <c r="AR334"/>
  <c r="AS334"/>
  <c r="AR335"/>
  <c r="AS335"/>
  <c r="AR336"/>
  <c r="AS336"/>
  <c r="AR337"/>
  <c r="AS337"/>
  <c r="AR338"/>
  <c r="AS338"/>
  <c r="AR339"/>
  <c r="AS339"/>
  <c r="AR340"/>
  <c r="AS340"/>
  <c r="AR341"/>
  <c r="AS341"/>
  <c r="AR342"/>
  <c r="AS342"/>
  <c r="AR343"/>
  <c r="AS343"/>
  <c r="AR344"/>
  <c r="AS344"/>
  <c r="AR345"/>
  <c r="AS345"/>
  <c r="AR346"/>
  <c r="AS346"/>
  <c r="AR347"/>
  <c r="AS347"/>
  <c r="AR348"/>
  <c r="AS348"/>
  <c r="AR349"/>
  <c r="AS349"/>
  <c r="AR350"/>
  <c r="AS350"/>
  <c r="AR351"/>
  <c r="AS351"/>
  <c r="AR352"/>
  <c r="AS352"/>
  <c r="AR353"/>
  <c r="AS353"/>
  <c r="AR354"/>
  <c r="AS354"/>
  <c r="AR355"/>
  <c r="AS355"/>
  <c r="AR356"/>
  <c r="AS356"/>
  <c r="AR357"/>
  <c r="AS357"/>
  <c r="AR358"/>
  <c r="AS358"/>
  <c r="AR359"/>
  <c r="AS359"/>
  <c r="AR360"/>
  <c r="AS360"/>
  <c r="AR361"/>
  <c r="AS361"/>
  <c r="AR362"/>
  <c r="AS362"/>
  <c r="AR363"/>
  <c r="AS363"/>
  <c r="AR364"/>
  <c r="AS364"/>
  <c r="AR365"/>
  <c r="AS365"/>
  <c r="AR366"/>
  <c r="AS366"/>
  <c r="AR367"/>
  <c r="AS367"/>
  <c r="AR368"/>
  <c r="AS368"/>
  <c r="AR369"/>
  <c r="AS369"/>
  <c r="AR370"/>
  <c r="AS370"/>
  <c r="AR371"/>
  <c r="AS371"/>
  <c r="AR372"/>
  <c r="AS372"/>
  <c r="AR373"/>
  <c r="AS373"/>
  <c r="AR374"/>
  <c r="AS374"/>
  <c r="AR375"/>
  <c r="AS375"/>
  <c r="AR376"/>
  <c r="AS376"/>
  <c r="AR377"/>
  <c r="AS377"/>
  <c r="AR378"/>
  <c r="AS378"/>
  <c r="AR379"/>
  <c r="AS379"/>
  <c r="AR380"/>
  <c r="AS380"/>
  <c r="AR381"/>
  <c r="AS381"/>
  <c r="AR382"/>
  <c r="AS382"/>
  <c r="AR383"/>
  <c r="AS383"/>
  <c r="AR384"/>
  <c r="AS384"/>
  <c r="AR385"/>
  <c r="AS385"/>
  <c r="AR386"/>
  <c r="AS386"/>
  <c r="AR387"/>
  <c r="AS387"/>
  <c r="AR388"/>
  <c r="AS388"/>
  <c r="AR389"/>
  <c r="AS389"/>
  <c r="AR390"/>
  <c r="AS390"/>
  <c r="AR391"/>
  <c r="AS391"/>
  <c r="AR392"/>
  <c r="AS392"/>
  <c r="AR393"/>
  <c r="AS393"/>
  <c r="AR394"/>
  <c r="AS394"/>
  <c r="AR395"/>
  <c r="AS395"/>
  <c r="AR396"/>
  <c r="AS396"/>
  <c r="AR397"/>
  <c r="AS397"/>
  <c r="AR398"/>
  <c r="AS398"/>
  <c r="AR399"/>
  <c r="AS399"/>
  <c r="AR400"/>
  <c r="AS400"/>
  <c r="AR401"/>
  <c r="AS401"/>
  <c r="AR402"/>
  <c r="AS402"/>
  <c r="AR403"/>
  <c r="AS403"/>
  <c r="AR404"/>
  <c r="AS404"/>
  <c r="AR405"/>
  <c r="AS405"/>
  <c r="AR406"/>
  <c r="AS406"/>
  <c r="AR407"/>
  <c r="AS407"/>
  <c r="AR408"/>
  <c r="AS408"/>
  <c r="AR409"/>
  <c r="AS409"/>
  <c r="AR410"/>
  <c r="AS410"/>
  <c r="AR411"/>
  <c r="AS411"/>
  <c r="AR412"/>
  <c r="AS412"/>
  <c r="AR413"/>
  <c r="AS413"/>
  <c r="AR414"/>
  <c r="AS414"/>
  <c r="AR415"/>
  <c r="AS415"/>
  <c r="AR416"/>
  <c r="AS416"/>
  <c r="AR417"/>
  <c r="AS417"/>
  <c r="AR418"/>
  <c r="AS418"/>
  <c r="AR419"/>
  <c r="AS419"/>
  <c r="AR420"/>
  <c r="AS420"/>
  <c r="AR421"/>
  <c r="AS421"/>
  <c r="AR422"/>
  <c r="AS422"/>
  <c r="AR423"/>
  <c r="AS423"/>
  <c r="AR424"/>
  <c r="AS424"/>
  <c r="AR425"/>
  <c r="AS425"/>
  <c r="AR426"/>
  <c r="AS426"/>
  <c r="AR427"/>
  <c r="AS427"/>
  <c r="AR428"/>
  <c r="AS428"/>
  <c r="AR429"/>
  <c r="AS429"/>
  <c r="AR430"/>
  <c r="AS430"/>
  <c r="AR431"/>
  <c r="AS431"/>
  <c r="AR432"/>
  <c r="AS432"/>
  <c r="AR433"/>
  <c r="AS433"/>
  <c r="AR434"/>
  <c r="AS434"/>
  <c r="AR435"/>
  <c r="AS435"/>
  <c r="AR436"/>
  <c r="AS436"/>
  <c r="AR437"/>
  <c r="AS437"/>
  <c r="AR438"/>
  <c r="AS438"/>
  <c r="AR439"/>
  <c r="AS439"/>
  <c r="AR440"/>
  <c r="AS440"/>
  <c r="AR441"/>
  <c r="AS441"/>
  <c r="AR442"/>
  <c r="AS442"/>
  <c r="AR443"/>
  <c r="AS443"/>
  <c r="AR444"/>
  <c r="AS444"/>
  <c r="AR445"/>
  <c r="AS445"/>
  <c r="AR446"/>
  <c r="AS446"/>
  <c r="AR447"/>
  <c r="AS447"/>
  <c r="AR448"/>
  <c r="AS448"/>
  <c r="AR449"/>
  <c r="AS449"/>
  <c r="AR450"/>
  <c r="AS450"/>
  <c r="AR451"/>
  <c r="AS451"/>
  <c r="AR452"/>
  <c r="AS452"/>
  <c r="AR453"/>
  <c r="AS453"/>
  <c r="AR454"/>
  <c r="AS454"/>
  <c r="AR455"/>
  <c r="AS455"/>
  <c r="AR456"/>
  <c r="AS456"/>
  <c r="AR457"/>
  <c r="AS457"/>
  <c r="AR458"/>
  <c r="AS458"/>
  <c r="AR459"/>
  <c r="AS459"/>
  <c r="AR460"/>
  <c r="AS460"/>
  <c r="AR461"/>
  <c r="AS461"/>
  <c r="AR462"/>
  <c r="AS462"/>
  <c r="AR463"/>
  <c r="AS463"/>
  <c r="AR464"/>
  <c r="AS464"/>
  <c r="AR465"/>
  <c r="AS465"/>
  <c r="AR466"/>
  <c r="AS466"/>
  <c r="AR467"/>
  <c r="AS467"/>
  <c r="AR468"/>
  <c r="AS468"/>
  <c r="AR469"/>
  <c r="AS469"/>
  <c r="AR470"/>
  <c r="AS470"/>
  <c r="AR471"/>
  <c r="AS471"/>
  <c r="AR472"/>
  <c r="AS472"/>
  <c r="AR473"/>
  <c r="AS473"/>
  <c r="AR474"/>
  <c r="AS474"/>
  <c r="AR475"/>
  <c r="AS475"/>
  <c r="AR476"/>
  <c r="AS476"/>
  <c r="AR477"/>
  <c r="AS477"/>
  <c r="AR478"/>
  <c r="AS478"/>
  <c r="AR479"/>
  <c r="AS479"/>
  <c r="AR480"/>
  <c r="AS480"/>
  <c r="AR481"/>
  <c r="AS481"/>
  <c r="AR482"/>
  <c r="AS482"/>
  <c r="AR483"/>
  <c r="AS483"/>
  <c r="AR484"/>
  <c r="AS484"/>
  <c r="AR485"/>
  <c r="AS485"/>
  <c r="AR486"/>
  <c r="AS486"/>
  <c r="AR487"/>
  <c r="AS487"/>
  <c r="AR488"/>
  <c r="AS488"/>
  <c r="AR489"/>
  <c r="AS489"/>
  <c r="AR490"/>
  <c r="AS490"/>
  <c r="AR491"/>
  <c r="AS491"/>
  <c r="AR492"/>
  <c r="AS492"/>
  <c r="AR493"/>
  <c r="AS493"/>
  <c r="AR494"/>
  <c r="AS494"/>
  <c r="AR495"/>
  <c r="AS495"/>
  <c r="AR496"/>
  <c r="AS496"/>
  <c r="AR497"/>
  <c r="AS497"/>
  <c r="AR498"/>
  <c r="AS498"/>
  <c r="AR499"/>
  <c r="AS499"/>
  <c r="AR500"/>
  <c r="AS500"/>
  <c r="AR501"/>
  <c r="AS501"/>
  <c r="AR502"/>
  <c r="AS502"/>
  <c r="AR503"/>
  <c r="AS503"/>
  <c r="AR504"/>
  <c r="AS504"/>
  <c r="AR505"/>
  <c r="AS505"/>
  <c r="AR506"/>
  <c r="AS506"/>
  <c r="AR507"/>
  <c r="AS507"/>
  <c r="AR508"/>
  <c r="AS508"/>
  <c r="AR509"/>
  <c r="AS509"/>
  <c r="AR510"/>
  <c r="AS510"/>
  <c r="AR511"/>
  <c r="AS511"/>
  <c r="AR512"/>
  <c r="AS512"/>
  <c r="AR513"/>
  <c r="AS513"/>
  <c r="AR514"/>
  <c r="AS514"/>
  <c r="AR515"/>
  <c r="AS515"/>
  <c r="AR516"/>
  <c r="AS516"/>
  <c r="AR517"/>
  <c r="AS517"/>
  <c r="AR518"/>
  <c r="AS518"/>
  <c r="AR519"/>
  <c r="AS519"/>
  <c r="AR520"/>
  <c r="AS520"/>
  <c r="AR521"/>
  <c r="AS521"/>
  <c r="AR522"/>
  <c r="AS522"/>
  <c r="AR523"/>
  <c r="AS523"/>
  <c r="AR524"/>
  <c r="AS524"/>
  <c r="AR525"/>
  <c r="AS525"/>
  <c r="AR526"/>
  <c r="AS526"/>
  <c r="AR527"/>
  <c r="AS527"/>
  <c r="AR528"/>
  <c r="AS528"/>
  <c r="AR529"/>
  <c r="AS529"/>
  <c r="AR530"/>
  <c r="AS530"/>
  <c r="AR531"/>
  <c r="AS531"/>
  <c r="AR532"/>
  <c r="AS532"/>
  <c r="AR533"/>
  <c r="AS533"/>
  <c r="AR534"/>
  <c r="AS534"/>
  <c r="AR535"/>
  <c r="AS535"/>
  <c r="AR536"/>
  <c r="AS536"/>
  <c r="AR537"/>
  <c r="AS537"/>
  <c r="AR538"/>
  <c r="AS538"/>
  <c r="AR539"/>
  <c r="AS539"/>
  <c r="AR540"/>
  <c r="AS540"/>
  <c r="AR541"/>
  <c r="AS541"/>
  <c r="AR542"/>
  <c r="AS542"/>
  <c r="AR543"/>
  <c r="AS543"/>
  <c r="AR544"/>
  <c r="AS544"/>
  <c r="AR545"/>
  <c r="AS545"/>
  <c r="AR546"/>
  <c r="AS546"/>
  <c r="AR547"/>
  <c r="AS547"/>
  <c r="AR548"/>
  <c r="AS548"/>
  <c r="AR549"/>
  <c r="AS549"/>
  <c r="AR550"/>
  <c r="AS550"/>
  <c r="AR551"/>
  <c r="AS551"/>
  <c r="AR552"/>
  <c r="AS552"/>
  <c r="AR553"/>
  <c r="AS553"/>
  <c r="AR554"/>
  <c r="AS554"/>
  <c r="AR555"/>
  <c r="AS555"/>
  <c r="AR556"/>
  <c r="AS556"/>
  <c r="AR557"/>
  <c r="AS557"/>
  <c r="AR558"/>
  <c r="AS558"/>
  <c r="AR559"/>
  <c r="AS559"/>
  <c r="AR560"/>
  <c r="AS560"/>
  <c r="AR561"/>
  <c r="AS561"/>
  <c r="AR562"/>
  <c r="AS562"/>
  <c r="AR563"/>
  <c r="AS563"/>
  <c r="AR564"/>
  <c r="AS564"/>
  <c r="AR565"/>
  <c r="AS565"/>
  <c r="AR566"/>
  <c r="AS566"/>
  <c r="AR567"/>
  <c r="AS567"/>
  <c r="AR568"/>
  <c r="AS568"/>
  <c r="AR569"/>
  <c r="AS569"/>
  <c r="AR570"/>
  <c r="AS570"/>
  <c r="AR571"/>
  <c r="AS571"/>
  <c r="AR572"/>
  <c r="AS572"/>
  <c r="AR573"/>
  <c r="AS573"/>
  <c r="AR574"/>
  <c r="AS574"/>
  <c r="AR575"/>
  <c r="AS575"/>
  <c r="AR576"/>
  <c r="AS576"/>
  <c r="AR577"/>
  <c r="AS577"/>
  <c r="AR578"/>
  <c r="AS578"/>
  <c r="AR579"/>
  <c r="AS579"/>
  <c r="AR580"/>
  <c r="AS580"/>
  <c r="AR581"/>
  <c r="AS581"/>
  <c r="AR582"/>
  <c r="AS582"/>
  <c r="AR583"/>
  <c r="AS583"/>
  <c r="AR584"/>
  <c r="AS584"/>
  <c r="AR585"/>
  <c r="AS585"/>
  <c r="AR586"/>
  <c r="AS586"/>
  <c r="AR587"/>
  <c r="AS587"/>
  <c r="AR588"/>
  <c r="AS588"/>
  <c r="AR589"/>
  <c r="AS589"/>
  <c r="AR590"/>
  <c r="AS590"/>
  <c r="AR591"/>
  <c r="AS591"/>
  <c r="AR592"/>
  <c r="AS592"/>
  <c r="AR593"/>
  <c r="AS593"/>
  <c r="AR594"/>
  <c r="AS594"/>
  <c r="AR595"/>
  <c r="AS595"/>
  <c r="AR596"/>
  <c r="AS596"/>
  <c r="AR597"/>
  <c r="AS597"/>
  <c r="AR598"/>
  <c r="AS598"/>
  <c r="AR599"/>
  <c r="AS599"/>
  <c r="AR600"/>
  <c r="AS600"/>
  <c r="AR601"/>
  <c r="AS601"/>
  <c r="AR602"/>
  <c r="AS602"/>
  <c r="AR603"/>
  <c r="AS603"/>
  <c r="AR604"/>
  <c r="AS604"/>
  <c r="AR605"/>
  <c r="AS605"/>
  <c r="AR606"/>
  <c r="AS606"/>
  <c r="AR607"/>
  <c r="AS607"/>
  <c r="AR608"/>
  <c r="AS608"/>
  <c r="AR609"/>
  <c r="AS609"/>
  <c r="AR610"/>
  <c r="AS610"/>
  <c r="AR611"/>
  <c r="AS611"/>
  <c r="AR612"/>
  <c r="AS612"/>
  <c r="AR613"/>
  <c r="AS613"/>
  <c r="AR614"/>
  <c r="AS614"/>
  <c r="AR615"/>
  <c r="AS615"/>
  <c r="AR616"/>
  <c r="AS616"/>
  <c r="AR617"/>
  <c r="AS617"/>
  <c r="AR618"/>
  <c r="AS618"/>
  <c r="AR619"/>
  <c r="AS619"/>
  <c r="AR620"/>
  <c r="AS620"/>
  <c r="AR621"/>
  <c r="AS621"/>
  <c r="AR622"/>
  <c r="AS622"/>
  <c r="AR623"/>
  <c r="AS623"/>
  <c r="AR624"/>
  <c r="AS624"/>
  <c r="AR625"/>
  <c r="AS625"/>
  <c r="AR626"/>
  <c r="AS626"/>
  <c r="AR627"/>
  <c r="AS627"/>
  <c r="AR628"/>
  <c r="AS628"/>
  <c r="AR629"/>
  <c r="AS629"/>
  <c r="AR630"/>
  <c r="AS630"/>
  <c r="AR631"/>
  <c r="AS631"/>
  <c r="AR632"/>
  <c r="AS632"/>
  <c r="AR633"/>
  <c r="AS633"/>
  <c r="AR634"/>
  <c r="AS634"/>
  <c r="AR635"/>
  <c r="AS635"/>
  <c r="AR636"/>
  <c r="AS636"/>
  <c r="AR637"/>
  <c r="AS637"/>
  <c r="AR638"/>
  <c r="AS638"/>
  <c r="AR639"/>
  <c r="AS639"/>
  <c r="AR640"/>
  <c r="AS640"/>
  <c r="AR641"/>
  <c r="AS641"/>
  <c r="AR642"/>
  <c r="AS642"/>
  <c r="AR643"/>
  <c r="AS643"/>
  <c r="AR644"/>
  <c r="AS644"/>
  <c r="AR645"/>
  <c r="AS645"/>
  <c r="AR646"/>
  <c r="AS646"/>
  <c r="AR647"/>
  <c r="AS647"/>
  <c r="AR648"/>
  <c r="AS648"/>
  <c r="AR649"/>
  <c r="AS649"/>
  <c r="AR650"/>
  <c r="AS650"/>
  <c r="AR651"/>
  <c r="AS651"/>
  <c r="AR652"/>
  <c r="AS652"/>
  <c r="AR653"/>
  <c r="AS653"/>
  <c r="AR654"/>
  <c r="AS654"/>
  <c r="AR655"/>
  <c r="AS655"/>
  <c r="AR656"/>
  <c r="AS656"/>
  <c r="AR657"/>
  <c r="AS657"/>
  <c r="AR658"/>
  <c r="AS658"/>
  <c r="AR659"/>
  <c r="AS659"/>
  <c r="AR660"/>
  <c r="AS660"/>
  <c r="AR661"/>
  <c r="AS661"/>
  <c r="AR662"/>
  <c r="AS662"/>
  <c r="AR663"/>
  <c r="AS663"/>
  <c r="AR664"/>
  <c r="AS664"/>
  <c r="AR665"/>
  <c r="AS665"/>
  <c r="AR666"/>
  <c r="AS666"/>
  <c r="AR667"/>
  <c r="AS667"/>
  <c r="AR668"/>
  <c r="AS668"/>
  <c r="AR669"/>
  <c r="AS669"/>
  <c r="AR670"/>
  <c r="AS670"/>
  <c r="AR671"/>
  <c r="AS671"/>
  <c r="AR672"/>
  <c r="AS672"/>
  <c r="AR673"/>
  <c r="AS673"/>
  <c r="AR674"/>
  <c r="AS674"/>
  <c r="AR675"/>
  <c r="AS675"/>
  <c r="AR676"/>
  <c r="AS676"/>
  <c r="AR677"/>
  <c r="AS677"/>
  <c r="AR678"/>
  <c r="AS678"/>
  <c r="AR679"/>
  <c r="AS679"/>
  <c r="AR680"/>
  <c r="AS680"/>
  <c r="AR681"/>
  <c r="AS681"/>
  <c r="AR682"/>
  <c r="AS682"/>
  <c r="AR683"/>
  <c r="AS683"/>
  <c r="AR684"/>
  <c r="AS684"/>
  <c r="AR685"/>
  <c r="AS685"/>
  <c r="AR686"/>
  <c r="AS686"/>
  <c r="AR687"/>
  <c r="AS687"/>
  <c r="AR688"/>
  <c r="AS688"/>
  <c r="AR689"/>
  <c r="AS689"/>
  <c r="AR690"/>
  <c r="AS690"/>
  <c r="AR691"/>
  <c r="AS691"/>
  <c r="AR692"/>
  <c r="AS692"/>
  <c r="AR693"/>
  <c r="AS693"/>
  <c r="AR694"/>
  <c r="AS694"/>
  <c r="AR695"/>
  <c r="AS695"/>
  <c r="AR696"/>
  <c r="AS696"/>
  <c r="AR697"/>
  <c r="AS697"/>
  <c r="AR698"/>
  <c r="AS698"/>
  <c r="AR699"/>
  <c r="AS699"/>
  <c r="AR700"/>
  <c r="AS700"/>
  <c r="AR701"/>
  <c r="AS701"/>
  <c r="AR702"/>
  <c r="AS702"/>
  <c r="AR703"/>
  <c r="AS703"/>
  <c r="AR704"/>
  <c r="AS704"/>
  <c r="AR705"/>
  <c r="AS705"/>
  <c r="AR706"/>
  <c r="AS706"/>
  <c r="AR707"/>
  <c r="AS707"/>
  <c r="AR708"/>
  <c r="AS708"/>
  <c r="AR709"/>
  <c r="AS709"/>
  <c r="AR710"/>
  <c r="AS710"/>
  <c r="AR711"/>
  <c r="AS711"/>
  <c r="AR712"/>
  <c r="AS712"/>
  <c r="AR713"/>
  <c r="AS713"/>
  <c r="AR714"/>
  <c r="AS714"/>
  <c r="AR715"/>
  <c r="AS715"/>
  <c r="AR716"/>
  <c r="AS716"/>
  <c r="AR717"/>
  <c r="AS717"/>
  <c r="AR718"/>
  <c r="AS718"/>
  <c r="AR719"/>
  <c r="AS719"/>
  <c r="AR720"/>
  <c r="AS720"/>
  <c r="AR721"/>
  <c r="AS721"/>
  <c r="AR722"/>
  <c r="AS722"/>
  <c r="AR723"/>
  <c r="AS723"/>
  <c r="AR724"/>
  <c r="AS724"/>
  <c r="AR725"/>
  <c r="AS725"/>
  <c r="AR726"/>
  <c r="AS726"/>
  <c r="AR727"/>
  <c r="AS727"/>
  <c r="AR728"/>
  <c r="AS728"/>
  <c r="AR729"/>
  <c r="AS729"/>
  <c r="AR730"/>
  <c r="AS730"/>
  <c r="AR731"/>
  <c r="AS731"/>
  <c r="AR732"/>
  <c r="AS732"/>
  <c r="AR733"/>
  <c r="AS733"/>
  <c r="AR734"/>
  <c r="AS734"/>
  <c r="AR735"/>
  <c r="AS735"/>
  <c r="AR736"/>
  <c r="AS736"/>
  <c r="AR737"/>
  <c r="AS737"/>
  <c r="AR738"/>
  <c r="AS738"/>
  <c r="AR739"/>
  <c r="AS739"/>
  <c r="AR740"/>
  <c r="AS740"/>
  <c r="AR741"/>
  <c r="AS741"/>
  <c r="AR742"/>
  <c r="AS742"/>
  <c r="AR743"/>
  <c r="AS743"/>
  <c r="AR744"/>
  <c r="AS744"/>
  <c r="AR745"/>
  <c r="AS745"/>
  <c r="AR746"/>
  <c r="AS746"/>
  <c r="AR747"/>
  <c r="AS747"/>
  <c r="AR748"/>
  <c r="AS748"/>
  <c r="AR749"/>
  <c r="AS749"/>
  <c r="AR750"/>
  <c r="AS750"/>
  <c r="AR751"/>
  <c r="AS751"/>
  <c r="AR752"/>
  <c r="AS752"/>
  <c r="AR753"/>
  <c r="AS753"/>
  <c r="AR754"/>
  <c r="AS754"/>
  <c r="AR755"/>
  <c r="AS755"/>
  <c r="AR756"/>
  <c r="AS756"/>
  <c r="AR757"/>
  <c r="AS757"/>
  <c r="AR758"/>
  <c r="AS758"/>
  <c r="AR759"/>
  <c r="AS759"/>
  <c r="AR760"/>
  <c r="AS760"/>
  <c r="AR761"/>
  <c r="AS761"/>
  <c r="AR762"/>
  <c r="AS762"/>
  <c r="AR763"/>
  <c r="AS763"/>
  <c r="AR764"/>
  <c r="AS764"/>
  <c r="AR765"/>
  <c r="AS765"/>
  <c r="AR766"/>
  <c r="AS766"/>
  <c r="AR767"/>
  <c r="AS767"/>
  <c r="AR768"/>
  <c r="AS768"/>
  <c r="AR769"/>
  <c r="AS769"/>
  <c r="AR770"/>
  <c r="AS770"/>
  <c r="AR771"/>
  <c r="AS771"/>
  <c r="AR772"/>
  <c r="AS772"/>
  <c r="AR773"/>
  <c r="AS773"/>
  <c r="AR774"/>
  <c r="AS774"/>
  <c r="AR775"/>
  <c r="AS775"/>
  <c r="AR776"/>
  <c r="AS776"/>
  <c r="AR777"/>
  <c r="AS777"/>
  <c r="AR778"/>
  <c r="AS778"/>
  <c r="AR779"/>
  <c r="AS779"/>
  <c r="AR780"/>
  <c r="AS780"/>
  <c r="AR781"/>
  <c r="AS781"/>
  <c r="AR782"/>
  <c r="AS782"/>
  <c r="AR783"/>
  <c r="AS783"/>
  <c r="AR784"/>
  <c r="AS784"/>
  <c r="AR785"/>
  <c r="AS785"/>
  <c r="AR786"/>
  <c r="AS786"/>
  <c r="AR787"/>
  <c r="AS787"/>
  <c r="AR788"/>
  <c r="AS788"/>
  <c r="AR789"/>
  <c r="AS789"/>
  <c r="AR790"/>
  <c r="AS790"/>
  <c r="AR791"/>
  <c r="AS791"/>
  <c r="AR792"/>
  <c r="AS792"/>
  <c r="AR793"/>
  <c r="AS793"/>
  <c r="AR794"/>
  <c r="AS794"/>
  <c r="AR795"/>
  <c r="AS795"/>
  <c r="AR796"/>
  <c r="AS796"/>
  <c r="AR797"/>
  <c r="AS797"/>
  <c r="AR798"/>
  <c r="AS798"/>
  <c r="AR799"/>
  <c r="AS799"/>
  <c r="AR800"/>
  <c r="AS800"/>
  <c r="AR801"/>
  <c r="AS801"/>
  <c r="AR802"/>
  <c r="AS802"/>
  <c r="AR803"/>
  <c r="AS803"/>
  <c r="AR804"/>
  <c r="AS804"/>
  <c r="AR805"/>
  <c r="AS805"/>
  <c r="AR806"/>
  <c r="AS806"/>
  <c r="AR807"/>
  <c r="AS807"/>
  <c r="AR808"/>
  <c r="AS808"/>
  <c r="AR809"/>
  <c r="AS809"/>
  <c r="AR810"/>
  <c r="AS810"/>
  <c r="AR811"/>
  <c r="AS811"/>
  <c r="AR812"/>
  <c r="AS812"/>
  <c r="AR813"/>
  <c r="AS813"/>
  <c r="AR814"/>
  <c r="AS814"/>
  <c r="AR815"/>
  <c r="AS815"/>
  <c r="AR816"/>
  <c r="AS816"/>
  <c r="AR817"/>
  <c r="AS817"/>
  <c r="AR818"/>
  <c r="AS818"/>
  <c r="AR819"/>
  <c r="AS819"/>
  <c r="AR820"/>
  <c r="AS820"/>
  <c r="AR821"/>
  <c r="AS821"/>
  <c r="AR822"/>
  <c r="AS822"/>
  <c r="AR823"/>
  <c r="AS823"/>
  <c r="AR824"/>
  <c r="AS824"/>
  <c r="AR825"/>
  <c r="AS825"/>
  <c r="AR826"/>
  <c r="AS826"/>
  <c r="AR827"/>
  <c r="AS827"/>
  <c r="AR828"/>
  <c r="AS828"/>
  <c r="AR829"/>
  <c r="AS829"/>
  <c r="AR830"/>
  <c r="AS830"/>
  <c r="AR831"/>
  <c r="AS831"/>
  <c r="AR832"/>
  <c r="AS832"/>
  <c r="AR833"/>
  <c r="AS833"/>
  <c r="AR834"/>
  <c r="AS834"/>
  <c r="AR835"/>
  <c r="AS835"/>
  <c r="AR836"/>
  <c r="AS836"/>
  <c r="AR837"/>
  <c r="AS837"/>
  <c r="AR838"/>
  <c r="AS838"/>
  <c r="AR839"/>
  <c r="AS839"/>
  <c r="AR840"/>
  <c r="AS840"/>
  <c r="AR841"/>
  <c r="AS841"/>
  <c r="AR842"/>
  <c r="AS842"/>
  <c r="AR843"/>
  <c r="AS843"/>
  <c r="AR844"/>
  <c r="AS844"/>
  <c r="AR845"/>
  <c r="AS845"/>
  <c r="AR846"/>
  <c r="AS846"/>
  <c r="AR847"/>
  <c r="AS847"/>
  <c r="AR848"/>
  <c r="AS848"/>
  <c r="AR849"/>
  <c r="AS849"/>
  <c r="AR850"/>
  <c r="AS850"/>
  <c r="AR851"/>
  <c r="AS851"/>
  <c r="AR852"/>
  <c r="AS852"/>
  <c r="AR853"/>
  <c r="AS853"/>
  <c r="AR854"/>
  <c r="AS854"/>
  <c r="AR855"/>
  <c r="AS855"/>
  <c r="AR856"/>
  <c r="AS856"/>
  <c r="AR857"/>
  <c r="AS857"/>
  <c r="AR858"/>
  <c r="AS858"/>
  <c r="AR859"/>
  <c r="AS859"/>
  <c r="AR860"/>
  <c r="AS860"/>
  <c r="AR861"/>
  <c r="AS861"/>
  <c r="AR862"/>
  <c r="AS862"/>
  <c r="AR863"/>
  <c r="AS863"/>
  <c r="AR864"/>
  <c r="AS864"/>
  <c r="AR865"/>
  <c r="AS865"/>
  <c r="AR866"/>
  <c r="AS866"/>
  <c r="AR867"/>
  <c r="AS867"/>
  <c r="AR868"/>
  <c r="AS868"/>
  <c r="AR869"/>
  <c r="AS869"/>
  <c r="AR870"/>
  <c r="AS870"/>
  <c r="AR871"/>
  <c r="AS871"/>
  <c r="AR872"/>
  <c r="AS872"/>
  <c r="AR873"/>
  <c r="AS873"/>
  <c r="AR874"/>
  <c r="AS874"/>
  <c r="AR875"/>
  <c r="AS875"/>
  <c r="AR876"/>
  <c r="AS876"/>
  <c r="AR877"/>
  <c r="AS877"/>
  <c r="AR878"/>
  <c r="AS878"/>
  <c r="AR879"/>
  <c r="AS879"/>
  <c r="AR880"/>
  <c r="AS880"/>
  <c r="AR881"/>
  <c r="AS881"/>
  <c r="AR882"/>
  <c r="AS882"/>
  <c r="AR883"/>
  <c r="AS883"/>
  <c r="AR884"/>
  <c r="AS884"/>
  <c r="AR885"/>
  <c r="AS885"/>
  <c r="AR886"/>
  <c r="AS886"/>
  <c r="AR887"/>
  <c r="AS887"/>
  <c r="AR888"/>
  <c r="AS888"/>
  <c r="AR889"/>
  <c r="AS889"/>
  <c r="AR890"/>
  <c r="AS890"/>
  <c r="AR891"/>
  <c r="AS891"/>
  <c r="AR892"/>
  <c r="AS892"/>
  <c r="AR893"/>
  <c r="AS893"/>
  <c r="AR894"/>
  <c r="AS894"/>
  <c r="AR895"/>
  <c r="AS895"/>
  <c r="AR896"/>
  <c r="AS896"/>
  <c r="AR897"/>
  <c r="AS897"/>
  <c r="AR898"/>
  <c r="AS898"/>
  <c r="AR899"/>
  <c r="AS899"/>
  <c r="AR900"/>
  <c r="AS900"/>
  <c r="AR901"/>
  <c r="AS901"/>
  <c r="AR902"/>
  <c r="AS902"/>
  <c r="AR903"/>
  <c r="AS903"/>
  <c r="AR904"/>
  <c r="AS904"/>
  <c r="AR905"/>
  <c r="AS905"/>
  <c r="AR906"/>
  <c r="AS906"/>
  <c r="AR907"/>
  <c r="AS907"/>
  <c r="AR908"/>
  <c r="AS908"/>
  <c r="AR909"/>
  <c r="AS909"/>
  <c r="AR910"/>
  <c r="AS910"/>
  <c r="AR911"/>
  <c r="AS911"/>
  <c r="AR912"/>
  <c r="AS912"/>
  <c r="AR913"/>
  <c r="AS913"/>
  <c r="AR914"/>
  <c r="AS914"/>
  <c r="AR915"/>
  <c r="AS915"/>
  <c r="AR916"/>
  <c r="AS916"/>
  <c r="AR917"/>
  <c r="AS917"/>
  <c r="AR918"/>
  <c r="AS918"/>
  <c r="AR919"/>
  <c r="AS919"/>
  <c r="AR920"/>
  <c r="AS920"/>
  <c r="AR921"/>
  <c r="AS921"/>
  <c r="AR922"/>
  <c r="AS922"/>
  <c r="AR923"/>
  <c r="AS923"/>
  <c r="AR924"/>
  <c r="AS924"/>
  <c r="AR925"/>
  <c r="AS925"/>
  <c r="AR926"/>
  <c r="AS926"/>
  <c r="AR927"/>
  <c r="AS927"/>
  <c r="AR928"/>
  <c r="AS928"/>
  <c r="AR929"/>
  <c r="AS929"/>
  <c r="AR930"/>
  <c r="AS930"/>
  <c r="AR931"/>
  <c r="AS931"/>
  <c r="AR932"/>
  <c r="AS932"/>
  <c r="AR933"/>
  <c r="AS933"/>
  <c r="AR934"/>
  <c r="AS934"/>
  <c r="AR935"/>
  <c r="AS935"/>
  <c r="AR936"/>
  <c r="AS936"/>
  <c r="AR937"/>
  <c r="AS937"/>
  <c r="AR938"/>
  <c r="AS938"/>
  <c r="AR939"/>
  <c r="AS939"/>
  <c r="AR940"/>
  <c r="AS940"/>
  <c r="AR941"/>
  <c r="AS941"/>
  <c r="AR942"/>
  <c r="AS942"/>
  <c r="AR943"/>
  <c r="AS943"/>
  <c r="AR944"/>
  <c r="AS944"/>
  <c r="AR945"/>
  <c r="AS945"/>
  <c r="AR946"/>
  <c r="AS946"/>
  <c r="AR947"/>
  <c r="AS947"/>
  <c r="AR948"/>
  <c r="AS948"/>
  <c r="AR949"/>
  <c r="AS949"/>
  <c r="AR950"/>
  <c r="AS950"/>
  <c r="AR951"/>
  <c r="AS951"/>
  <c r="AR952"/>
  <c r="AS952"/>
  <c r="AR953"/>
  <c r="AS953"/>
  <c r="AR954"/>
  <c r="AS954"/>
  <c r="AR955"/>
  <c r="AS955"/>
  <c r="AR956"/>
  <c r="AS956"/>
  <c r="AR957"/>
  <c r="AS957"/>
  <c r="AR958"/>
  <c r="AS958"/>
  <c r="AR959"/>
  <c r="AS959"/>
  <c r="AR960"/>
  <c r="AS960"/>
  <c r="AR961"/>
  <c r="AS961"/>
  <c r="AR962"/>
  <c r="AS962"/>
  <c r="AR963"/>
  <c r="AS963"/>
  <c r="AR964"/>
  <c r="AS964"/>
  <c r="AR965"/>
  <c r="AS965"/>
  <c r="AR966"/>
  <c r="AS966"/>
  <c r="AR967"/>
  <c r="AS967"/>
  <c r="AR968"/>
  <c r="AS968"/>
  <c r="AR969"/>
  <c r="AS969"/>
  <c r="AR970"/>
  <c r="AS970"/>
  <c r="AR971"/>
  <c r="AS971"/>
  <c r="AR972"/>
  <c r="AS972"/>
  <c r="AR973"/>
  <c r="AS973"/>
  <c r="AR974"/>
  <c r="AS974"/>
  <c r="AR975"/>
  <c r="AS975"/>
  <c r="AR976"/>
  <c r="AS976"/>
  <c r="AR977"/>
  <c r="AS977"/>
  <c r="AR978"/>
  <c r="AS978"/>
  <c r="AR979"/>
  <c r="AS979"/>
  <c r="AR980"/>
  <c r="AS980"/>
  <c r="AR981"/>
  <c r="AS981"/>
  <c r="AR982"/>
  <c r="AS982"/>
  <c r="AR983"/>
  <c r="AS983"/>
  <c r="AR984"/>
  <c r="AS984"/>
  <c r="AR985"/>
  <c r="AS985"/>
  <c r="AR986"/>
  <c r="AS986"/>
  <c r="AR987"/>
  <c r="AS987"/>
  <c r="AR988"/>
  <c r="AS988"/>
  <c r="AR989"/>
  <c r="AS989"/>
  <c r="AR990"/>
  <c r="AS990"/>
  <c r="AR991"/>
  <c r="AS991"/>
  <c r="AR992"/>
  <c r="AS992"/>
  <c r="AR993"/>
  <c r="AS993"/>
  <c r="AR994"/>
  <c r="AS994"/>
  <c r="AR995"/>
  <c r="AS995"/>
  <c r="AR996"/>
  <c r="AS996"/>
  <c r="AR997"/>
  <c r="AS997"/>
  <c r="AR998"/>
  <c r="AS998"/>
  <c r="AR999"/>
  <c r="AS999"/>
  <c r="AR1000"/>
  <c r="AS1000"/>
  <c r="AR1001"/>
  <c r="AS1001"/>
  <c r="AR1002"/>
  <c r="AS1002"/>
  <c r="AR1003"/>
  <c r="AS1003"/>
  <c r="AR1004"/>
  <c r="AS1004"/>
  <c r="AR1005"/>
  <c r="AS1005"/>
  <c r="AR1006"/>
  <c r="AS1006"/>
  <c r="AR1007"/>
  <c r="AS1007"/>
  <c r="AR1008"/>
  <c r="AS1008"/>
  <c r="AR1009"/>
  <c r="AS1009"/>
  <c r="AR1010"/>
  <c r="AS1010"/>
  <c r="AR1011"/>
  <c r="AS1011"/>
  <c r="AR1012"/>
  <c r="AS1012"/>
  <c r="AR1013"/>
  <c r="AS1013"/>
  <c r="AR1014"/>
  <c r="AS1014"/>
  <c r="AR1015"/>
  <c r="AS1015"/>
  <c r="AR1016"/>
  <c r="AS1016"/>
  <c r="AR1017"/>
  <c r="AS1017"/>
  <c r="AR1018"/>
  <c r="AS1018"/>
  <c r="AR1019"/>
  <c r="AS1019"/>
  <c r="AR1020"/>
  <c r="AS1020"/>
  <c r="AR1021"/>
  <c r="AS1021"/>
  <c r="AR1022"/>
  <c r="AS1022"/>
  <c r="AR1023"/>
  <c r="AS1023"/>
  <c r="AR1024"/>
  <c r="AS1024"/>
  <c r="AR1025"/>
  <c r="AS1025"/>
  <c r="AR1026"/>
  <c r="AS1026"/>
  <c r="AR1027"/>
  <c r="AS1027"/>
  <c r="AR1028"/>
  <c r="AS1028"/>
  <c r="AR1029"/>
  <c r="AS1029"/>
  <c r="AR1030"/>
  <c r="AS1030"/>
  <c r="AR1031"/>
  <c r="AS1031"/>
  <c r="AR1032"/>
  <c r="AS1032"/>
  <c r="AR1033"/>
  <c r="AS1033"/>
  <c r="AR1034"/>
  <c r="AS1034"/>
  <c r="AR1035"/>
  <c r="AS1035"/>
  <c r="AR1036"/>
  <c r="AS1036"/>
  <c r="AR1037"/>
  <c r="AS1037"/>
  <c r="AR1038"/>
  <c r="AS1038"/>
  <c r="AR1039"/>
  <c r="AS1039"/>
  <c r="AR1040"/>
  <c r="AS1040"/>
  <c r="AR1041"/>
  <c r="AS1041"/>
  <c r="AR1042"/>
  <c r="AS1042"/>
  <c r="AR1043"/>
  <c r="AS1043"/>
  <c r="AR1044"/>
  <c r="AS1044"/>
  <c r="AR1045"/>
  <c r="AS1045"/>
  <c r="AR1046"/>
  <c r="AS1046"/>
  <c r="AR1047"/>
  <c r="AS1047"/>
  <c r="AR1048"/>
  <c r="AS1048"/>
  <c r="AR1049"/>
  <c r="AS1049"/>
  <c r="AR1050"/>
  <c r="AS1050"/>
  <c r="AR1051"/>
  <c r="AS1051"/>
  <c r="AR1052"/>
  <c r="AS1052"/>
  <c r="AR1053"/>
  <c r="AS1053"/>
  <c r="AR1054"/>
  <c r="AS1054"/>
  <c r="AR1055"/>
  <c r="AS1055"/>
  <c r="AR1056"/>
  <c r="AS1056"/>
  <c r="AR1057"/>
  <c r="AS1057"/>
  <c r="AR1058"/>
  <c r="AS1058"/>
  <c r="AR1059"/>
  <c r="AS1059"/>
  <c r="AR1060"/>
  <c r="AS1060"/>
  <c r="AR1061"/>
  <c r="AS1061"/>
  <c r="AR1062"/>
  <c r="AS1062"/>
  <c r="AR1063"/>
  <c r="AS1063"/>
  <c r="AR1064"/>
  <c r="AS1064"/>
  <c r="AR1065"/>
  <c r="AS1065"/>
  <c r="AR1066"/>
  <c r="AS1066"/>
  <c r="AR1067"/>
  <c r="AS1067"/>
  <c r="AR1068"/>
  <c r="AS1068"/>
  <c r="AR1069"/>
  <c r="AS1069"/>
  <c r="AR1070"/>
  <c r="AS1070"/>
  <c r="AR1071"/>
  <c r="AS1071"/>
  <c r="AR1072"/>
  <c r="AS1072"/>
  <c r="AR1073"/>
  <c r="AS1073"/>
  <c r="AR1074"/>
  <c r="AS1074"/>
  <c r="AR1075"/>
  <c r="AS1075"/>
  <c r="AR1076"/>
  <c r="AS1076"/>
  <c r="AR1077"/>
  <c r="AS1077"/>
  <c r="AR1078"/>
  <c r="AS1078"/>
  <c r="AR1079"/>
  <c r="AS1079"/>
  <c r="AR1080"/>
  <c r="AS1080"/>
  <c r="AR1081"/>
  <c r="AS1081"/>
  <c r="AR1082"/>
  <c r="AS1082"/>
  <c r="AR1083"/>
  <c r="AS1083"/>
  <c r="AR1084"/>
  <c r="AS1084"/>
  <c r="AR1085"/>
  <c r="AS1085"/>
  <c r="AR1086"/>
  <c r="AS1086"/>
  <c r="AR1087"/>
  <c r="AS1087"/>
  <c r="AR1088"/>
  <c r="AS1088"/>
  <c r="AR1089"/>
  <c r="AS1089"/>
  <c r="AR1090"/>
  <c r="AS1090"/>
  <c r="AR1091"/>
  <c r="AS1091"/>
  <c r="AR1092"/>
  <c r="AS1092"/>
  <c r="AR1093"/>
  <c r="AS1093"/>
  <c r="AR1094"/>
  <c r="AS1094"/>
  <c r="AR1095"/>
  <c r="AS1095"/>
  <c r="AR1096"/>
  <c r="AS1096"/>
  <c r="AR1097"/>
  <c r="AS1097"/>
  <c r="AR1098"/>
  <c r="AS1098"/>
  <c r="AR1099"/>
  <c r="AS1099"/>
  <c r="AR1100"/>
  <c r="AS1100"/>
  <c r="AR1101"/>
  <c r="AS1101"/>
  <c r="AR1102"/>
  <c r="AS1102"/>
  <c r="AR1103"/>
  <c r="AS1103"/>
  <c r="AR1104"/>
  <c r="AS1104"/>
  <c r="AR1105"/>
  <c r="AS1105"/>
  <c r="AR1106"/>
  <c r="AS1106"/>
  <c r="AR1107"/>
  <c r="AS1107"/>
  <c r="AR1108"/>
  <c r="AS1108"/>
  <c r="AR1109"/>
  <c r="AS1109"/>
  <c r="AR1110"/>
  <c r="AS1110"/>
  <c r="AR1111"/>
  <c r="AS1111"/>
  <c r="AR1112"/>
  <c r="AS1112"/>
  <c r="AR1113"/>
  <c r="AS1113"/>
  <c r="AR1114"/>
  <c r="AS1114"/>
  <c r="AR1115"/>
  <c r="AS1115"/>
  <c r="AR1116"/>
  <c r="AS1116"/>
  <c r="AR1117"/>
  <c r="AS1117"/>
  <c r="AR1118"/>
  <c r="AS1118"/>
  <c r="AR1119"/>
  <c r="AS1119"/>
  <c r="AR1120"/>
  <c r="AS1120"/>
  <c r="AR1121"/>
  <c r="AS1121"/>
  <c r="AR1122"/>
  <c r="AS1122"/>
  <c r="AR1123"/>
  <c r="AS1123"/>
  <c r="AR1124"/>
  <c r="AS1124"/>
  <c r="AR1125"/>
  <c r="AS1125"/>
  <c r="AR1126"/>
  <c r="AS1126"/>
  <c r="AR1127"/>
  <c r="AS1127"/>
  <c r="AR1128"/>
  <c r="AS1128"/>
  <c r="AR1129"/>
  <c r="AS1129"/>
  <c r="AR1130"/>
  <c r="AS1130"/>
  <c r="AR1131"/>
  <c r="AS1131"/>
  <c r="AR1132"/>
  <c r="AS1132"/>
  <c r="AR1133"/>
  <c r="AS1133"/>
  <c r="AR1134"/>
  <c r="AS1134"/>
  <c r="AR1135"/>
  <c r="AS1135"/>
  <c r="AR1136"/>
  <c r="AS1136"/>
  <c r="AR1137"/>
  <c r="AS1137"/>
  <c r="AR1138"/>
  <c r="AS1138"/>
  <c r="AR1139"/>
  <c r="AS1139"/>
  <c r="AR1140"/>
  <c r="AS1140"/>
  <c r="AR1141"/>
  <c r="AS1141"/>
  <c r="AR1142"/>
  <c r="AS1142"/>
  <c r="AR1143"/>
  <c r="AS1143"/>
  <c r="AR1144"/>
  <c r="AS1144"/>
  <c r="AR1145"/>
  <c r="AS1145"/>
  <c r="AR1146"/>
  <c r="AS1146"/>
  <c r="AR1147"/>
  <c r="AS1147"/>
  <c r="AR1148"/>
  <c r="AS1148"/>
  <c r="AR1149"/>
  <c r="AS1149"/>
  <c r="AR1150"/>
  <c r="AS1150"/>
  <c r="AR1151"/>
  <c r="AS1151"/>
  <c r="AR1152"/>
  <c r="AS1152"/>
  <c r="AR1153"/>
  <c r="AS1153"/>
  <c r="AR1154"/>
  <c r="AS1154"/>
  <c r="AR1155"/>
  <c r="AS1155"/>
  <c r="AR1156"/>
  <c r="AS1156"/>
  <c r="AR1157"/>
  <c r="AS1157"/>
  <c r="AR1158"/>
  <c r="AS1158"/>
  <c r="AR1159"/>
  <c r="AS1159"/>
  <c r="AR1160"/>
  <c r="AS1160"/>
  <c r="AR1161"/>
  <c r="AS1161"/>
  <c r="AR1162"/>
  <c r="AS1162"/>
  <c r="AR1163"/>
  <c r="AS1163"/>
  <c r="AR1164"/>
  <c r="AS1164"/>
  <c r="AR1165"/>
  <c r="AS1165"/>
  <c r="AR1166"/>
  <c r="AS1166"/>
  <c r="AR1167"/>
  <c r="AS1167"/>
  <c r="AR1168"/>
  <c r="AS1168"/>
  <c r="AR1169"/>
  <c r="AS1169"/>
  <c r="AR1170"/>
  <c r="AS1170"/>
  <c r="AR1171"/>
  <c r="AS1171"/>
  <c r="AR1172"/>
  <c r="AS1172"/>
  <c r="AR1173"/>
  <c r="AS1173"/>
  <c r="AR1174"/>
  <c r="AS1174"/>
  <c r="AR1175"/>
  <c r="AS1175"/>
  <c r="AR1176"/>
  <c r="AS1176"/>
  <c r="AR1177"/>
  <c r="AS1177"/>
  <c r="AR1178"/>
  <c r="AS1178"/>
  <c r="AR1179"/>
  <c r="AS1179"/>
  <c r="AR1180"/>
  <c r="AS1180"/>
  <c r="AR1181"/>
  <c r="AS1181"/>
  <c r="AR1182"/>
  <c r="AS1182"/>
  <c r="AR1183"/>
  <c r="AS1183"/>
  <c r="AR1184"/>
  <c r="AS1184"/>
  <c r="AR1185"/>
  <c r="AS1185"/>
  <c r="AR1186"/>
  <c r="AS1186"/>
  <c r="AR1187"/>
  <c r="AS1187"/>
  <c r="AR1188"/>
  <c r="AS1188"/>
  <c r="AR1189"/>
  <c r="AS1189"/>
  <c r="AR1190"/>
  <c r="AS1190"/>
  <c r="AR1191"/>
  <c r="AS1191"/>
  <c r="AR1192"/>
  <c r="AS1192"/>
  <c r="AR1193"/>
  <c r="AS1193"/>
  <c r="AR1194"/>
  <c r="AS1194"/>
  <c r="AR1195"/>
  <c r="AS1195"/>
  <c r="AR1196"/>
  <c r="AS1196"/>
  <c r="AR1197"/>
  <c r="AS1197"/>
  <c r="AR1198"/>
  <c r="AS1198"/>
  <c r="AR1199"/>
  <c r="AS1199"/>
  <c r="AR1200"/>
  <c r="AS1200"/>
  <c r="AR1201"/>
  <c r="AS1201"/>
  <c r="AO3"/>
  <c r="AP3"/>
  <c r="AO4"/>
  <c r="AP4"/>
  <c r="AO5"/>
  <c r="AP5"/>
  <c r="AO6"/>
  <c r="AP6"/>
  <c r="AO7"/>
  <c r="AP7"/>
  <c r="AO8"/>
  <c r="AP8"/>
  <c r="AO9"/>
  <c r="AP9"/>
  <c r="AO10"/>
  <c r="AP10"/>
  <c r="AO11"/>
  <c r="AP11"/>
  <c r="AO12"/>
  <c r="AP12"/>
  <c r="AO13"/>
  <c r="AP13"/>
  <c r="AO14"/>
  <c r="AP14"/>
  <c r="AO15"/>
  <c r="AP15"/>
  <c r="AO16"/>
  <c r="AP16"/>
  <c r="AO17"/>
  <c r="AP17"/>
  <c r="AO18"/>
  <c r="AP18"/>
  <c r="AO19"/>
  <c r="AP19"/>
  <c r="AO20"/>
  <c r="AP20"/>
  <c r="AO21"/>
  <c r="AP21"/>
  <c r="AO22"/>
  <c r="AP22"/>
  <c r="AO23"/>
  <c r="AP23"/>
  <c r="AO24"/>
  <c r="AP24"/>
  <c r="AO25"/>
  <c r="AP25"/>
  <c r="AO26"/>
  <c r="AP26"/>
  <c r="AO27"/>
  <c r="AP27"/>
  <c r="AO28"/>
  <c r="AP28"/>
  <c r="AO29"/>
  <c r="AP29"/>
  <c r="AO30"/>
  <c r="AP30"/>
  <c r="AO31"/>
  <c r="AP31"/>
  <c r="AO32"/>
  <c r="AP32"/>
  <c r="AO33"/>
  <c r="AP33"/>
  <c r="AO34"/>
  <c r="AP34"/>
  <c r="AO35"/>
  <c r="AP35"/>
  <c r="AO36"/>
  <c r="AP36"/>
  <c r="AO37"/>
  <c r="AP37"/>
  <c r="AO38"/>
  <c r="AP38"/>
  <c r="AO39"/>
  <c r="AP39"/>
  <c r="AO40"/>
  <c r="AP40"/>
  <c r="AO41"/>
  <c r="AP41"/>
  <c r="AO42"/>
  <c r="AP42"/>
  <c r="AO43"/>
  <c r="AP43"/>
  <c r="AO44"/>
  <c r="AP44"/>
  <c r="AO45"/>
  <c r="AP45"/>
  <c r="AO46"/>
  <c r="AP46"/>
  <c r="AO47"/>
  <c r="AP47"/>
  <c r="AO48"/>
  <c r="AP48"/>
  <c r="AO49"/>
  <c r="AP49"/>
  <c r="AO50"/>
  <c r="AP50"/>
  <c r="AO51"/>
  <c r="AP51"/>
  <c r="AO52"/>
  <c r="AP52"/>
  <c r="AO53"/>
  <c r="AP53"/>
  <c r="AO54"/>
  <c r="AP54"/>
  <c r="AO55"/>
  <c r="AP55"/>
  <c r="AO56"/>
  <c r="AP56"/>
  <c r="AO57"/>
  <c r="AP57"/>
  <c r="AO58"/>
  <c r="AP58"/>
  <c r="AO59"/>
  <c r="AP59"/>
  <c r="AO60"/>
  <c r="AP60"/>
  <c r="AO61"/>
  <c r="AP61"/>
  <c r="AO62"/>
  <c r="AP62"/>
  <c r="AO63"/>
  <c r="AP63"/>
  <c r="AO64"/>
  <c r="AP64"/>
  <c r="AO65"/>
  <c r="AP65"/>
  <c r="AO66"/>
  <c r="AP66"/>
  <c r="AO67"/>
  <c r="AP67"/>
  <c r="AO68"/>
  <c r="AP68"/>
  <c r="AO69"/>
  <c r="AP69"/>
  <c r="AO70"/>
  <c r="AP70"/>
  <c r="AO71"/>
  <c r="AP71"/>
  <c r="AO72"/>
  <c r="AP72"/>
  <c r="AO73"/>
  <c r="AP73"/>
  <c r="AO74"/>
  <c r="AP74"/>
  <c r="AO75"/>
  <c r="AP75"/>
  <c r="AO76"/>
  <c r="AP76"/>
  <c r="AO77"/>
  <c r="AP77"/>
  <c r="AO78"/>
  <c r="AP78"/>
  <c r="AO79"/>
  <c r="AP79"/>
  <c r="AO80"/>
  <c r="AP80"/>
  <c r="AO81"/>
  <c r="AP81"/>
  <c r="AO82"/>
  <c r="AP82"/>
  <c r="AO83"/>
  <c r="AP83"/>
  <c r="AO84"/>
  <c r="AP84"/>
  <c r="AO85"/>
  <c r="AP85"/>
  <c r="AO86"/>
  <c r="AP86"/>
  <c r="AO87"/>
  <c r="AP87"/>
  <c r="AO88"/>
  <c r="AP88"/>
  <c r="AO89"/>
  <c r="AP89"/>
  <c r="AO90"/>
  <c r="AP90"/>
  <c r="AO91"/>
  <c r="AP91"/>
  <c r="AO92"/>
  <c r="AP92"/>
  <c r="AO93"/>
  <c r="AP93"/>
  <c r="AO94"/>
  <c r="AP94"/>
  <c r="AO95"/>
  <c r="AP95"/>
  <c r="AO96"/>
  <c r="AP96"/>
  <c r="AO97"/>
  <c r="AP97"/>
  <c r="AO98"/>
  <c r="AP98"/>
  <c r="AO99"/>
  <c r="AP99"/>
  <c r="AO100"/>
  <c r="AP100"/>
  <c r="AO101"/>
  <c r="AP101"/>
  <c r="AO102"/>
  <c r="AP102"/>
  <c r="AO103"/>
  <c r="AP103"/>
  <c r="AO104"/>
  <c r="AP104"/>
  <c r="AO105"/>
  <c r="AP105"/>
  <c r="AO106"/>
  <c r="AP106"/>
  <c r="AO107"/>
  <c r="AP107"/>
  <c r="AO108"/>
  <c r="AP108"/>
  <c r="AO109"/>
  <c r="AP109"/>
  <c r="AO110"/>
  <c r="AP110"/>
  <c r="AO111"/>
  <c r="AP111"/>
  <c r="AO112"/>
  <c r="AP112"/>
  <c r="AO113"/>
  <c r="AP113"/>
  <c r="AO114"/>
  <c r="AP114"/>
  <c r="AO115"/>
  <c r="AP115"/>
  <c r="AO116"/>
  <c r="AP116"/>
  <c r="AO117"/>
  <c r="AP117"/>
  <c r="AO118"/>
  <c r="AP118"/>
  <c r="AO119"/>
  <c r="AP119"/>
  <c r="AO120"/>
  <c r="AP120"/>
  <c r="AO121"/>
  <c r="AP121"/>
  <c r="AO122"/>
  <c r="AP122"/>
  <c r="AO123"/>
  <c r="AP123"/>
  <c r="AO124"/>
  <c r="AP124"/>
  <c r="AO125"/>
  <c r="AP125"/>
  <c r="AO126"/>
  <c r="AP126"/>
  <c r="AO127"/>
  <c r="AP127"/>
  <c r="AO128"/>
  <c r="AP128"/>
  <c r="AO129"/>
  <c r="AP129"/>
  <c r="AO130"/>
  <c r="AP130"/>
  <c r="AO131"/>
  <c r="AP131"/>
  <c r="AO132"/>
  <c r="AP132"/>
  <c r="AO133"/>
  <c r="AP133"/>
  <c r="AO134"/>
  <c r="AP134"/>
  <c r="AO135"/>
  <c r="AP135"/>
  <c r="AO136"/>
  <c r="AP136"/>
  <c r="AO137"/>
  <c r="AP137"/>
  <c r="AO138"/>
  <c r="AP138"/>
  <c r="AO139"/>
  <c r="AP139"/>
  <c r="AO140"/>
  <c r="AP140"/>
  <c r="AO141"/>
  <c r="AP141"/>
  <c r="AO142"/>
  <c r="AP142"/>
  <c r="AO143"/>
  <c r="AP143"/>
  <c r="AO144"/>
  <c r="AP144"/>
  <c r="AO145"/>
  <c r="AP145"/>
  <c r="AO146"/>
  <c r="AP146"/>
  <c r="AO147"/>
  <c r="AP147"/>
  <c r="AO148"/>
  <c r="AP148"/>
  <c r="AO149"/>
  <c r="AP149"/>
  <c r="AO150"/>
  <c r="AP150"/>
  <c r="AO151"/>
  <c r="AP151"/>
  <c r="AO152"/>
  <c r="AP152"/>
  <c r="AO153"/>
  <c r="AP153"/>
  <c r="AO154"/>
  <c r="AP154"/>
  <c r="AO155"/>
  <c r="AP155"/>
  <c r="AO156"/>
  <c r="AP156"/>
  <c r="AO157"/>
  <c r="AP157"/>
  <c r="AO158"/>
  <c r="AP158"/>
  <c r="AO159"/>
  <c r="AP159"/>
  <c r="AO160"/>
  <c r="AP160"/>
  <c r="AO161"/>
  <c r="AP161"/>
  <c r="AO162"/>
  <c r="AP162"/>
  <c r="AO163"/>
  <c r="AP163"/>
  <c r="AO164"/>
  <c r="AP164"/>
  <c r="AO165"/>
  <c r="AP165"/>
  <c r="AO166"/>
  <c r="AP166"/>
  <c r="AO167"/>
  <c r="AP167"/>
  <c r="AO168"/>
  <c r="AP168"/>
  <c r="AO169"/>
  <c r="AP169"/>
  <c r="AO170"/>
  <c r="AP170"/>
  <c r="AO171"/>
  <c r="AP171"/>
  <c r="AO172"/>
  <c r="AP172"/>
  <c r="AO173"/>
  <c r="AP173"/>
  <c r="AO174"/>
  <c r="AP174"/>
  <c r="AO175"/>
  <c r="AP175"/>
  <c r="AO176"/>
  <c r="AP176"/>
  <c r="AO177"/>
  <c r="AP177"/>
  <c r="AO178"/>
  <c r="AP178"/>
  <c r="AO179"/>
  <c r="AP179"/>
  <c r="AO180"/>
  <c r="AP180"/>
  <c r="AO181"/>
  <c r="AP181"/>
  <c r="AO182"/>
  <c r="AP182"/>
  <c r="AO183"/>
  <c r="AP183"/>
  <c r="AO184"/>
  <c r="AP184"/>
  <c r="AO185"/>
  <c r="AP185"/>
  <c r="AO186"/>
  <c r="AP186"/>
  <c r="AO187"/>
  <c r="AP187"/>
  <c r="AO188"/>
  <c r="AP188"/>
  <c r="AO189"/>
  <c r="AP189"/>
  <c r="AO190"/>
  <c r="AP190"/>
  <c r="AO191"/>
  <c r="AP191"/>
  <c r="AO192"/>
  <c r="AP192"/>
  <c r="AO193"/>
  <c r="AP193"/>
  <c r="AO194"/>
  <c r="AP194"/>
  <c r="AO195"/>
  <c r="AP195"/>
  <c r="AO196"/>
  <c r="AP196"/>
  <c r="AO197"/>
  <c r="AP197"/>
  <c r="AO198"/>
  <c r="AP198"/>
  <c r="AO199"/>
  <c r="AP199"/>
  <c r="AO200"/>
  <c r="AP200"/>
  <c r="AO201"/>
  <c r="AP201"/>
  <c r="AO202"/>
  <c r="AP202"/>
  <c r="AO203"/>
  <c r="AP203"/>
  <c r="AO204"/>
  <c r="AP204"/>
  <c r="AO205"/>
  <c r="AP205"/>
  <c r="AO206"/>
  <c r="AP206"/>
  <c r="AO207"/>
  <c r="AP207"/>
  <c r="AO208"/>
  <c r="AP208"/>
  <c r="AO209"/>
  <c r="AP209"/>
  <c r="AO210"/>
  <c r="AP210"/>
  <c r="AO211"/>
  <c r="AP211"/>
  <c r="AO212"/>
  <c r="AP212"/>
  <c r="AO213"/>
  <c r="AP213"/>
  <c r="AO214"/>
  <c r="AP214"/>
  <c r="AO215"/>
  <c r="AP215"/>
  <c r="AO216"/>
  <c r="AP216"/>
  <c r="AO217"/>
  <c r="AP217"/>
  <c r="AO218"/>
  <c r="AP218"/>
  <c r="AO219"/>
  <c r="AP219"/>
  <c r="AO220"/>
  <c r="AP220"/>
  <c r="AO221"/>
  <c r="AP221"/>
  <c r="AO222"/>
  <c r="AP222"/>
  <c r="AO223"/>
  <c r="AP223"/>
  <c r="AO224"/>
  <c r="AP224"/>
  <c r="AO225"/>
  <c r="AP225"/>
  <c r="AO226"/>
  <c r="AP226"/>
  <c r="AO227"/>
  <c r="AP227"/>
  <c r="AO228"/>
  <c r="AP228"/>
  <c r="AO229"/>
  <c r="AP229"/>
  <c r="AO230"/>
  <c r="AP230"/>
  <c r="AO231"/>
  <c r="AP231"/>
  <c r="AO232"/>
  <c r="AP232"/>
  <c r="AO233"/>
  <c r="AP233"/>
  <c r="AO234"/>
  <c r="AP234"/>
  <c r="AO235"/>
  <c r="AP235"/>
  <c r="AO236"/>
  <c r="AP236"/>
  <c r="AO237"/>
  <c r="AP237"/>
  <c r="AO238"/>
  <c r="AP238"/>
  <c r="AO239"/>
  <c r="AP239"/>
  <c r="AO240"/>
  <c r="AP240"/>
  <c r="AO241"/>
  <c r="AP241"/>
  <c r="AO242"/>
  <c r="AP242"/>
  <c r="AO243"/>
  <c r="AP243"/>
  <c r="AO244"/>
  <c r="AP244"/>
  <c r="AO245"/>
  <c r="AP245"/>
  <c r="AO246"/>
  <c r="AP246"/>
  <c r="AO247"/>
  <c r="AP247"/>
  <c r="AO248"/>
  <c r="AP248"/>
  <c r="AO249"/>
  <c r="AP249"/>
  <c r="AO250"/>
  <c r="AP250"/>
  <c r="AO251"/>
  <c r="AP251"/>
  <c r="AO252"/>
  <c r="AP252"/>
  <c r="AO253"/>
  <c r="AP253"/>
  <c r="AO254"/>
  <c r="AP254"/>
  <c r="AO255"/>
  <c r="AP255"/>
  <c r="AO256"/>
  <c r="AP256"/>
  <c r="AO257"/>
  <c r="AP257"/>
  <c r="AO258"/>
  <c r="AP258"/>
  <c r="AO259"/>
  <c r="AP259"/>
  <c r="AO260"/>
  <c r="AP260"/>
  <c r="AO261"/>
  <c r="AP261"/>
  <c r="AO262"/>
  <c r="AP262"/>
  <c r="AO263"/>
  <c r="AP263"/>
  <c r="AO264"/>
  <c r="AP264"/>
  <c r="AO265"/>
  <c r="AP265"/>
  <c r="AO266"/>
  <c r="AP266"/>
  <c r="AO267"/>
  <c r="AP267"/>
  <c r="AO268"/>
  <c r="AP268"/>
  <c r="AO269"/>
  <c r="AP269"/>
  <c r="AO270"/>
  <c r="AP270"/>
  <c r="AO271"/>
  <c r="AP271"/>
  <c r="AO272"/>
  <c r="AP272"/>
  <c r="AO273"/>
  <c r="AP273"/>
  <c r="AO274"/>
  <c r="AP274"/>
  <c r="AO275"/>
  <c r="AP275"/>
  <c r="AO276"/>
  <c r="AP276"/>
  <c r="AO277"/>
  <c r="AP277"/>
  <c r="AO278"/>
  <c r="AP278"/>
  <c r="AO279"/>
  <c r="AP279"/>
  <c r="AO280"/>
  <c r="AP280"/>
  <c r="AO281"/>
  <c r="AP281"/>
  <c r="AO282"/>
  <c r="AP282"/>
  <c r="AO283"/>
  <c r="AP283"/>
  <c r="AO284"/>
  <c r="AP284"/>
  <c r="AO285"/>
  <c r="AP285"/>
  <c r="AO286"/>
  <c r="AP286"/>
  <c r="AO287"/>
  <c r="AP287"/>
  <c r="AO288"/>
  <c r="AP288"/>
  <c r="AO289"/>
  <c r="AP289"/>
  <c r="AO290"/>
  <c r="AP290"/>
  <c r="AO291"/>
  <c r="AP291"/>
  <c r="AO292"/>
  <c r="AP292"/>
  <c r="AO293"/>
  <c r="AP293"/>
  <c r="AO294"/>
  <c r="AP294"/>
  <c r="AO295"/>
  <c r="AP295"/>
  <c r="AO296"/>
  <c r="AP296"/>
  <c r="AO297"/>
  <c r="AP297"/>
  <c r="AO298"/>
  <c r="AP298"/>
  <c r="AO299"/>
  <c r="AP299"/>
  <c r="AO300"/>
  <c r="AP300"/>
  <c r="AO301"/>
  <c r="AP301"/>
  <c r="AO302"/>
  <c r="AP302"/>
  <c r="AO303"/>
  <c r="AP303"/>
  <c r="AO304"/>
  <c r="AP304"/>
  <c r="AO305"/>
  <c r="AP305"/>
  <c r="AO306"/>
  <c r="AP306"/>
  <c r="AO307"/>
  <c r="AP307"/>
  <c r="AO308"/>
  <c r="AP308"/>
  <c r="AO309"/>
  <c r="AP309"/>
  <c r="AO310"/>
  <c r="AP310"/>
  <c r="AO311"/>
  <c r="AP311"/>
  <c r="AO312"/>
  <c r="AP312"/>
  <c r="AO313"/>
  <c r="AP313"/>
  <c r="AO314"/>
  <c r="AP314"/>
  <c r="AO315"/>
  <c r="AP315"/>
  <c r="AO316"/>
  <c r="AP316"/>
  <c r="AO317"/>
  <c r="AP317"/>
  <c r="AO318"/>
  <c r="AP318"/>
  <c r="AO319"/>
  <c r="AP319"/>
  <c r="AO320"/>
  <c r="AP320"/>
  <c r="AO321"/>
  <c r="AP321"/>
  <c r="AO322"/>
  <c r="AP322"/>
  <c r="AO323"/>
  <c r="AP323"/>
  <c r="AO324"/>
  <c r="AP324"/>
  <c r="AO325"/>
  <c r="AP325"/>
  <c r="AO326"/>
  <c r="AP326"/>
  <c r="AO327"/>
  <c r="AP327"/>
  <c r="AO328"/>
  <c r="AP328"/>
  <c r="AO329"/>
  <c r="AP329"/>
  <c r="AO330"/>
  <c r="AP330"/>
  <c r="AO331"/>
  <c r="AP331"/>
  <c r="AO332"/>
  <c r="AP332"/>
  <c r="AO333"/>
  <c r="AP333"/>
  <c r="AO334"/>
  <c r="AP334"/>
  <c r="AO335"/>
  <c r="AP335"/>
  <c r="AO336"/>
  <c r="AP336"/>
  <c r="AO337"/>
  <c r="AP337"/>
  <c r="AO338"/>
  <c r="AP338"/>
  <c r="AO339"/>
  <c r="AP339"/>
  <c r="AO340"/>
  <c r="AP340"/>
  <c r="AO341"/>
  <c r="AP341"/>
  <c r="AO342"/>
  <c r="AP342"/>
  <c r="AO343"/>
  <c r="AP343"/>
  <c r="AO344"/>
  <c r="AP344"/>
  <c r="AO345"/>
  <c r="AP345"/>
  <c r="AO346"/>
  <c r="AP346"/>
  <c r="AO347"/>
  <c r="AP347"/>
  <c r="AO348"/>
  <c r="AP348"/>
  <c r="AO349"/>
  <c r="AP349"/>
  <c r="AO350"/>
  <c r="AP350"/>
  <c r="AO351"/>
  <c r="AP351"/>
  <c r="AO352"/>
  <c r="AP352"/>
  <c r="AO353"/>
  <c r="AP353"/>
  <c r="AO354"/>
  <c r="AP354"/>
  <c r="AO355"/>
  <c r="AP355"/>
  <c r="AO356"/>
  <c r="AP356"/>
  <c r="AO357"/>
  <c r="AP357"/>
  <c r="AO358"/>
  <c r="AP358"/>
  <c r="AO359"/>
  <c r="AP359"/>
  <c r="AO360"/>
  <c r="AP360"/>
  <c r="AO361"/>
  <c r="AP361"/>
  <c r="AO362"/>
  <c r="AP362"/>
  <c r="AO363"/>
  <c r="AP363"/>
  <c r="AO364"/>
  <c r="AP364"/>
  <c r="AO365"/>
  <c r="AP365"/>
  <c r="AO366"/>
  <c r="AP366"/>
  <c r="AO367"/>
  <c r="AP367"/>
  <c r="AO368"/>
  <c r="AP368"/>
  <c r="AO369"/>
  <c r="AP369"/>
  <c r="AO370"/>
  <c r="AP370"/>
  <c r="AO371"/>
  <c r="AP371"/>
  <c r="AO372"/>
  <c r="AP372"/>
  <c r="AO373"/>
  <c r="AP373"/>
  <c r="AO374"/>
  <c r="AP374"/>
  <c r="AO375"/>
  <c r="AP375"/>
  <c r="AO376"/>
  <c r="AP376"/>
  <c r="AO377"/>
  <c r="AP377"/>
  <c r="AO378"/>
  <c r="AP378"/>
  <c r="AO379"/>
  <c r="AP379"/>
  <c r="AO380"/>
  <c r="AP380"/>
  <c r="AO381"/>
  <c r="AP381"/>
  <c r="AO382"/>
  <c r="AP382"/>
  <c r="AO383"/>
  <c r="AP383"/>
  <c r="AO384"/>
  <c r="AP384"/>
  <c r="AO385"/>
  <c r="AP385"/>
  <c r="AO386"/>
  <c r="AP386"/>
  <c r="AO387"/>
  <c r="AP387"/>
  <c r="AO388"/>
  <c r="AP388"/>
  <c r="AO389"/>
  <c r="AP389"/>
  <c r="AO390"/>
  <c r="AP390"/>
  <c r="AO391"/>
  <c r="AP391"/>
  <c r="AO392"/>
  <c r="AP392"/>
  <c r="AO393"/>
  <c r="AP393"/>
  <c r="AO394"/>
  <c r="AP394"/>
  <c r="AO395"/>
  <c r="AP395"/>
  <c r="AO396"/>
  <c r="AP396"/>
  <c r="AO397"/>
  <c r="AP397"/>
  <c r="AO398"/>
  <c r="AP398"/>
  <c r="AO399"/>
  <c r="AP399"/>
  <c r="AO400"/>
  <c r="AP400"/>
  <c r="AO401"/>
  <c r="AP401"/>
  <c r="AO402"/>
  <c r="AP402"/>
  <c r="AO403"/>
  <c r="AP403"/>
  <c r="AO404"/>
  <c r="AP404"/>
  <c r="AO405"/>
  <c r="AP405"/>
  <c r="AO406"/>
  <c r="AP406"/>
  <c r="AO407"/>
  <c r="AP407"/>
  <c r="AO408"/>
  <c r="AP408"/>
  <c r="AO409"/>
  <c r="AP409"/>
  <c r="AO410"/>
  <c r="AP410"/>
  <c r="AO411"/>
  <c r="AP411"/>
  <c r="AO412"/>
  <c r="AP412"/>
  <c r="AO413"/>
  <c r="AP413"/>
  <c r="AO414"/>
  <c r="AP414"/>
  <c r="AO415"/>
  <c r="AP415"/>
  <c r="AO416"/>
  <c r="AP416"/>
  <c r="AO417"/>
  <c r="AP417"/>
  <c r="AO418"/>
  <c r="AP418"/>
  <c r="AO419"/>
  <c r="AP419"/>
  <c r="AO420"/>
  <c r="AP420"/>
  <c r="AO421"/>
  <c r="AP421"/>
  <c r="AO422"/>
  <c r="AP422"/>
  <c r="AO423"/>
  <c r="AP423"/>
  <c r="AO424"/>
  <c r="AP424"/>
  <c r="AO425"/>
  <c r="AP425"/>
  <c r="AO426"/>
  <c r="AP426"/>
  <c r="AO427"/>
  <c r="AP427"/>
  <c r="AO428"/>
  <c r="AP428"/>
  <c r="AO429"/>
  <c r="AP429"/>
  <c r="AO430"/>
  <c r="AP430"/>
  <c r="AO431"/>
  <c r="AP431"/>
  <c r="AO432"/>
  <c r="AP432"/>
  <c r="AO433"/>
  <c r="AP433"/>
  <c r="AO434"/>
  <c r="AP434"/>
  <c r="AO435"/>
  <c r="AP435"/>
  <c r="AO436"/>
  <c r="AP436"/>
  <c r="AO437"/>
  <c r="AP437"/>
  <c r="AO438"/>
  <c r="AP438"/>
  <c r="AO439"/>
  <c r="AP439"/>
  <c r="AO440"/>
  <c r="AP440"/>
  <c r="AO441"/>
  <c r="AP441"/>
  <c r="AO442"/>
  <c r="AP442"/>
  <c r="AO443"/>
  <c r="AP443"/>
  <c r="AO444"/>
  <c r="AP444"/>
  <c r="AO445"/>
  <c r="AP445"/>
  <c r="AO446"/>
  <c r="AP446"/>
  <c r="AO447"/>
  <c r="AP447"/>
  <c r="AO448"/>
  <c r="AP448"/>
  <c r="AO449"/>
  <c r="AP449"/>
  <c r="AO450"/>
  <c r="AP450"/>
  <c r="AO451"/>
  <c r="AP451"/>
  <c r="AO452"/>
  <c r="AP452"/>
  <c r="AO453"/>
  <c r="AP453"/>
  <c r="AO454"/>
  <c r="AP454"/>
  <c r="AO455"/>
  <c r="AP455"/>
  <c r="AO456"/>
  <c r="AP456"/>
  <c r="AO457"/>
  <c r="AP457"/>
  <c r="AO458"/>
  <c r="AP458"/>
  <c r="AO459"/>
  <c r="AP459"/>
  <c r="AO460"/>
  <c r="AP460"/>
  <c r="AO461"/>
  <c r="AP461"/>
  <c r="AO462"/>
  <c r="AP462"/>
  <c r="AO463"/>
  <c r="AP463"/>
  <c r="AO464"/>
  <c r="AP464"/>
  <c r="AO465"/>
  <c r="AP465"/>
  <c r="AO466"/>
  <c r="AP466"/>
  <c r="AO467"/>
  <c r="AP467"/>
  <c r="AO468"/>
  <c r="AP468"/>
  <c r="AO469"/>
  <c r="AP469"/>
  <c r="AO470"/>
  <c r="AP470"/>
  <c r="AO471"/>
  <c r="AP471"/>
  <c r="AO472"/>
  <c r="AP472"/>
  <c r="AO473"/>
  <c r="AP473"/>
  <c r="AO474"/>
  <c r="AP474"/>
  <c r="AO475"/>
  <c r="AP475"/>
  <c r="AO476"/>
  <c r="AP476"/>
  <c r="AO477"/>
  <c r="AP477"/>
  <c r="AO478"/>
  <c r="AP478"/>
  <c r="AO479"/>
  <c r="AP479"/>
  <c r="AO480"/>
  <c r="AP480"/>
  <c r="AO481"/>
  <c r="AP481"/>
  <c r="AO482"/>
  <c r="AP482"/>
  <c r="AO483"/>
  <c r="AP483"/>
  <c r="AO484"/>
  <c r="AP484"/>
  <c r="AO485"/>
  <c r="AP485"/>
  <c r="AO486"/>
  <c r="AP486"/>
  <c r="AO487"/>
  <c r="AP487"/>
  <c r="AO488"/>
  <c r="AP488"/>
  <c r="AO489"/>
  <c r="AP489"/>
  <c r="AO490"/>
  <c r="AP490"/>
  <c r="AO491"/>
  <c r="AP491"/>
  <c r="AO492"/>
  <c r="AP492"/>
  <c r="AO493"/>
  <c r="AP493"/>
  <c r="AO494"/>
  <c r="AP494"/>
  <c r="AO495"/>
  <c r="AP495"/>
  <c r="AO496"/>
  <c r="AP496"/>
  <c r="AO497"/>
  <c r="AP497"/>
  <c r="AO498"/>
  <c r="AP498"/>
  <c r="AO499"/>
  <c r="AP499"/>
  <c r="AO500"/>
  <c r="AP500"/>
  <c r="AO501"/>
  <c r="AP501"/>
  <c r="AO502"/>
  <c r="AP502"/>
  <c r="AO503"/>
  <c r="AP503"/>
  <c r="AO504"/>
  <c r="AP504"/>
  <c r="AO505"/>
  <c r="AP505"/>
  <c r="AO506"/>
  <c r="AP506"/>
  <c r="AO507"/>
  <c r="AP507"/>
  <c r="AO508"/>
  <c r="AP508"/>
  <c r="AO509"/>
  <c r="AP509"/>
  <c r="AO510"/>
  <c r="AP510"/>
  <c r="AO511"/>
  <c r="AP511"/>
  <c r="AO512"/>
  <c r="AP512"/>
  <c r="AO513"/>
  <c r="AP513"/>
  <c r="AO514"/>
  <c r="AP514"/>
  <c r="AO515"/>
  <c r="AP515"/>
  <c r="AO516"/>
  <c r="AP516"/>
  <c r="AO517"/>
  <c r="AP517"/>
  <c r="AO518"/>
  <c r="AP518"/>
  <c r="AO519"/>
  <c r="AP519"/>
  <c r="AO520"/>
  <c r="AP520"/>
  <c r="AO521"/>
  <c r="AP521"/>
  <c r="AO522"/>
  <c r="AP522"/>
  <c r="AO523"/>
  <c r="AP523"/>
  <c r="AO524"/>
  <c r="AP524"/>
  <c r="AO525"/>
  <c r="AP525"/>
  <c r="AO526"/>
  <c r="AP526"/>
  <c r="AO527"/>
  <c r="AP527"/>
  <c r="AO528"/>
  <c r="AP528"/>
  <c r="AO529"/>
  <c r="AP529"/>
  <c r="AO530"/>
  <c r="AP530"/>
  <c r="AO531"/>
  <c r="AP531"/>
  <c r="AO532"/>
  <c r="AP532"/>
  <c r="AO533"/>
  <c r="AP533"/>
  <c r="AO534"/>
  <c r="AP534"/>
  <c r="AO535"/>
  <c r="AP535"/>
  <c r="AO536"/>
  <c r="AP536"/>
  <c r="AO537"/>
  <c r="AP537"/>
  <c r="AO538"/>
  <c r="AP538"/>
  <c r="AO539"/>
  <c r="AP539"/>
  <c r="AO540"/>
  <c r="AP540"/>
  <c r="AO541"/>
  <c r="AP541"/>
  <c r="AO542"/>
  <c r="AP542"/>
  <c r="AO543"/>
  <c r="AP543"/>
  <c r="AO544"/>
  <c r="AP544"/>
  <c r="AO545"/>
  <c r="AP545"/>
  <c r="AO546"/>
  <c r="AP546"/>
  <c r="AO547"/>
  <c r="AP547"/>
  <c r="AO548"/>
  <c r="AP548"/>
  <c r="AO549"/>
  <c r="AP549"/>
  <c r="AO550"/>
  <c r="AP550"/>
  <c r="AO551"/>
  <c r="AP551"/>
  <c r="AO552"/>
  <c r="AP552"/>
  <c r="AO553"/>
  <c r="AP553"/>
  <c r="AO554"/>
  <c r="AP554"/>
  <c r="AO555"/>
  <c r="AP555"/>
  <c r="AO556"/>
  <c r="AP556"/>
  <c r="AO557"/>
  <c r="AP557"/>
  <c r="AO558"/>
  <c r="AP558"/>
  <c r="AO559"/>
  <c r="AP559"/>
  <c r="AO560"/>
  <c r="AP560"/>
  <c r="AO561"/>
  <c r="AP561"/>
  <c r="AO562"/>
  <c r="AP562"/>
  <c r="AO563"/>
  <c r="AP563"/>
  <c r="AO564"/>
  <c r="AP564"/>
  <c r="AO565"/>
  <c r="AP565"/>
  <c r="AO566"/>
  <c r="AP566"/>
  <c r="AO567"/>
  <c r="AP567"/>
  <c r="AO568"/>
  <c r="AP568"/>
  <c r="AO569"/>
  <c r="AP569"/>
  <c r="AO570"/>
  <c r="AP570"/>
  <c r="AO571"/>
  <c r="AP571"/>
  <c r="AO572"/>
  <c r="AP572"/>
  <c r="AO573"/>
  <c r="AP573"/>
  <c r="AO574"/>
  <c r="AP574"/>
  <c r="AO575"/>
  <c r="AP575"/>
  <c r="AO576"/>
  <c r="AP576"/>
  <c r="AO577"/>
  <c r="AP577"/>
  <c r="AO578"/>
  <c r="AP578"/>
  <c r="AO579"/>
  <c r="AP579"/>
  <c r="AO580"/>
  <c r="AP580"/>
  <c r="AO581"/>
  <c r="AP581"/>
  <c r="AO582"/>
  <c r="AP582"/>
  <c r="AO583"/>
  <c r="AP583"/>
  <c r="AO584"/>
  <c r="AP584"/>
  <c r="AO585"/>
  <c r="AP585"/>
  <c r="AO586"/>
  <c r="AP586"/>
  <c r="AO587"/>
  <c r="AP587"/>
  <c r="AO588"/>
  <c r="AP588"/>
  <c r="AO589"/>
  <c r="AP589"/>
  <c r="AO590"/>
  <c r="AP590"/>
  <c r="AO591"/>
  <c r="AP591"/>
  <c r="AO592"/>
  <c r="AP592"/>
  <c r="AO593"/>
  <c r="AP593"/>
  <c r="AO594"/>
  <c r="AP594"/>
  <c r="AO595"/>
  <c r="AP595"/>
  <c r="AO596"/>
  <c r="AP596"/>
  <c r="AO597"/>
  <c r="AP597"/>
  <c r="AO598"/>
  <c r="AP598"/>
  <c r="AO599"/>
  <c r="AP599"/>
  <c r="AO600"/>
  <c r="AP600"/>
  <c r="AO601"/>
  <c r="AP601"/>
  <c r="AO602"/>
  <c r="AP602"/>
  <c r="AO603"/>
  <c r="AP603"/>
  <c r="AO604"/>
  <c r="AP604"/>
  <c r="AO605"/>
  <c r="AP605"/>
  <c r="AO606"/>
  <c r="AP606"/>
  <c r="AO607"/>
  <c r="AP607"/>
  <c r="AO608"/>
  <c r="AP608"/>
  <c r="AO609"/>
  <c r="AP609"/>
  <c r="AO610"/>
  <c r="AP610"/>
  <c r="AO611"/>
  <c r="AP611"/>
  <c r="AO612"/>
  <c r="AP612"/>
  <c r="AO613"/>
  <c r="AP613"/>
  <c r="AO614"/>
  <c r="AP614"/>
  <c r="AO615"/>
  <c r="AP615"/>
  <c r="AO616"/>
  <c r="AP616"/>
  <c r="AO617"/>
  <c r="AP617"/>
  <c r="AO618"/>
  <c r="AP618"/>
  <c r="AO619"/>
  <c r="AP619"/>
  <c r="AO620"/>
  <c r="AP620"/>
  <c r="AO621"/>
  <c r="AP621"/>
  <c r="AO622"/>
  <c r="AP622"/>
  <c r="AO623"/>
  <c r="AP623"/>
  <c r="AO624"/>
  <c r="AP624"/>
  <c r="AO625"/>
  <c r="AP625"/>
  <c r="AO626"/>
  <c r="AP626"/>
  <c r="AO627"/>
  <c r="AP627"/>
  <c r="AO628"/>
  <c r="AP628"/>
  <c r="AO629"/>
  <c r="AP629"/>
  <c r="AO630"/>
  <c r="AP630"/>
  <c r="AO631"/>
  <c r="AP631"/>
  <c r="AO632"/>
  <c r="AP632"/>
  <c r="AO633"/>
  <c r="AP633"/>
  <c r="AO634"/>
  <c r="AP634"/>
  <c r="AO635"/>
  <c r="AP635"/>
  <c r="AO636"/>
  <c r="AP636"/>
  <c r="AO637"/>
  <c r="AP637"/>
  <c r="AO638"/>
  <c r="AP638"/>
  <c r="AO639"/>
  <c r="AP639"/>
  <c r="AO640"/>
  <c r="AP640"/>
  <c r="AO641"/>
  <c r="AP641"/>
  <c r="AO642"/>
  <c r="AP642"/>
  <c r="AO643"/>
  <c r="AP643"/>
  <c r="AO644"/>
  <c r="AP644"/>
  <c r="AO645"/>
  <c r="AP645"/>
  <c r="AO646"/>
  <c r="AP646"/>
  <c r="AO647"/>
  <c r="AP647"/>
  <c r="AO648"/>
  <c r="AP648"/>
  <c r="AO649"/>
  <c r="AP649"/>
  <c r="AO650"/>
  <c r="AP650"/>
  <c r="AO651"/>
  <c r="AP651"/>
  <c r="AO652"/>
  <c r="AP652"/>
  <c r="AO653"/>
  <c r="AP653"/>
  <c r="AO654"/>
  <c r="AP654"/>
  <c r="AO655"/>
  <c r="AP655"/>
  <c r="AO656"/>
  <c r="AP656"/>
  <c r="AO657"/>
  <c r="AP657"/>
  <c r="AO658"/>
  <c r="AP658"/>
  <c r="AO659"/>
  <c r="AP659"/>
  <c r="AO660"/>
  <c r="AP660"/>
  <c r="AO661"/>
  <c r="AP661"/>
  <c r="AO662"/>
  <c r="AP662"/>
  <c r="AO663"/>
  <c r="AP663"/>
  <c r="AO664"/>
  <c r="AP664"/>
  <c r="AO665"/>
  <c r="AP665"/>
  <c r="AO666"/>
  <c r="AP666"/>
  <c r="AO667"/>
  <c r="AP667"/>
  <c r="AO668"/>
  <c r="AP668"/>
  <c r="AO669"/>
  <c r="AP669"/>
  <c r="AO670"/>
  <c r="AP670"/>
  <c r="AO671"/>
  <c r="AP671"/>
  <c r="AO672"/>
  <c r="AP672"/>
  <c r="AO673"/>
  <c r="AP673"/>
  <c r="AO674"/>
  <c r="AP674"/>
  <c r="AO675"/>
  <c r="AP675"/>
  <c r="AO676"/>
  <c r="AP676"/>
  <c r="AO677"/>
  <c r="AP677"/>
  <c r="AO678"/>
  <c r="AP678"/>
  <c r="AO679"/>
  <c r="AP679"/>
  <c r="AO680"/>
  <c r="AP680"/>
  <c r="AO681"/>
  <c r="AP681"/>
  <c r="AO682"/>
  <c r="AP682"/>
  <c r="AO683"/>
  <c r="AP683"/>
  <c r="AO684"/>
  <c r="AP684"/>
  <c r="AO685"/>
  <c r="AP685"/>
  <c r="AO686"/>
  <c r="AP686"/>
  <c r="AO687"/>
  <c r="AP687"/>
  <c r="AO688"/>
  <c r="AP688"/>
  <c r="AO689"/>
  <c r="AP689"/>
  <c r="AO690"/>
  <c r="AP690"/>
  <c r="AO691"/>
  <c r="AP691"/>
  <c r="AO692"/>
  <c r="AP692"/>
  <c r="AO693"/>
  <c r="AP693"/>
  <c r="AO694"/>
  <c r="AP694"/>
  <c r="AO695"/>
  <c r="AP695"/>
  <c r="AO696"/>
  <c r="AP696"/>
  <c r="AO697"/>
  <c r="AP697"/>
  <c r="AO698"/>
  <c r="AP698"/>
  <c r="AO699"/>
  <c r="AP699"/>
  <c r="AO700"/>
  <c r="AP700"/>
  <c r="AO701"/>
  <c r="AP701"/>
  <c r="AO702"/>
  <c r="AP702"/>
  <c r="AO703"/>
  <c r="AP703"/>
  <c r="AO704"/>
  <c r="AP704"/>
  <c r="AO705"/>
  <c r="AP705"/>
  <c r="AO706"/>
  <c r="AP706"/>
  <c r="AO707"/>
  <c r="AP707"/>
  <c r="AO708"/>
  <c r="AP708"/>
  <c r="AO709"/>
  <c r="AP709"/>
  <c r="AO710"/>
  <c r="AP710"/>
  <c r="AO711"/>
  <c r="AP711"/>
  <c r="AO712"/>
  <c r="AP712"/>
  <c r="AO713"/>
  <c r="AP713"/>
  <c r="AO714"/>
  <c r="AP714"/>
  <c r="AO715"/>
  <c r="AP715"/>
  <c r="AO716"/>
  <c r="AP716"/>
  <c r="AO717"/>
  <c r="AP717"/>
  <c r="AO718"/>
  <c r="AP718"/>
  <c r="AO719"/>
  <c r="AP719"/>
  <c r="AO720"/>
  <c r="AP720"/>
  <c r="AO721"/>
  <c r="AP721"/>
  <c r="AO722"/>
  <c r="AP722"/>
  <c r="AO723"/>
  <c r="AP723"/>
  <c r="AO724"/>
  <c r="AP724"/>
  <c r="AO725"/>
  <c r="AP725"/>
  <c r="AO726"/>
  <c r="AP726"/>
  <c r="AO727"/>
  <c r="AP727"/>
  <c r="AO728"/>
  <c r="AP728"/>
  <c r="AO729"/>
  <c r="AP729"/>
  <c r="AO730"/>
  <c r="AP730"/>
  <c r="AO731"/>
  <c r="AP731"/>
  <c r="AO732"/>
  <c r="AP732"/>
  <c r="AO733"/>
  <c r="AP733"/>
  <c r="AO734"/>
  <c r="AP734"/>
  <c r="AO735"/>
  <c r="AP735"/>
  <c r="AO736"/>
  <c r="AP736"/>
  <c r="AO737"/>
  <c r="AP737"/>
  <c r="AO738"/>
  <c r="AP738"/>
  <c r="AO739"/>
  <c r="AP739"/>
  <c r="AO740"/>
  <c r="AP740"/>
  <c r="AO741"/>
  <c r="AP741"/>
  <c r="AO742"/>
  <c r="AP742"/>
  <c r="AO743"/>
  <c r="AP743"/>
  <c r="AO744"/>
  <c r="AP744"/>
  <c r="AO745"/>
  <c r="AP745"/>
  <c r="AO746"/>
  <c r="AP746"/>
  <c r="AO747"/>
  <c r="AP747"/>
  <c r="AO748"/>
  <c r="AP748"/>
  <c r="AO749"/>
  <c r="AP749"/>
  <c r="AO750"/>
  <c r="AP750"/>
  <c r="AO751"/>
  <c r="AP751"/>
  <c r="AO752"/>
  <c r="AP752"/>
  <c r="AO753"/>
  <c r="AP753"/>
  <c r="AO754"/>
  <c r="AP754"/>
  <c r="AO755"/>
  <c r="AP755"/>
  <c r="AO756"/>
  <c r="AP756"/>
  <c r="AO757"/>
  <c r="AP757"/>
  <c r="AO758"/>
  <c r="AP758"/>
  <c r="AO759"/>
  <c r="AP759"/>
  <c r="AO760"/>
  <c r="AP760"/>
  <c r="AO761"/>
  <c r="AP761"/>
  <c r="AO762"/>
  <c r="AP762"/>
  <c r="AO763"/>
  <c r="AP763"/>
  <c r="AO764"/>
  <c r="AP764"/>
  <c r="AO765"/>
  <c r="AP765"/>
  <c r="AO766"/>
  <c r="AP766"/>
  <c r="AO767"/>
  <c r="AP767"/>
  <c r="AO768"/>
  <c r="AP768"/>
  <c r="AO769"/>
  <c r="AP769"/>
  <c r="AO770"/>
  <c r="AP770"/>
  <c r="AO771"/>
  <c r="AP771"/>
  <c r="AO772"/>
  <c r="AP772"/>
  <c r="AO773"/>
  <c r="AP773"/>
  <c r="AO774"/>
  <c r="AP774"/>
  <c r="AO775"/>
  <c r="AP775"/>
  <c r="AO776"/>
  <c r="AP776"/>
  <c r="AO777"/>
  <c r="AP777"/>
  <c r="AO778"/>
  <c r="AP778"/>
  <c r="AO779"/>
  <c r="AP779"/>
  <c r="AO780"/>
  <c r="AP780"/>
  <c r="AO781"/>
  <c r="AP781"/>
  <c r="AO782"/>
  <c r="AP782"/>
  <c r="AO783"/>
  <c r="AP783"/>
  <c r="AO784"/>
  <c r="AP784"/>
  <c r="AO785"/>
  <c r="AP785"/>
  <c r="AO786"/>
  <c r="AP786"/>
  <c r="AO787"/>
  <c r="AP787"/>
  <c r="AO788"/>
  <c r="AP788"/>
  <c r="AO789"/>
  <c r="AP789"/>
  <c r="AO790"/>
  <c r="AP790"/>
  <c r="AO791"/>
  <c r="AP791"/>
  <c r="AO792"/>
  <c r="AP792"/>
  <c r="AO793"/>
  <c r="AP793"/>
  <c r="AO794"/>
  <c r="AP794"/>
  <c r="AO795"/>
  <c r="AP795"/>
  <c r="AO796"/>
  <c r="AP796"/>
  <c r="AO797"/>
  <c r="AP797"/>
  <c r="AO798"/>
  <c r="AP798"/>
  <c r="AO799"/>
  <c r="AP799"/>
  <c r="AO800"/>
  <c r="AP800"/>
  <c r="AO801"/>
  <c r="AP801"/>
  <c r="AO802"/>
  <c r="AP802"/>
  <c r="AO803"/>
  <c r="AP803"/>
  <c r="AO804"/>
  <c r="AP804"/>
  <c r="AO805"/>
  <c r="AP805"/>
  <c r="AO806"/>
  <c r="AP806"/>
  <c r="AO807"/>
  <c r="AP807"/>
  <c r="AO808"/>
  <c r="AP808"/>
  <c r="AO809"/>
  <c r="AP809"/>
  <c r="AO810"/>
  <c r="AP810"/>
  <c r="AO811"/>
  <c r="AP811"/>
  <c r="AO812"/>
  <c r="AP812"/>
  <c r="AO813"/>
  <c r="AP813"/>
  <c r="AO814"/>
  <c r="AP814"/>
  <c r="AO815"/>
  <c r="AP815"/>
  <c r="AO816"/>
  <c r="AP816"/>
  <c r="AO817"/>
  <c r="AP817"/>
  <c r="AO818"/>
  <c r="AP818"/>
  <c r="AO819"/>
  <c r="AP819"/>
  <c r="AO820"/>
  <c r="AP820"/>
  <c r="AO821"/>
  <c r="AP821"/>
  <c r="AO822"/>
  <c r="AP822"/>
  <c r="AO823"/>
  <c r="AP823"/>
  <c r="AO824"/>
  <c r="AP824"/>
  <c r="AO825"/>
  <c r="AP825"/>
  <c r="AO826"/>
  <c r="AP826"/>
  <c r="AO827"/>
  <c r="AP827"/>
  <c r="AO828"/>
  <c r="AP828"/>
  <c r="AO829"/>
  <c r="AP829"/>
  <c r="AO830"/>
  <c r="AP830"/>
  <c r="AO831"/>
  <c r="AP831"/>
  <c r="AO832"/>
  <c r="AP832"/>
  <c r="AO833"/>
  <c r="AP833"/>
  <c r="AO834"/>
  <c r="AP834"/>
  <c r="AO835"/>
  <c r="AP835"/>
  <c r="AO836"/>
  <c r="AP836"/>
  <c r="AO837"/>
  <c r="AP837"/>
  <c r="AO838"/>
  <c r="AP838"/>
  <c r="AO839"/>
  <c r="AP839"/>
  <c r="AO840"/>
  <c r="AP840"/>
  <c r="AO841"/>
  <c r="AP841"/>
  <c r="AO842"/>
  <c r="AP842"/>
  <c r="AO843"/>
  <c r="AP843"/>
  <c r="AO844"/>
  <c r="AP844"/>
  <c r="AO845"/>
  <c r="AP845"/>
  <c r="AO846"/>
  <c r="AP846"/>
  <c r="AO847"/>
  <c r="AP847"/>
  <c r="AO848"/>
  <c r="AP848"/>
  <c r="AO849"/>
  <c r="AP849"/>
  <c r="AO850"/>
  <c r="AP850"/>
  <c r="AO851"/>
  <c r="AP851"/>
  <c r="AO852"/>
  <c r="AP852"/>
  <c r="AO853"/>
  <c r="AP853"/>
  <c r="AO854"/>
  <c r="AP854"/>
  <c r="AO855"/>
  <c r="AP855"/>
  <c r="AO856"/>
  <c r="AP856"/>
  <c r="AO857"/>
  <c r="AP857"/>
  <c r="AO858"/>
  <c r="AP858"/>
  <c r="AO859"/>
  <c r="AP859"/>
  <c r="AO860"/>
  <c r="AP860"/>
  <c r="AO861"/>
  <c r="AP861"/>
  <c r="AO862"/>
  <c r="AP862"/>
  <c r="AO863"/>
  <c r="AP863"/>
  <c r="AO864"/>
  <c r="AP864"/>
  <c r="AO865"/>
  <c r="AP865"/>
  <c r="AO866"/>
  <c r="AP866"/>
  <c r="AO867"/>
  <c r="AP867"/>
  <c r="AO868"/>
  <c r="AP868"/>
  <c r="AO869"/>
  <c r="AP869"/>
  <c r="AO870"/>
  <c r="AP870"/>
  <c r="AO871"/>
  <c r="AP871"/>
  <c r="AO872"/>
  <c r="AP872"/>
  <c r="AO873"/>
  <c r="AP873"/>
  <c r="AO874"/>
  <c r="AP874"/>
  <c r="AO875"/>
  <c r="AP875"/>
  <c r="AO876"/>
  <c r="AP876"/>
  <c r="AO877"/>
  <c r="AP877"/>
  <c r="AO878"/>
  <c r="AP878"/>
  <c r="AO879"/>
  <c r="AP879"/>
  <c r="AO880"/>
  <c r="AP880"/>
  <c r="AO881"/>
  <c r="AP881"/>
  <c r="AO882"/>
  <c r="AP882"/>
  <c r="AO883"/>
  <c r="AP883"/>
  <c r="AO884"/>
  <c r="AP884"/>
  <c r="AO885"/>
  <c r="AP885"/>
  <c r="AO886"/>
  <c r="AP886"/>
  <c r="AO887"/>
  <c r="AP887"/>
  <c r="AO888"/>
  <c r="AP888"/>
  <c r="AO889"/>
  <c r="AP889"/>
  <c r="AO890"/>
  <c r="AP890"/>
  <c r="AO891"/>
  <c r="AP891"/>
  <c r="AO892"/>
  <c r="AP892"/>
  <c r="AO893"/>
  <c r="AP893"/>
  <c r="AO894"/>
  <c r="AP894"/>
  <c r="AO895"/>
  <c r="AP895"/>
  <c r="AO896"/>
  <c r="AP896"/>
  <c r="AO897"/>
  <c r="AP897"/>
  <c r="AO898"/>
  <c r="AP898"/>
  <c r="AO899"/>
  <c r="AP899"/>
  <c r="AO900"/>
  <c r="AP900"/>
  <c r="AO901"/>
  <c r="AP901"/>
  <c r="AO902"/>
  <c r="AP902"/>
  <c r="AO903"/>
  <c r="AP903"/>
  <c r="AO904"/>
  <c r="AP904"/>
  <c r="AO905"/>
  <c r="AP905"/>
  <c r="AO906"/>
  <c r="AP906"/>
  <c r="AO907"/>
  <c r="AP907"/>
  <c r="AO908"/>
  <c r="AP908"/>
  <c r="AO909"/>
  <c r="AP909"/>
  <c r="AO910"/>
  <c r="AP910"/>
  <c r="AO911"/>
  <c r="AP911"/>
  <c r="AO912"/>
  <c r="AP912"/>
  <c r="AO913"/>
  <c r="AP913"/>
  <c r="AO914"/>
  <c r="AP914"/>
  <c r="AO915"/>
  <c r="AP915"/>
  <c r="AO916"/>
  <c r="AP916"/>
  <c r="AO917"/>
  <c r="AP917"/>
  <c r="AO918"/>
  <c r="AP918"/>
  <c r="AO919"/>
  <c r="AP919"/>
  <c r="AO920"/>
  <c r="AP920"/>
  <c r="AO921"/>
  <c r="AP921"/>
  <c r="AO922"/>
  <c r="AP922"/>
  <c r="AO923"/>
  <c r="AP923"/>
  <c r="AO924"/>
  <c r="AP924"/>
  <c r="AO925"/>
  <c r="AP925"/>
  <c r="AO926"/>
  <c r="AP926"/>
  <c r="AO927"/>
  <c r="AP927"/>
  <c r="AO928"/>
  <c r="AP928"/>
  <c r="AO929"/>
  <c r="AP929"/>
  <c r="AO930"/>
  <c r="AP930"/>
  <c r="AO931"/>
  <c r="AP931"/>
  <c r="AO932"/>
  <c r="AP932"/>
  <c r="AO933"/>
  <c r="AP933"/>
  <c r="AO934"/>
  <c r="AP934"/>
  <c r="AO935"/>
  <c r="AP935"/>
  <c r="AO936"/>
  <c r="AP936"/>
  <c r="AO937"/>
  <c r="AP937"/>
  <c r="AO938"/>
  <c r="AP938"/>
  <c r="AO939"/>
  <c r="AP939"/>
  <c r="AO940"/>
  <c r="AP940"/>
  <c r="AO941"/>
  <c r="AP941"/>
  <c r="AO942"/>
  <c r="AP942"/>
  <c r="AO943"/>
  <c r="AP943"/>
  <c r="AO944"/>
  <c r="AP944"/>
  <c r="AO945"/>
  <c r="AP945"/>
  <c r="AO946"/>
  <c r="AP946"/>
  <c r="AO947"/>
  <c r="AP947"/>
  <c r="AO948"/>
  <c r="AP948"/>
  <c r="AO949"/>
  <c r="AP949"/>
  <c r="AO950"/>
  <c r="AP950"/>
  <c r="AO951"/>
  <c r="AP951"/>
  <c r="AO952"/>
  <c r="AP952"/>
  <c r="AO953"/>
  <c r="AP953"/>
  <c r="AO954"/>
  <c r="AP954"/>
  <c r="AO955"/>
  <c r="AP955"/>
  <c r="AO956"/>
  <c r="AP956"/>
  <c r="AO957"/>
  <c r="AP957"/>
  <c r="AO958"/>
  <c r="AP958"/>
  <c r="AO959"/>
  <c r="AP959"/>
  <c r="AO960"/>
  <c r="AP960"/>
  <c r="AO961"/>
  <c r="AP961"/>
  <c r="AO962"/>
  <c r="AP962"/>
  <c r="AO963"/>
  <c r="AP963"/>
  <c r="AO964"/>
  <c r="AP964"/>
  <c r="AO965"/>
  <c r="AP965"/>
  <c r="AO966"/>
  <c r="AP966"/>
  <c r="AO967"/>
  <c r="AP967"/>
  <c r="AO968"/>
  <c r="AP968"/>
  <c r="AO969"/>
  <c r="AP969"/>
  <c r="AO970"/>
  <c r="AP970"/>
  <c r="AO971"/>
  <c r="AP971"/>
  <c r="AO972"/>
  <c r="AP972"/>
  <c r="AO973"/>
  <c r="AP973"/>
  <c r="AO974"/>
  <c r="AP974"/>
  <c r="AO975"/>
  <c r="AP975"/>
  <c r="AO976"/>
  <c r="AP976"/>
  <c r="AO977"/>
  <c r="AP977"/>
  <c r="AO978"/>
  <c r="AP978"/>
  <c r="AO979"/>
  <c r="AP979"/>
  <c r="AO980"/>
  <c r="AP980"/>
  <c r="AO981"/>
  <c r="AP981"/>
  <c r="AO982"/>
  <c r="AP982"/>
  <c r="AO983"/>
  <c r="AP983"/>
  <c r="AO984"/>
  <c r="AP984"/>
  <c r="AO985"/>
  <c r="AP985"/>
  <c r="AO986"/>
  <c r="AP986"/>
  <c r="AO987"/>
  <c r="AP987"/>
  <c r="AO988"/>
  <c r="AP988"/>
  <c r="AO989"/>
  <c r="AP989"/>
  <c r="AO990"/>
  <c r="AP990"/>
  <c r="AO991"/>
  <c r="AP991"/>
  <c r="AO992"/>
  <c r="AP992"/>
  <c r="AO993"/>
  <c r="AP993"/>
  <c r="AO994"/>
  <c r="AP994"/>
  <c r="AO995"/>
  <c r="AP995"/>
  <c r="AO996"/>
  <c r="AP996"/>
  <c r="AO997"/>
  <c r="AP997"/>
  <c r="AO998"/>
  <c r="AP998"/>
  <c r="AO999"/>
  <c r="AP999"/>
  <c r="AO1000"/>
  <c r="AP1000"/>
  <c r="AO1001"/>
  <c r="AP1001"/>
  <c r="AO1002"/>
  <c r="AP1002"/>
  <c r="AO1003"/>
  <c r="AP1003"/>
  <c r="AO1004"/>
  <c r="AP1004"/>
  <c r="AO1005"/>
  <c r="AP1005"/>
  <c r="AO1006"/>
  <c r="AP1006"/>
  <c r="AO1007"/>
  <c r="AP1007"/>
  <c r="AO1008"/>
  <c r="AP1008"/>
  <c r="AO1009"/>
  <c r="AP1009"/>
  <c r="AO1010"/>
  <c r="AP1010"/>
  <c r="AO1011"/>
  <c r="AP1011"/>
  <c r="AO1012"/>
  <c r="AP1012"/>
  <c r="AO1013"/>
  <c r="AP1013"/>
  <c r="AO1014"/>
  <c r="AP1014"/>
  <c r="AO1015"/>
  <c r="AP1015"/>
  <c r="AO1016"/>
  <c r="AP1016"/>
  <c r="AO1017"/>
  <c r="AP1017"/>
  <c r="AO1018"/>
  <c r="AP1018"/>
  <c r="AO1019"/>
  <c r="AP1019"/>
  <c r="AO1020"/>
  <c r="AP1020"/>
  <c r="AO1021"/>
  <c r="AP1021"/>
  <c r="AO1022"/>
  <c r="AP1022"/>
  <c r="AO1023"/>
  <c r="AP1023"/>
  <c r="AO1024"/>
  <c r="AP1024"/>
  <c r="AO1025"/>
  <c r="AP1025"/>
  <c r="AO1026"/>
  <c r="AP1026"/>
  <c r="AO1027"/>
  <c r="AP1027"/>
  <c r="AO1028"/>
  <c r="AP1028"/>
  <c r="AO1029"/>
  <c r="AP1029"/>
  <c r="AO1030"/>
  <c r="AP1030"/>
  <c r="AO1031"/>
  <c r="AP1031"/>
  <c r="AO1032"/>
  <c r="AP1032"/>
  <c r="AO1033"/>
  <c r="AP1033"/>
  <c r="AO1034"/>
  <c r="AP1034"/>
  <c r="AO1035"/>
  <c r="AP1035"/>
  <c r="AO1036"/>
  <c r="AP1036"/>
  <c r="AO1037"/>
  <c r="AP1037"/>
  <c r="AO1038"/>
  <c r="AP1038"/>
  <c r="AO1039"/>
  <c r="AP1039"/>
  <c r="AO1040"/>
  <c r="AP1040"/>
  <c r="AO1041"/>
  <c r="AP1041"/>
  <c r="AO1042"/>
  <c r="AP1042"/>
  <c r="AO1043"/>
  <c r="AP1043"/>
  <c r="AO1044"/>
  <c r="AP1044"/>
  <c r="AO1045"/>
  <c r="AP1045"/>
  <c r="AO1046"/>
  <c r="AP1046"/>
  <c r="AO1047"/>
  <c r="AP1047"/>
  <c r="AO1048"/>
  <c r="AP1048"/>
  <c r="AO1049"/>
  <c r="AP1049"/>
  <c r="AO1050"/>
  <c r="AP1050"/>
  <c r="AO1051"/>
  <c r="AP1051"/>
  <c r="AO1052"/>
  <c r="AP1052"/>
  <c r="AO1053"/>
  <c r="AP1053"/>
  <c r="AO1054"/>
  <c r="AP1054"/>
  <c r="AO1055"/>
  <c r="AP1055"/>
  <c r="AO1056"/>
  <c r="AP1056"/>
  <c r="AO1057"/>
  <c r="AP1057"/>
  <c r="AO1058"/>
  <c r="AP1058"/>
  <c r="AO1059"/>
  <c r="AP1059"/>
  <c r="AO1060"/>
  <c r="AP1060"/>
  <c r="AO1061"/>
  <c r="AP1061"/>
  <c r="AO1062"/>
  <c r="AP1062"/>
  <c r="AO1063"/>
  <c r="AP1063"/>
  <c r="AO1064"/>
  <c r="AP1064"/>
  <c r="AO1065"/>
  <c r="AP1065"/>
  <c r="AO1066"/>
  <c r="AP1066"/>
  <c r="AO1067"/>
  <c r="AP1067"/>
  <c r="AO1068"/>
  <c r="AP1068"/>
  <c r="AO1069"/>
  <c r="AP1069"/>
  <c r="AO1070"/>
  <c r="AP1070"/>
  <c r="AO1071"/>
  <c r="AP1071"/>
  <c r="AO1072"/>
  <c r="AP1072"/>
  <c r="AO1073"/>
  <c r="AP1073"/>
  <c r="AO1074"/>
  <c r="AP1074"/>
  <c r="AO1075"/>
  <c r="AP1075"/>
  <c r="AO1076"/>
  <c r="AP1076"/>
  <c r="AO1077"/>
  <c r="AP1077"/>
  <c r="AO1078"/>
  <c r="AP1078"/>
  <c r="AO1079"/>
  <c r="AP1079"/>
  <c r="AO1080"/>
  <c r="AP1080"/>
  <c r="AO1081"/>
  <c r="AP1081"/>
  <c r="AO1082"/>
  <c r="AP1082"/>
  <c r="AO1083"/>
  <c r="AP1083"/>
  <c r="AO1084"/>
  <c r="AP1084"/>
  <c r="AO1085"/>
  <c r="AP1085"/>
  <c r="AO1086"/>
  <c r="AP1086"/>
  <c r="AO1087"/>
  <c r="AP1087"/>
  <c r="AO1088"/>
  <c r="AP1088"/>
  <c r="AO1089"/>
  <c r="AP1089"/>
  <c r="AO1090"/>
  <c r="AP1090"/>
  <c r="AO1091"/>
  <c r="AP1091"/>
  <c r="AO1092"/>
  <c r="AP1092"/>
  <c r="AO1093"/>
  <c r="AP1093"/>
  <c r="AO1094"/>
  <c r="AP1094"/>
  <c r="AO1095"/>
  <c r="AP1095"/>
  <c r="AO1096"/>
  <c r="AP1096"/>
  <c r="AO1097"/>
  <c r="AP1097"/>
  <c r="AO1098"/>
  <c r="AP1098"/>
  <c r="AO1099"/>
  <c r="AP1099"/>
  <c r="AO1100"/>
  <c r="AP1100"/>
  <c r="AO1101"/>
  <c r="AP1101"/>
  <c r="AO1102"/>
  <c r="AP1102"/>
  <c r="AO1103"/>
  <c r="AP1103"/>
  <c r="AO1104"/>
  <c r="AP1104"/>
  <c r="AO1105"/>
  <c r="AP1105"/>
  <c r="AO1106"/>
  <c r="AP1106"/>
  <c r="AO1107"/>
  <c r="AP1107"/>
  <c r="AO1108"/>
  <c r="AP1108"/>
  <c r="AO1109"/>
  <c r="AP1109"/>
  <c r="AO1110"/>
  <c r="AP1110"/>
  <c r="AO1111"/>
  <c r="AP1111"/>
  <c r="AO1112"/>
  <c r="AP1112"/>
  <c r="AO1113"/>
  <c r="AP1113"/>
  <c r="AO1114"/>
  <c r="AP1114"/>
  <c r="AO1115"/>
  <c r="AP1115"/>
  <c r="AO1116"/>
  <c r="AP1116"/>
  <c r="AO1117"/>
  <c r="AP1117"/>
  <c r="AO1118"/>
  <c r="AP1118"/>
  <c r="AO1119"/>
  <c r="AP1119"/>
  <c r="AO1120"/>
  <c r="AP1120"/>
  <c r="AO1121"/>
  <c r="AP1121"/>
  <c r="AO1122"/>
  <c r="AP1122"/>
  <c r="AO1123"/>
  <c r="AP1123"/>
  <c r="AO1124"/>
  <c r="AP1124"/>
  <c r="AO1125"/>
  <c r="AP1125"/>
  <c r="AO1126"/>
  <c r="AP1126"/>
  <c r="AO1127"/>
  <c r="AP1127"/>
  <c r="AO1128"/>
  <c r="AP1128"/>
  <c r="AO1129"/>
  <c r="AP1129"/>
  <c r="AO1130"/>
  <c r="AP1130"/>
  <c r="AO1131"/>
  <c r="AP1131"/>
  <c r="AO1132"/>
  <c r="AP1132"/>
  <c r="AO1133"/>
  <c r="AP1133"/>
  <c r="AO1134"/>
  <c r="AP1134"/>
  <c r="AO1135"/>
  <c r="AP1135"/>
  <c r="AO1136"/>
  <c r="AP1136"/>
  <c r="AO1137"/>
  <c r="AP1137"/>
  <c r="AO1138"/>
  <c r="AP1138"/>
  <c r="AO1139"/>
  <c r="AP1139"/>
  <c r="AO1140"/>
  <c r="AP1140"/>
  <c r="AO1141"/>
  <c r="AP1141"/>
  <c r="AO1142"/>
  <c r="AP1142"/>
  <c r="AO1143"/>
  <c r="AP1143"/>
  <c r="AO1144"/>
  <c r="AP1144"/>
  <c r="AO1145"/>
  <c r="AP1145"/>
  <c r="AO1146"/>
  <c r="AP1146"/>
  <c r="AO1147"/>
  <c r="AP1147"/>
  <c r="AO1148"/>
  <c r="AP1148"/>
  <c r="AO1149"/>
  <c r="AP1149"/>
  <c r="AO1150"/>
  <c r="AP1150"/>
  <c r="AO1151"/>
  <c r="AP1151"/>
  <c r="AO1152"/>
  <c r="AP1152"/>
  <c r="AO1153"/>
  <c r="AP1153"/>
  <c r="AO1154"/>
  <c r="AP1154"/>
  <c r="AO1155"/>
  <c r="AP1155"/>
  <c r="AO1156"/>
  <c r="AP1156"/>
  <c r="AO1157"/>
  <c r="AP1157"/>
  <c r="AO1158"/>
  <c r="AP1158"/>
  <c r="AO1159"/>
  <c r="AP1159"/>
  <c r="AO1160"/>
  <c r="AP1160"/>
  <c r="AO1161"/>
  <c r="AP1161"/>
  <c r="AO1162"/>
  <c r="AP1162"/>
  <c r="AO1163"/>
  <c r="AP1163"/>
  <c r="AO1164"/>
  <c r="AP1164"/>
  <c r="AO1165"/>
  <c r="AP1165"/>
  <c r="AO1166"/>
  <c r="AP1166"/>
  <c r="AO1167"/>
  <c r="AP1167"/>
  <c r="AO1168"/>
  <c r="AP1168"/>
  <c r="AO1169"/>
  <c r="AP1169"/>
  <c r="AO1170"/>
  <c r="AP1170"/>
  <c r="AO1171"/>
  <c r="AP1171"/>
  <c r="AO1172"/>
  <c r="AP1172"/>
  <c r="AO1173"/>
  <c r="AP1173"/>
  <c r="AO1174"/>
  <c r="AP1174"/>
  <c r="AO1175"/>
  <c r="AP1175"/>
  <c r="AO1176"/>
  <c r="AP1176"/>
  <c r="AO1177"/>
  <c r="AP1177"/>
  <c r="AO1178"/>
  <c r="AP1178"/>
  <c r="AO1179"/>
  <c r="AP1179"/>
  <c r="AO1180"/>
  <c r="AP1180"/>
  <c r="AO1181"/>
  <c r="AP1181"/>
  <c r="AO1182"/>
  <c r="AP1182"/>
  <c r="AO1183"/>
  <c r="AP1183"/>
  <c r="AO1184"/>
  <c r="AP1184"/>
  <c r="AO1185"/>
  <c r="AP1185"/>
  <c r="AO1186"/>
  <c r="AP1186"/>
  <c r="AO1187"/>
  <c r="AP1187"/>
  <c r="AO1188"/>
  <c r="AP1188"/>
  <c r="AO1189"/>
  <c r="AP1189"/>
  <c r="AO1190"/>
  <c r="AP1190"/>
  <c r="AO1191"/>
  <c r="AP1191"/>
  <c r="AO1192"/>
  <c r="AP1192"/>
  <c r="AO1193"/>
  <c r="AP1193"/>
  <c r="AO1194"/>
  <c r="AP1194"/>
  <c r="AO1195"/>
  <c r="AP1195"/>
  <c r="AO1196"/>
  <c r="AP1196"/>
  <c r="AO1197"/>
  <c r="AP1197"/>
  <c r="AO1198"/>
  <c r="AP1198"/>
  <c r="AO1199"/>
  <c r="AP1199"/>
  <c r="AO1200"/>
  <c r="AP1200"/>
  <c r="AO1201"/>
  <c r="AP1201"/>
  <c r="AL3"/>
  <c r="AM3"/>
  <c r="AL4"/>
  <c r="AM4"/>
  <c r="AL5"/>
  <c r="AM5"/>
  <c r="AL6"/>
  <c r="AM6"/>
  <c r="AL7"/>
  <c r="AM7"/>
  <c r="AL8"/>
  <c r="AM8"/>
  <c r="AL9"/>
  <c r="AM9"/>
  <c r="AL10"/>
  <c r="AM10"/>
  <c r="AL11"/>
  <c r="AM11"/>
  <c r="AL12"/>
  <c r="AM12"/>
  <c r="AL13"/>
  <c r="AM13"/>
  <c r="AL14"/>
  <c r="AM14"/>
  <c r="AL15"/>
  <c r="AM15"/>
  <c r="AL16"/>
  <c r="AM16"/>
  <c r="AL17"/>
  <c r="AM17"/>
  <c r="AL18"/>
  <c r="AM18"/>
  <c r="AL19"/>
  <c r="AM19"/>
  <c r="AL20"/>
  <c r="AM20"/>
  <c r="AL21"/>
  <c r="AM21"/>
  <c r="AL22"/>
  <c r="AM22"/>
  <c r="AL23"/>
  <c r="AM23"/>
  <c r="AL24"/>
  <c r="AM24"/>
  <c r="AL25"/>
  <c r="AM25"/>
  <c r="AL26"/>
  <c r="AM26"/>
  <c r="AL27"/>
  <c r="AM27"/>
  <c r="AL28"/>
  <c r="AM28"/>
  <c r="AL29"/>
  <c r="AM29"/>
  <c r="AL30"/>
  <c r="AM30"/>
  <c r="AL31"/>
  <c r="AM31"/>
  <c r="AL32"/>
  <c r="AM32"/>
  <c r="AL33"/>
  <c r="AM33"/>
  <c r="AL34"/>
  <c r="AM34"/>
  <c r="AL35"/>
  <c r="AM35"/>
  <c r="AL36"/>
  <c r="AM36"/>
  <c r="AL37"/>
  <c r="AM37"/>
  <c r="AL38"/>
  <c r="AM38"/>
  <c r="AL39"/>
  <c r="AM39"/>
  <c r="AL40"/>
  <c r="AM40"/>
  <c r="AL41"/>
  <c r="AM41"/>
  <c r="AL42"/>
  <c r="AM42"/>
  <c r="AL43"/>
  <c r="AM43"/>
  <c r="AL44"/>
  <c r="AM44"/>
  <c r="AL45"/>
  <c r="AM45"/>
  <c r="AL46"/>
  <c r="AM46"/>
  <c r="AL47"/>
  <c r="AM47"/>
  <c r="AL48"/>
  <c r="AM48"/>
  <c r="AL49"/>
  <c r="AM49"/>
  <c r="AL50"/>
  <c r="AM50"/>
  <c r="AL51"/>
  <c r="AM51"/>
  <c r="AL52"/>
  <c r="AM52"/>
  <c r="AL53"/>
  <c r="AM53"/>
  <c r="AL54"/>
  <c r="AM54"/>
  <c r="AL55"/>
  <c r="AM55"/>
  <c r="AL56"/>
  <c r="AM56"/>
  <c r="AL57"/>
  <c r="AM57"/>
  <c r="AL58"/>
  <c r="AM58"/>
  <c r="AL59"/>
  <c r="AM59"/>
  <c r="AL60"/>
  <c r="AM60"/>
  <c r="AL61"/>
  <c r="AM61"/>
  <c r="AL62"/>
  <c r="AM62"/>
  <c r="AL63"/>
  <c r="AM63"/>
  <c r="AL64"/>
  <c r="AM64"/>
  <c r="AL65"/>
  <c r="AM65"/>
  <c r="AL66"/>
  <c r="AM66"/>
  <c r="AL67"/>
  <c r="AM67"/>
  <c r="AL68"/>
  <c r="AM68"/>
  <c r="AL69"/>
  <c r="AM69"/>
  <c r="AL70"/>
  <c r="AM70"/>
  <c r="AL71"/>
  <c r="AM71"/>
  <c r="AL72"/>
  <c r="AM72"/>
  <c r="AL73"/>
  <c r="AM73"/>
  <c r="AL74"/>
  <c r="AM74"/>
  <c r="AL75"/>
  <c r="AM75"/>
  <c r="AL76"/>
  <c r="AM76"/>
  <c r="AL77"/>
  <c r="AM77"/>
  <c r="AL78"/>
  <c r="AM78"/>
  <c r="AL79"/>
  <c r="AM79"/>
  <c r="AL80"/>
  <c r="AM80"/>
  <c r="AL81"/>
  <c r="AM81"/>
  <c r="AL82"/>
  <c r="AM82"/>
  <c r="AL83"/>
  <c r="AM83"/>
  <c r="AL84"/>
  <c r="AM84"/>
  <c r="AL85"/>
  <c r="AM85"/>
  <c r="AL86"/>
  <c r="AM86"/>
  <c r="AL87"/>
  <c r="AM87"/>
  <c r="AL88"/>
  <c r="AM88"/>
  <c r="AL89"/>
  <c r="AM89"/>
  <c r="AL90"/>
  <c r="AM90"/>
  <c r="AL91"/>
  <c r="AM91"/>
  <c r="AL92"/>
  <c r="AM92"/>
  <c r="AL93"/>
  <c r="AM93"/>
  <c r="AL94"/>
  <c r="AM94"/>
  <c r="AL95"/>
  <c r="AM95"/>
  <c r="AL96"/>
  <c r="AM96"/>
  <c r="AL97"/>
  <c r="AM97"/>
  <c r="AL98"/>
  <c r="AM98"/>
  <c r="AL99"/>
  <c r="AM99"/>
  <c r="AL100"/>
  <c r="AM100"/>
  <c r="AL101"/>
  <c r="AM101"/>
  <c r="AL102"/>
  <c r="AM102"/>
  <c r="AL103"/>
  <c r="AM103"/>
  <c r="AL104"/>
  <c r="AM104"/>
  <c r="AL105"/>
  <c r="AM105"/>
  <c r="AL106"/>
  <c r="AM106"/>
  <c r="AL107"/>
  <c r="AM107"/>
  <c r="AL108"/>
  <c r="AM108"/>
  <c r="AL109"/>
  <c r="AM109"/>
  <c r="AL110"/>
  <c r="AM110"/>
  <c r="AL111"/>
  <c r="AM111"/>
  <c r="AL112"/>
  <c r="AM112"/>
  <c r="AL113"/>
  <c r="AM113"/>
  <c r="AL114"/>
  <c r="AM114"/>
  <c r="AL115"/>
  <c r="AM115"/>
  <c r="AL116"/>
  <c r="AM116"/>
  <c r="AL117"/>
  <c r="AM117"/>
  <c r="AL118"/>
  <c r="AM118"/>
  <c r="AL119"/>
  <c r="AM119"/>
  <c r="AL120"/>
  <c r="AM120"/>
  <c r="AL121"/>
  <c r="AM121"/>
  <c r="AL122"/>
  <c r="AM122"/>
  <c r="AL123"/>
  <c r="AM123"/>
  <c r="AL124"/>
  <c r="AM124"/>
  <c r="AL125"/>
  <c r="AM125"/>
  <c r="AL126"/>
  <c r="AM126"/>
  <c r="AL127"/>
  <c r="AM127"/>
  <c r="AL128"/>
  <c r="AM128"/>
  <c r="AL129"/>
  <c r="AM129"/>
  <c r="AL130"/>
  <c r="AM130"/>
  <c r="AL131"/>
  <c r="AM131"/>
  <c r="AL132"/>
  <c r="AM132"/>
  <c r="AL133"/>
  <c r="AM133"/>
  <c r="AL134"/>
  <c r="AM134"/>
  <c r="AL135"/>
  <c r="AM135"/>
  <c r="AL136"/>
  <c r="AM136"/>
  <c r="AL137"/>
  <c r="AM137"/>
  <c r="AL138"/>
  <c r="AM138"/>
  <c r="AL139"/>
  <c r="AM139"/>
  <c r="AL140"/>
  <c r="AM140"/>
  <c r="AL141"/>
  <c r="AM141"/>
  <c r="AL142"/>
  <c r="AM142"/>
  <c r="AL143"/>
  <c r="AM143"/>
  <c r="AL144"/>
  <c r="AM144"/>
  <c r="AL145"/>
  <c r="AM145"/>
  <c r="AL146"/>
  <c r="AM146"/>
  <c r="AL147"/>
  <c r="AM147"/>
  <c r="AL148"/>
  <c r="AM148"/>
  <c r="AL149"/>
  <c r="AM149"/>
  <c r="AL150"/>
  <c r="AM150"/>
  <c r="AL151"/>
  <c r="AM151"/>
  <c r="AL152"/>
  <c r="AM152"/>
  <c r="AL153"/>
  <c r="AM153"/>
  <c r="AL154"/>
  <c r="AM154"/>
  <c r="AL155"/>
  <c r="AM155"/>
  <c r="AL156"/>
  <c r="AM156"/>
  <c r="AL157"/>
  <c r="AM157"/>
  <c r="AL158"/>
  <c r="AM158"/>
  <c r="AL159"/>
  <c r="AM159"/>
  <c r="AL160"/>
  <c r="AM160"/>
  <c r="AL161"/>
  <c r="AM161"/>
  <c r="AL162"/>
  <c r="AM162"/>
  <c r="AL163"/>
  <c r="AM163"/>
  <c r="AL164"/>
  <c r="AM164"/>
  <c r="AL165"/>
  <c r="AM165"/>
  <c r="AL166"/>
  <c r="AM166"/>
  <c r="AL167"/>
  <c r="AM167"/>
  <c r="AL168"/>
  <c r="AM168"/>
  <c r="AL169"/>
  <c r="AM169"/>
  <c r="AL170"/>
  <c r="AM170"/>
  <c r="AL171"/>
  <c r="AM171"/>
  <c r="AL172"/>
  <c r="AM172"/>
  <c r="AL173"/>
  <c r="AM173"/>
  <c r="AL174"/>
  <c r="AM174"/>
  <c r="AL175"/>
  <c r="AM175"/>
  <c r="AL176"/>
  <c r="AM176"/>
  <c r="AL177"/>
  <c r="AM177"/>
  <c r="AL178"/>
  <c r="AM178"/>
  <c r="AL179"/>
  <c r="AM179"/>
  <c r="AL180"/>
  <c r="AM180"/>
  <c r="AL181"/>
  <c r="AM181"/>
  <c r="AL182"/>
  <c r="AM182"/>
  <c r="AL183"/>
  <c r="AM183"/>
  <c r="AL184"/>
  <c r="AM184"/>
  <c r="AL185"/>
  <c r="AM185"/>
  <c r="AL186"/>
  <c r="AM186"/>
  <c r="AL187"/>
  <c r="AM187"/>
  <c r="AL188"/>
  <c r="AM188"/>
  <c r="AL189"/>
  <c r="AM189"/>
  <c r="AL190"/>
  <c r="AM190"/>
  <c r="AL191"/>
  <c r="AM191"/>
  <c r="AL192"/>
  <c r="AM192"/>
  <c r="AL193"/>
  <c r="AM193"/>
  <c r="AL194"/>
  <c r="AM194"/>
  <c r="AL195"/>
  <c r="AM195"/>
  <c r="AL196"/>
  <c r="AM196"/>
  <c r="AL197"/>
  <c r="AM197"/>
  <c r="AL198"/>
  <c r="AM198"/>
  <c r="AL199"/>
  <c r="AM199"/>
  <c r="AL200"/>
  <c r="AM200"/>
  <c r="AL201"/>
  <c r="AM201"/>
  <c r="AL202"/>
  <c r="AM202"/>
  <c r="AL203"/>
  <c r="AM203"/>
  <c r="AL204"/>
  <c r="AM204"/>
  <c r="AL205"/>
  <c r="AM205"/>
  <c r="AL206"/>
  <c r="AM206"/>
  <c r="AL207"/>
  <c r="AM207"/>
  <c r="AL208"/>
  <c r="AM208"/>
  <c r="AL209"/>
  <c r="AM209"/>
  <c r="AL210"/>
  <c r="AM210"/>
  <c r="AL211"/>
  <c r="AM211"/>
  <c r="AL212"/>
  <c r="AM212"/>
  <c r="AL213"/>
  <c r="AM213"/>
  <c r="AL214"/>
  <c r="AM214"/>
  <c r="AL215"/>
  <c r="AM215"/>
  <c r="AL216"/>
  <c r="AM216"/>
  <c r="AL217"/>
  <c r="AM217"/>
  <c r="AL218"/>
  <c r="AM218"/>
  <c r="AL219"/>
  <c r="AM219"/>
  <c r="AL220"/>
  <c r="AM220"/>
  <c r="AL221"/>
  <c r="AM221"/>
  <c r="AL222"/>
  <c r="AM222"/>
  <c r="AL223"/>
  <c r="AM223"/>
  <c r="AL224"/>
  <c r="AM224"/>
  <c r="AL225"/>
  <c r="AM225"/>
  <c r="AL226"/>
  <c r="AM226"/>
  <c r="AL227"/>
  <c r="AM227"/>
  <c r="AL228"/>
  <c r="AM228"/>
  <c r="AL229"/>
  <c r="AM229"/>
  <c r="AL230"/>
  <c r="AM230"/>
  <c r="AL231"/>
  <c r="AM231"/>
  <c r="AL232"/>
  <c r="AM232"/>
  <c r="AL233"/>
  <c r="AM233"/>
  <c r="AL234"/>
  <c r="AM234"/>
  <c r="AL235"/>
  <c r="AM235"/>
  <c r="AL236"/>
  <c r="AM236"/>
  <c r="AL237"/>
  <c r="AM237"/>
  <c r="AL238"/>
  <c r="AM238"/>
  <c r="AL239"/>
  <c r="AM239"/>
  <c r="AL240"/>
  <c r="AM240"/>
  <c r="AL241"/>
  <c r="AM241"/>
  <c r="AL242"/>
  <c r="AM242"/>
  <c r="AL243"/>
  <c r="AM243"/>
  <c r="AL244"/>
  <c r="AM244"/>
  <c r="AL245"/>
  <c r="AM245"/>
  <c r="AL246"/>
  <c r="AM246"/>
  <c r="AL247"/>
  <c r="AM247"/>
  <c r="AL248"/>
  <c r="AM248"/>
  <c r="AL249"/>
  <c r="AM249"/>
  <c r="AL250"/>
  <c r="AM250"/>
  <c r="AL251"/>
  <c r="AM251"/>
  <c r="AL252"/>
  <c r="AM252"/>
  <c r="AL253"/>
  <c r="AM253"/>
  <c r="AL254"/>
  <c r="AM254"/>
  <c r="AL255"/>
  <c r="AM255"/>
  <c r="AL256"/>
  <c r="AM256"/>
  <c r="AL257"/>
  <c r="AM257"/>
  <c r="AL258"/>
  <c r="AM258"/>
  <c r="AL259"/>
  <c r="AM259"/>
  <c r="AL260"/>
  <c r="AM260"/>
  <c r="AL261"/>
  <c r="AM261"/>
  <c r="AL262"/>
  <c r="AM262"/>
  <c r="AL263"/>
  <c r="AM263"/>
  <c r="AL264"/>
  <c r="AM264"/>
  <c r="AL265"/>
  <c r="AM265"/>
  <c r="AL266"/>
  <c r="AM266"/>
  <c r="AL267"/>
  <c r="AM267"/>
  <c r="AL268"/>
  <c r="AM268"/>
  <c r="AL269"/>
  <c r="AM269"/>
  <c r="AL270"/>
  <c r="AM270"/>
  <c r="AL271"/>
  <c r="AM271"/>
  <c r="AL272"/>
  <c r="AM272"/>
  <c r="AL273"/>
  <c r="AM273"/>
  <c r="AL274"/>
  <c r="AM274"/>
  <c r="AL275"/>
  <c r="AM275"/>
  <c r="AL276"/>
  <c r="AM276"/>
  <c r="AL277"/>
  <c r="AM277"/>
  <c r="AL278"/>
  <c r="AM278"/>
  <c r="AL279"/>
  <c r="AM279"/>
  <c r="AL280"/>
  <c r="AM280"/>
  <c r="AL281"/>
  <c r="AM281"/>
  <c r="AL282"/>
  <c r="AM282"/>
  <c r="AL283"/>
  <c r="AM283"/>
  <c r="AL284"/>
  <c r="AM284"/>
  <c r="AL285"/>
  <c r="AM285"/>
  <c r="AL286"/>
  <c r="AM286"/>
  <c r="AL287"/>
  <c r="AM287"/>
  <c r="AL288"/>
  <c r="AM288"/>
  <c r="AL289"/>
  <c r="AM289"/>
  <c r="AL290"/>
  <c r="AM290"/>
  <c r="AL291"/>
  <c r="AM291"/>
  <c r="AL292"/>
  <c r="AM292"/>
  <c r="AL293"/>
  <c r="AM293"/>
  <c r="AL294"/>
  <c r="AM294"/>
  <c r="AL295"/>
  <c r="AM295"/>
  <c r="AL296"/>
  <c r="AM296"/>
  <c r="AL297"/>
  <c r="AM297"/>
  <c r="AL298"/>
  <c r="AM298"/>
  <c r="AL299"/>
  <c r="AM299"/>
  <c r="AL300"/>
  <c r="AM300"/>
  <c r="AL301"/>
  <c r="AM301"/>
  <c r="AL302"/>
  <c r="AM302"/>
  <c r="AL303"/>
  <c r="AM303"/>
  <c r="AL304"/>
  <c r="AM304"/>
  <c r="AL305"/>
  <c r="AM305"/>
  <c r="AL306"/>
  <c r="AM306"/>
  <c r="AL307"/>
  <c r="AM307"/>
  <c r="AL308"/>
  <c r="AM308"/>
  <c r="AL309"/>
  <c r="AM309"/>
  <c r="AL310"/>
  <c r="AM310"/>
  <c r="AL311"/>
  <c r="AM311"/>
  <c r="AL312"/>
  <c r="AM312"/>
  <c r="AL313"/>
  <c r="AM313"/>
  <c r="AL314"/>
  <c r="AM314"/>
  <c r="AL315"/>
  <c r="AM315"/>
  <c r="AL316"/>
  <c r="AM316"/>
  <c r="AL317"/>
  <c r="AM317"/>
  <c r="AL318"/>
  <c r="AM318"/>
  <c r="AL319"/>
  <c r="AM319"/>
  <c r="AL320"/>
  <c r="AM320"/>
  <c r="AL321"/>
  <c r="AM321"/>
  <c r="AL322"/>
  <c r="AM322"/>
  <c r="AL323"/>
  <c r="AM323"/>
  <c r="AL324"/>
  <c r="AM324"/>
  <c r="AL325"/>
  <c r="AM325"/>
  <c r="AL326"/>
  <c r="AM326"/>
  <c r="AL327"/>
  <c r="AM327"/>
  <c r="AL328"/>
  <c r="AM328"/>
  <c r="AL329"/>
  <c r="AM329"/>
  <c r="AL330"/>
  <c r="AM330"/>
  <c r="AL331"/>
  <c r="AM331"/>
  <c r="AL332"/>
  <c r="AM332"/>
  <c r="AL333"/>
  <c r="AM333"/>
  <c r="AL334"/>
  <c r="AM334"/>
  <c r="AL335"/>
  <c r="AM335"/>
  <c r="AL336"/>
  <c r="AM336"/>
  <c r="AL337"/>
  <c r="AM337"/>
  <c r="AL338"/>
  <c r="AM338"/>
  <c r="AL339"/>
  <c r="AM339"/>
  <c r="AL340"/>
  <c r="AM340"/>
  <c r="AL341"/>
  <c r="AM341"/>
  <c r="AL342"/>
  <c r="AM342"/>
  <c r="AL343"/>
  <c r="AM343"/>
  <c r="AL344"/>
  <c r="AM344"/>
  <c r="AL345"/>
  <c r="AM345"/>
  <c r="AL346"/>
  <c r="AM346"/>
  <c r="AL347"/>
  <c r="AM347"/>
  <c r="AL348"/>
  <c r="AM348"/>
  <c r="AL349"/>
  <c r="AM349"/>
  <c r="AL350"/>
  <c r="AM350"/>
  <c r="AL351"/>
  <c r="AM351"/>
  <c r="AL352"/>
  <c r="AM352"/>
  <c r="AL353"/>
  <c r="AM353"/>
  <c r="AL354"/>
  <c r="AM354"/>
  <c r="AL355"/>
  <c r="AM355"/>
  <c r="AL356"/>
  <c r="AM356"/>
  <c r="AL357"/>
  <c r="AM357"/>
  <c r="AL358"/>
  <c r="AM358"/>
  <c r="AL359"/>
  <c r="AM359"/>
  <c r="AL360"/>
  <c r="AM360"/>
  <c r="AL361"/>
  <c r="AM361"/>
  <c r="AL362"/>
  <c r="AM362"/>
  <c r="AL363"/>
  <c r="AM363"/>
  <c r="AL364"/>
  <c r="AM364"/>
  <c r="AL365"/>
  <c r="AM365"/>
  <c r="AL366"/>
  <c r="AM366"/>
  <c r="AL367"/>
  <c r="AM367"/>
  <c r="AL368"/>
  <c r="AM368"/>
  <c r="AL369"/>
  <c r="AM369"/>
  <c r="AL370"/>
  <c r="AM370"/>
  <c r="AL371"/>
  <c r="AM371"/>
  <c r="AL372"/>
  <c r="AM372"/>
  <c r="AL373"/>
  <c r="AM373"/>
  <c r="AL374"/>
  <c r="AM374"/>
  <c r="AL375"/>
  <c r="AM375"/>
  <c r="AL376"/>
  <c r="AM376"/>
  <c r="AL377"/>
  <c r="AM377"/>
  <c r="AL378"/>
  <c r="AM378"/>
  <c r="AL379"/>
  <c r="AM379"/>
  <c r="AL380"/>
  <c r="AM380"/>
  <c r="AL381"/>
  <c r="AM381"/>
  <c r="AL382"/>
  <c r="AM382"/>
  <c r="AL383"/>
  <c r="AM383"/>
  <c r="AL384"/>
  <c r="AM384"/>
  <c r="AL385"/>
  <c r="AM385"/>
  <c r="AL386"/>
  <c r="AM386"/>
  <c r="AL387"/>
  <c r="AM387"/>
  <c r="AL388"/>
  <c r="AM388"/>
  <c r="AL389"/>
  <c r="AM389"/>
  <c r="AL390"/>
  <c r="AM390"/>
  <c r="AL391"/>
  <c r="AM391"/>
  <c r="AL392"/>
  <c r="AM392"/>
  <c r="AL393"/>
  <c r="AM393"/>
  <c r="AL394"/>
  <c r="AM394"/>
  <c r="AL395"/>
  <c r="AM395"/>
  <c r="AL396"/>
  <c r="AM396"/>
  <c r="AL397"/>
  <c r="AM397"/>
  <c r="AL398"/>
  <c r="AM398"/>
  <c r="AL399"/>
  <c r="AM399"/>
  <c r="AL400"/>
  <c r="AM400"/>
  <c r="AL401"/>
  <c r="AM401"/>
  <c r="AL402"/>
  <c r="AM402"/>
  <c r="AL403"/>
  <c r="AM403"/>
  <c r="AL404"/>
  <c r="AM404"/>
  <c r="AL405"/>
  <c r="AM405"/>
  <c r="AL406"/>
  <c r="AM406"/>
  <c r="AL407"/>
  <c r="AM407"/>
  <c r="AL408"/>
  <c r="AM408"/>
  <c r="AL409"/>
  <c r="AM409"/>
  <c r="AL410"/>
  <c r="AM410"/>
  <c r="AL411"/>
  <c r="AM411"/>
  <c r="AL412"/>
  <c r="AM412"/>
  <c r="AL413"/>
  <c r="AM413"/>
  <c r="AL414"/>
  <c r="AM414"/>
  <c r="AL415"/>
  <c r="AM415"/>
  <c r="AL416"/>
  <c r="AM416"/>
  <c r="AL417"/>
  <c r="AM417"/>
  <c r="AL418"/>
  <c r="AM418"/>
  <c r="AL419"/>
  <c r="AM419"/>
  <c r="AL420"/>
  <c r="AM420"/>
  <c r="AL421"/>
  <c r="AM421"/>
  <c r="AL422"/>
  <c r="AM422"/>
  <c r="AL423"/>
  <c r="AM423"/>
  <c r="AL424"/>
  <c r="AM424"/>
  <c r="AL425"/>
  <c r="AM425"/>
  <c r="AL426"/>
  <c r="AM426"/>
  <c r="AL427"/>
  <c r="AM427"/>
  <c r="AL428"/>
  <c r="AM428"/>
  <c r="AL429"/>
  <c r="AM429"/>
  <c r="AL430"/>
  <c r="AM430"/>
  <c r="AL431"/>
  <c r="AM431"/>
  <c r="AL432"/>
  <c r="AM432"/>
  <c r="AL433"/>
  <c r="AM433"/>
  <c r="AL434"/>
  <c r="AM434"/>
  <c r="AL435"/>
  <c r="AM435"/>
  <c r="AL436"/>
  <c r="AM436"/>
  <c r="AL437"/>
  <c r="AM437"/>
  <c r="AL438"/>
  <c r="AM438"/>
  <c r="AL439"/>
  <c r="AM439"/>
  <c r="AL440"/>
  <c r="AM440"/>
  <c r="AL441"/>
  <c r="AM441"/>
  <c r="AL442"/>
  <c r="AM442"/>
  <c r="AL443"/>
  <c r="AM443"/>
  <c r="AL444"/>
  <c r="AM444"/>
  <c r="AL445"/>
  <c r="AM445"/>
  <c r="AL446"/>
  <c r="AM446"/>
  <c r="AL447"/>
  <c r="AM447"/>
  <c r="AL448"/>
  <c r="AM448"/>
  <c r="AL449"/>
  <c r="AM449"/>
  <c r="AL450"/>
  <c r="AM450"/>
  <c r="AL451"/>
  <c r="AM451"/>
  <c r="AL452"/>
  <c r="AM452"/>
  <c r="AL453"/>
  <c r="AM453"/>
  <c r="AL454"/>
  <c r="AM454"/>
  <c r="AL455"/>
  <c r="AM455"/>
  <c r="AL456"/>
  <c r="AM456"/>
  <c r="AL457"/>
  <c r="AM457"/>
  <c r="AL458"/>
  <c r="AM458"/>
  <c r="AL459"/>
  <c r="AM459"/>
  <c r="AL460"/>
  <c r="AM460"/>
  <c r="AL461"/>
  <c r="AM461"/>
  <c r="AL462"/>
  <c r="AM462"/>
  <c r="AL463"/>
  <c r="AM463"/>
  <c r="AL464"/>
  <c r="AM464"/>
  <c r="AL465"/>
  <c r="AM465"/>
  <c r="AL466"/>
  <c r="AM466"/>
  <c r="AL467"/>
  <c r="AM467"/>
  <c r="AL468"/>
  <c r="AM468"/>
  <c r="AL469"/>
  <c r="AM469"/>
  <c r="AL470"/>
  <c r="AM470"/>
  <c r="AL471"/>
  <c r="AM471"/>
  <c r="AL472"/>
  <c r="AM472"/>
  <c r="AL473"/>
  <c r="AM473"/>
  <c r="AL474"/>
  <c r="AM474"/>
  <c r="AL475"/>
  <c r="AM475"/>
  <c r="AL476"/>
  <c r="AM476"/>
  <c r="AL477"/>
  <c r="AM477"/>
  <c r="AL478"/>
  <c r="AM478"/>
  <c r="AL479"/>
  <c r="AM479"/>
  <c r="AL480"/>
  <c r="AM480"/>
  <c r="AL481"/>
  <c r="AM481"/>
  <c r="AL482"/>
  <c r="AM482"/>
  <c r="AL483"/>
  <c r="AM483"/>
  <c r="AL484"/>
  <c r="AM484"/>
  <c r="AL485"/>
  <c r="AM485"/>
  <c r="AL486"/>
  <c r="AM486"/>
  <c r="AL487"/>
  <c r="AM487"/>
  <c r="AL488"/>
  <c r="AM488"/>
  <c r="AL489"/>
  <c r="AM489"/>
  <c r="AL490"/>
  <c r="AM490"/>
  <c r="AL491"/>
  <c r="AM491"/>
  <c r="AL492"/>
  <c r="AM492"/>
  <c r="AL493"/>
  <c r="AM493"/>
  <c r="AL494"/>
  <c r="AM494"/>
  <c r="AL495"/>
  <c r="AM495"/>
  <c r="AL496"/>
  <c r="AM496"/>
  <c r="AL497"/>
  <c r="AM497"/>
  <c r="AL498"/>
  <c r="AM498"/>
  <c r="AL499"/>
  <c r="AM499"/>
  <c r="AL500"/>
  <c r="AM500"/>
  <c r="AL501"/>
  <c r="AM501"/>
  <c r="AL502"/>
  <c r="AM502"/>
  <c r="AL503"/>
  <c r="AM503"/>
  <c r="AL504"/>
  <c r="AM504"/>
  <c r="AL505"/>
  <c r="AM505"/>
  <c r="AL506"/>
  <c r="AM506"/>
  <c r="AL507"/>
  <c r="AM507"/>
  <c r="AL508"/>
  <c r="AM508"/>
  <c r="AL509"/>
  <c r="AM509"/>
  <c r="AL510"/>
  <c r="AM510"/>
  <c r="AL511"/>
  <c r="AM511"/>
  <c r="AL512"/>
  <c r="AM512"/>
  <c r="AL513"/>
  <c r="AM513"/>
  <c r="AL514"/>
  <c r="AM514"/>
  <c r="AL515"/>
  <c r="AM515"/>
  <c r="AL516"/>
  <c r="AM516"/>
  <c r="AL517"/>
  <c r="AM517"/>
  <c r="AL518"/>
  <c r="AM518"/>
  <c r="AL519"/>
  <c r="AM519"/>
  <c r="AL520"/>
  <c r="AM520"/>
  <c r="AL521"/>
  <c r="AM521"/>
  <c r="AL522"/>
  <c r="AM522"/>
  <c r="AL523"/>
  <c r="AM523"/>
  <c r="AL524"/>
  <c r="AM524"/>
  <c r="AL525"/>
  <c r="AM525"/>
  <c r="AL526"/>
  <c r="AM526"/>
  <c r="AL527"/>
  <c r="AM527"/>
  <c r="AL528"/>
  <c r="AM528"/>
  <c r="AL529"/>
  <c r="AM529"/>
  <c r="AL530"/>
  <c r="AM530"/>
  <c r="AL531"/>
  <c r="AM531"/>
  <c r="AL532"/>
  <c r="AM532"/>
  <c r="AL533"/>
  <c r="AM533"/>
  <c r="AL534"/>
  <c r="AM534"/>
  <c r="AL535"/>
  <c r="AM535"/>
  <c r="AL536"/>
  <c r="AM536"/>
  <c r="AL537"/>
  <c r="AM537"/>
  <c r="AL538"/>
  <c r="AM538"/>
  <c r="AL539"/>
  <c r="AM539"/>
  <c r="AL540"/>
  <c r="AM540"/>
  <c r="AL541"/>
  <c r="AM541"/>
  <c r="AL542"/>
  <c r="AM542"/>
  <c r="AL543"/>
  <c r="AM543"/>
  <c r="AL544"/>
  <c r="AM544"/>
  <c r="AL545"/>
  <c r="AM545"/>
  <c r="AL546"/>
  <c r="AM546"/>
  <c r="AL547"/>
  <c r="AM547"/>
  <c r="AL548"/>
  <c r="AM548"/>
  <c r="AL549"/>
  <c r="AM549"/>
  <c r="AL550"/>
  <c r="AM550"/>
  <c r="AL551"/>
  <c r="AM551"/>
  <c r="AL552"/>
  <c r="AM552"/>
  <c r="AL553"/>
  <c r="AM553"/>
  <c r="AL554"/>
  <c r="AM554"/>
  <c r="AL555"/>
  <c r="AM555"/>
  <c r="AL556"/>
  <c r="AM556"/>
  <c r="AL557"/>
  <c r="AM557"/>
  <c r="AL558"/>
  <c r="AM558"/>
  <c r="AL559"/>
  <c r="AM559"/>
  <c r="AL560"/>
  <c r="AM560"/>
  <c r="AL561"/>
  <c r="AM561"/>
  <c r="AL562"/>
  <c r="AM562"/>
  <c r="AL563"/>
  <c r="AM563"/>
  <c r="AL564"/>
  <c r="AM564"/>
  <c r="AL565"/>
  <c r="AM565"/>
  <c r="AL566"/>
  <c r="AM566"/>
  <c r="AL567"/>
  <c r="AM567"/>
  <c r="AL568"/>
  <c r="AM568"/>
  <c r="AL569"/>
  <c r="AM569"/>
  <c r="AL570"/>
  <c r="AM570"/>
  <c r="AL571"/>
  <c r="AM571"/>
  <c r="AL572"/>
  <c r="AM572"/>
  <c r="AL573"/>
  <c r="AM573"/>
  <c r="AL574"/>
  <c r="AM574"/>
  <c r="AL575"/>
  <c r="AM575"/>
  <c r="AL576"/>
  <c r="AM576"/>
  <c r="AL577"/>
  <c r="AM577"/>
  <c r="AL578"/>
  <c r="AM578"/>
  <c r="AL579"/>
  <c r="AM579"/>
  <c r="AL580"/>
  <c r="AM580"/>
  <c r="AL581"/>
  <c r="AM581"/>
  <c r="AL582"/>
  <c r="AM582"/>
  <c r="AL583"/>
  <c r="AM583"/>
  <c r="AL584"/>
  <c r="AM584"/>
  <c r="AL585"/>
  <c r="AM585"/>
  <c r="AL586"/>
  <c r="AM586"/>
  <c r="AL587"/>
  <c r="AM587"/>
  <c r="AL588"/>
  <c r="AM588"/>
  <c r="AL589"/>
  <c r="AM589"/>
  <c r="AL590"/>
  <c r="AM590"/>
  <c r="AL591"/>
  <c r="AM591"/>
  <c r="AL592"/>
  <c r="AM592"/>
  <c r="AL593"/>
  <c r="AM593"/>
  <c r="AL594"/>
  <c r="AM594"/>
  <c r="AL595"/>
  <c r="AM595"/>
  <c r="AL596"/>
  <c r="AM596"/>
  <c r="AL597"/>
  <c r="AM597"/>
  <c r="AL598"/>
  <c r="AM598"/>
  <c r="AL599"/>
  <c r="AM599"/>
  <c r="AL600"/>
  <c r="AM600"/>
  <c r="AL601"/>
  <c r="AM601"/>
  <c r="AL602"/>
  <c r="AM602"/>
  <c r="AL603"/>
  <c r="AM603"/>
  <c r="AL604"/>
  <c r="AM604"/>
  <c r="AL605"/>
  <c r="AM605"/>
  <c r="AL606"/>
  <c r="AM606"/>
  <c r="AL607"/>
  <c r="AM607"/>
  <c r="AL608"/>
  <c r="AM608"/>
  <c r="AL609"/>
  <c r="AM609"/>
  <c r="AL610"/>
  <c r="AM610"/>
  <c r="AL611"/>
  <c r="AM611"/>
  <c r="AL612"/>
  <c r="AM612"/>
  <c r="AL613"/>
  <c r="AM613"/>
  <c r="AL614"/>
  <c r="AM614"/>
  <c r="AL615"/>
  <c r="AM615"/>
  <c r="AL616"/>
  <c r="AM616"/>
  <c r="AL617"/>
  <c r="AM617"/>
  <c r="AL618"/>
  <c r="AM618"/>
  <c r="AL619"/>
  <c r="AM619"/>
  <c r="AL620"/>
  <c r="AM620"/>
  <c r="AL621"/>
  <c r="AM621"/>
  <c r="AL622"/>
  <c r="AM622"/>
  <c r="AL623"/>
  <c r="AM623"/>
  <c r="AL624"/>
  <c r="AM624"/>
  <c r="AL625"/>
  <c r="AM625"/>
  <c r="AL626"/>
  <c r="AM626"/>
  <c r="AL627"/>
  <c r="AM627"/>
  <c r="AL628"/>
  <c r="AM628"/>
  <c r="AL629"/>
  <c r="AM629"/>
  <c r="AL630"/>
  <c r="AM630"/>
  <c r="AL631"/>
  <c r="AM631"/>
  <c r="AL632"/>
  <c r="AM632"/>
  <c r="AL633"/>
  <c r="AM633"/>
  <c r="AL634"/>
  <c r="AM634"/>
  <c r="AL635"/>
  <c r="AM635"/>
  <c r="AL636"/>
  <c r="AM636"/>
  <c r="AL637"/>
  <c r="AM637"/>
  <c r="AL638"/>
  <c r="AM638"/>
  <c r="AL639"/>
  <c r="AM639"/>
  <c r="AL640"/>
  <c r="AM640"/>
  <c r="AL641"/>
  <c r="AM641"/>
  <c r="AL642"/>
  <c r="AM642"/>
  <c r="AL643"/>
  <c r="AM643"/>
  <c r="AL644"/>
  <c r="AM644"/>
  <c r="AL645"/>
  <c r="AM645"/>
  <c r="AL646"/>
  <c r="AM646"/>
  <c r="AL647"/>
  <c r="AM647"/>
  <c r="AL648"/>
  <c r="AM648"/>
  <c r="AL649"/>
  <c r="AM649"/>
  <c r="AL650"/>
  <c r="AM650"/>
  <c r="AL651"/>
  <c r="AM651"/>
  <c r="AL652"/>
  <c r="AM652"/>
  <c r="AL653"/>
  <c r="AM653"/>
  <c r="AL654"/>
  <c r="AM654"/>
  <c r="AL655"/>
  <c r="AM655"/>
  <c r="AL656"/>
  <c r="AM656"/>
  <c r="AL657"/>
  <c r="AM657"/>
  <c r="AL658"/>
  <c r="AM658"/>
  <c r="AL659"/>
  <c r="AM659"/>
  <c r="AL660"/>
  <c r="AM660"/>
  <c r="AL661"/>
  <c r="AM661"/>
  <c r="AL662"/>
  <c r="AM662"/>
  <c r="AL663"/>
  <c r="AM663"/>
  <c r="AL664"/>
  <c r="AM664"/>
  <c r="AL665"/>
  <c r="AM665"/>
  <c r="AL666"/>
  <c r="AM666"/>
  <c r="AL667"/>
  <c r="AM667"/>
  <c r="AL668"/>
  <c r="AM668"/>
  <c r="AL669"/>
  <c r="AM669"/>
  <c r="AL670"/>
  <c r="AM670"/>
  <c r="AL671"/>
  <c r="AM671"/>
  <c r="AL672"/>
  <c r="AM672"/>
  <c r="AL673"/>
  <c r="AM673"/>
  <c r="AL674"/>
  <c r="AM674"/>
  <c r="AL675"/>
  <c r="AM675"/>
  <c r="AL676"/>
  <c r="AM676"/>
  <c r="AL677"/>
  <c r="AM677"/>
  <c r="AL678"/>
  <c r="AM678"/>
  <c r="AL679"/>
  <c r="AM679"/>
  <c r="AL680"/>
  <c r="AM680"/>
  <c r="AL681"/>
  <c r="AM681"/>
  <c r="AL682"/>
  <c r="AM682"/>
  <c r="AL683"/>
  <c r="AM683"/>
  <c r="AL684"/>
  <c r="AM684"/>
  <c r="AL685"/>
  <c r="AM685"/>
  <c r="AL686"/>
  <c r="AM686"/>
  <c r="AL687"/>
  <c r="AM687"/>
  <c r="AL688"/>
  <c r="AM688"/>
  <c r="AL689"/>
  <c r="AM689"/>
  <c r="AL690"/>
  <c r="AM690"/>
  <c r="AL691"/>
  <c r="AM691"/>
  <c r="AL692"/>
  <c r="AM692"/>
  <c r="AL693"/>
  <c r="AM693"/>
  <c r="AL694"/>
  <c r="AM694"/>
  <c r="AL695"/>
  <c r="AM695"/>
  <c r="AL696"/>
  <c r="AM696"/>
  <c r="AL697"/>
  <c r="AM697"/>
  <c r="AL698"/>
  <c r="AM698"/>
  <c r="AL699"/>
  <c r="AM699"/>
  <c r="AL700"/>
  <c r="AM700"/>
  <c r="AL701"/>
  <c r="AM701"/>
  <c r="AL702"/>
  <c r="AM702"/>
  <c r="AL703"/>
  <c r="AM703"/>
  <c r="AL704"/>
  <c r="AM704"/>
  <c r="AL705"/>
  <c r="AM705"/>
  <c r="AL706"/>
  <c r="AM706"/>
  <c r="AL707"/>
  <c r="AM707"/>
  <c r="AL708"/>
  <c r="AM708"/>
  <c r="AL709"/>
  <c r="AM709"/>
  <c r="AL710"/>
  <c r="AM710"/>
  <c r="AL711"/>
  <c r="AM711"/>
  <c r="AL712"/>
  <c r="AM712"/>
  <c r="AL713"/>
  <c r="AM713"/>
  <c r="AL714"/>
  <c r="AM714"/>
  <c r="AL715"/>
  <c r="AM715"/>
  <c r="AL716"/>
  <c r="AM716"/>
  <c r="AL717"/>
  <c r="AM717"/>
  <c r="AL718"/>
  <c r="AM718"/>
  <c r="AL719"/>
  <c r="AM719"/>
  <c r="AL720"/>
  <c r="AM720"/>
  <c r="AL721"/>
  <c r="AM721"/>
  <c r="AL722"/>
  <c r="AM722"/>
  <c r="AL723"/>
  <c r="AM723"/>
  <c r="AL724"/>
  <c r="AM724"/>
  <c r="AL725"/>
  <c r="AM725"/>
  <c r="AL726"/>
  <c r="AM726"/>
  <c r="AL727"/>
  <c r="AM727"/>
  <c r="AL728"/>
  <c r="AM728"/>
  <c r="AL729"/>
  <c r="AM729"/>
  <c r="AL730"/>
  <c r="AM730"/>
  <c r="AL731"/>
  <c r="AM731"/>
  <c r="AL732"/>
  <c r="AM732"/>
  <c r="AL733"/>
  <c r="AM733"/>
  <c r="AL734"/>
  <c r="AM734"/>
  <c r="AL735"/>
  <c r="AM735"/>
  <c r="AL736"/>
  <c r="AM736"/>
  <c r="AL737"/>
  <c r="AM737"/>
  <c r="AL738"/>
  <c r="AM738"/>
  <c r="AL739"/>
  <c r="AM739"/>
  <c r="AL740"/>
  <c r="AM740"/>
  <c r="AL741"/>
  <c r="AM741"/>
  <c r="AL742"/>
  <c r="AM742"/>
  <c r="AL743"/>
  <c r="AM743"/>
  <c r="AL744"/>
  <c r="AM744"/>
  <c r="AL745"/>
  <c r="AM745"/>
  <c r="AL746"/>
  <c r="AM746"/>
  <c r="AL747"/>
  <c r="AM747"/>
  <c r="AL748"/>
  <c r="AM748"/>
  <c r="AL749"/>
  <c r="AM749"/>
  <c r="AL750"/>
  <c r="AM750"/>
  <c r="AL751"/>
  <c r="AM751"/>
  <c r="AL752"/>
  <c r="AM752"/>
  <c r="AL753"/>
  <c r="AM753"/>
  <c r="AL754"/>
  <c r="AM754"/>
  <c r="AL755"/>
  <c r="AM755"/>
  <c r="AL756"/>
  <c r="AM756"/>
  <c r="AL757"/>
  <c r="AM757"/>
  <c r="AL758"/>
  <c r="AM758"/>
  <c r="AL759"/>
  <c r="AM759"/>
  <c r="AL760"/>
  <c r="AM760"/>
  <c r="AL761"/>
  <c r="AM761"/>
  <c r="AL762"/>
  <c r="AM762"/>
  <c r="AL763"/>
  <c r="AM763"/>
  <c r="AL764"/>
  <c r="AM764"/>
  <c r="AL765"/>
  <c r="AM765"/>
  <c r="AL766"/>
  <c r="AM766"/>
  <c r="AL767"/>
  <c r="AM767"/>
  <c r="AL768"/>
  <c r="AM768"/>
  <c r="AL769"/>
  <c r="AM769"/>
  <c r="AL770"/>
  <c r="AM770"/>
  <c r="AL771"/>
  <c r="AM771"/>
  <c r="AL772"/>
  <c r="AM772"/>
  <c r="AL773"/>
  <c r="AM773"/>
  <c r="AL774"/>
  <c r="AM774"/>
  <c r="AL775"/>
  <c r="AM775"/>
  <c r="AL776"/>
  <c r="AM776"/>
  <c r="AL777"/>
  <c r="AM777"/>
  <c r="AL778"/>
  <c r="AM778"/>
  <c r="AL779"/>
  <c r="AM779"/>
  <c r="AL780"/>
  <c r="AM780"/>
  <c r="AL781"/>
  <c r="AM781"/>
  <c r="AL782"/>
  <c r="AM782"/>
  <c r="AL783"/>
  <c r="AM783"/>
  <c r="AL784"/>
  <c r="AM784"/>
  <c r="AL785"/>
  <c r="AM785"/>
  <c r="AL786"/>
  <c r="AM786"/>
  <c r="AL787"/>
  <c r="AM787"/>
  <c r="AL788"/>
  <c r="AM788"/>
  <c r="AL789"/>
  <c r="AM789"/>
  <c r="AL790"/>
  <c r="AM790"/>
  <c r="AL791"/>
  <c r="AM791"/>
  <c r="AL792"/>
  <c r="AM792"/>
  <c r="AL793"/>
  <c r="AM793"/>
  <c r="AL794"/>
  <c r="AM794"/>
  <c r="AL795"/>
  <c r="AM795"/>
  <c r="AL796"/>
  <c r="AM796"/>
  <c r="AL797"/>
  <c r="AM797"/>
  <c r="AL798"/>
  <c r="AM798"/>
  <c r="AL799"/>
  <c r="AM799"/>
  <c r="AL800"/>
  <c r="AM800"/>
  <c r="AL801"/>
  <c r="AM801"/>
  <c r="AL802"/>
  <c r="AM802"/>
  <c r="AL803"/>
  <c r="AM803"/>
  <c r="AL804"/>
  <c r="AM804"/>
  <c r="AL805"/>
  <c r="AM805"/>
  <c r="AL806"/>
  <c r="AM806"/>
  <c r="AL807"/>
  <c r="AM807"/>
  <c r="AL808"/>
  <c r="AM808"/>
  <c r="AL809"/>
  <c r="AM809"/>
  <c r="AL810"/>
  <c r="AM810"/>
  <c r="AL811"/>
  <c r="AM811"/>
  <c r="AL812"/>
  <c r="AM812"/>
  <c r="AL813"/>
  <c r="AM813"/>
  <c r="AL814"/>
  <c r="AM814"/>
  <c r="AL815"/>
  <c r="AM815"/>
  <c r="AL816"/>
  <c r="AM816"/>
  <c r="AL817"/>
  <c r="AM817"/>
  <c r="AL818"/>
  <c r="AM818"/>
  <c r="AL819"/>
  <c r="AM819"/>
  <c r="AL820"/>
  <c r="AM820"/>
  <c r="AL821"/>
  <c r="AM821"/>
  <c r="AL822"/>
  <c r="AM822"/>
  <c r="AL823"/>
  <c r="AM823"/>
  <c r="AL824"/>
  <c r="AM824"/>
  <c r="AL825"/>
  <c r="AM825"/>
  <c r="AL826"/>
  <c r="AM826"/>
  <c r="AL827"/>
  <c r="AM827"/>
  <c r="AL828"/>
  <c r="AM828"/>
  <c r="AL829"/>
  <c r="AM829"/>
  <c r="AL830"/>
  <c r="AM830"/>
  <c r="AL831"/>
  <c r="AM831"/>
  <c r="AL832"/>
  <c r="AM832"/>
  <c r="AL833"/>
  <c r="AM833"/>
  <c r="AL834"/>
  <c r="AM834"/>
  <c r="AL835"/>
  <c r="AM835"/>
  <c r="AL836"/>
  <c r="AM836"/>
  <c r="AL837"/>
  <c r="AM837"/>
  <c r="AL838"/>
  <c r="AM838"/>
  <c r="AL839"/>
  <c r="AM839"/>
  <c r="AL840"/>
  <c r="AM840"/>
  <c r="AL841"/>
  <c r="AM841"/>
  <c r="AL842"/>
  <c r="AM842"/>
  <c r="AL843"/>
  <c r="AM843"/>
  <c r="AL844"/>
  <c r="AM844"/>
  <c r="AL845"/>
  <c r="AM845"/>
  <c r="AL846"/>
  <c r="AM846"/>
  <c r="AL847"/>
  <c r="AM847"/>
  <c r="AL848"/>
  <c r="AM848"/>
  <c r="AL849"/>
  <c r="AM849"/>
  <c r="AL850"/>
  <c r="AM850"/>
  <c r="AL851"/>
  <c r="AM851"/>
  <c r="AL852"/>
  <c r="AM852"/>
  <c r="AL853"/>
  <c r="AM853"/>
  <c r="AL854"/>
  <c r="AM854"/>
  <c r="AL855"/>
  <c r="AM855"/>
  <c r="AL856"/>
  <c r="AM856"/>
  <c r="AL857"/>
  <c r="AM857"/>
  <c r="AL858"/>
  <c r="AM858"/>
  <c r="AL859"/>
  <c r="AM859"/>
  <c r="AL860"/>
  <c r="AM860"/>
  <c r="AL861"/>
  <c r="AM861"/>
  <c r="AL862"/>
  <c r="AM862"/>
  <c r="AL863"/>
  <c r="AM863"/>
  <c r="AL864"/>
  <c r="AM864"/>
  <c r="AL865"/>
  <c r="AM865"/>
  <c r="AL866"/>
  <c r="AM866"/>
  <c r="AL867"/>
  <c r="AM867"/>
  <c r="AL868"/>
  <c r="AM868"/>
  <c r="AL869"/>
  <c r="AM869"/>
  <c r="AL870"/>
  <c r="AM870"/>
  <c r="AL871"/>
  <c r="AM871"/>
  <c r="AL872"/>
  <c r="AM872"/>
  <c r="AL873"/>
  <c r="AM873"/>
  <c r="AL874"/>
  <c r="AM874"/>
  <c r="AL875"/>
  <c r="AM875"/>
  <c r="AL876"/>
  <c r="AM876"/>
  <c r="AL877"/>
  <c r="AM877"/>
  <c r="AL878"/>
  <c r="AM878"/>
  <c r="AL879"/>
  <c r="AM879"/>
  <c r="AL880"/>
  <c r="AM880"/>
  <c r="AL881"/>
  <c r="AM881"/>
  <c r="AL882"/>
  <c r="AM882"/>
  <c r="AL883"/>
  <c r="AM883"/>
  <c r="AL884"/>
  <c r="AM884"/>
  <c r="AL885"/>
  <c r="AM885"/>
  <c r="AL886"/>
  <c r="AM886"/>
  <c r="AL887"/>
  <c r="AM887"/>
  <c r="AL888"/>
  <c r="AM888"/>
  <c r="AL889"/>
  <c r="AM889"/>
  <c r="AL890"/>
  <c r="AM890"/>
  <c r="AL891"/>
  <c r="AM891"/>
  <c r="AL892"/>
  <c r="AM892"/>
  <c r="AL893"/>
  <c r="AM893"/>
  <c r="AL894"/>
  <c r="AM894"/>
  <c r="AL895"/>
  <c r="AM895"/>
  <c r="AL896"/>
  <c r="AM896"/>
  <c r="AL897"/>
  <c r="AM897"/>
  <c r="AL898"/>
  <c r="AM898"/>
  <c r="AL899"/>
  <c r="AM899"/>
  <c r="AL900"/>
  <c r="AM900"/>
  <c r="AL901"/>
  <c r="AM901"/>
  <c r="AL902"/>
  <c r="AM902"/>
  <c r="AL903"/>
  <c r="AM903"/>
  <c r="AL904"/>
  <c r="AM904"/>
  <c r="AL905"/>
  <c r="AM905"/>
  <c r="AL906"/>
  <c r="AM906"/>
  <c r="AL907"/>
  <c r="AM907"/>
  <c r="AL908"/>
  <c r="AM908"/>
  <c r="AL909"/>
  <c r="AM909"/>
  <c r="AL910"/>
  <c r="AM910"/>
  <c r="AL911"/>
  <c r="AM911"/>
  <c r="AL912"/>
  <c r="AM912"/>
  <c r="AL913"/>
  <c r="AM913"/>
  <c r="AL914"/>
  <c r="AM914"/>
  <c r="AL915"/>
  <c r="AM915"/>
  <c r="AL916"/>
  <c r="AM916"/>
  <c r="AL917"/>
  <c r="AM917"/>
  <c r="AL918"/>
  <c r="AM918"/>
  <c r="AL919"/>
  <c r="AM919"/>
  <c r="AL920"/>
  <c r="AM920"/>
  <c r="AL921"/>
  <c r="AM921"/>
  <c r="AL922"/>
  <c r="AM922"/>
  <c r="AL923"/>
  <c r="AM923"/>
  <c r="AL924"/>
  <c r="AM924"/>
  <c r="AL925"/>
  <c r="AM925"/>
  <c r="AL926"/>
  <c r="AM926"/>
  <c r="AL927"/>
  <c r="AM927"/>
  <c r="AL928"/>
  <c r="AM928"/>
  <c r="AL929"/>
  <c r="AM929"/>
  <c r="AL930"/>
  <c r="AM930"/>
  <c r="AL931"/>
  <c r="AM931"/>
  <c r="AL932"/>
  <c r="AM932"/>
  <c r="AL933"/>
  <c r="AM933"/>
  <c r="AL934"/>
  <c r="AM934"/>
  <c r="AL935"/>
  <c r="AM935"/>
  <c r="AL936"/>
  <c r="AM936"/>
  <c r="AL937"/>
  <c r="AM937"/>
  <c r="AL938"/>
  <c r="AM938"/>
  <c r="AL939"/>
  <c r="AM939"/>
  <c r="AL940"/>
  <c r="AM940"/>
  <c r="AL941"/>
  <c r="AM941"/>
  <c r="AL942"/>
  <c r="AM942"/>
  <c r="AL943"/>
  <c r="AM943"/>
  <c r="AL944"/>
  <c r="AM944"/>
  <c r="AL945"/>
  <c r="AM945"/>
  <c r="AL946"/>
  <c r="AM946"/>
  <c r="AL947"/>
  <c r="AM947"/>
  <c r="AL948"/>
  <c r="AM948"/>
  <c r="AL949"/>
  <c r="AM949"/>
  <c r="AL950"/>
  <c r="AM950"/>
  <c r="AL951"/>
  <c r="AM951"/>
  <c r="AL952"/>
  <c r="AM952"/>
  <c r="AL953"/>
  <c r="AM953"/>
  <c r="AL954"/>
  <c r="AM954"/>
  <c r="AL955"/>
  <c r="AM955"/>
  <c r="AL956"/>
  <c r="AM956"/>
  <c r="AL957"/>
  <c r="AM957"/>
  <c r="AL958"/>
  <c r="AM958"/>
  <c r="AL959"/>
  <c r="AM959"/>
  <c r="AL960"/>
  <c r="AM960"/>
  <c r="AL961"/>
  <c r="AM961"/>
  <c r="AL962"/>
  <c r="AM962"/>
  <c r="AL963"/>
  <c r="AM963"/>
  <c r="AL964"/>
  <c r="AM964"/>
  <c r="AL965"/>
  <c r="AM965"/>
  <c r="AL966"/>
  <c r="AM966"/>
  <c r="AL967"/>
  <c r="AM967"/>
  <c r="AL968"/>
  <c r="AM968"/>
  <c r="AL969"/>
  <c r="AM969"/>
  <c r="AL970"/>
  <c r="AM970"/>
  <c r="AL971"/>
  <c r="AM971"/>
  <c r="AL972"/>
  <c r="AM972"/>
  <c r="AL973"/>
  <c r="AM973"/>
  <c r="AL974"/>
  <c r="AM974"/>
  <c r="AL975"/>
  <c r="AM975"/>
  <c r="AL976"/>
  <c r="AM976"/>
  <c r="AL977"/>
  <c r="AM977"/>
  <c r="AL978"/>
  <c r="AM978"/>
  <c r="AL979"/>
  <c r="AM979"/>
  <c r="AL980"/>
  <c r="AM980"/>
  <c r="AL981"/>
  <c r="AM981"/>
  <c r="AL982"/>
  <c r="AM982"/>
  <c r="AL983"/>
  <c r="AM983"/>
  <c r="AL984"/>
  <c r="AM984"/>
  <c r="AL985"/>
  <c r="AM985"/>
  <c r="AL986"/>
  <c r="AM986"/>
  <c r="AL987"/>
  <c r="AM987"/>
  <c r="AL988"/>
  <c r="AM988"/>
  <c r="AL989"/>
  <c r="AM989"/>
  <c r="AL990"/>
  <c r="AM990"/>
  <c r="AL991"/>
  <c r="AM991"/>
  <c r="AL992"/>
  <c r="AM992"/>
  <c r="AL993"/>
  <c r="AM993"/>
  <c r="AL994"/>
  <c r="AM994"/>
  <c r="AL995"/>
  <c r="AM995"/>
  <c r="AL996"/>
  <c r="AM996"/>
  <c r="AL997"/>
  <c r="AM997"/>
  <c r="AL998"/>
  <c r="AM998"/>
  <c r="AL999"/>
  <c r="AM999"/>
  <c r="AL1000"/>
  <c r="AM1000"/>
  <c r="AL1001"/>
  <c r="AM1001"/>
  <c r="AL1002"/>
  <c r="AM1002"/>
  <c r="AL1003"/>
  <c r="AM1003"/>
  <c r="AL1004"/>
  <c r="AM1004"/>
  <c r="AL1005"/>
  <c r="AM1005"/>
  <c r="AL1006"/>
  <c r="AM1006"/>
  <c r="AL1007"/>
  <c r="AM1007"/>
  <c r="AL1008"/>
  <c r="AM1008"/>
  <c r="AL1009"/>
  <c r="AM1009"/>
  <c r="AL1010"/>
  <c r="AM1010"/>
  <c r="AL1011"/>
  <c r="AM1011"/>
  <c r="AL1012"/>
  <c r="AM1012"/>
  <c r="AL1013"/>
  <c r="AM1013"/>
  <c r="AL1014"/>
  <c r="AM1014"/>
  <c r="AL1015"/>
  <c r="AM1015"/>
  <c r="AL1016"/>
  <c r="AM1016"/>
  <c r="AL1017"/>
  <c r="AM1017"/>
  <c r="AL1018"/>
  <c r="AM1018"/>
  <c r="AL1019"/>
  <c r="AM1019"/>
  <c r="AL1020"/>
  <c r="AM1020"/>
  <c r="AL1021"/>
  <c r="AM1021"/>
  <c r="AL1022"/>
  <c r="AM1022"/>
  <c r="AL1023"/>
  <c r="AM1023"/>
  <c r="AL1024"/>
  <c r="AM1024"/>
  <c r="AL1025"/>
  <c r="AM1025"/>
  <c r="AL1026"/>
  <c r="AM1026"/>
  <c r="AL1027"/>
  <c r="AM1027"/>
  <c r="AL1028"/>
  <c r="AM1028"/>
  <c r="AL1029"/>
  <c r="AM1029"/>
  <c r="AL1030"/>
  <c r="AM1030"/>
  <c r="AL1031"/>
  <c r="AM1031"/>
  <c r="AL1032"/>
  <c r="AM1032"/>
  <c r="AL1033"/>
  <c r="AM1033"/>
  <c r="AL1034"/>
  <c r="AM1034"/>
  <c r="AL1035"/>
  <c r="AM1035"/>
  <c r="AL1036"/>
  <c r="AM1036"/>
  <c r="AL1037"/>
  <c r="AM1037"/>
  <c r="AL1038"/>
  <c r="AM1038"/>
  <c r="AL1039"/>
  <c r="AM1039"/>
  <c r="AL1040"/>
  <c r="AM1040"/>
  <c r="AL1041"/>
  <c r="AM1041"/>
  <c r="AL1042"/>
  <c r="AM1042"/>
  <c r="AL1043"/>
  <c r="AM1043"/>
  <c r="AL1044"/>
  <c r="AM1044"/>
  <c r="AL1045"/>
  <c r="AM1045"/>
  <c r="AL1046"/>
  <c r="AM1046"/>
  <c r="AL1047"/>
  <c r="AM1047"/>
  <c r="AL1048"/>
  <c r="AM1048"/>
  <c r="AL1049"/>
  <c r="AM1049"/>
  <c r="AL1050"/>
  <c r="AM1050"/>
  <c r="AL1051"/>
  <c r="AM1051"/>
  <c r="AL1052"/>
  <c r="AM1052"/>
  <c r="AL1053"/>
  <c r="AM1053"/>
  <c r="AL1054"/>
  <c r="AM1054"/>
  <c r="AL1055"/>
  <c r="AM1055"/>
  <c r="AL1056"/>
  <c r="AM1056"/>
  <c r="AL1057"/>
  <c r="AM1057"/>
  <c r="AL1058"/>
  <c r="AM1058"/>
  <c r="AL1059"/>
  <c r="AM1059"/>
  <c r="AL1060"/>
  <c r="AM1060"/>
  <c r="AL1061"/>
  <c r="AM1061"/>
  <c r="AL1062"/>
  <c r="AM1062"/>
  <c r="AL1063"/>
  <c r="AM1063"/>
  <c r="AL1064"/>
  <c r="AM1064"/>
  <c r="AL1065"/>
  <c r="AM1065"/>
  <c r="AL1066"/>
  <c r="AM1066"/>
  <c r="AL1067"/>
  <c r="AM1067"/>
  <c r="AL1068"/>
  <c r="AM1068"/>
  <c r="AL1069"/>
  <c r="AM1069"/>
  <c r="AL1070"/>
  <c r="AM1070"/>
  <c r="AL1071"/>
  <c r="AM1071"/>
  <c r="AL1072"/>
  <c r="AM1072"/>
  <c r="AL1073"/>
  <c r="AM1073"/>
  <c r="AL1074"/>
  <c r="AM1074"/>
  <c r="AL1075"/>
  <c r="AM1075"/>
  <c r="AL1076"/>
  <c r="AM1076"/>
  <c r="AL1077"/>
  <c r="AM1077"/>
  <c r="AL1078"/>
  <c r="AM1078"/>
  <c r="AL1079"/>
  <c r="AM1079"/>
  <c r="AL1080"/>
  <c r="AM1080"/>
  <c r="AL1081"/>
  <c r="AM1081"/>
  <c r="AL1082"/>
  <c r="AM1082"/>
  <c r="AL1083"/>
  <c r="AM1083"/>
  <c r="AL1084"/>
  <c r="AM1084"/>
  <c r="AL1085"/>
  <c r="AM1085"/>
  <c r="AL1086"/>
  <c r="AM1086"/>
  <c r="AL1087"/>
  <c r="AM1087"/>
  <c r="AL1088"/>
  <c r="AM1088"/>
  <c r="AL1089"/>
  <c r="AM1089"/>
  <c r="AL1090"/>
  <c r="AM1090"/>
  <c r="AL1091"/>
  <c r="AM1091"/>
  <c r="AL1092"/>
  <c r="AM1092"/>
  <c r="AL1093"/>
  <c r="AM1093"/>
  <c r="AL1094"/>
  <c r="AM1094"/>
  <c r="AL1095"/>
  <c r="AM1095"/>
  <c r="AL1096"/>
  <c r="AM1096"/>
  <c r="AL1097"/>
  <c r="AM1097"/>
  <c r="AL1098"/>
  <c r="AM1098"/>
  <c r="AL1099"/>
  <c r="AM1099"/>
  <c r="AL1100"/>
  <c r="AM1100"/>
  <c r="AL1101"/>
  <c r="AM1101"/>
  <c r="AL1102"/>
  <c r="AM1102"/>
  <c r="AL1103"/>
  <c r="AM1103"/>
  <c r="AL1104"/>
  <c r="AM1104"/>
  <c r="AL1105"/>
  <c r="AM1105"/>
  <c r="AL1106"/>
  <c r="AM1106"/>
  <c r="AL1107"/>
  <c r="AM1107"/>
  <c r="AL1108"/>
  <c r="AM1108"/>
  <c r="AL1109"/>
  <c r="AM1109"/>
  <c r="AL1110"/>
  <c r="AM1110"/>
  <c r="AL1111"/>
  <c r="AM1111"/>
  <c r="AL1112"/>
  <c r="AM1112"/>
  <c r="AL1113"/>
  <c r="AM1113"/>
  <c r="AL1114"/>
  <c r="AM1114"/>
  <c r="AL1115"/>
  <c r="AM1115"/>
  <c r="AL1116"/>
  <c r="AM1116"/>
  <c r="AL1117"/>
  <c r="AM1117"/>
  <c r="AL1118"/>
  <c r="AM1118"/>
  <c r="AL1119"/>
  <c r="AM1119"/>
  <c r="AL1120"/>
  <c r="AM1120"/>
  <c r="AL1121"/>
  <c r="AM1121"/>
  <c r="AL1122"/>
  <c r="AM1122"/>
  <c r="AL1123"/>
  <c r="AM1123"/>
  <c r="AL1124"/>
  <c r="AM1124"/>
  <c r="AL1125"/>
  <c r="AM1125"/>
  <c r="AL1126"/>
  <c r="AM1126"/>
  <c r="AL1127"/>
  <c r="AM1127"/>
  <c r="AL1128"/>
  <c r="AM1128"/>
  <c r="AL1129"/>
  <c r="AM1129"/>
  <c r="AL1130"/>
  <c r="AM1130"/>
  <c r="AL1131"/>
  <c r="AM1131"/>
  <c r="AL1132"/>
  <c r="AM1132"/>
  <c r="AL1133"/>
  <c r="AM1133"/>
  <c r="AL1134"/>
  <c r="AM1134"/>
  <c r="AL1135"/>
  <c r="AM1135"/>
  <c r="AL1136"/>
  <c r="AM1136"/>
  <c r="AL1137"/>
  <c r="AM1137"/>
  <c r="AL1138"/>
  <c r="AM1138"/>
  <c r="AL1139"/>
  <c r="AM1139"/>
  <c r="AL1140"/>
  <c r="AM1140"/>
  <c r="AL1141"/>
  <c r="AM1141"/>
  <c r="AL1142"/>
  <c r="AM1142"/>
  <c r="AL1143"/>
  <c r="AM1143"/>
  <c r="AL1144"/>
  <c r="AM1144"/>
  <c r="AL1145"/>
  <c r="AM1145"/>
  <c r="AL1146"/>
  <c r="AM1146"/>
  <c r="AL1147"/>
  <c r="AM1147"/>
  <c r="AL1148"/>
  <c r="AM1148"/>
  <c r="AL1149"/>
  <c r="AM1149"/>
  <c r="AL1150"/>
  <c r="AM1150"/>
  <c r="AL1151"/>
  <c r="AM1151"/>
  <c r="AL1152"/>
  <c r="AM1152"/>
  <c r="AL1153"/>
  <c r="AM1153"/>
  <c r="AL1154"/>
  <c r="AM1154"/>
  <c r="AL1155"/>
  <c r="AM1155"/>
  <c r="AL1156"/>
  <c r="AM1156"/>
  <c r="AL1157"/>
  <c r="AM1157"/>
  <c r="AL1158"/>
  <c r="AM1158"/>
  <c r="AL1159"/>
  <c r="AM1159"/>
  <c r="AL1160"/>
  <c r="AM1160"/>
  <c r="AL1161"/>
  <c r="AM1161"/>
  <c r="AL1162"/>
  <c r="AM1162"/>
  <c r="AL1163"/>
  <c r="AM1163"/>
  <c r="AL1164"/>
  <c r="AM1164"/>
  <c r="AL1165"/>
  <c r="AM1165"/>
  <c r="AL1166"/>
  <c r="AM1166"/>
  <c r="AL1167"/>
  <c r="AM1167"/>
  <c r="AL1168"/>
  <c r="AM1168"/>
  <c r="AL1169"/>
  <c r="AM1169"/>
  <c r="AL1170"/>
  <c r="AM1170"/>
  <c r="AL1171"/>
  <c r="AM1171"/>
  <c r="AL1172"/>
  <c r="AM1172"/>
  <c r="AL1173"/>
  <c r="AM1173"/>
  <c r="AL1174"/>
  <c r="AM1174"/>
  <c r="AL1175"/>
  <c r="AM1175"/>
  <c r="AL1176"/>
  <c r="AM1176"/>
  <c r="AL1177"/>
  <c r="AM1177"/>
  <c r="AL1178"/>
  <c r="AM1178"/>
  <c r="AL1179"/>
  <c r="AM1179"/>
  <c r="AL1180"/>
  <c r="AM1180"/>
  <c r="AL1181"/>
  <c r="AM1181"/>
  <c r="AL1182"/>
  <c r="AM1182"/>
  <c r="AL1183"/>
  <c r="AM1183"/>
  <c r="AL1184"/>
  <c r="AM1184"/>
  <c r="AL1185"/>
  <c r="AM1185"/>
  <c r="AL1186"/>
  <c r="AM1186"/>
  <c r="AL1187"/>
  <c r="AM1187"/>
  <c r="AL1188"/>
  <c r="AM1188"/>
  <c r="AL1189"/>
  <c r="AM1189"/>
  <c r="AL1190"/>
  <c r="AM1190"/>
  <c r="AL1191"/>
  <c r="AM1191"/>
  <c r="AL1192"/>
  <c r="AM1192"/>
  <c r="AL1193"/>
  <c r="AM1193"/>
  <c r="AL1194"/>
  <c r="AM1194"/>
  <c r="AL1195"/>
  <c r="AM1195"/>
  <c r="AL1196"/>
  <c r="AM1196"/>
  <c r="AL1197"/>
  <c r="AM1197"/>
  <c r="AL1198"/>
  <c r="AM1198"/>
  <c r="AL1199"/>
  <c r="AM1199"/>
  <c r="AL1200"/>
  <c r="AM1200"/>
  <c r="AL1201"/>
  <c r="AM1201"/>
  <c r="AI3"/>
  <c r="AJ3"/>
  <c r="AI4"/>
  <c r="AJ4"/>
  <c r="AI5"/>
  <c r="AJ5"/>
  <c r="AI6"/>
  <c r="AJ6"/>
  <c r="AI7"/>
  <c r="AJ7"/>
  <c r="AI8"/>
  <c r="AJ8"/>
  <c r="AI9"/>
  <c r="AJ9"/>
  <c r="AI10"/>
  <c r="AJ10"/>
  <c r="AI11"/>
  <c r="AJ11"/>
  <c r="AI12"/>
  <c r="AJ12"/>
  <c r="AI13"/>
  <c r="AJ13"/>
  <c r="AI14"/>
  <c r="AJ14"/>
  <c r="AI15"/>
  <c r="AJ15"/>
  <c r="AI16"/>
  <c r="AJ16"/>
  <c r="AI17"/>
  <c r="AJ17"/>
  <c r="AI18"/>
  <c r="AJ18"/>
  <c r="AI19"/>
  <c r="AJ19"/>
  <c r="AI20"/>
  <c r="AJ20"/>
  <c r="AI21"/>
  <c r="AJ21"/>
  <c r="AI22"/>
  <c r="AJ22"/>
  <c r="AI23"/>
  <c r="AJ23"/>
  <c r="AI24"/>
  <c r="AJ24"/>
  <c r="AI25"/>
  <c r="AJ25"/>
  <c r="AI26"/>
  <c r="AJ26"/>
  <c r="AI27"/>
  <c r="AJ27"/>
  <c r="AI28"/>
  <c r="AJ28"/>
  <c r="AI29"/>
  <c r="AJ29"/>
  <c r="AI30"/>
  <c r="AJ30"/>
  <c r="AI31"/>
  <c r="AJ31"/>
  <c r="AI32"/>
  <c r="AJ32"/>
  <c r="AI33"/>
  <c r="AJ33"/>
  <c r="AI34"/>
  <c r="AJ34"/>
  <c r="AI35"/>
  <c r="AJ35"/>
  <c r="AI36"/>
  <c r="AJ36"/>
  <c r="AI37"/>
  <c r="AJ37"/>
  <c r="AI38"/>
  <c r="AJ38"/>
  <c r="AI39"/>
  <c r="AJ39"/>
  <c r="AI40"/>
  <c r="AJ40"/>
  <c r="AI41"/>
  <c r="AJ41"/>
  <c r="AI42"/>
  <c r="AJ42"/>
  <c r="AI43"/>
  <c r="AJ43"/>
  <c r="AI44"/>
  <c r="AJ44"/>
  <c r="AI45"/>
  <c r="AJ45"/>
  <c r="AI46"/>
  <c r="AJ46"/>
  <c r="AI47"/>
  <c r="AJ47"/>
  <c r="AI48"/>
  <c r="AJ48"/>
  <c r="AI49"/>
  <c r="AJ49"/>
  <c r="AI50"/>
  <c r="AJ50"/>
  <c r="AI51"/>
  <c r="AJ51"/>
  <c r="AI52"/>
  <c r="AJ52"/>
  <c r="AI53"/>
  <c r="AJ53"/>
  <c r="AI54"/>
  <c r="AJ54"/>
  <c r="AI55"/>
  <c r="AJ55"/>
  <c r="AI56"/>
  <c r="AJ56"/>
  <c r="AI57"/>
  <c r="AJ57"/>
  <c r="AI58"/>
  <c r="AJ58"/>
  <c r="AI59"/>
  <c r="AJ59"/>
  <c r="AI60"/>
  <c r="AJ60"/>
  <c r="AI61"/>
  <c r="AJ61"/>
  <c r="AI62"/>
  <c r="AJ62"/>
  <c r="AI63"/>
  <c r="AJ63"/>
  <c r="AI64"/>
  <c r="AJ64"/>
  <c r="AI65"/>
  <c r="AJ65"/>
  <c r="AI66"/>
  <c r="AJ66"/>
  <c r="AI67"/>
  <c r="AJ67"/>
  <c r="AI68"/>
  <c r="AJ68"/>
  <c r="AI69"/>
  <c r="AJ69"/>
  <c r="AI70"/>
  <c r="AJ70"/>
  <c r="AI71"/>
  <c r="AJ71"/>
  <c r="AI72"/>
  <c r="AJ72"/>
  <c r="AI73"/>
  <c r="AJ73"/>
  <c r="AI74"/>
  <c r="AJ74"/>
  <c r="AI75"/>
  <c r="AJ75"/>
  <c r="AI76"/>
  <c r="AJ76"/>
  <c r="AI77"/>
  <c r="AJ77"/>
  <c r="AI78"/>
  <c r="AJ78"/>
  <c r="AI79"/>
  <c r="AJ79"/>
  <c r="AI80"/>
  <c r="AJ80"/>
  <c r="AI81"/>
  <c r="AJ81"/>
  <c r="AI82"/>
  <c r="AJ82"/>
  <c r="AI83"/>
  <c r="AJ83"/>
  <c r="AI84"/>
  <c r="AJ84"/>
  <c r="AI85"/>
  <c r="AJ85"/>
  <c r="AI86"/>
  <c r="AJ86"/>
  <c r="AI87"/>
  <c r="AJ87"/>
  <c r="AI88"/>
  <c r="AJ88"/>
  <c r="AI89"/>
  <c r="AJ89"/>
  <c r="AI90"/>
  <c r="AJ90"/>
  <c r="AI91"/>
  <c r="AJ91"/>
  <c r="AI92"/>
  <c r="AJ92"/>
  <c r="AI93"/>
  <c r="AJ93"/>
  <c r="AI94"/>
  <c r="AJ94"/>
  <c r="AI95"/>
  <c r="AJ95"/>
  <c r="AI96"/>
  <c r="AJ96"/>
  <c r="AI97"/>
  <c r="AJ97"/>
  <c r="AI98"/>
  <c r="AJ98"/>
  <c r="AI99"/>
  <c r="AJ99"/>
  <c r="AI100"/>
  <c r="AJ100"/>
  <c r="AI101"/>
  <c r="AJ101"/>
  <c r="AI102"/>
  <c r="AJ102"/>
  <c r="AI103"/>
  <c r="AJ103"/>
  <c r="AI104"/>
  <c r="AJ104"/>
  <c r="AI105"/>
  <c r="AJ105"/>
  <c r="AI106"/>
  <c r="AJ106"/>
  <c r="AI107"/>
  <c r="AJ107"/>
  <c r="AI108"/>
  <c r="AJ108"/>
  <c r="AI109"/>
  <c r="AJ109"/>
  <c r="AI110"/>
  <c r="AJ110"/>
  <c r="AI111"/>
  <c r="AJ111"/>
  <c r="AI112"/>
  <c r="AJ112"/>
  <c r="AI113"/>
  <c r="AJ113"/>
  <c r="AI114"/>
  <c r="AJ114"/>
  <c r="AI115"/>
  <c r="AJ115"/>
  <c r="AI116"/>
  <c r="AJ116"/>
  <c r="AI117"/>
  <c r="AJ117"/>
  <c r="AI118"/>
  <c r="AJ118"/>
  <c r="AI119"/>
  <c r="AJ119"/>
  <c r="AI120"/>
  <c r="AJ120"/>
  <c r="AI121"/>
  <c r="AJ121"/>
  <c r="AI122"/>
  <c r="AJ122"/>
  <c r="AI123"/>
  <c r="AJ123"/>
  <c r="AI124"/>
  <c r="AJ124"/>
  <c r="AI125"/>
  <c r="AJ125"/>
  <c r="AI126"/>
  <c r="AJ126"/>
  <c r="AI127"/>
  <c r="AJ127"/>
  <c r="AI128"/>
  <c r="AJ128"/>
  <c r="AI129"/>
  <c r="AJ129"/>
  <c r="AI130"/>
  <c r="AJ130"/>
  <c r="AI131"/>
  <c r="AJ131"/>
  <c r="AI132"/>
  <c r="AJ132"/>
  <c r="AI133"/>
  <c r="AJ133"/>
  <c r="AI134"/>
  <c r="AJ134"/>
  <c r="AI135"/>
  <c r="AJ135"/>
  <c r="AI136"/>
  <c r="AJ136"/>
  <c r="AI137"/>
  <c r="AJ137"/>
  <c r="AI138"/>
  <c r="AJ138"/>
  <c r="AI139"/>
  <c r="AJ139"/>
  <c r="AI140"/>
  <c r="AJ140"/>
  <c r="AI141"/>
  <c r="AJ141"/>
  <c r="AI142"/>
  <c r="AJ142"/>
  <c r="AI143"/>
  <c r="AJ143"/>
  <c r="AI144"/>
  <c r="AJ144"/>
  <c r="AI145"/>
  <c r="AJ145"/>
  <c r="AI146"/>
  <c r="AJ146"/>
  <c r="AI147"/>
  <c r="AJ147"/>
  <c r="AI148"/>
  <c r="AJ148"/>
  <c r="AI149"/>
  <c r="AJ149"/>
  <c r="AI150"/>
  <c r="AJ150"/>
  <c r="AI151"/>
  <c r="AJ151"/>
  <c r="AI152"/>
  <c r="AJ152"/>
  <c r="AI153"/>
  <c r="AJ153"/>
  <c r="AI154"/>
  <c r="AJ154"/>
  <c r="AI155"/>
  <c r="AJ155"/>
  <c r="AI156"/>
  <c r="AJ156"/>
  <c r="AI157"/>
  <c r="AJ157"/>
  <c r="AI158"/>
  <c r="AJ158"/>
  <c r="AI159"/>
  <c r="AJ159"/>
  <c r="AI160"/>
  <c r="AJ160"/>
  <c r="AI161"/>
  <c r="AJ161"/>
  <c r="AI162"/>
  <c r="AJ162"/>
  <c r="AI163"/>
  <c r="AJ163"/>
  <c r="AI164"/>
  <c r="AJ164"/>
  <c r="AI165"/>
  <c r="AJ165"/>
  <c r="AI166"/>
  <c r="AJ166"/>
  <c r="AI167"/>
  <c r="AJ167"/>
  <c r="AI168"/>
  <c r="AJ168"/>
  <c r="AI169"/>
  <c r="AJ169"/>
  <c r="AI170"/>
  <c r="AJ170"/>
  <c r="AI171"/>
  <c r="AJ171"/>
  <c r="AI172"/>
  <c r="AJ172"/>
  <c r="AI173"/>
  <c r="AJ173"/>
  <c r="AI174"/>
  <c r="AJ174"/>
  <c r="AI175"/>
  <c r="AJ175"/>
  <c r="AI176"/>
  <c r="AJ176"/>
  <c r="AI177"/>
  <c r="AJ177"/>
  <c r="AI178"/>
  <c r="AJ178"/>
  <c r="AI179"/>
  <c r="AJ179"/>
  <c r="AI180"/>
  <c r="AJ180"/>
  <c r="AI181"/>
  <c r="AJ181"/>
  <c r="AI182"/>
  <c r="AJ182"/>
  <c r="AI183"/>
  <c r="AJ183"/>
  <c r="AI184"/>
  <c r="AJ184"/>
  <c r="AI185"/>
  <c r="AJ185"/>
  <c r="AI186"/>
  <c r="AJ186"/>
  <c r="AI187"/>
  <c r="AJ187"/>
  <c r="AI188"/>
  <c r="AJ188"/>
  <c r="AI189"/>
  <c r="AJ189"/>
  <c r="AI190"/>
  <c r="AJ190"/>
  <c r="AI191"/>
  <c r="AJ191"/>
  <c r="AI192"/>
  <c r="AJ192"/>
  <c r="AI193"/>
  <c r="AJ193"/>
  <c r="AI194"/>
  <c r="AJ194"/>
  <c r="AI195"/>
  <c r="AJ195"/>
  <c r="AI196"/>
  <c r="AJ196"/>
  <c r="AI197"/>
  <c r="AJ197"/>
  <c r="AI198"/>
  <c r="AJ198"/>
  <c r="AI199"/>
  <c r="AJ199"/>
  <c r="AI200"/>
  <c r="AJ200"/>
  <c r="AI201"/>
  <c r="AJ201"/>
  <c r="AI202"/>
  <c r="AJ202"/>
  <c r="AI203"/>
  <c r="AJ203"/>
  <c r="AI204"/>
  <c r="AJ204"/>
  <c r="AI205"/>
  <c r="AJ205"/>
  <c r="AI206"/>
  <c r="AJ206"/>
  <c r="AI207"/>
  <c r="AJ207"/>
  <c r="AI208"/>
  <c r="AJ208"/>
  <c r="AI209"/>
  <c r="AJ209"/>
  <c r="AI210"/>
  <c r="AJ210"/>
  <c r="AI211"/>
  <c r="AJ211"/>
  <c r="AI212"/>
  <c r="AJ212"/>
  <c r="AI213"/>
  <c r="AJ213"/>
  <c r="AI214"/>
  <c r="AJ214"/>
  <c r="AI215"/>
  <c r="AJ215"/>
  <c r="AI216"/>
  <c r="AJ216"/>
  <c r="AI217"/>
  <c r="AJ217"/>
  <c r="AI218"/>
  <c r="AJ218"/>
  <c r="AI219"/>
  <c r="AJ219"/>
  <c r="AI220"/>
  <c r="AJ220"/>
  <c r="AI221"/>
  <c r="AJ221"/>
  <c r="AI222"/>
  <c r="AJ222"/>
  <c r="AI223"/>
  <c r="AJ223"/>
  <c r="AI224"/>
  <c r="AJ224"/>
  <c r="AI225"/>
  <c r="AJ225"/>
  <c r="AI226"/>
  <c r="AJ226"/>
  <c r="AI227"/>
  <c r="AJ227"/>
  <c r="AI228"/>
  <c r="AJ228"/>
  <c r="AI229"/>
  <c r="AJ229"/>
  <c r="AI230"/>
  <c r="AJ230"/>
  <c r="AI231"/>
  <c r="AJ231"/>
  <c r="AI232"/>
  <c r="AJ232"/>
  <c r="AI233"/>
  <c r="AJ233"/>
  <c r="AI234"/>
  <c r="AJ234"/>
  <c r="AI235"/>
  <c r="AJ235"/>
  <c r="AI236"/>
  <c r="AJ236"/>
  <c r="AI237"/>
  <c r="AJ237"/>
  <c r="AI238"/>
  <c r="AJ238"/>
  <c r="AI239"/>
  <c r="AJ239"/>
  <c r="AI240"/>
  <c r="AJ240"/>
  <c r="AI241"/>
  <c r="AJ241"/>
  <c r="AI242"/>
  <c r="AJ242"/>
  <c r="AI243"/>
  <c r="AJ243"/>
  <c r="AI244"/>
  <c r="AJ244"/>
  <c r="AI245"/>
  <c r="AJ245"/>
  <c r="AI246"/>
  <c r="AJ246"/>
  <c r="AI247"/>
  <c r="AJ247"/>
  <c r="AI248"/>
  <c r="AJ248"/>
  <c r="AI249"/>
  <c r="AJ249"/>
  <c r="AI250"/>
  <c r="AJ250"/>
  <c r="AI251"/>
  <c r="AJ251"/>
  <c r="AI252"/>
  <c r="AJ252"/>
  <c r="AI253"/>
  <c r="AJ253"/>
  <c r="AI254"/>
  <c r="AJ254"/>
  <c r="AI255"/>
  <c r="AJ255"/>
  <c r="AI256"/>
  <c r="AJ256"/>
  <c r="AI257"/>
  <c r="AJ257"/>
  <c r="AI258"/>
  <c r="AJ258"/>
  <c r="AI259"/>
  <c r="AJ259"/>
  <c r="AI260"/>
  <c r="AJ260"/>
  <c r="AI261"/>
  <c r="AJ261"/>
  <c r="AI262"/>
  <c r="AJ262"/>
  <c r="AI263"/>
  <c r="AJ263"/>
  <c r="AI264"/>
  <c r="AJ264"/>
  <c r="AI265"/>
  <c r="AJ265"/>
  <c r="AI266"/>
  <c r="AJ266"/>
  <c r="AI267"/>
  <c r="AJ267"/>
  <c r="AI268"/>
  <c r="AJ268"/>
  <c r="AI269"/>
  <c r="AJ269"/>
  <c r="AI270"/>
  <c r="AJ270"/>
  <c r="AI271"/>
  <c r="AJ271"/>
  <c r="AI272"/>
  <c r="AJ272"/>
  <c r="AI273"/>
  <c r="AJ273"/>
  <c r="AI274"/>
  <c r="AJ274"/>
  <c r="AI275"/>
  <c r="AJ275"/>
  <c r="AI276"/>
  <c r="AJ276"/>
  <c r="AI277"/>
  <c r="AJ277"/>
  <c r="AI278"/>
  <c r="AJ278"/>
  <c r="AI279"/>
  <c r="AJ279"/>
  <c r="AI280"/>
  <c r="AJ280"/>
  <c r="AI281"/>
  <c r="AJ281"/>
  <c r="AI282"/>
  <c r="AJ282"/>
  <c r="AI283"/>
  <c r="AJ283"/>
  <c r="AI284"/>
  <c r="AJ284"/>
  <c r="AI285"/>
  <c r="AJ285"/>
  <c r="AI286"/>
  <c r="AJ286"/>
  <c r="AI287"/>
  <c r="AJ287"/>
  <c r="AI288"/>
  <c r="AJ288"/>
  <c r="AI289"/>
  <c r="AJ289"/>
  <c r="AI290"/>
  <c r="AJ290"/>
  <c r="AI291"/>
  <c r="AJ291"/>
  <c r="AI292"/>
  <c r="AJ292"/>
  <c r="AI293"/>
  <c r="AJ293"/>
  <c r="AI294"/>
  <c r="AJ294"/>
  <c r="AI295"/>
  <c r="AJ295"/>
  <c r="AI296"/>
  <c r="AJ296"/>
  <c r="AI297"/>
  <c r="AJ297"/>
  <c r="AI298"/>
  <c r="AJ298"/>
  <c r="AI299"/>
  <c r="AJ299"/>
  <c r="AI300"/>
  <c r="AJ300"/>
  <c r="AI301"/>
  <c r="AJ301"/>
  <c r="AI302"/>
  <c r="AJ302"/>
  <c r="AI303"/>
  <c r="AJ303"/>
  <c r="AI304"/>
  <c r="AJ304"/>
  <c r="AI305"/>
  <c r="AJ305"/>
  <c r="AI306"/>
  <c r="AJ306"/>
  <c r="AI307"/>
  <c r="AJ307"/>
  <c r="AI308"/>
  <c r="AJ308"/>
  <c r="AI309"/>
  <c r="AJ309"/>
  <c r="AI310"/>
  <c r="AJ310"/>
  <c r="AI311"/>
  <c r="AJ311"/>
  <c r="AI312"/>
  <c r="AJ312"/>
  <c r="AI313"/>
  <c r="AJ313"/>
  <c r="AI314"/>
  <c r="AJ314"/>
  <c r="AI315"/>
  <c r="AJ315"/>
  <c r="AI316"/>
  <c r="AJ316"/>
  <c r="AI317"/>
  <c r="AJ317"/>
  <c r="AI318"/>
  <c r="AJ318"/>
  <c r="AI319"/>
  <c r="AJ319"/>
  <c r="AI320"/>
  <c r="AJ320"/>
  <c r="AI321"/>
  <c r="AJ321"/>
  <c r="AI322"/>
  <c r="AJ322"/>
  <c r="AI323"/>
  <c r="AJ323"/>
  <c r="AI324"/>
  <c r="AJ324"/>
  <c r="AI325"/>
  <c r="AJ325"/>
  <c r="AI326"/>
  <c r="AJ326"/>
  <c r="AI327"/>
  <c r="AJ327"/>
  <c r="AI328"/>
  <c r="AJ328"/>
  <c r="AI329"/>
  <c r="AJ329"/>
  <c r="AI330"/>
  <c r="AJ330"/>
  <c r="AI331"/>
  <c r="AJ331"/>
  <c r="AI332"/>
  <c r="AJ332"/>
  <c r="AI333"/>
  <c r="AJ333"/>
  <c r="AI334"/>
  <c r="AJ334"/>
  <c r="AI335"/>
  <c r="AJ335"/>
  <c r="AI336"/>
  <c r="AJ336"/>
  <c r="AI337"/>
  <c r="AJ337"/>
  <c r="AI338"/>
  <c r="AJ338"/>
  <c r="AI339"/>
  <c r="AJ339"/>
  <c r="AI340"/>
  <c r="AJ340"/>
  <c r="AI341"/>
  <c r="AJ341"/>
  <c r="AI342"/>
  <c r="AJ342"/>
  <c r="AI343"/>
  <c r="AJ343"/>
  <c r="AI344"/>
  <c r="AJ344"/>
  <c r="AI345"/>
  <c r="AJ345"/>
  <c r="AI346"/>
  <c r="AJ346"/>
  <c r="AI347"/>
  <c r="AJ347"/>
  <c r="AI348"/>
  <c r="AJ348"/>
  <c r="AI349"/>
  <c r="AJ349"/>
  <c r="AI350"/>
  <c r="AJ350"/>
  <c r="AI351"/>
  <c r="AJ351"/>
  <c r="AI352"/>
  <c r="AJ352"/>
  <c r="AI353"/>
  <c r="AJ353"/>
  <c r="AI354"/>
  <c r="AJ354"/>
  <c r="AI355"/>
  <c r="AJ355"/>
  <c r="AI356"/>
  <c r="AJ356"/>
  <c r="AI357"/>
  <c r="AJ357"/>
  <c r="AI358"/>
  <c r="AJ358"/>
  <c r="AI359"/>
  <c r="AJ359"/>
  <c r="AI360"/>
  <c r="AJ360"/>
  <c r="AI361"/>
  <c r="AJ361"/>
  <c r="AI362"/>
  <c r="AJ362"/>
  <c r="AI363"/>
  <c r="AJ363"/>
  <c r="AI364"/>
  <c r="AJ364"/>
  <c r="AI365"/>
  <c r="AJ365"/>
  <c r="AI366"/>
  <c r="AJ366"/>
  <c r="AI367"/>
  <c r="AJ367"/>
  <c r="AI368"/>
  <c r="AJ368"/>
  <c r="AI369"/>
  <c r="AJ369"/>
  <c r="AI370"/>
  <c r="AJ370"/>
  <c r="AI371"/>
  <c r="AJ371"/>
  <c r="AI372"/>
  <c r="AJ372"/>
  <c r="AI373"/>
  <c r="AJ373"/>
  <c r="AI374"/>
  <c r="AJ374"/>
  <c r="AI375"/>
  <c r="AJ375"/>
  <c r="AI376"/>
  <c r="AJ376"/>
  <c r="AI377"/>
  <c r="AJ377"/>
  <c r="AI378"/>
  <c r="AJ378"/>
  <c r="AI379"/>
  <c r="AJ379"/>
  <c r="AI380"/>
  <c r="AJ380"/>
  <c r="AI381"/>
  <c r="AJ381"/>
  <c r="AI382"/>
  <c r="AJ382"/>
  <c r="AI383"/>
  <c r="AJ383"/>
  <c r="AI384"/>
  <c r="AJ384"/>
  <c r="AI385"/>
  <c r="AJ385"/>
  <c r="AI386"/>
  <c r="AJ386"/>
  <c r="AI387"/>
  <c r="AJ387"/>
  <c r="AI388"/>
  <c r="AJ388"/>
  <c r="AI389"/>
  <c r="AJ389"/>
  <c r="AI390"/>
  <c r="AJ390"/>
  <c r="AI391"/>
  <c r="AJ391"/>
  <c r="AI392"/>
  <c r="AJ392"/>
  <c r="AI393"/>
  <c r="AJ393"/>
  <c r="AI394"/>
  <c r="AJ394"/>
  <c r="AI395"/>
  <c r="AJ395"/>
  <c r="AI396"/>
  <c r="AJ396"/>
  <c r="AI397"/>
  <c r="AJ397"/>
  <c r="AI398"/>
  <c r="AJ398"/>
  <c r="AI399"/>
  <c r="AJ399"/>
  <c r="AI400"/>
  <c r="AJ400"/>
  <c r="AI401"/>
  <c r="AJ401"/>
  <c r="AI402"/>
  <c r="AJ402"/>
  <c r="AI403"/>
  <c r="AJ403"/>
  <c r="AI404"/>
  <c r="AJ404"/>
  <c r="AI405"/>
  <c r="AJ405"/>
  <c r="AI406"/>
  <c r="AJ406"/>
  <c r="AI407"/>
  <c r="AJ407"/>
  <c r="AI408"/>
  <c r="AJ408"/>
  <c r="AI409"/>
  <c r="AJ409"/>
  <c r="AI410"/>
  <c r="AJ410"/>
  <c r="AI411"/>
  <c r="AJ411"/>
  <c r="AI412"/>
  <c r="AJ412"/>
  <c r="AI413"/>
  <c r="AJ413"/>
  <c r="AI414"/>
  <c r="AJ414"/>
  <c r="AI415"/>
  <c r="AJ415"/>
  <c r="AI416"/>
  <c r="AJ416"/>
  <c r="AI417"/>
  <c r="AJ417"/>
  <c r="AI418"/>
  <c r="AJ418"/>
  <c r="AI419"/>
  <c r="AJ419"/>
  <c r="AI420"/>
  <c r="AJ420"/>
  <c r="AI421"/>
  <c r="AJ421"/>
  <c r="AI422"/>
  <c r="AJ422"/>
  <c r="AI423"/>
  <c r="AJ423"/>
  <c r="AI424"/>
  <c r="AJ424"/>
  <c r="AI425"/>
  <c r="AJ425"/>
  <c r="AI426"/>
  <c r="AJ426"/>
  <c r="AI427"/>
  <c r="AJ427"/>
  <c r="AI428"/>
  <c r="AJ428"/>
  <c r="AI429"/>
  <c r="AJ429"/>
  <c r="AI430"/>
  <c r="AJ430"/>
  <c r="AI431"/>
  <c r="AJ431"/>
  <c r="AI432"/>
  <c r="AJ432"/>
  <c r="AI433"/>
  <c r="AJ433"/>
  <c r="AI434"/>
  <c r="AJ434"/>
  <c r="AI435"/>
  <c r="AJ435"/>
  <c r="AI436"/>
  <c r="AJ436"/>
  <c r="AI437"/>
  <c r="AJ437"/>
  <c r="AI438"/>
  <c r="AJ438"/>
  <c r="AI439"/>
  <c r="AJ439"/>
  <c r="AI440"/>
  <c r="AJ440"/>
  <c r="AI441"/>
  <c r="AJ441"/>
  <c r="AI442"/>
  <c r="AJ442"/>
  <c r="AI443"/>
  <c r="AJ443"/>
  <c r="AI444"/>
  <c r="AJ444"/>
  <c r="AI445"/>
  <c r="AJ445"/>
  <c r="AI446"/>
  <c r="AJ446"/>
  <c r="AI447"/>
  <c r="AJ447"/>
  <c r="AI448"/>
  <c r="AJ448"/>
  <c r="AI449"/>
  <c r="AJ449"/>
  <c r="AI450"/>
  <c r="AJ450"/>
  <c r="AI451"/>
  <c r="AJ451"/>
  <c r="AI452"/>
  <c r="AJ452"/>
  <c r="AI453"/>
  <c r="AJ453"/>
  <c r="AI454"/>
  <c r="AJ454"/>
  <c r="AI455"/>
  <c r="AJ455"/>
  <c r="AI456"/>
  <c r="AJ456"/>
  <c r="AI457"/>
  <c r="AJ457"/>
  <c r="AI458"/>
  <c r="AJ458"/>
  <c r="AI459"/>
  <c r="AJ459"/>
  <c r="AI460"/>
  <c r="AJ460"/>
  <c r="AI461"/>
  <c r="AJ461"/>
  <c r="AI462"/>
  <c r="AJ462"/>
  <c r="AI463"/>
  <c r="AJ463"/>
  <c r="AI464"/>
  <c r="AJ464"/>
  <c r="AI465"/>
  <c r="AJ465"/>
  <c r="AI466"/>
  <c r="AJ466"/>
  <c r="AI467"/>
  <c r="AJ467"/>
  <c r="AI468"/>
  <c r="AJ468"/>
  <c r="AI469"/>
  <c r="AJ469"/>
  <c r="AI470"/>
  <c r="AJ470"/>
  <c r="AI471"/>
  <c r="AJ471"/>
  <c r="AI472"/>
  <c r="AJ472"/>
  <c r="AI473"/>
  <c r="AJ473"/>
  <c r="AI474"/>
  <c r="AJ474"/>
  <c r="AI475"/>
  <c r="AJ475"/>
  <c r="AI476"/>
  <c r="AJ476"/>
  <c r="AI477"/>
  <c r="AJ477"/>
  <c r="AI478"/>
  <c r="AJ478"/>
  <c r="AI479"/>
  <c r="AJ479"/>
  <c r="AI480"/>
  <c r="AJ480"/>
  <c r="AI481"/>
  <c r="AJ481"/>
  <c r="AI482"/>
  <c r="AJ482"/>
  <c r="AI483"/>
  <c r="AJ483"/>
  <c r="AI484"/>
  <c r="AJ484"/>
  <c r="AI485"/>
  <c r="AJ485"/>
  <c r="AI486"/>
  <c r="AJ486"/>
  <c r="AI487"/>
  <c r="AJ487"/>
  <c r="AI488"/>
  <c r="AJ488"/>
  <c r="AI489"/>
  <c r="AJ489"/>
  <c r="AI490"/>
  <c r="AJ490"/>
  <c r="AI491"/>
  <c r="AJ491"/>
  <c r="AI492"/>
  <c r="AJ492"/>
  <c r="AI493"/>
  <c r="AJ493"/>
  <c r="AI494"/>
  <c r="AJ494"/>
  <c r="AI495"/>
  <c r="AJ495"/>
  <c r="AI496"/>
  <c r="AJ496"/>
  <c r="AI497"/>
  <c r="AJ497"/>
  <c r="AI498"/>
  <c r="AJ498"/>
  <c r="AI499"/>
  <c r="AJ499"/>
  <c r="AI500"/>
  <c r="AJ500"/>
  <c r="AI501"/>
  <c r="AJ501"/>
  <c r="AI502"/>
  <c r="AJ502"/>
  <c r="AI503"/>
  <c r="AJ503"/>
  <c r="AI504"/>
  <c r="AJ504"/>
  <c r="AI505"/>
  <c r="AJ505"/>
  <c r="AI506"/>
  <c r="AJ506"/>
  <c r="AI507"/>
  <c r="AJ507"/>
  <c r="AI508"/>
  <c r="AJ508"/>
  <c r="AI509"/>
  <c r="AJ509"/>
  <c r="AI510"/>
  <c r="AJ510"/>
  <c r="AI511"/>
  <c r="AJ511"/>
  <c r="AI512"/>
  <c r="AJ512"/>
  <c r="AI513"/>
  <c r="AJ513"/>
  <c r="AI514"/>
  <c r="AJ514"/>
  <c r="AI515"/>
  <c r="AJ515"/>
  <c r="AI516"/>
  <c r="AJ516"/>
  <c r="AI517"/>
  <c r="AJ517"/>
  <c r="AI518"/>
  <c r="AJ518"/>
  <c r="AI519"/>
  <c r="AJ519"/>
  <c r="AI520"/>
  <c r="AJ520"/>
  <c r="AI521"/>
  <c r="AJ521"/>
  <c r="AI522"/>
  <c r="AJ522"/>
  <c r="AI523"/>
  <c r="AJ523"/>
  <c r="AI524"/>
  <c r="AJ524"/>
  <c r="AI525"/>
  <c r="AJ525"/>
  <c r="AI526"/>
  <c r="AJ526"/>
  <c r="AI527"/>
  <c r="AJ527"/>
  <c r="AI528"/>
  <c r="AJ528"/>
  <c r="AI529"/>
  <c r="AJ529"/>
  <c r="AI530"/>
  <c r="AJ530"/>
  <c r="AI531"/>
  <c r="AJ531"/>
  <c r="AI532"/>
  <c r="AJ532"/>
  <c r="AI533"/>
  <c r="AJ533"/>
  <c r="AI534"/>
  <c r="AJ534"/>
  <c r="AI535"/>
  <c r="AJ535"/>
  <c r="AI536"/>
  <c r="AJ536"/>
  <c r="AI537"/>
  <c r="AJ537"/>
  <c r="AI538"/>
  <c r="AJ538"/>
  <c r="AI539"/>
  <c r="AJ539"/>
  <c r="AI540"/>
  <c r="AJ540"/>
  <c r="AI541"/>
  <c r="AJ541"/>
  <c r="AI542"/>
  <c r="AJ542"/>
  <c r="AI543"/>
  <c r="AJ543"/>
  <c r="AI544"/>
  <c r="AJ544"/>
  <c r="AI545"/>
  <c r="AJ545"/>
  <c r="AI546"/>
  <c r="AJ546"/>
  <c r="AI547"/>
  <c r="AJ547"/>
  <c r="AI548"/>
  <c r="AJ548"/>
  <c r="AI549"/>
  <c r="AJ549"/>
  <c r="AI550"/>
  <c r="AJ550"/>
  <c r="AI551"/>
  <c r="AJ551"/>
  <c r="AI552"/>
  <c r="AJ552"/>
  <c r="AI553"/>
  <c r="AJ553"/>
  <c r="AI554"/>
  <c r="AJ554"/>
  <c r="AI555"/>
  <c r="AJ555"/>
  <c r="AI556"/>
  <c r="AJ556"/>
  <c r="AI557"/>
  <c r="AJ557"/>
  <c r="AI558"/>
  <c r="AJ558"/>
  <c r="AI559"/>
  <c r="AJ559"/>
  <c r="AI560"/>
  <c r="AJ560"/>
  <c r="AI561"/>
  <c r="AJ561"/>
  <c r="AI562"/>
  <c r="AJ562"/>
  <c r="AI563"/>
  <c r="AJ563"/>
  <c r="AI564"/>
  <c r="AJ564"/>
  <c r="AI565"/>
  <c r="AJ565"/>
  <c r="AI566"/>
  <c r="AJ566"/>
  <c r="AI567"/>
  <c r="AJ567"/>
  <c r="AI568"/>
  <c r="AJ568"/>
  <c r="AI569"/>
  <c r="AJ569"/>
  <c r="AI570"/>
  <c r="AJ570"/>
  <c r="AI571"/>
  <c r="AJ571"/>
  <c r="AI572"/>
  <c r="AJ572"/>
  <c r="AI573"/>
  <c r="AJ573"/>
  <c r="AI574"/>
  <c r="AJ574"/>
  <c r="AI575"/>
  <c r="AJ575"/>
  <c r="AI576"/>
  <c r="AJ576"/>
  <c r="AI577"/>
  <c r="AJ577"/>
  <c r="AI578"/>
  <c r="AJ578"/>
  <c r="AI579"/>
  <c r="AJ579"/>
  <c r="AI580"/>
  <c r="AJ580"/>
  <c r="AI581"/>
  <c r="AJ581"/>
  <c r="AI582"/>
  <c r="AJ582"/>
  <c r="AI583"/>
  <c r="AJ583"/>
  <c r="AI584"/>
  <c r="AJ584"/>
  <c r="AI585"/>
  <c r="AJ585"/>
  <c r="AI586"/>
  <c r="AJ586"/>
  <c r="AI587"/>
  <c r="AJ587"/>
  <c r="AI588"/>
  <c r="AJ588"/>
  <c r="AI589"/>
  <c r="AJ589"/>
  <c r="AI590"/>
  <c r="AJ590"/>
  <c r="AI591"/>
  <c r="AJ591"/>
  <c r="AI592"/>
  <c r="AJ592"/>
  <c r="AI593"/>
  <c r="AJ593"/>
  <c r="AI594"/>
  <c r="AJ594"/>
  <c r="AI595"/>
  <c r="AJ595"/>
  <c r="AI596"/>
  <c r="AJ596"/>
  <c r="AI597"/>
  <c r="AJ597"/>
  <c r="AI598"/>
  <c r="AJ598"/>
  <c r="AI599"/>
  <c r="AJ599"/>
  <c r="AI600"/>
  <c r="AJ600"/>
  <c r="AI601"/>
  <c r="AJ601"/>
  <c r="AI602"/>
  <c r="AJ602"/>
  <c r="AI603"/>
  <c r="AJ603"/>
  <c r="AI604"/>
  <c r="AJ604"/>
  <c r="AI605"/>
  <c r="AJ605"/>
  <c r="AI606"/>
  <c r="AJ606"/>
  <c r="AI607"/>
  <c r="AJ607"/>
  <c r="AI608"/>
  <c r="AJ608"/>
  <c r="AI609"/>
  <c r="AJ609"/>
  <c r="AI610"/>
  <c r="AJ610"/>
  <c r="AI611"/>
  <c r="AJ611"/>
  <c r="AI612"/>
  <c r="AJ612"/>
  <c r="AI613"/>
  <c r="AJ613"/>
  <c r="AI614"/>
  <c r="AJ614"/>
  <c r="AI615"/>
  <c r="AJ615"/>
  <c r="AI616"/>
  <c r="AJ616"/>
  <c r="AI617"/>
  <c r="AJ617"/>
  <c r="AI618"/>
  <c r="AJ618"/>
  <c r="AI619"/>
  <c r="AJ619"/>
  <c r="AI620"/>
  <c r="AJ620"/>
  <c r="AI621"/>
  <c r="AJ621"/>
  <c r="AI622"/>
  <c r="AJ622"/>
  <c r="AI623"/>
  <c r="AJ623"/>
  <c r="AI624"/>
  <c r="AJ624"/>
  <c r="AI625"/>
  <c r="AJ625"/>
  <c r="AI626"/>
  <c r="AJ626"/>
  <c r="AI627"/>
  <c r="AJ627"/>
  <c r="AI628"/>
  <c r="AJ628"/>
  <c r="AI629"/>
  <c r="AJ629"/>
  <c r="AI630"/>
  <c r="AJ630"/>
  <c r="AI631"/>
  <c r="AJ631"/>
  <c r="AI632"/>
  <c r="AJ632"/>
  <c r="AI633"/>
  <c r="AJ633"/>
  <c r="AI634"/>
  <c r="AJ634"/>
  <c r="AI635"/>
  <c r="AJ635"/>
  <c r="AI636"/>
  <c r="AJ636"/>
  <c r="AI637"/>
  <c r="AJ637"/>
  <c r="AI638"/>
  <c r="AJ638"/>
  <c r="AI639"/>
  <c r="AJ639"/>
  <c r="AI640"/>
  <c r="AJ640"/>
  <c r="AI641"/>
  <c r="AJ641"/>
  <c r="AI642"/>
  <c r="AJ642"/>
  <c r="AI643"/>
  <c r="AJ643"/>
  <c r="AI644"/>
  <c r="AJ644"/>
  <c r="AI645"/>
  <c r="AJ645"/>
  <c r="AI646"/>
  <c r="AJ646"/>
  <c r="AI647"/>
  <c r="AJ647"/>
  <c r="AI648"/>
  <c r="AJ648"/>
  <c r="AI649"/>
  <c r="AJ649"/>
  <c r="AI650"/>
  <c r="AJ650"/>
  <c r="AI651"/>
  <c r="AJ651"/>
  <c r="AI652"/>
  <c r="AJ652"/>
  <c r="AI653"/>
  <c r="AJ653"/>
  <c r="AI654"/>
  <c r="AJ654"/>
  <c r="AI655"/>
  <c r="AJ655"/>
  <c r="AI656"/>
  <c r="AJ656"/>
  <c r="AI657"/>
  <c r="AJ657"/>
  <c r="AI658"/>
  <c r="AJ658"/>
  <c r="AI659"/>
  <c r="AJ659"/>
  <c r="AI660"/>
  <c r="AJ660"/>
  <c r="AI661"/>
  <c r="AJ661"/>
  <c r="AI662"/>
  <c r="AJ662"/>
  <c r="AI663"/>
  <c r="AJ663"/>
  <c r="AI664"/>
  <c r="AJ664"/>
  <c r="AI665"/>
  <c r="AJ665"/>
  <c r="AI666"/>
  <c r="AJ666"/>
  <c r="AI667"/>
  <c r="AJ667"/>
  <c r="AI668"/>
  <c r="AJ668"/>
  <c r="AI669"/>
  <c r="AJ669"/>
  <c r="AI670"/>
  <c r="AJ670"/>
  <c r="AI671"/>
  <c r="AJ671"/>
  <c r="AI672"/>
  <c r="AJ672"/>
  <c r="AI673"/>
  <c r="AJ673"/>
  <c r="AI674"/>
  <c r="AJ674"/>
  <c r="AI675"/>
  <c r="AJ675"/>
  <c r="AI676"/>
  <c r="AJ676"/>
  <c r="AI677"/>
  <c r="AJ677"/>
  <c r="AI678"/>
  <c r="AJ678"/>
  <c r="AI679"/>
  <c r="AJ679"/>
  <c r="AI680"/>
  <c r="AJ680"/>
  <c r="AI681"/>
  <c r="AJ681"/>
  <c r="AI682"/>
  <c r="AJ682"/>
  <c r="AI683"/>
  <c r="AJ683"/>
  <c r="AI684"/>
  <c r="AJ684"/>
  <c r="AI685"/>
  <c r="AJ685"/>
  <c r="AI686"/>
  <c r="AJ686"/>
  <c r="AI687"/>
  <c r="AJ687"/>
  <c r="AI688"/>
  <c r="AJ688"/>
  <c r="AI689"/>
  <c r="AJ689"/>
  <c r="AI690"/>
  <c r="AJ690"/>
  <c r="AI691"/>
  <c r="AJ691"/>
  <c r="AI692"/>
  <c r="AJ692"/>
  <c r="AI693"/>
  <c r="AJ693"/>
  <c r="AI694"/>
  <c r="AJ694"/>
  <c r="AI695"/>
  <c r="AJ695"/>
  <c r="AI696"/>
  <c r="AJ696"/>
  <c r="AI697"/>
  <c r="AJ697"/>
  <c r="AI698"/>
  <c r="AJ698"/>
  <c r="AI699"/>
  <c r="AJ699"/>
  <c r="AI700"/>
  <c r="AJ700"/>
  <c r="AI701"/>
  <c r="AJ701"/>
  <c r="AI702"/>
  <c r="AJ702"/>
  <c r="AI703"/>
  <c r="AJ703"/>
  <c r="AI704"/>
  <c r="AJ704"/>
  <c r="AI705"/>
  <c r="AJ705"/>
  <c r="AI706"/>
  <c r="AJ706"/>
  <c r="AI707"/>
  <c r="AJ707"/>
  <c r="AI708"/>
  <c r="AJ708"/>
  <c r="AI709"/>
  <c r="AJ709"/>
  <c r="AI710"/>
  <c r="AJ710"/>
  <c r="AI711"/>
  <c r="AJ711"/>
  <c r="AI712"/>
  <c r="AJ712"/>
  <c r="AI713"/>
  <c r="AJ713"/>
  <c r="AI714"/>
  <c r="AJ714"/>
  <c r="AI715"/>
  <c r="AJ715"/>
  <c r="AI716"/>
  <c r="AJ716"/>
  <c r="AI717"/>
  <c r="AJ717"/>
  <c r="AI718"/>
  <c r="AJ718"/>
  <c r="AI719"/>
  <c r="AJ719"/>
  <c r="AI720"/>
  <c r="AJ720"/>
  <c r="AI721"/>
  <c r="AJ721"/>
  <c r="AI722"/>
  <c r="AJ722"/>
  <c r="AI723"/>
  <c r="AJ723"/>
  <c r="AI724"/>
  <c r="AJ724"/>
  <c r="AI725"/>
  <c r="AJ725"/>
  <c r="AI726"/>
  <c r="AJ726"/>
  <c r="AI727"/>
  <c r="AJ727"/>
  <c r="AI728"/>
  <c r="AJ728"/>
  <c r="AI729"/>
  <c r="AJ729"/>
  <c r="AI730"/>
  <c r="AJ730"/>
  <c r="AI731"/>
  <c r="AJ731"/>
  <c r="AI732"/>
  <c r="AJ732"/>
  <c r="AI733"/>
  <c r="AJ733"/>
  <c r="AI734"/>
  <c r="AJ734"/>
  <c r="AI735"/>
  <c r="AJ735"/>
  <c r="AI736"/>
  <c r="AJ736"/>
  <c r="AI737"/>
  <c r="AJ737"/>
  <c r="AI738"/>
  <c r="AJ738"/>
  <c r="AI739"/>
  <c r="AJ739"/>
  <c r="AI740"/>
  <c r="AJ740"/>
  <c r="AI741"/>
  <c r="AJ741"/>
  <c r="AI742"/>
  <c r="AJ742"/>
  <c r="AI743"/>
  <c r="AJ743"/>
  <c r="AI744"/>
  <c r="AJ744"/>
  <c r="AI745"/>
  <c r="AJ745"/>
  <c r="AI746"/>
  <c r="AJ746"/>
  <c r="AI747"/>
  <c r="AJ747"/>
  <c r="AI748"/>
  <c r="AJ748"/>
  <c r="AI749"/>
  <c r="AJ749"/>
  <c r="AI750"/>
  <c r="AJ750"/>
  <c r="AI751"/>
  <c r="AJ751"/>
  <c r="AI752"/>
  <c r="AJ752"/>
  <c r="AI753"/>
  <c r="AJ753"/>
  <c r="AI754"/>
  <c r="AJ754"/>
  <c r="AI755"/>
  <c r="AJ755"/>
  <c r="AI756"/>
  <c r="AJ756"/>
  <c r="AI757"/>
  <c r="AJ757"/>
  <c r="AI758"/>
  <c r="AJ758"/>
  <c r="AI759"/>
  <c r="AJ759"/>
  <c r="AI760"/>
  <c r="AJ760"/>
  <c r="AI761"/>
  <c r="AJ761"/>
  <c r="AI762"/>
  <c r="AJ762"/>
  <c r="AI763"/>
  <c r="AJ763"/>
  <c r="AI764"/>
  <c r="AJ764"/>
  <c r="AI765"/>
  <c r="AJ765"/>
  <c r="AI766"/>
  <c r="AJ766"/>
  <c r="AI767"/>
  <c r="AJ767"/>
  <c r="AI768"/>
  <c r="AJ768"/>
  <c r="AI769"/>
  <c r="AJ769"/>
  <c r="AI770"/>
  <c r="AJ770"/>
  <c r="AI771"/>
  <c r="AJ771"/>
  <c r="AI772"/>
  <c r="AJ772"/>
  <c r="AI773"/>
  <c r="AJ773"/>
  <c r="AI774"/>
  <c r="AJ774"/>
  <c r="AI775"/>
  <c r="AJ775"/>
  <c r="AI776"/>
  <c r="AJ776"/>
  <c r="AI777"/>
  <c r="AJ777"/>
  <c r="AI778"/>
  <c r="AJ778"/>
  <c r="AI779"/>
  <c r="AJ779"/>
  <c r="AI780"/>
  <c r="AJ780"/>
  <c r="AI781"/>
  <c r="AJ781"/>
  <c r="AI782"/>
  <c r="AJ782"/>
  <c r="AI783"/>
  <c r="AJ783"/>
  <c r="AI784"/>
  <c r="AJ784"/>
  <c r="AI785"/>
  <c r="AJ785"/>
  <c r="AI786"/>
  <c r="AJ786"/>
  <c r="AI787"/>
  <c r="AJ787"/>
  <c r="AI788"/>
  <c r="AJ788"/>
  <c r="AI789"/>
  <c r="AJ789"/>
  <c r="AI790"/>
  <c r="AJ790"/>
  <c r="AI791"/>
  <c r="AJ791"/>
  <c r="AI792"/>
  <c r="AJ792"/>
  <c r="AI793"/>
  <c r="AJ793"/>
  <c r="AI794"/>
  <c r="AJ794"/>
  <c r="AI795"/>
  <c r="AJ795"/>
  <c r="AI796"/>
  <c r="AJ796"/>
  <c r="AI797"/>
  <c r="AJ797"/>
  <c r="AI798"/>
  <c r="AJ798"/>
  <c r="AI799"/>
  <c r="AJ799"/>
  <c r="AI800"/>
  <c r="AJ800"/>
  <c r="AI801"/>
  <c r="AJ801"/>
  <c r="AI802"/>
  <c r="AJ802"/>
  <c r="AI803"/>
  <c r="AJ803"/>
  <c r="AI804"/>
  <c r="AJ804"/>
  <c r="AI805"/>
  <c r="AJ805"/>
  <c r="AI806"/>
  <c r="AJ806"/>
  <c r="AI807"/>
  <c r="AJ807"/>
  <c r="AI808"/>
  <c r="AJ808"/>
  <c r="AI809"/>
  <c r="AJ809"/>
  <c r="AI810"/>
  <c r="AJ810"/>
  <c r="AI811"/>
  <c r="AJ811"/>
  <c r="AI812"/>
  <c r="AJ812"/>
  <c r="AI813"/>
  <c r="AJ813"/>
  <c r="AI814"/>
  <c r="AJ814"/>
  <c r="AI815"/>
  <c r="AJ815"/>
  <c r="AI816"/>
  <c r="AJ816"/>
  <c r="AI817"/>
  <c r="AJ817"/>
  <c r="AI818"/>
  <c r="AJ818"/>
  <c r="AI819"/>
  <c r="AJ819"/>
  <c r="AI820"/>
  <c r="AJ820"/>
  <c r="AI821"/>
  <c r="AJ821"/>
  <c r="AI822"/>
  <c r="AJ822"/>
  <c r="AI823"/>
  <c r="AJ823"/>
  <c r="AI824"/>
  <c r="AJ824"/>
  <c r="AI825"/>
  <c r="AJ825"/>
  <c r="AI826"/>
  <c r="AJ826"/>
  <c r="AI827"/>
  <c r="AJ827"/>
  <c r="AI828"/>
  <c r="AJ828"/>
  <c r="AI829"/>
  <c r="AJ829"/>
  <c r="AI830"/>
  <c r="AJ830"/>
  <c r="AI831"/>
  <c r="AJ831"/>
  <c r="AI832"/>
  <c r="AJ832"/>
  <c r="AI833"/>
  <c r="AJ833"/>
  <c r="AI834"/>
  <c r="AJ834"/>
  <c r="AI835"/>
  <c r="AJ835"/>
  <c r="AI836"/>
  <c r="AJ836"/>
  <c r="AI837"/>
  <c r="AJ837"/>
  <c r="AI838"/>
  <c r="AJ838"/>
  <c r="AI839"/>
  <c r="AJ839"/>
  <c r="AI840"/>
  <c r="AJ840"/>
  <c r="AI841"/>
  <c r="AJ841"/>
  <c r="AI842"/>
  <c r="AJ842"/>
  <c r="AI843"/>
  <c r="AJ843"/>
  <c r="AI844"/>
  <c r="AJ844"/>
  <c r="AI845"/>
  <c r="AJ845"/>
  <c r="AI846"/>
  <c r="AJ846"/>
  <c r="AI847"/>
  <c r="AJ847"/>
  <c r="AI848"/>
  <c r="AJ848"/>
  <c r="AI849"/>
  <c r="AJ849"/>
  <c r="AI850"/>
  <c r="AJ850"/>
  <c r="AI851"/>
  <c r="AJ851"/>
  <c r="AI852"/>
  <c r="AJ852"/>
  <c r="AI853"/>
  <c r="AJ853"/>
  <c r="AI854"/>
  <c r="AJ854"/>
  <c r="AI855"/>
  <c r="AJ855"/>
  <c r="AI856"/>
  <c r="AJ856"/>
  <c r="AI857"/>
  <c r="AJ857"/>
  <c r="AI858"/>
  <c r="AJ858"/>
  <c r="AI859"/>
  <c r="AJ859"/>
  <c r="AI860"/>
  <c r="AJ860"/>
  <c r="AI861"/>
  <c r="AJ861"/>
  <c r="AI862"/>
  <c r="AJ862"/>
  <c r="AI863"/>
  <c r="AJ863"/>
  <c r="AI864"/>
  <c r="AJ864"/>
  <c r="AI865"/>
  <c r="AJ865"/>
  <c r="AI866"/>
  <c r="AJ866"/>
  <c r="AI867"/>
  <c r="AJ867"/>
  <c r="AI868"/>
  <c r="AJ868"/>
  <c r="AI869"/>
  <c r="AJ869"/>
  <c r="AI870"/>
  <c r="AJ870"/>
  <c r="AI871"/>
  <c r="AJ871"/>
  <c r="AI872"/>
  <c r="AJ872"/>
  <c r="AI873"/>
  <c r="AJ873"/>
  <c r="AI874"/>
  <c r="AJ874"/>
  <c r="AI875"/>
  <c r="AJ875"/>
  <c r="AI876"/>
  <c r="AJ876"/>
  <c r="AI877"/>
  <c r="AJ877"/>
  <c r="AI878"/>
  <c r="AJ878"/>
  <c r="AI879"/>
  <c r="AJ879"/>
  <c r="AI880"/>
  <c r="AJ880"/>
  <c r="AI881"/>
  <c r="AJ881"/>
  <c r="AI882"/>
  <c r="AJ882"/>
  <c r="AI883"/>
  <c r="AJ883"/>
  <c r="AI884"/>
  <c r="AJ884"/>
  <c r="AI885"/>
  <c r="AJ885"/>
  <c r="AI886"/>
  <c r="AJ886"/>
  <c r="AI887"/>
  <c r="AJ887"/>
  <c r="AI888"/>
  <c r="AJ888"/>
  <c r="AI889"/>
  <c r="AJ889"/>
  <c r="AI890"/>
  <c r="AJ890"/>
  <c r="AI891"/>
  <c r="AJ891"/>
  <c r="AI892"/>
  <c r="AJ892"/>
  <c r="AI893"/>
  <c r="AJ893"/>
  <c r="AI894"/>
  <c r="AJ894"/>
  <c r="AI895"/>
  <c r="AJ895"/>
  <c r="AI896"/>
  <c r="AJ896"/>
  <c r="AI897"/>
  <c r="AJ897"/>
  <c r="AI898"/>
  <c r="AJ898"/>
  <c r="AI899"/>
  <c r="AJ899"/>
  <c r="AI900"/>
  <c r="AJ900"/>
  <c r="AI901"/>
  <c r="AJ901"/>
  <c r="AI902"/>
  <c r="AJ902"/>
  <c r="AI903"/>
  <c r="AJ903"/>
  <c r="AI904"/>
  <c r="AJ904"/>
  <c r="AI905"/>
  <c r="AJ905"/>
  <c r="AI906"/>
  <c r="AJ906"/>
  <c r="AI907"/>
  <c r="AJ907"/>
  <c r="AI908"/>
  <c r="AJ908"/>
  <c r="AI909"/>
  <c r="AJ909"/>
  <c r="AI910"/>
  <c r="AJ910"/>
  <c r="AI911"/>
  <c r="AJ911"/>
  <c r="AI912"/>
  <c r="AJ912"/>
  <c r="AI913"/>
  <c r="AJ913"/>
  <c r="AI914"/>
  <c r="AJ914"/>
  <c r="AI915"/>
  <c r="AJ915"/>
  <c r="AI916"/>
  <c r="AJ916"/>
  <c r="AI917"/>
  <c r="AJ917"/>
  <c r="AI918"/>
  <c r="AJ918"/>
  <c r="AI919"/>
  <c r="AJ919"/>
  <c r="AI920"/>
  <c r="AJ920"/>
  <c r="AI921"/>
  <c r="AJ921"/>
  <c r="AI922"/>
  <c r="AJ922"/>
  <c r="AI923"/>
  <c r="AJ923"/>
  <c r="AI924"/>
  <c r="AJ924"/>
  <c r="AI925"/>
  <c r="AJ925"/>
  <c r="AI926"/>
  <c r="AJ926"/>
  <c r="AI927"/>
  <c r="AJ927"/>
  <c r="AI928"/>
  <c r="AJ928"/>
  <c r="AI929"/>
  <c r="AJ929"/>
  <c r="AI930"/>
  <c r="AJ930"/>
  <c r="AI931"/>
  <c r="AJ931"/>
  <c r="AI932"/>
  <c r="AJ932"/>
  <c r="AI933"/>
  <c r="AJ933"/>
  <c r="AI934"/>
  <c r="AJ934"/>
  <c r="AI935"/>
  <c r="AJ935"/>
  <c r="AI936"/>
  <c r="AJ936"/>
  <c r="AI937"/>
  <c r="AJ937"/>
  <c r="AI938"/>
  <c r="AJ938"/>
  <c r="AI939"/>
  <c r="AJ939"/>
  <c r="AI940"/>
  <c r="AJ940"/>
  <c r="AI941"/>
  <c r="AJ941"/>
  <c r="AI942"/>
  <c r="AJ942"/>
  <c r="AI943"/>
  <c r="AJ943"/>
  <c r="AI944"/>
  <c r="AJ944"/>
  <c r="AI945"/>
  <c r="AJ945"/>
  <c r="AI946"/>
  <c r="AJ946"/>
  <c r="AI947"/>
  <c r="AJ947"/>
  <c r="AI948"/>
  <c r="AJ948"/>
  <c r="AI949"/>
  <c r="AJ949"/>
  <c r="AI950"/>
  <c r="AJ950"/>
  <c r="AI951"/>
  <c r="AJ951"/>
  <c r="AI952"/>
  <c r="AJ952"/>
  <c r="AI953"/>
  <c r="AJ953"/>
  <c r="AI954"/>
  <c r="AJ954"/>
  <c r="AI955"/>
  <c r="AJ955"/>
  <c r="AI956"/>
  <c r="AJ956"/>
  <c r="AI957"/>
  <c r="AJ957"/>
  <c r="AI958"/>
  <c r="AJ958"/>
  <c r="AI959"/>
  <c r="AJ959"/>
  <c r="AI960"/>
  <c r="AJ960"/>
  <c r="AI961"/>
  <c r="AJ961"/>
  <c r="AI962"/>
  <c r="AJ962"/>
  <c r="AI963"/>
  <c r="AJ963"/>
  <c r="AI964"/>
  <c r="AJ964"/>
  <c r="AI965"/>
  <c r="AJ965"/>
  <c r="AI966"/>
  <c r="AJ966"/>
  <c r="AI967"/>
  <c r="AJ967"/>
  <c r="AI968"/>
  <c r="AJ968"/>
  <c r="AI969"/>
  <c r="AJ969"/>
  <c r="AI970"/>
  <c r="AJ970"/>
  <c r="AI971"/>
  <c r="AJ971"/>
  <c r="AI972"/>
  <c r="AJ972"/>
  <c r="AI973"/>
  <c r="AJ973"/>
  <c r="AI974"/>
  <c r="AJ974"/>
  <c r="AI975"/>
  <c r="AJ975"/>
  <c r="AI976"/>
  <c r="AJ976"/>
  <c r="AI977"/>
  <c r="AJ977"/>
  <c r="AI978"/>
  <c r="AJ978"/>
  <c r="AI979"/>
  <c r="AJ979"/>
  <c r="AI980"/>
  <c r="AJ980"/>
  <c r="AI981"/>
  <c r="AJ981"/>
  <c r="AI982"/>
  <c r="AJ982"/>
  <c r="AI983"/>
  <c r="AJ983"/>
  <c r="AI984"/>
  <c r="AJ984"/>
  <c r="AI985"/>
  <c r="AJ985"/>
  <c r="AI986"/>
  <c r="AJ986"/>
  <c r="AI987"/>
  <c r="AJ987"/>
  <c r="AI988"/>
  <c r="AJ988"/>
  <c r="AI989"/>
  <c r="AJ989"/>
  <c r="AI990"/>
  <c r="AJ990"/>
  <c r="AI991"/>
  <c r="AJ991"/>
  <c r="AI992"/>
  <c r="AJ992"/>
  <c r="AI993"/>
  <c r="AJ993"/>
  <c r="AI994"/>
  <c r="AJ994"/>
  <c r="AI995"/>
  <c r="AJ995"/>
  <c r="AI996"/>
  <c r="AJ996"/>
  <c r="AI997"/>
  <c r="AJ997"/>
  <c r="AI998"/>
  <c r="AJ998"/>
  <c r="AI999"/>
  <c r="AJ999"/>
  <c r="AI1000"/>
  <c r="AJ1000"/>
  <c r="AI1001"/>
  <c r="AJ1001"/>
  <c r="AI1002"/>
  <c r="AJ1002"/>
  <c r="AI1003"/>
  <c r="AJ1003"/>
  <c r="AI1004"/>
  <c r="AJ1004"/>
  <c r="AI1005"/>
  <c r="AJ1005"/>
  <c r="AI1006"/>
  <c r="AJ1006"/>
  <c r="AI1007"/>
  <c r="AJ1007"/>
  <c r="AI1008"/>
  <c r="AJ1008"/>
  <c r="AI1009"/>
  <c r="AJ1009"/>
  <c r="AI1010"/>
  <c r="AJ1010"/>
  <c r="AI1011"/>
  <c r="AJ1011"/>
  <c r="AI1012"/>
  <c r="AJ1012"/>
  <c r="AI1013"/>
  <c r="AJ1013"/>
  <c r="AI1014"/>
  <c r="AJ1014"/>
  <c r="AI1015"/>
  <c r="AJ1015"/>
  <c r="AI1016"/>
  <c r="AJ1016"/>
  <c r="AI1017"/>
  <c r="AJ1017"/>
  <c r="AI1018"/>
  <c r="AJ1018"/>
  <c r="AI1019"/>
  <c r="AJ1019"/>
  <c r="AI1020"/>
  <c r="AJ1020"/>
  <c r="AI1021"/>
  <c r="AJ1021"/>
  <c r="AI1022"/>
  <c r="AJ1022"/>
  <c r="AI1023"/>
  <c r="AJ1023"/>
  <c r="AI1024"/>
  <c r="AJ1024"/>
  <c r="AI1025"/>
  <c r="AJ1025"/>
  <c r="AI1026"/>
  <c r="AJ1026"/>
  <c r="AI1027"/>
  <c r="AJ1027"/>
  <c r="AI1028"/>
  <c r="AJ1028"/>
  <c r="AI1029"/>
  <c r="AJ1029"/>
  <c r="AI1030"/>
  <c r="AJ1030"/>
  <c r="AI1031"/>
  <c r="AJ1031"/>
  <c r="AI1032"/>
  <c r="AJ1032"/>
  <c r="AI1033"/>
  <c r="AJ1033"/>
  <c r="AI1034"/>
  <c r="AJ1034"/>
  <c r="AI1035"/>
  <c r="AJ1035"/>
  <c r="AI1036"/>
  <c r="AJ1036"/>
  <c r="AI1037"/>
  <c r="AJ1037"/>
  <c r="AI1038"/>
  <c r="AJ1038"/>
  <c r="AI1039"/>
  <c r="AJ1039"/>
  <c r="AI1040"/>
  <c r="AJ1040"/>
  <c r="AI1041"/>
  <c r="AJ1041"/>
  <c r="AI1042"/>
  <c r="AJ1042"/>
  <c r="AI1043"/>
  <c r="AJ1043"/>
  <c r="AI1044"/>
  <c r="AJ1044"/>
  <c r="AI1045"/>
  <c r="AJ1045"/>
  <c r="AI1046"/>
  <c r="AJ1046"/>
  <c r="AI1047"/>
  <c r="AJ1047"/>
  <c r="AI1048"/>
  <c r="AJ1048"/>
  <c r="AI1049"/>
  <c r="AJ1049"/>
  <c r="AI1050"/>
  <c r="AJ1050"/>
  <c r="AI1051"/>
  <c r="AJ1051"/>
  <c r="AI1052"/>
  <c r="AJ1052"/>
  <c r="AI1053"/>
  <c r="AJ1053"/>
  <c r="AI1054"/>
  <c r="AJ1054"/>
  <c r="AI1055"/>
  <c r="AJ1055"/>
  <c r="AI1056"/>
  <c r="AJ1056"/>
  <c r="AI1057"/>
  <c r="AJ1057"/>
  <c r="AI1058"/>
  <c r="AJ1058"/>
  <c r="AI1059"/>
  <c r="AJ1059"/>
  <c r="AI1060"/>
  <c r="AJ1060"/>
  <c r="AI1061"/>
  <c r="AJ1061"/>
  <c r="AI1062"/>
  <c r="AJ1062"/>
  <c r="AI1063"/>
  <c r="AJ1063"/>
  <c r="AI1064"/>
  <c r="AJ1064"/>
  <c r="AI1065"/>
  <c r="AJ1065"/>
  <c r="AI1066"/>
  <c r="AJ1066"/>
  <c r="AI1067"/>
  <c r="AJ1067"/>
  <c r="AI1068"/>
  <c r="AJ1068"/>
  <c r="AI1069"/>
  <c r="AJ1069"/>
  <c r="AI1070"/>
  <c r="AJ1070"/>
  <c r="AI1071"/>
  <c r="AJ1071"/>
  <c r="AI1072"/>
  <c r="AJ1072"/>
  <c r="AI1073"/>
  <c r="AJ1073"/>
  <c r="AI1074"/>
  <c r="AJ1074"/>
  <c r="AI1075"/>
  <c r="AJ1075"/>
  <c r="AI1076"/>
  <c r="AJ1076"/>
  <c r="AI1077"/>
  <c r="AJ1077"/>
  <c r="AI1078"/>
  <c r="AJ1078"/>
  <c r="AI1079"/>
  <c r="AJ1079"/>
  <c r="AI1080"/>
  <c r="AJ1080"/>
  <c r="AI1081"/>
  <c r="AJ1081"/>
  <c r="AI1082"/>
  <c r="AJ1082"/>
  <c r="AI1083"/>
  <c r="AJ1083"/>
  <c r="AI1084"/>
  <c r="AJ1084"/>
  <c r="AI1085"/>
  <c r="AJ1085"/>
  <c r="AI1086"/>
  <c r="AJ1086"/>
  <c r="AI1087"/>
  <c r="AJ1087"/>
  <c r="AI1088"/>
  <c r="AJ1088"/>
  <c r="AI1089"/>
  <c r="AJ1089"/>
  <c r="AI1090"/>
  <c r="AJ1090"/>
  <c r="AI1091"/>
  <c r="AJ1091"/>
  <c r="AI1092"/>
  <c r="AJ1092"/>
  <c r="AI1093"/>
  <c r="AJ1093"/>
  <c r="AI1094"/>
  <c r="AJ1094"/>
  <c r="AI1095"/>
  <c r="AJ1095"/>
  <c r="AI1096"/>
  <c r="AJ1096"/>
  <c r="AI1097"/>
  <c r="AJ1097"/>
  <c r="AI1098"/>
  <c r="AJ1098"/>
  <c r="AI1099"/>
  <c r="AJ1099"/>
  <c r="AI1100"/>
  <c r="AJ1100"/>
  <c r="AI1101"/>
  <c r="AJ1101"/>
  <c r="AI1102"/>
  <c r="AJ1102"/>
  <c r="AI1103"/>
  <c r="AJ1103"/>
  <c r="AI1104"/>
  <c r="AJ1104"/>
  <c r="AI1105"/>
  <c r="AJ1105"/>
  <c r="AI1106"/>
  <c r="AJ1106"/>
  <c r="AI1107"/>
  <c r="AJ1107"/>
  <c r="AI1108"/>
  <c r="AJ1108"/>
  <c r="AI1109"/>
  <c r="AJ1109"/>
  <c r="AI1110"/>
  <c r="AJ1110"/>
  <c r="AI1111"/>
  <c r="AJ1111"/>
  <c r="AI1112"/>
  <c r="AJ1112"/>
  <c r="AI1113"/>
  <c r="AJ1113"/>
  <c r="AI1114"/>
  <c r="AJ1114"/>
  <c r="AI1115"/>
  <c r="AJ1115"/>
  <c r="AI1116"/>
  <c r="AJ1116"/>
  <c r="AI1117"/>
  <c r="AJ1117"/>
  <c r="AI1118"/>
  <c r="AJ1118"/>
  <c r="AI1119"/>
  <c r="AJ1119"/>
  <c r="AI1120"/>
  <c r="AJ1120"/>
  <c r="AI1121"/>
  <c r="AJ1121"/>
  <c r="AI1122"/>
  <c r="AJ1122"/>
  <c r="AI1123"/>
  <c r="AJ1123"/>
  <c r="AI1124"/>
  <c r="AJ1124"/>
  <c r="AI1125"/>
  <c r="AJ1125"/>
  <c r="AI1126"/>
  <c r="AJ1126"/>
  <c r="AI1127"/>
  <c r="AJ1127"/>
  <c r="AI1128"/>
  <c r="AJ1128"/>
  <c r="AI1129"/>
  <c r="AJ1129"/>
  <c r="AI1130"/>
  <c r="AJ1130"/>
  <c r="AI1131"/>
  <c r="AJ1131"/>
  <c r="AI1132"/>
  <c r="AJ1132"/>
  <c r="AI1133"/>
  <c r="AJ1133"/>
  <c r="AI1134"/>
  <c r="AJ1134"/>
  <c r="AI1135"/>
  <c r="AJ1135"/>
  <c r="AI1136"/>
  <c r="AJ1136"/>
  <c r="AI1137"/>
  <c r="AJ1137"/>
  <c r="AI1138"/>
  <c r="AJ1138"/>
  <c r="AI1139"/>
  <c r="AJ1139"/>
  <c r="AI1140"/>
  <c r="AJ1140"/>
  <c r="AI1141"/>
  <c r="AJ1141"/>
  <c r="AI1142"/>
  <c r="AJ1142"/>
  <c r="AI1143"/>
  <c r="AJ1143"/>
  <c r="AI1144"/>
  <c r="AJ1144"/>
  <c r="AI1145"/>
  <c r="AJ1145"/>
  <c r="AI1146"/>
  <c r="AJ1146"/>
  <c r="AI1147"/>
  <c r="AJ1147"/>
  <c r="AI1148"/>
  <c r="AJ1148"/>
  <c r="AI1149"/>
  <c r="AJ1149"/>
  <c r="AI1150"/>
  <c r="AJ1150"/>
  <c r="AI1151"/>
  <c r="AJ1151"/>
  <c r="AI1152"/>
  <c r="AJ1152"/>
  <c r="AI1153"/>
  <c r="AJ1153"/>
  <c r="AI1154"/>
  <c r="AJ1154"/>
  <c r="AI1155"/>
  <c r="AJ1155"/>
  <c r="AI1156"/>
  <c r="AJ1156"/>
  <c r="AI1157"/>
  <c r="AJ1157"/>
  <c r="AI1158"/>
  <c r="AJ1158"/>
  <c r="AI1159"/>
  <c r="AJ1159"/>
  <c r="AI1160"/>
  <c r="AJ1160"/>
  <c r="AI1161"/>
  <c r="AJ1161"/>
  <c r="AI1162"/>
  <c r="AJ1162"/>
  <c r="AI1163"/>
  <c r="AJ1163"/>
  <c r="AI1164"/>
  <c r="AJ1164"/>
  <c r="AI1165"/>
  <c r="AJ1165"/>
  <c r="AI1166"/>
  <c r="AJ1166"/>
  <c r="AI1167"/>
  <c r="AJ1167"/>
  <c r="AI1168"/>
  <c r="AJ1168"/>
  <c r="AI1169"/>
  <c r="AJ1169"/>
  <c r="AI1170"/>
  <c r="AJ1170"/>
  <c r="AI1171"/>
  <c r="AJ1171"/>
  <c r="AI1172"/>
  <c r="AJ1172"/>
  <c r="AI1173"/>
  <c r="AJ1173"/>
  <c r="AI1174"/>
  <c r="AJ1174"/>
  <c r="AI1175"/>
  <c r="AJ1175"/>
  <c r="AI1176"/>
  <c r="AJ1176"/>
  <c r="AI1177"/>
  <c r="AJ1177"/>
  <c r="AI1178"/>
  <c r="AJ1178"/>
  <c r="AI1179"/>
  <c r="AJ1179"/>
  <c r="AI1180"/>
  <c r="AJ1180"/>
  <c r="AI1181"/>
  <c r="AJ1181"/>
  <c r="AI1182"/>
  <c r="AJ1182"/>
  <c r="AI1183"/>
  <c r="AJ1183"/>
  <c r="AI1184"/>
  <c r="AJ1184"/>
  <c r="AI1185"/>
  <c r="AJ1185"/>
  <c r="AI1186"/>
  <c r="AJ1186"/>
  <c r="AI1187"/>
  <c r="AJ1187"/>
  <c r="AI1188"/>
  <c r="AJ1188"/>
  <c r="AI1189"/>
  <c r="AJ1189"/>
  <c r="AI1190"/>
  <c r="AJ1190"/>
  <c r="AI1191"/>
  <c r="AJ1191"/>
  <c r="AI1192"/>
  <c r="AJ1192"/>
  <c r="AI1193"/>
  <c r="AJ1193"/>
  <c r="AI1194"/>
  <c r="AJ1194"/>
  <c r="AI1195"/>
  <c r="AJ1195"/>
  <c r="AI1196"/>
  <c r="AJ1196"/>
  <c r="AI1197"/>
  <c r="AJ1197"/>
  <c r="AI1198"/>
  <c r="AJ1198"/>
  <c r="AI1199"/>
  <c r="AJ1199"/>
  <c r="AI1200"/>
  <c r="AJ1200"/>
  <c r="AI1201"/>
  <c r="AJ1201"/>
  <c r="AF3"/>
  <c r="AG3"/>
  <c r="AF4"/>
  <c r="AG4"/>
  <c r="AF5"/>
  <c r="AG5"/>
  <c r="AF6"/>
  <c r="AG6"/>
  <c r="AF7"/>
  <c r="AG7"/>
  <c r="AF8"/>
  <c r="AG8"/>
  <c r="AF9"/>
  <c r="AG9"/>
  <c r="AF10"/>
  <c r="AG10"/>
  <c r="AF11"/>
  <c r="AG11"/>
  <c r="AF12"/>
  <c r="AG12"/>
  <c r="AF13"/>
  <c r="AG13"/>
  <c r="AF14"/>
  <c r="AG14"/>
  <c r="AF15"/>
  <c r="AG15"/>
  <c r="AF16"/>
  <c r="AG16"/>
  <c r="AF17"/>
  <c r="AG17"/>
  <c r="AF18"/>
  <c r="AG18"/>
  <c r="AF19"/>
  <c r="AG19"/>
  <c r="AF20"/>
  <c r="AG20"/>
  <c r="AF21"/>
  <c r="AG21"/>
  <c r="AF22"/>
  <c r="AG22"/>
  <c r="AF23"/>
  <c r="AG23"/>
  <c r="AF24"/>
  <c r="AG24"/>
  <c r="AF25"/>
  <c r="AG25"/>
  <c r="AF26"/>
  <c r="AG26"/>
  <c r="AF27"/>
  <c r="AG27"/>
  <c r="AF28"/>
  <c r="AG28"/>
  <c r="AF29"/>
  <c r="AG29"/>
  <c r="AF30"/>
  <c r="AG30"/>
  <c r="AF31"/>
  <c r="AG31"/>
  <c r="AF32"/>
  <c r="AG32"/>
  <c r="AF33"/>
  <c r="AG33"/>
  <c r="AF34"/>
  <c r="AG34"/>
  <c r="AF35"/>
  <c r="AG35"/>
  <c r="AF36"/>
  <c r="AG36"/>
  <c r="AF37"/>
  <c r="AG37"/>
  <c r="AF38"/>
  <c r="AG38"/>
  <c r="AF39"/>
  <c r="AG39"/>
  <c r="AF40"/>
  <c r="AG40"/>
  <c r="AF41"/>
  <c r="AG41"/>
  <c r="AF42"/>
  <c r="AG42"/>
  <c r="AF43"/>
  <c r="AG43"/>
  <c r="AF44"/>
  <c r="AG44"/>
  <c r="AF45"/>
  <c r="AG45"/>
  <c r="AF46"/>
  <c r="AG46"/>
  <c r="AF47"/>
  <c r="AG47"/>
  <c r="AF48"/>
  <c r="AG48"/>
  <c r="AF49"/>
  <c r="AG49"/>
  <c r="AF50"/>
  <c r="AG50"/>
  <c r="AF51"/>
  <c r="AG51"/>
  <c r="AF52"/>
  <c r="AG52"/>
  <c r="AF53"/>
  <c r="AG53"/>
  <c r="AF54"/>
  <c r="AG54"/>
  <c r="AF55"/>
  <c r="AG55"/>
  <c r="AF56"/>
  <c r="AG56"/>
  <c r="AF57"/>
  <c r="AG57"/>
  <c r="AF58"/>
  <c r="AG58"/>
  <c r="AF59"/>
  <c r="AG59"/>
  <c r="AF60"/>
  <c r="AG60"/>
  <c r="AF61"/>
  <c r="AG61"/>
  <c r="AF62"/>
  <c r="AG62"/>
  <c r="AF63"/>
  <c r="AG63"/>
  <c r="AF64"/>
  <c r="AG64"/>
  <c r="AF65"/>
  <c r="AG65"/>
  <c r="AF66"/>
  <c r="AG66"/>
  <c r="AF67"/>
  <c r="AG67"/>
  <c r="AF68"/>
  <c r="AG68"/>
  <c r="AF69"/>
  <c r="AG69"/>
  <c r="AF70"/>
  <c r="AG70"/>
  <c r="AF71"/>
  <c r="AG71"/>
  <c r="AF72"/>
  <c r="AG72"/>
  <c r="AF73"/>
  <c r="AG73"/>
  <c r="AF74"/>
  <c r="AG74"/>
  <c r="AF75"/>
  <c r="AG75"/>
  <c r="AF76"/>
  <c r="AG76"/>
  <c r="AF77"/>
  <c r="AG77"/>
  <c r="AF78"/>
  <c r="AG78"/>
  <c r="AF79"/>
  <c r="AG79"/>
  <c r="AF80"/>
  <c r="AG80"/>
  <c r="AF81"/>
  <c r="AG81"/>
  <c r="AF82"/>
  <c r="AG82"/>
  <c r="AF83"/>
  <c r="AG83"/>
  <c r="AF84"/>
  <c r="AG84"/>
  <c r="AF85"/>
  <c r="AG85"/>
  <c r="AF86"/>
  <c r="AG86"/>
  <c r="AF87"/>
  <c r="AG87"/>
  <c r="AF88"/>
  <c r="AG88"/>
  <c r="AF89"/>
  <c r="AG89"/>
  <c r="AF90"/>
  <c r="AG90"/>
  <c r="AF91"/>
  <c r="AG91"/>
  <c r="AF92"/>
  <c r="AG92"/>
  <c r="AF93"/>
  <c r="AG93"/>
  <c r="AF94"/>
  <c r="AG94"/>
  <c r="AF95"/>
  <c r="AG95"/>
  <c r="AF96"/>
  <c r="AG96"/>
  <c r="AF97"/>
  <c r="AG97"/>
  <c r="AF98"/>
  <c r="AG98"/>
  <c r="AF99"/>
  <c r="AG99"/>
  <c r="AF100"/>
  <c r="AG100"/>
  <c r="AF101"/>
  <c r="AG101"/>
  <c r="AF102"/>
  <c r="AG102"/>
  <c r="AF103"/>
  <c r="AG103"/>
  <c r="AF104"/>
  <c r="AG104"/>
  <c r="AF105"/>
  <c r="AG105"/>
  <c r="AF106"/>
  <c r="AG106"/>
  <c r="AF107"/>
  <c r="AG107"/>
  <c r="AF108"/>
  <c r="AG108"/>
  <c r="AF109"/>
  <c r="AG109"/>
  <c r="AF110"/>
  <c r="AG110"/>
  <c r="AF111"/>
  <c r="AG111"/>
  <c r="AF112"/>
  <c r="AG112"/>
  <c r="AF113"/>
  <c r="AG113"/>
  <c r="AF114"/>
  <c r="AG114"/>
  <c r="AF115"/>
  <c r="AG115"/>
  <c r="AF116"/>
  <c r="AG116"/>
  <c r="AF117"/>
  <c r="AG117"/>
  <c r="AF118"/>
  <c r="AG118"/>
  <c r="AF119"/>
  <c r="AG119"/>
  <c r="AF120"/>
  <c r="AG120"/>
  <c r="AF121"/>
  <c r="AG121"/>
  <c r="AF122"/>
  <c r="AG122"/>
  <c r="AF123"/>
  <c r="AG123"/>
  <c r="AF124"/>
  <c r="AG124"/>
  <c r="AF125"/>
  <c r="AG125"/>
  <c r="AF126"/>
  <c r="AG126"/>
  <c r="AF127"/>
  <c r="AG127"/>
  <c r="AF128"/>
  <c r="AG128"/>
  <c r="AF129"/>
  <c r="AG129"/>
  <c r="AF130"/>
  <c r="AG130"/>
  <c r="AF131"/>
  <c r="AG131"/>
  <c r="AF132"/>
  <c r="AG132"/>
  <c r="AF133"/>
  <c r="AG133"/>
  <c r="AF134"/>
  <c r="AG134"/>
  <c r="AF135"/>
  <c r="AG135"/>
  <c r="AF136"/>
  <c r="AG136"/>
  <c r="AF137"/>
  <c r="AG137"/>
  <c r="AF138"/>
  <c r="AG138"/>
  <c r="AF139"/>
  <c r="AG139"/>
  <c r="AF140"/>
  <c r="AG140"/>
  <c r="AF141"/>
  <c r="AG141"/>
  <c r="AF142"/>
  <c r="AG142"/>
  <c r="AF143"/>
  <c r="AG143"/>
  <c r="AF144"/>
  <c r="AG144"/>
  <c r="AF145"/>
  <c r="AG145"/>
  <c r="AF146"/>
  <c r="AG146"/>
  <c r="AF147"/>
  <c r="AG147"/>
  <c r="AF148"/>
  <c r="AG148"/>
  <c r="AF149"/>
  <c r="AG149"/>
  <c r="AF150"/>
  <c r="AG150"/>
  <c r="AF151"/>
  <c r="AG151"/>
  <c r="AF152"/>
  <c r="AG152"/>
  <c r="AF153"/>
  <c r="AG153"/>
  <c r="AF154"/>
  <c r="AG154"/>
  <c r="AF155"/>
  <c r="AG155"/>
  <c r="AF156"/>
  <c r="AG156"/>
  <c r="AF157"/>
  <c r="AG157"/>
  <c r="AF158"/>
  <c r="AG158"/>
  <c r="AF159"/>
  <c r="AG159"/>
  <c r="AF160"/>
  <c r="AG160"/>
  <c r="AF161"/>
  <c r="AG161"/>
  <c r="AF162"/>
  <c r="AG162"/>
  <c r="AF163"/>
  <c r="AG163"/>
  <c r="AF164"/>
  <c r="AG164"/>
  <c r="AF165"/>
  <c r="AG165"/>
  <c r="AF166"/>
  <c r="AG166"/>
  <c r="AF167"/>
  <c r="AG167"/>
  <c r="AF168"/>
  <c r="AG168"/>
  <c r="AF169"/>
  <c r="AG169"/>
  <c r="AF170"/>
  <c r="AG170"/>
  <c r="AF171"/>
  <c r="AG171"/>
  <c r="AF172"/>
  <c r="AG172"/>
  <c r="AF173"/>
  <c r="AG173"/>
  <c r="AF174"/>
  <c r="AG174"/>
  <c r="AF175"/>
  <c r="AG175"/>
  <c r="AF176"/>
  <c r="AG176"/>
  <c r="AF177"/>
  <c r="AG177"/>
  <c r="AF178"/>
  <c r="AG178"/>
  <c r="AF179"/>
  <c r="AG179"/>
  <c r="AF180"/>
  <c r="AG180"/>
  <c r="AF181"/>
  <c r="AG181"/>
  <c r="AF182"/>
  <c r="AG182"/>
  <c r="AF183"/>
  <c r="AG183"/>
  <c r="AF184"/>
  <c r="AG184"/>
  <c r="AF185"/>
  <c r="AG185"/>
  <c r="AF186"/>
  <c r="AG186"/>
  <c r="AF187"/>
  <c r="AG187"/>
  <c r="AF188"/>
  <c r="AG188"/>
  <c r="AF189"/>
  <c r="AG189"/>
  <c r="AF190"/>
  <c r="AG190"/>
  <c r="AF191"/>
  <c r="AG191"/>
  <c r="AF192"/>
  <c r="AG192"/>
  <c r="AF193"/>
  <c r="AG193"/>
  <c r="AF194"/>
  <c r="AG194"/>
  <c r="AF195"/>
  <c r="AG195"/>
  <c r="AF196"/>
  <c r="AG196"/>
  <c r="AF197"/>
  <c r="AG197"/>
  <c r="AF198"/>
  <c r="AG198"/>
  <c r="AF199"/>
  <c r="AG199"/>
  <c r="AF200"/>
  <c r="AG200"/>
  <c r="AF201"/>
  <c r="AG201"/>
  <c r="AF202"/>
  <c r="AG202"/>
  <c r="AF203"/>
  <c r="AG203"/>
  <c r="AF204"/>
  <c r="AG204"/>
  <c r="AF205"/>
  <c r="AG205"/>
  <c r="AF206"/>
  <c r="AG206"/>
  <c r="AF207"/>
  <c r="AG207"/>
  <c r="AF208"/>
  <c r="AG208"/>
  <c r="AF209"/>
  <c r="AG209"/>
  <c r="AF210"/>
  <c r="AG210"/>
  <c r="AF211"/>
  <c r="AG211"/>
  <c r="AF212"/>
  <c r="AG212"/>
  <c r="AF213"/>
  <c r="AG213"/>
  <c r="AF214"/>
  <c r="AG214"/>
  <c r="AF215"/>
  <c r="AG215"/>
  <c r="AF216"/>
  <c r="AG216"/>
  <c r="AF217"/>
  <c r="AG217"/>
  <c r="AF218"/>
  <c r="AG218"/>
  <c r="AF219"/>
  <c r="AG219"/>
  <c r="AF220"/>
  <c r="AG220"/>
  <c r="AF221"/>
  <c r="AG221"/>
  <c r="AF222"/>
  <c r="AG222"/>
  <c r="AF223"/>
  <c r="AG223"/>
  <c r="AF224"/>
  <c r="AG224"/>
  <c r="AF225"/>
  <c r="AG225"/>
  <c r="AF226"/>
  <c r="AG226"/>
  <c r="AF227"/>
  <c r="AG227"/>
  <c r="AF228"/>
  <c r="AG228"/>
  <c r="AF229"/>
  <c r="AG229"/>
  <c r="AF230"/>
  <c r="AG230"/>
  <c r="AF231"/>
  <c r="AG231"/>
  <c r="AF232"/>
  <c r="AG232"/>
  <c r="AF233"/>
  <c r="AG233"/>
  <c r="AF234"/>
  <c r="AG234"/>
  <c r="AF235"/>
  <c r="AG235"/>
  <c r="AF236"/>
  <c r="AG236"/>
  <c r="AF237"/>
  <c r="AG237"/>
  <c r="AF238"/>
  <c r="AG238"/>
  <c r="AF239"/>
  <c r="AG239"/>
  <c r="AF240"/>
  <c r="AG240"/>
  <c r="AF241"/>
  <c r="AG241"/>
  <c r="AF242"/>
  <c r="AG242"/>
  <c r="AF243"/>
  <c r="AG243"/>
  <c r="AF244"/>
  <c r="AG244"/>
  <c r="AF245"/>
  <c r="AG245"/>
  <c r="AF246"/>
  <c r="AG246"/>
  <c r="AF247"/>
  <c r="AG247"/>
  <c r="AF248"/>
  <c r="AG248"/>
  <c r="AF249"/>
  <c r="AG249"/>
  <c r="AF250"/>
  <c r="AG250"/>
  <c r="AF251"/>
  <c r="AG251"/>
  <c r="AF252"/>
  <c r="AG252"/>
  <c r="AF253"/>
  <c r="AG253"/>
  <c r="AF254"/>
  <c r="AG254"/>
  <c r="AF255"/>
  <c r="AG255"/>
  <c r="AF256"/>
  <c r="AG256"/>
  <c r="AF257"/>
  <c r="AG257"/>
  <c r="AF258"/>
  <c r="AG258"/>
  <c r="AF259"/>
  <c r="AG259"/>
  <c r="AF260"/>
  <c r="AG260"/>
  <c r="AF261"/>
  <c r="AG261"/>
  <c r="AF262"/>
  <c r="AG262"/>
  <c r="AF263"/>
  <c r="AG263"/>
  <c r="AF264"/>
  <c r="AG264"/>
  <c r="AF265"/>
  <c r="AG265"/>
  <c r="AF266"/>
  <c r="AG266"/>
  <c r="AF267"/>
  <c r="AG267"/>
  <c r="AF268"/>
  <c r="AG268"/>
  <c r="AF269"/>
  <c r="AG269"/>
  <c r="AF270"/>
  <c r="AG270"/>
  <c r="AF271"/>
  <c r="AG271"/>
  <c r="AF272"/>
  <c r="AG272"/>
  <c r="AF273"/>
  <c r="AG273"/>
  <c r="AF274"/>
  <c r="AG274"/>
  <c r="AF275"/>
  <c r="AG275"/>
  <c r="AF276"/>
  <c r="AG276"/>
  <c r="AF277"/>
  <c r="AG277"/>
  <c r="AF278"/>
  <c r="AG278"/>
  <c r="AF279"/>
  <c r="AG279"/>
  <c r="AF280"/>
  <c r="AG280"/>
  <c r="AF281"/>
  <c r="AG281"/>
  <c r="AF282"/>
  <c r="AG282"/>
  <c r="AF283"/>
  <c r="AG283"/>
  <c r="AF284"/>
  <c r="AG284"/>
  <c r="AF285"/>
  <c r="AG285"/>
  <c r="AF286"/>
  <c r="AG286"/>
  <c r="AF287"/>
  <c r="AG287"/>
  <c r="AF288"/>
  <c r="AG288"/>
  <c r="AF289"/>
  <c r="AG289"/>
  <c r="AF290"/>
  <c r="AG290"/>
  <c r="AF291"/>
  <c r="AG291"/>
  <c r="AF292"/>
  <c r="AG292"/>
  <c r="AF293"/>
  <c r="AG293"/>
  <c r="AF294"/>
  <c r="AG294"/>
  <c r="AF295"/>
  <c r="AG295"/>
  <c r="AF296"/>
  <c r="AG296"/>
  <c r="AF297"/>
  <c r="AG297"/>
  <c r="AF298"/>
  <c r="AG298"/>
  <c r="AF299"/>
  <c r="AG299"/>
  <c r="AF300"/>
  <c r="AG300"/>
  <c r="AF301"/>
  <c r="AG301"/>
  <c r="AF302"/>
  <c r="AG302"/>
  <c r="AF303"/>
  <c r="AG303"/>
  <c r="AF304"/>
  <c r="AG304"/>
  <c r="AF305"/>
  <c r="AG305"/>
  <c r="AF306"/>
  <c r="AG306"/>
  <c r="AF307"/>
  <c r="AG307"/>
  <c r="AF308"/>
  <c r="AG308"/>
  <c r="AF309"/>
  <c r="AG309"/>
  <c r="AF310"/>
  <c r="AG310"/>
  <c r="AF311"/>
  <c r="AG311"/>
  <c r="AF312"/>
  <c r="AG312"/>
  <c r="AF313"/>
  <c r="AG313"/>
  <c r="AF314"/>
  <c r="AG314"/>
  <c r="AF315"/>
  <c r="AG315"/>
  <c r="AF316"/>
  <c r="AG316"/>
  <c r="AF317"/>
  <c r="AG317"/>
  <c r="AF318"/>
  <c r="AG318"/>
  <c r="AF319"/>
  <c r="AG319"/>
  <c r="AF320"/>
  <c r="AG320"/>
  <c r="AF321"/>
  <c r="AG321"/>
  <c r="AF322"/>
  <c r="AG322"/>
  <c r="AF323"/>
  <c r="AG323"/>
  <c r="AF324"/>
  <c r="AG324"/>
  <c r="AF325"/>
  <c r="AG325"/>
  <c r="AF326"/>
  <c r="AG326"/>
  <c r="AF327"/>
  <c r="AG327"/>
  <c r="AF328"/>
  <c r="AG328"/>
  <c r="AF329"/>
  <c r="AG329"/>
  <c r="AF330"/>
  <c r="AG330"/>
  <c r="AF331"/>
  <c r="AG331"/>
  <c r="AF332"/>
  <c r="AG332"/>
  <c r="AF333"/>
  <c r="AG333"/>
  <c r="AF334"/>
  <c r="AG334"/>
  <c r="AF335"/>
  <c r="AG335"/>
  <c r="AF336"/>
  <c r="AG336"/>
  <c r="AF337"/>
  <c r="AG337"/>
  <c r="AF338"/>
  <c r="AG338"/>
  <c r="AF339"/>
  <c r="AG339"/>
  <c r="AF340"/>
  <c r="AG340"/>
  <c r="AF341"/>
  <c r="AG341"/>
  <c r="AF342"/>
  <c r="AG342"/>
  <c r="AF343"/>
  <c r="AG343"/>
  <c r="AF344"/>
  <c r="AG344"/>
  <c r="AF345"/>
  <c r="AG345"/>
  <c r="AF346"/>
  <c r="AG346"/>
  <c r="AF347"/>
  <c r="AG347"/>
  <c r="AF348"/>
  <c r="AG348"/>
  <c r="AF349"/>
  <c r="AG349"/>
  <c r="AF350"/>
  <c r="AG350"/>
  <c r="AF351"/>
  <c r="AG351"/>
  <c r="AF352"/>
  <c r="AG352"/>
  <c r="AF353"/>
  <c r="AG353"/>
  <c r="AF354"/>
  <c r="AG354"/>
  <c r="AF355"/>
  <c r="AG355"/>
  <c r="AF356"/>
  <c r="AG356"/>
  <c r="AF357"/>
  <c r="AG357"/>
  <c r="AF358"/>
  <c r="AG358"/>
  <c r="AF359"/>
  <c r="AG359"/>
  <c r="AF360"/>
  <c r="AG360"/>
  <c r="AF361"/>
  <c r="AG361"/>
  <c r="AF362"/>
  <c r="AG362"/>
  <c r="AF363"/>
  <c r="AG363"/>
  <c r="AF364"/>
  <c r="AG364"/>
  <c r="AF365"/>
  <c r="AG365"/>
  <c r="AF366"/>
  <c r="AG366"/>
  <c r="AF367"/>
  <c r="AG367"/>
  <c r="AF368"/>
  <c r="AG368"/>
  <c r="AF369"/>
  <c r="AG369"/>
  <c r="AF370"/>
  <c r="AG370"/>
  <c r="AF371"/>
  <c r="AG371"/>
  <c r="AF372"/>
  <c r="AG372"/>
  <c r="AF373"/>
  <c r="AG373"/>
  <c r="AF374"/>
  <c r="AG374"/>
  <c r="AF375"/>
  <c r="AG375"/>
  <c r="AF376"/>
  <c r="AG376"/>
  <c r="AF377"/>
  <c r="AG377"/>
  <c r="AF378"/>
  <c r="AG378"/>
  <c r="AF379"/>
  <c r="AG379"/>
  <c r="AF380"/>
  <c r="AG380"/>
  <c r="AF381"/>
  <c r="AG381"/>
  <c r="AF382"/>
  <c r="AG382"/>
  <c r="AF383"/>
  <c r="AG383"/>
  <c r="AF384"/>
  <c r="AG384"/>
  <c r="AF385"/>
  <c r="AG385"/>
  <c r="AF386"/>
  <c r="AG386"/>
  <c r="AF387"/>
  <c r="AG387"/>
  <c r="AF388"/>
  <c r="AG388"/>
  <c r="AF389"/>
  <c r="AG389"/>
  <c r="AF390"/>
  <c r="AG390"/>
  <c r="AF391"/>
  <c r="AG391"/>
  <c r="AF392"/>
  <c r="AG392"/>
  <c r="AF393"/>
  <c r="AG393"/>
  <c r="AF394"/>
  <c r="AG394"/>
  <c r="AF395"/>
  <c r="AG395"/>
  <c r="AF396"/>
  <c r="AG396"/>
  <c r="AF397"/>
  <c r="AG397"/>
  <c r="AF398"/>
  <c r="AG398"/>
  <c r="AF399"/>
  <c r="AG399"/>
  <c r="AF400"/>
  <c r="AG400"/>
  <c r="AF401"/>
  <c r="AG401"/>
  <c r="AF402"/>
  <c r="AG402"/>
  <c r="AF403"/>
  <c r="AG403"/>
  <c r="AF404"/>
  <c r="AG404"/>
  <c r="AF405"/>
  <c r="AG405"/>
  <c r="AF406"/>
  <c r="AG406"/>
  <c r="AF407"/>
  <c r="AG407"/>
  <c r="AF408"/>
  <c r="AG408"/>
  <c r="AF409"/>
  <c r="AG409"/>
  <c r="AF410"/>
  <c r="AG410"/>
  <c r="AF411"/>
  <c r="AG411"/>
  <c r="AF412"/>
  <c r="AG412"/>
  <c r="AF413"/>
  <c r="AG413"/>
  <c r="AF414"/>
  <c r="AG414"/>
  <c r="AF415"/>
  <c r="AG415"/>
  <c r="AF416"/>
  <c r="AG416"/>
  <c r="AF417"/>
  <c r="AG417"/>
  <c r="AF418"/>
  <c r="AG418"/>
  <c r="AF419"/>
  <c r="AG419"/>
  <c r="AF420"/>
  <c r="AG420"/>
  <c r="AF421"/>
  <c r="AG421"/>
  <c r="AF422"/>
  <c r="AG422"/>
  <c r="AF423"/>
  <c r="AG423"/>
  <c r="AF424"/>
  <c r="AG424"/>
  <c r="AF425"/>
  <c r="AG425"/>
  <c r="AF426"/>
  <c r="AG426"/>
  <c r="AF427"/>
  <c r="AG427"/>
  <c r="AF428"/>
  <c r="AG428"/>
  <c r="AF429"/>
  <c r="AG429"/>
  <c r="AF430"/>
  <c r="AG430"/>
  <c r="AF431"/>
  <c r="AG431"/>
  <c r="AF432"/>
  <c r="AG432"/>
  <c r="AF433"/>
  <c r="AG433"/>
  <c r="AF434"/>
  <c r="AG434"/>
  <c r="AF435"/>
  <c r="AG435"/>
  <c r="AF436"/>
  <c r="AG436"/>
  <c r="AF437"/>
  <c r="AG437"/>
  <c r="AF438"/>
  <c r="AG438"/>
  <c r="AF439"/>
  <c r="AG439"/>
  <c r="AF440"/>
  <c r="AG440"/>
  <c r="AF441"/>
  <c r="AG441"/>
  <c r="AF442"/>
  <c r="AG442"/>
  <c r="AF443"/>
  <c r="AG443"/>
  <c r="AF444"/>
  <c r="AG444"/>
  <c r="AF445"/>
  <c r="AG445"/>
  <c r="AF446"/>
  <c r="AG446"/>
  <c r="AF447"/>
  <c r="AG447"/>
  <c r="AF448"/>
  <c r="AG448"/>
  <c r="AF449"/>
  <c r="AG449"/>
  <c r="AF450"/>
  <c r="AG450"/>
  <c r="AF451"/>
  <c r="AG451"/>
  <c r="AF452"/>
  <c r="AG452"/>
  <c r="AF453"/>
  <c r="AG453"/>
  <c r="AF454"/>
  <c r="AG454"/>
  <c r="AF455"/>
  <c r="AG455"/>
  <c r="AF456"/>
  <c r="AG456"/>
  <c r="AF457"/>
  <c r="AG457"/>
  <c r="AF458"/>
  <c r="AG458"/>
  <c r="AF459"/>
  <c r="AG459"/>
  <c r="AF460"/>
  <c r="AG460"/>
  <c r="AF461"/>
  <c r="AG461"/>
  <c r="AF462"/>
  <c r="AG462"/>
  <c r="AF463"/>
  <c r="AG463"/>
  <c r="AF464"/>
  <c r="AG464"/>
  <c r="AF465"/>
  <c r="AG465"/>
  <c r="AF466"/>
  <c r="AG466"/>
  <c r="AF467"/>
  <c r="AG467"/>
  <c r="AF468"/>
  <c r="AG468"/>
  <c r="AF469"/>
  <c r="AG469"/>
  <c r="AF470"/>
  <c r="AG470"/>
  <c r="AF471"/>
  <c r="AG471"/>
  <c r="AF472"/>
  <c r="AG472"/>
  <c r="AF473"/>
  <c r="AG473"/>
  <c r="AF474"/>
  <c r="AG474"/>
  <c r="AF475"/>
  <c r="AG475"/>
  <c r="AF476"/>
  <c r="AG476"/>
  <c r="AF477"/>
  <c r="AG477"/>
  <c r="AF478"/>
  <c r="AG478"/>
  <c r="AF479"/>
  <c r="AG479"/>
  <c r="AF480"/>
  <c r="AG480"/>
  <c r="AF481"/>
  <c r="AG481"/>
  <c r="AF482"/>
  <c r="AG482"/>
  <c r="AF483"/>
  <c r="AG483"/>
  <c r="AF484"/>
  <c r="AG484"/>
  <c r="AF485"/>
  <c r="AG485"/>
  <c r="AF486"/>
  <c r="AG486"/>
  <c r="AF487"/>
  <c r="AG487"/>
  <c r="AF488"/>
  <c r="AG488"/>
  <c r="AF489"/>
  <c r="AG489"/>
  <c r="AF490"/>
  <c r="AG490"/>
  <c r="AF491"/>
  <c r="AG491"/>
  <c r="AF492"/>
  <c r="AG492"/>
  <c r="AF493"/>
  <c r="AG493"/>
  <c r="AF494"/>
  <c r="AG494"/>
  <c r="AF495"/>
  <c r="AG495"/>
  <c r="AF496"/>
  <c r="AG496"/>
  <c r="AF497"/>
  <c r="AG497"/>
  <c r="AF498"/>
  <c r="AG498"/>
  <c r="AF499"/>
  <c r="AG499"/>
  <c r="AF500"/>
  <c r="AG500"/>
  <c r="AF501"/>
  <c r="AG501"/>
  <c r="AF502"/>
  <c r="AG502"/>
  <c r="AF503"/>
  <c r="AG503"/>
  <c r="AF504"/>
  <c r="AG504"/>
  <c r="AF505"/>
  <c r="AG505"/>
  <c r="AF506"/>
  <c r="AG506"/>
  <c r="AF507"/>
  <c r="AG507"/>
  <c r="AF508"/>
  <c r="AG508"/>
  <c r="AF509"/>
  <c r="AG509"/>
  <c r="AF510"/>
  <c r="AG510"/>
  <c r="AF511"/>
  <c r="AG511"/>
  <c r="AF512"/>
  <c r="AG512"/>
  <c r="AF513"/>
  <c r="AG513"/>
  <c r="AF514"/>
  <c r="AG514"/>
  <c r="AF515"/>
  <c r="AG515"/>
  <c r="AF516"/>
  <c r="AG516"/>
  <c r="AF517"/>
  <c r="AG517"/>
  <c r="AF518"/>
  <c r="AG518"/>
  <c r="AF519"/>
  <c r="AG519"/>
  <c r="AF520"/>
  <c r="AG520"/>
  <c r="AF521"/>
  <c r="AG521"/>
  <c r="AF522"/>
  <c r="AG522"/>
  <c r="AF523"/>
  <c r="AG523"/>
  <c r="AF524"/>
  <c r="AG524"/>
  <c r="AF525"/>
  <c r="AG525"/>
  <c r="AF526"/>
  <c r="AG526"/>
  <c r="AF527"/>
  <c r="AG527"/>
  <c r="AF528"/>
  <c r="AG528"/>
  <c r="AF529"/>
  <c r="AG529"/>
  <c r="AF530"/>
  <c r="AG530"/>
  <c r="AF531"/>
  <c r="AG531"/>
  <c r="AF532"/>
  <c r="AG532"/>
  <c r="AF533"/>
  <c r="AG533"/>
  <c r="AF534"/>
  <c r="AG534"/>
  <c r="AF535"/>
  <c r="AG535"/>
  <c r="AF536"/>
  <c r="AG536"/>
  <c r="AF537"/>
  <c r="AG537"/>
  <c r="AF538"/>
  <c r="AG538"/>
  <c r="AF539"/>
  <c r="AG539"/>
  <c r="AF540"/>
  <c r="AG540"/>
  <c r="AF541"/>
  <c r="AG541"/>
  <c r="AF542"/>
  <c r="AG542"/>
  <c r="AF543"/>
  <c r="AG543"/>
  <c r="AF544"/>
  <c r="AG544"/>
  <c r="AF545"/>
  <c r="AG545"/>
  <c r="AF546"/>
  <c r="AG546"/>
  <c r="AF547"/>
  <c r="AG547"/>
  <c r="AF548"/>
  <c r="AG548"/>
  <c r="AF549"/>
  <c r="AG549"/>
  <c r="AF550"/>
  <c r="AG550"/>
  <c r="AF551"/>
  <c r="AG551"/>
  <c r="AF552"/>
  <c r="AG552"/>
  <c r="AF553"/>
  <c r="AG553"/>
  <c r="AF554"/>
  <c r="AG554"/>
  <c r="AF555"/>
  <c r="AG555"/>
  <c r="AF556"/>
  <c r="AG556"/>
  <c r="AF557"/>
  <c r="AG557"/>
  <c r="AF558"/>
  <c r="AG558"/>
  <c r="AF559"/>
  <c r="AG559"/>
  <c r="AF560"/>
  <c r="AG560"/>
  <c r="AF561"/>
  <c r="AG561"/>
  <c r="AF562"/>
  <c r="AG562"/>
  <c r="AF563"/>
  <c r="AG563"/>
  <c r="AF564"/>
  <c r="AG564"/>
  <c r="AF565"/>
  <c r="AG565"/>
  <c r="AF566"/>
  <c r="AG566"/>
  <c r="AF567"/>
  <c r="AG567"/>
  <c r="AF568"/>
  <c r="AG568"/>
  <c r="AF569"/>
  <c r="AG569"/>
  <c r="AF570"/>
  <c r="AG570"/>
  <c r="AF571"/>
  <c r="AG571"/>
  <c r="AF572"/>
  <c r="AG572"/>
  <c r="AF573"/>
  <c r="AG573"/>
  <c r="AF574"/>
  <c r="AG574"/>
  <c r="AF575"/>
  <c r="AG575"/>
  <c r="AF576"/>
  <c r="AG576"/>
  <c r="AF577"/>
  <c r="AG577"/>
  <c r="AF578"/>
  <c r="AG578"/>
  <c r="AF579"/>
  <c r="AG579"/>
  <c r="AF580"/>
  <c r="AG580"/>
  <c r="AF581"/>
  <c r="AG581"/>
  <c r="AF582"/>
  <c r="AG582"/>
  <c r="AF583"/>
  <c r="AG583"/>
  <c r="AF584"/>
  <c r="AG584"/>
  <c r="AF585"/>
  <c r="AG585"/>
  <c r="AF586"/>
  <c r="AG586"/>
  <c r="AF587"/>
  <c r="AG587"/>
  <c r="AF588"/>
  <c r="AG588"/>
  <c r="AF589"/>
  <c r="AG589"/>
  <c r="AF590"/>
  <c r="AG590"/>
  <c r="AF591"/>
  <c r="AG591"/>
  <c r="AF592"/>
  <c r="AG592"/>
  <c r="AF593"/>
  <c r="AG593"/>
  <c r="AF594"/>
  <c r="AG594"/>
  <c r="AF595"/>
  <c r="AG595"/>
  <c r="AF596"/>
  <c r="AG596"/>
  <c r="AF597"/>
  <c r="AG597"/>
  <c r="AF598"/>
  <c r="AG598"/>
  <c r="AF599"/>
  <c r="AG599"/>
  <c r="AF600"/>
  <c r="AG600"/>
  <c r="AF601"/>
  <c r="AG601"/>
  <c r="AF602"/>
  <c r="AG602"/>
  <c r="AF603"/>
  <c r="AG603"/>
  <c r="AF604"/>
  <c r="AG604"/>
  <c r="AF605"/>
  <c r="AG605"/>
  <c r="AF606"/>
  <c r="AG606"/>
  <c r="AF607"/>
  <c r="AG607"/>
  <c r="AF608"/>
  <c r="AG608"/>
  <c r="AF609"/>
  <c r="AG609"/>
  <c r="AF610"/>
  <c r="AG610"/>
  <c r="AF611"/>
  <c r="AG611"/>
  <c r="AF612"/>
  <c r="AG612"/>
  <c r="AF613"/>
  <c r="AG613"/>
  <c r="AF614"/>
  <c r="AG614"/>
  <c r="AF615"/>
  <c r="AG615"/>
  <c r="AF616"/>
  <c r="AG616"/>
  <c r="AF617"/>
  <c r="AG617"/>
  <c r="AF618"/>
  <c r="AG618"/>
  <c r="AF619"/>
  <c r="AG619"/>
  <c r="AF620"/>
  <c r="AG620"/>
  <c r="AF621"/>
  <c r="AG621"/>
  <c r="AF622"/>
  <c r="AG622"/>
  <c r="AF623"/>
  <c r="AG623"/>
  <c r="AF624"/>
  <c r="AG624"/>
  <c r="AF625"/>
  <c r="AG625"/>
  <c r="AF626"/>
  <c r="AG626"/>
  <c r="AF627"/>
  <c r="AG627"/>
  <c r="AF628"/>
  <c r="AG628"/>
  <c r="AF629"/>
  <c r="AG629"/>
  <c r="AF630"/>
  <c r="AG630"/>
  <c r="AF631"/>
  <c r="AG631"/>
  <c r="AF632"/>
  <c r="AG632"/>
  <c r="AF633"/>
  <c r="AG633"/>
  <c r="AF634"/>
  <c r="AG634"/>
  <c r="AF635"/>
  <c r="AG635"/>
  <c r="AF636"/>
  <c r="AG636"/>
  <c r="AF637"/>
  <c r="AG637"/>
  <c r="AF638"/>
  <c r="AG638"/>
  <c r="AF639"/>
  <c r="AG639"/>
  <c r="AF640"/>
  <c r="AG640"/>
  <c r="AF641"/>
  <c r="AG641"/>
  <c r="AF642"/>
  <c r="AG642"/>
  <c r="AF643"/>
  <c r="AG643"/>
  <c r="AF644"/>
  <c r="AG644"/>
  <c r="AF645"/>
  <c r="AG645"/>
  <c r="AF646"/>
  <c r="AG646"/>
  <c r="AF647"/>
  <c r="AG647"/>
  <c r="AF648"/>
  <c r="AG648"/>
  <c r="AF649"/>
  <c r="AG649"/>
  <c r="AF650"/>
  <c r="AG650"/>
  <c r="AF651"/>
  <c r="AG651"/>
  <c r="AF652"/>
  <c r="AG652"/>
  <c r="AF653"/>
  <c r="AG653"/>
  <c r="AF654"/>
  <c r="AG654"/>
  <c r="AF655"/>
  <c r="AG655"/>
  <c r="AF656"/>
  <c r="AG656"/>
  <c r="AF657"/>
  <c r="AG657"/>
  <c r="AF658"/>
  <c r="AG658"/>
  <c r="AF659"/>
  <c r="AG659"/>
  <c r="AF660"/>
  <c r="AG660"/>
  <c r="AF661"/>
  <c r="AG661"/>
  <c r="AF662"/>
  <c r="AG662"/>
  <c r="AF663"/>
  <c r="AG663"/>
  <c r="AF664"/>
  <c r="AG664"/>
  <c r="AF665"/>
  <c r="AG665"/>
  <c r="AF666"/>
  <c r="AG666"/>
  <c r="AF667"/>
  <c r="AG667"/>
  <c r="AF668"/>
  <c r="AG668"/>
  <c r="AF669"/>
  <c r="AG669"/>
  <c r="AF670"/>
  <c r="AG670"/>
  <c r="AF671"/>
  <c r="AG671"/>
  <c r="AF672"/>
  <c r="AG672"/>
  <c r="AF673"/>
  <c r="AG673"/>
  <c r="AF674"/>
  <c r="AG674"/>
  <c r="AF675"/>
  <c r="AG675"/>
  <c r="AF676"/>
  <c r="AG676"/>
  <c r="AF677"/>
  <c r="AG677"/>
  <c r="AF678"/>
  <c r="AG678"/>
  <c r="AF679"/>
  <c r="AG679"/>
  <c r="AF680"/>
  <c r="AG680"/>
  <c r="AF681"/>
  <c r="AG681"/>
  <c r="AF682"/>
  <c r="AG682"/>
  <c r="AF683"/>
  <c r="AG683"/>
  <c r="AF684"/>
  <c r="AG684"/>
  <c r="AF685"/>
  <c r="AG685"/>
  <c r="AF686"/>
  <c r="AG686"/>
  <c r="AF687"/>
  <c r="AG687"/>
  <c r="AF688"/>
  <c r="AG688"/>
  <c r="AF689"/>
  <c r="AG689"/>
  <c r="AF690"/>
  <c r="AG690"/>
  <c r="AF691"/>
  <c r="AG691"/>
  <c r="AF692"/>
  <c r="AG692"/>
  <c r="AF693"/>
  <c r="AG693"/>
  <c r="AF694"/>
  <c r="AG694"/>
  <c r="AF695"/>
  <c r="AG695"/>
  <c r="AF696"/>
  <c r="AG696"/>
  <c r="AF697"/>
  <c r="AG697"/>
  <c r="AF698"/>
  <c r="AG698"/>
  <c r="AF699"/>
  <c r="AG699"/>
  <c r="AF700"/>
  <c r="AG700"/>
  <c r="AF701"/>
  <c r="AG701"/>
  <c r="AF702"/>
  <c r="AG702"/>
  <c r="AF703"/>
  <c r="AG703"/>
  <c r="AF704"/>
  <c r="AG704"/>
  <c r="AF705"/>
  <c r="AG705"/>
  <c r="AF706"/>
  <c r="AG706"/>
  <c r="AF707"/>
  <c r="AG707"/>
  <c r="AF708"/>
  <c r="AG708"/>
  <c r="AF709"/>
  <c r="AG709"/>
  <c r="AF710"/>
  <c r="AG710"/>
  <c r="AF711"/>
  <c r="AG711"/>
  <c r="AF712"/>
  <c r="AG712"/>
  <c r="AF713"/>
  <c r="AG713"/>
  <c r="AF714"/>
  <c r="AG714"/>
  <c r="AF715"/>
  <c r="AG715"/>
  <c r="AF716"/>
  <c r="AG716"/>
  <c r="AF717"/>
  <c r="AG717"/>
  <c r="AF718"/>
  <c r="AG718"/>
  <c r="AF719"/>
  <c r="AG719"/>
  <c r="AF720"/>
  <c r="AG720"/>
  <c r="AF721"/>
  <c r="AG721"/>
  <c r="AF722"/>
  <c r="AG722"/>
  <c r="AF723"/>
  <c r="AG723"/>
  <c r="AF724"/>
  <c r="AG724"/>
  <c r="AF725"/>
  <c r="AG725"/>
  <c r="AF726"/>
  <c r="AG726"/>
  <c r="AF727"/>
  <c r="AG727"/>
  <c r="AF728"/>
  <c r="AG728"/>
  <c r="AF729"/>
  <c r="AG729"/>
  <c r="AF730"/>
  <c r="AG730"/>
  <c r="AF731"/>
  <c r="AG731"/>
  <c r="AF732"/>
  <c r="AG732"/>
  <c r="AF733"/>
  <c r="AG733"/>
  <c r="AF734"/>
  <c r="AG734"/>
  <c r="AF735"/>
  <c r="AG735"/>
  <c r="AF736"/>
  <c r="AG736"/>
  <c r="AF737"/>
  <c r="AG737"/>
  <c r="AF738"/>
  <c r="AG738"/>
  <c r="AF739"/>
  <c r="AG739"/>
  <c r="AF740"/>
  <c r="AG740"/>
  <c r="AF741"/>
  <c r="AG741"/>
  <c r="AF742"/>
  <c r="AG742"/>
  <c r="AF743"/>
  <c r="AG743"/>
  <c r="AF744"/>
  <c r="AG744"/>
  <c r="AF745"/>
  <c r="AG745"/>
  <c r="AF746"/>
  <c r="AG746"/>
  <c r="AF747"/>
  <c r="AG747"/>
  <c r="AF748"/>
  <c r="AG748"/>
  <c r="AF749"/>
  <c r="AG749"/>
  <c r="AF750"/>
  <c r="AG750"/>
  <c r="AF751"/>
  <c r="AG751"/>
  <c r="AF752"/>
  <c r="AG752"/>
  <c r="AF753"/>
  <c r="AG753"/>
  <c r="AF754"/>
  <c r="AG754"/>
  <c r="AF755"/>
  <c r="AG755"/>
  <c r="AF756"/>
  <c r="AG756"/>
  <c r="AF757"/>
  <c r="AG757"/>
  <c r="AF758"/>
  <c r="AG758"/>
  <c r="AF759"/>
  <c r="AG759"/>
  <c r="AF760"/>
  <c r="AG760"/>
  <c r="AF761"/>
  <c r="AG761"/>
  <c r="AF762"/>
  <c r="AG762"/>
  <c r="AF763"/>
  <c r="AG763"/>
  <c r="AF764"/>
  <c r="AG764"/>
  <c r="AF765"/>
  <c r="AG765"/>
  <c r="AF766"/>
  <c r="AG766"/>
  <c r="AF767"/>
  <c r="AG767"/>
  <c r="AF768"/>
  <c r="AG768"/>
  <c r="AF769"/>
  <c r="AG769"/>
  <c r="AF770"/>
  <c r="AG770"/>
  <c r="AF771"/>
  <c r="AG771"/>
  <c r="AF772"/>
  <c r="AG772"/>
  <c r="AF773"/>
  <c r="AG773"/>
  <c r="AF774"/>
  <c r="AG774"/>
  <c r="AF775"/>
  <c r="AG775"/>
  <c r="AF776"/>
  <c r="AG776"/>
  <c r="AF777"/>
  <c r="AG777"/>
  <c r="AF778"/>
  <c r="AG778"/>
  <c r="AF779"/>
  <c r="AG779"/>
  <c r="AF780"/>
  <c r="AG780"/>
  <c r="AF781"/>
  <c r="AG781"/>
  <c r="AF782"/>
  <c r="AG782"/>
  <c r="AF783"/>
  <c r="AG783"/>
  <c r="AF784"/>
  <c r="AG784"/>
  <c r="AF785"/>
  <c r="AG785"/>
  <c r="AF786"/>
  <c r="AG786"/>
  <c r="AF787"/>
  <c r="AG787"/>
  <c r="AF788"/>
  <c r="AG788"/>
  <c r="AF789"/>
  <c r="AG789"/>
  <c r="AF790"/>
  <c r="AG790"/>
  <c r="AF791"/>
  <c r="AG791"/>
  <c r="AF792"/>
  <c r="AG792"/>
  <c r="AF793"/>
  <c r="AG793"/>
  <c r="AF794"/>
  <c r="AG794"/>
  <c r="AF795"/>
  <c r="AG795"/>
  <c r="AF796"/>
  <c r="AG796"/>
  <c r="AF797"/>
  <c r="AG797"/>
  <c r="AF798"/>
  <c r="AG798"/>
  <c r="AF799"/>
  <c r="AG799"/>
  <c r="AF800"/>
  <c r="AG800"/>
  <c r="AF801"/>
  <c r="AG801"/>
  <c r="AF802"/>
  <c r="AG802"/>
  <c r="AF803"/>
  <c r="AG803"/>
  <c r="AF804"/>
  <c r="AG804"/>
  <c r="AF805"/>
  <c r="AG805"/>
  <c r="AF806"/>
  <c r="AG806"/>
  <c r="AF807"/>
  <c r="AG807"/>
  <c r="AF808"/>
  <c r="AG808"/>
  <c r="AF809"/>
  <c r="AG809"/>
  <c r="AF810"/>
  <c r="AG810"/>
  <c r="AF811"/>
  <c r="AG811"/>
  <c r="AF812"/>
  <c r="AG812"/>
  <c r="AF813"/>
  <c r="AG813"/>
  <c r="AF814"/>
  <c r="AG814"/>
  <c r="AF815"/>
  <c r="AG815"/>
  <c r="AF816"/>
  <c r="AG816"/>
  <c r="AF817"/>
  <c r="AG817"/>
  <c r="AF818"/>
  <c r="AG818"/>
  <c r="AF819"/>
  <c r="AG819"/>
  <c r="AF820"/>
  <c r="AG820"/>
  <c r="AF821"/>
  <c r="AG821"/>
  <c r="AF822"/>
  <c r="AG822"/>
  <c r="AF823"/>
  <c r="AG823"/>
  <c r="AF824"/>
  <c r="AG824"/>
  <c r="AF825"/>
  <c r="AG825"/>
  <c r="AF826"/>
  <c r="AG826"/>
  <c r="AF827"/>
  <c r="AG827"/>
  <c r="AF828"/>
  <c r="AG828"/>
  <c r="AF829"/>
  <c r="AG829"/>
  <c r="AF830"/>
  <c r="AG830"/>
  <c r="AF831"/>
  <c r="AG831"/>
  <c r="AF832"/>
  <c r="AG832"/>
  <c r="AF833"/>
  <c r="AG833"/>
  <c r="AF834"/>
  <c r="AG834"/>
  <c r="AF835"/>
  <c r="AG835"/>
  <c r="AF836"/>
  <c r="AG836"/>
  <c r="AF837"/>
  <c r="AG837"/>
  <c r="AF838"/>
  <c r="AG838"/>
  <c r="AF839"/>
  <c r="AG839"/>
  <c r="AF840"/>
  <c r="AG840"/>
  <c r="AF841"/>
  <c r="AG841"/>
  <c r="AF842"/>
  <c r="AG842"/>
  <c r="AF843"/>
  <c r="AG843"/>
  <c r="AF844"/>
  <c r="AG844"/>
  <c r="AF845"/>
  <c r="AG845"/>
  <c r="AF846"/>
  <c r="AG846"/>
  <c r="AF847"/>
  <c r="AG847"/>
  <c r="AF848"/>
  <c r="AG848"/>
  <c r="AF849"/>
  <c r="AG849"/>
  <c r="AF850"/>
  <c r="AG850"/>
  <c r="AF851"/>
  <c r="AG851"/>
  <c r="AF852"/>
  <c r="AG852"/>
  <c r="AF853"/>
  <c r="AG853"/>
  <c r="AF854"/>
  <c r="AG854"/>
  <c r="AF855"/>
  <c r="AG855"/>
  <c r="AF856"/>
  <c r="AG856"/>
  <c r="AF857"/>
  <c r="AG857"/>
  <c r="AF858"/>
  <c r="AG858"/>
  <c r="AF859"/>
  <c r="AG859"/>
  <c r="AF860"/>
  <c r="AG860"/>
  <c r="AF861"/>
  <c r="AG861"/>
  <c r="AF862"/>
  <c r="AG862"/>
  <c r="AF863"/>
  <c r="AG863"/>
  <c r="AF864"/>
  <c r="AG864"/>
  <c r="AF865"/>
  <c r="AG865"/>
  <c r="AF866"/>
  <c r="AG866"/>
  <c r="AF867"/>
  <c r="AG867"/>
  <c r="AF868"/>
  <c r="AG868"/>
  <c r="AF869"/>
  <c r="AG869"/>
  <c r="AF870"/>
  <c r="AG870"/>
  <c r="AF871"/>
  <c r="AG871"/>
  <c r="AF872"/>
  <c r="AG872"/>
  <c r="AF873"/>
  <c r="AG873"/>
  <c r="AF874"/>
  <c r="AG874"/>
  <c r="AF875"/>
  <c r="AG875"/>
  <c r="AF876"/>
  <c r="AG876"/>
  <c r="AF877"/>
  <c r="AG877"/>
  <c r="AF878"/>
  <c r="AG878"/>
  <c r="AF879"/>
  <c r="AG879"/>
  <c r="AF880"/>
  <c r="AG880"/>
  <c r="AF881"/>
  <c r="AG881"/>
  <c r="AF882"/>
  <c r="AG882"/>
  <c r="AF883"/>
  <c r="AG883"/>
  <c r="AF884"/>
  <c r="AG884"/>
  <c r="AF885"/>
  <c r="AG885"/>
  <c r="AF886"/>
  <c r="AG886"/>
  <c r="AF887"/>
  <c r="AG887"/>
  <c r="AF888"/>
  <c r="AG888"/>
  <c r="AF889"/>
  <c r="AG889"/>
  <c r="AF890"/>
  <c r="AG890"/>
  <c r="AF891"/>
  <c r="AG891"/>
  <c r="AF892"/>
  <c r="AG892"/>
  <c r="AF893"/>
  <c r="AG893"/>
  <c r="AF894"/>
  <c r="AG894"/>
  <c r="AF895"/>
  <c r="AG895"/>
  <c r="AF896"/>
  <c r="AG896"/>
  <c r="AF897"/>
  <c r="AG897"/>
  <c r="AF898"/>
  <c r="AG898"/>
  <c r="AF899"/>
  <c r="AG899"/>
  <c r="AF900"/>
  <c r="AG900"/>
  <c r="AF901"/>
  <c r="AG901"/>
  <c r="AF902"/>
  <c r="AG902"/>
  <c r="AF903"/>
  <c r="AG903"/>
  <c r="AF904"/>
  <c r="AG904"/>
  <c r="AF905"/>
  <c r="AG905"/>
  <c r="AF906"/>
  <c r="AG906"/>
  <c r="AF907"/>
  <c r="AG907"/>
  <c r="AF908"/>
  <c r="AG908"/>
  <c r="AF909"/>
  <c r="AG909"/>
  <c r="AF910"/>
  <c r="AG910"/>
  <c r="AF911"/>
  <c r="AG911"/>
  <c r="AF912"/>
  <c r="AG912"/>
  <c r="AF913"/>
  <c r="AG913"/>
  <c r="AF914"/>
  <c r="AG914"/>
  <c r="AF915"/>
  <c r="AG915"/>
  <c r="AF916"/>
  <c r="AG916"/>
  <c r="AF917"/>
  <c r="AG917"/>
  <c r="AF918"/>
  <c r="AG918"/>
  <c r="AF919"/>
  <c r="AG919"/>
  <c r="AF920"/>
  <c r="AG920"/>
  <c r="AF921"/>
  <c r="AG921"/>
  <c r="AF922"/>
  <c r="AG922"/>
  <c r="AF923"/>
  <c r="AG923"/>
  <c r="AF924"/>
  <c r="AG924"/>
  <c r="AF925"/>
  <c r="AG925"/>
  <c r="AF926"/>
  <c r="AG926"/>
  <c r="AF927"/>
  <c r="AG927"/>
  <c r="AF928"/>
  <c r="AG928"/>
  <c r="AF929"/>
  <c r="AG929"/>
  <c r="AF930"/>
  <c r="AG930"/>
  <c r="AF931"/>
  <c r="AG931"/>
  <c r="AF932"/>
  <c r="AG932"/>
  <c r="AF933"/>
  <c r="AG933"/>
  <c r="AF934"/>
  <c r="AG934"/>
  <c r="AF935"/>
  <c r="AG935"/>
  <c r="AF936"/>
  <c r="AG936"/>
  <c r="AF937"/>
  <c r="AG937"/>
  <c r="AF938"/>
  <c r="AG938"/>
  <c r="AF939"/>
  <c r="AG939"/>
  <c r="AF940"/>
  <c r="AG940"/>
  <c r="AF941"/>
  <c r="AG941"/>
  <c r="AF942"/>
  <c r="AG942"/>
  <c r="AF943"/>
  <c r="AG943"/>
  <c r="AF944"/>
  <c r="AG944"/>
  <c r="AF945"/>
  <c r="AG945"/>
  <c r="AF946"/>
  <c r="AG946"/>
  <c r="AF947"/>
  <c r="AG947"/>
  <c r="AF948"/>
  <c r="AG948"/>
  <c r="AF949"/>
  <c r="AG949"/>
  <c r="AF950"/>
  <c r="AG950"/>
  <c r="AF951"/>
  <c r="AG951"/>
  <c r="AF952"/>
  <c r="AG952"/>
  <c r="AF953"/>
  <c r="AG953"/>
  <c r="AF954"/>
  <c r="AG954"/>
  <c r="AF955"/>
  <c r="AG955"/>
  <c r="AF956"/>
  <c r="AG956"/>
  <c r="AF957"/>
  <c r="AG957"/>
  <c r="AF958"/>
  <c r="AG958"/>
  <c r="AF959"/>
  <c r="AG959"/>
  <c r="AF960"/>
  <c r="AG960"/>
  <c r="AF961"/>
  <c r="AG961"/>
  <c r="AF962"/>
  <c r="AG962"/>
  <c r="AF963"/>
  <c r="AG963"/>
  <c r="AF964"/>
  <c r="AG964"/>
  <c r="AF965"/>
  <c r="AG965"/>
  <c r="AF966"/>
  <c r="AG966"/>
  <c r="AF967"/>
  <c r="AG967"/>
  <c r="AF968"/>
  <c r="AG968"/>
  <c r="AF969"/>
  <c r="AG969"/>
  <c r="AF970"/>
  <c r="AG970"/>
  <c r="AF971"/>
  <c r="AG971"/>
  <c r="AF972"/>
  <c r="AG972"/>
  <c r="AF973"/>
  <c r="AG973"/>
  <c r="AF974"/>
  <c r="AG974"/>
  <c r="AF975"/>
  <c r="AG975"/>
  <c r="AF976"/>
  <c r="AG976"/>
  <c r="AF977"/>
  <c r="AG977"/>
  <c r="AF978"/>
  <c r="AG978"/>
  <c r="AF979"/>
  <c r="AG979"/>
  <c r="AF980"/>
  <c r="AG980"/>
  <c r="AF981"/>
  <c r="AG981"/>
  <c r="AF982"/>
  <c r="AG982"/>
  <c r="AF983"/>
  <c r="AG983"/>
  <c r="AF984"/>
  <c r="AG984"/>
  <c r="AF985"/>
  <c r="AG985"/>
  <c r="AF986"/>
  <c r="AG986"/>
  <c r="AF987"/>
  <c r="AG987"/>
  <c r="AF988"/>
  <c r="AG988"/>
  <c r="AF989"/>
  <c r="AG989"/>
  <c r="AF990"/>
  <c r="AG990"/>
  <c r="AF991"/>
  <c r="AG991"/>
  <c r="AF992"/>
  <c r="AG992"/>
  <c r="AF993"/>
  <c r="AG993"/>
  <c r="AF994"/>
  <c r="AG994"/>
  <c r="AF995"/>
  <c r="AG995"/>
  <c r="AF996"/>
  <c r="AG996"/>
  <c r="AF997"/>
  <c r="AG997"/>
  <c r="AF998"/>
  <c r="AG998"/>
  <c r="AF999"/>
  <c r="AG999"/>
  <c r="AF1000"/>
  <c r="AG1000"/>
  <c r="AF1001"/>
  <c r="AG1001"/>
  <c r="AF1002"/>
  <c r="AG1002"/>
  <c r="AF1003"/>
  <c r="AG1003"/>
  <c r="AF1004"/>
  <c r="AG1004"/>
  <c r="AF1005"/>
  <c r="AG1005"/>
  <c r="AF1006"/>
  <c r="AG1006"/>
  <c r="AF1007"/>
  <c r="AG1007"/>
  <c r="AF1008"/>
  <c r="AG1008"/>
  <c r="AF1009"/>
  <c r="AG1009"/>
  <c r="AF1010"/>
  <c r="AG1010"/>
  <c r="AF1011"/>
  <c r="AG1011"/>
  <c r="AF1012"/>
  <c r="AG1012"/>
  <c r="AF1013"/>
  <c r="AG1013"/>
  <c r="AF1014"/>
  <c r="AG1014"/>
  <c r="AF1015"/>
  <c r="AG1015"/>
  <c r="AF1016"/>
  <c r="AG1016"/>
  <c r="AF1017"/>
  <c r="AG1017"/>
  <c r="AF1018"/>
  <c r="AG1018"/>
  <c r="AF1019"/>
  <c r="AG1019"/>
  <c r="AF1020"/>
  <c r="AG1020"/>
  <c r="AF1021"/>
  <c r="AG1021"/>
  <c r="AF1022"/>
  <c r="AG1022"/>
  <c r="AF1023"/>
  <c r="AG1023"/>
  <c r="AF1024"/>
  <c r="AG1024"/>
  <c r="AF1025"/>
  <c r="AG1025"/>
  <c r="AF1026"/>
  <c r="AG1026"/>
  <c r="AF1027"/>
  <c r="AG1027"/>
  <c r="AF1028"/>
  <c r="AG1028"/>
  <c r="AF1029"/>
  <c r="AG1029"/>
  <c r="AF1030"/>
  <c r="AG1030"/>
  <c r="AF1031"/>
  <c r="AG1031"/>
  <c r="AF1032"/>
  <c r="AG1032"/>
  <c r="AF1033"/>
  <c r="AG1033"/>
  <c r="AF1034"/>
  <c r="AG1034"/>
  <c r="AF1035"/>
  <c r="AG1035"/>
  <c r="AF1036"/>
  <c r="AG1036"/>
  <c r="AF1037"/>
  <c r="AG1037"/>
  <c r="AF1038"/>
  <c r="AG1038"/>
  <c r="AF1039"/>
  <c r="AG1039"/>
  <c r="AF1040"/>
  <c r="AG1040"/>
  <c r="AF1041"/>
  <c r="AG1041"/>
  <c r="AF1042"/>
  <c r="AG1042"/>
  <c r="AF1043"/>
  <c r="AG1043"/>
  <c r="AF1044"/>
  <c r="AG1044"/>
  <c r="AF1045"/>
  <c r="AG1045"/>
  <c r="AF1046"/>
  <c r="AG1046"/>
  <c r="AF1047"/>
  <c r="AG1047"/>
  <c r="AF1048"/>
  <c r="AG1048"/>
  <c r="AF1049"/>
  <c r="AG1049"/>
  <c r="AF1050"/>
  <c r="AG1050"/>
  <c r="AF1051"/>
  <c r="AG1051"/>
  <c r="AF1052"/>
  <c r="AG1052"/>
  <c r="AF1053"/>
  <c r="AG1053"/>
  <c r="AF1054"/>
  <c r="AG1054"/>
  <c r="AF1055"/>
  <c r="AG1055"/>
  <c r="AF1056"/>
  <c r="AG1056"/>
  <c r="AF1057"/>
  <c r="AG1057"/>
  <c r="AF1058"/>
  <c r="AG1058"/>
  <c r="AF1059"/>
  <c r="AG1059"/>
  <c r="AF1060"/>
  <c r="AG1060"/>
  <c r="AF1061"/>
  <c r="AG1061"/>
  <c r="AF1062"/>
  <c r="AG1062"/>
  <c r="AF1063"/>
  <c r="AG1063"/>
  <c r="AF1064"/>
  <c r="AG1064"/>
  <c r="AF1065"/>
  <c r="AG1065"/>
  <c r="AF1066"/>
  <c r="AG1066"/>
  <c r="AF1067"/>
  <c r="AG1067"/>
  <c r="AF1068"/>
  <c r="AG1068"/>
  <c r="AF1069"/>
  <c r="AG1069"/>
  <c r="AF1070"/>
  <c r="AG1070"/>
  <c r="AF1071"/>
  <c r="AG1071"/>
  <c r="AF1072"/>
  <c r="AG1072"/>
  <c r="AF1073"/>
  <c r="AG1073"/>
  <c r="AF1074"/>
  <c r="AG1074"/>
  <c r="AF1075"/>
  <c r="AG1075"/>
  <c r="AF1076"/>
  <c r="AG1076"/>
  <c r="AF1077"/>
  <c r="AG1077"/>
  <c r="AF1078"/>
  <c r="AG1078"/>
  <c r="AF1079"/>
  <c r="AG1079"/>
  <c r="AF1080"/>
  <c r="AG1080"/>
  <c r="AF1081"/>
  <c r="AG1081"/>
  <c r="AF1082"/>
  <c r="AG1082"/>
  <c r="AF1083"/>
  <c r="AG1083"/>
  <c r="AF1084"/>
  <c r="AG1084"/>
  <c r="AF1085"/>
  <c r="AG1085"/>
  <c r="AF1086"/>
  <c r="AG1086"/>
  <c r="AF1087"/>
  <c r="AG1087"/>
  <c r="AF1088"/>
  <c r="AG1088"/>
  <c r="AF1089"/>
  <c r="AG1089"/>
  <c r="AF1090"/>
  <c r="AG1090"/>
  <c r="AF1091"/>
  <c r="AG1091"/>
  <c r="AF1092"/>
  <c r="AG1092"/>
  <c r="AF1093"/>
  <c r="AG1093"/>
  <c r="AF1094"/>
  <c r="AG1094"/>
  <c r="AF1095"/>
  <c r="AG1095"/>
  <c r="AF1096"/>
  <c r="AG1096"/>
  <c r="AF1097"/>
  <c r="AG1097"/>
  <c r="AF1098"/>
  <c r="AG1098"/>
  <c r="AF1099"/>
  <c r="AG1099"/>
  <c r="AF1100"/>
  <c r="AG1100"/>
  <c r="AF1101"/>
  <c r="AG1101"/>
  <c r="AF1102"/>
  <c r="AG1102"/>
  <c r="AF1103"/>
  <c r="AG1103"/>
  <c r="AF1104"/>
  <c r="AG1104"/>
  <c r="AF1105"/>
  <c r="AG1105"/>
  <c r="AF1106"/>
  <c r="AG1106"/>
  <c r="AF1107"/>
  <c r="AG1107"/>
  <c r="AF1108"/>
  <c r="AG1108"/>
  <c r="AF1109"/>
  <c r="AG1109"/>
  <c r="AF1110"/>
  <c r="AG1110"/>
  <c r="AF1111"/>
  <c r="AG1111"/>
  <c r="AF1112"/>
  <c r="AG1112"/>
  <c r="AF1113"/>
  <c r="AG1113"/>
  <c r="AF1114"/>
  <c r="AG1114"/>
  <c r="AF1115"/>
  <c r="AG1115"/>
  <c r="AF1116"/>
  <c r="AG1116"/>
  <c r="AF1117"/>
  <c r="AG1117"/>
  <c r="AF1118"/>
  <c r="AG1118"/>
  <c r="AF1119"/>
  <c r="AG1119"/>
  <c r="AF1120"/>
  <c r="AG1120"/>
  <c r="AF1121"/>
  <c r="AG1121"/>
  <c r="AF1122"/>
  <c r="AG1122"/>
  <c r="AF1123"/>
  <c r="AG1123"/>
  <c r="AF1124"/>
  <c r="AG1124"/>
  <c r="AF1125"/>
  <c r="AG1125"/>
  <c r="AF1126"/>
  <c r="AG1126"/>
  <c r="AF1127"/>
  <c r="AG1127"/>
  <c r="AF1128"/>
  <c r="AG1128"/>
  <c r="AF1129"/>
  <c r="AG1129"/>
  <c r="AF1130"/>
  <c r="AG1130"/>
  <c r="AF1131"/>
  <c r="AG1131"/>
  <c r="AF1132"/>
  <c r="AG1132"/>
  <c r="AF1133"/>
  <c r="AG1133"/>
  <c r="AF1134"/>
  <c r="AG1134"/>
  <c r="AF1135"/>
  <c r="AG1135"/>
  <c r="AF1136"/>
  <c r="AG1136"/>
  <c r="AF1137"/>
  <c r="AG1137"/>
  <c r="AF1138"/>
  <c r="AG1138"/>
  <c r="AF1139"/>
  <c r="AG1139"/>
  <c r="AF1140"/>
  <c r="AG1140"/>
  <c r="AF1141"/>
  <c r="AG1141"/>
  <c r="AF1142"/>
  <c r="AG1142"/>
  <c r="AF1143"/>
  <c r="AG1143"/>
  <c r="AF1144"/>
  <c r="AG1144"/>
  <c r="AF1145"/>
  <c r="AG1145"/>
  <c r="AF1146"/>
  <c r="AG1146"/>
  <c r="AF1147"/>
  <c r="AG1147"/>
  <c r="AF1148"/>
  <c r="AG1148"/>
  <c r="AF1149"/>
  <c r="AG1149"/>
  <c r="AF1150"/>
  <c r="AG1150"/>
  <c r="AF1151"/>
  <c r="AG1151"/>
  <c r="AF1152"/>
  <c r="AG1152"/>
  <c r="AF1153"/>
  <c r="AG1153"/>
  <c r="AF1154"/>
  <c r="AG1154"/>
  <c r="AF1155"/>
  <c r="AG1155"/>
  <c r="AF1156"/>
  <c r="AG1156"/>
  <c r="AF1157"/>
  <c r="AG1157"/>
  <c r="AF1158"/>
  <c r="AG1158"/>
  <c r="AF1159"/>
  <c r="AG1159"/>
  <c r="AF1160"/>
  <c r="AG1160"/>
  <c r="AF1161"/>
  <c r="AG1161"/>
  <c r="AF1162"/>
  <c r="AG1162"/>
  <c r="AF1163"/>
  <c r="AG1163"/>
  <c r="AF1164"/>
  <c r="AG1164"/>
  <c r="AF1165"/>
  <c r="AG1165"/>
  <c r="AF1166"/>
  <c r="AG1166"/>
  <c r="AF1167"/>
  <c r="AG1167"/>
  <c r="AF1168"/>
  <c r="AG1168"/>
  <c r="AF1169"/>
  <c r="AG1169"/>
  <c r="AF1170"/>
  <c r="AG1170"/>
  <c r="AF1171"/>
  <c r="AG1171"/>
  <c r="AF1172"/>
  <c r="AG1172"/>
  <c r="AF1173"/>
  <c r="AG1173"/>
  <c r="AF1174"/>
  <c r="AG1174"/>
  <c r="AF1175"/>
  <c r="AG1175"/>
  <c r="AF1176"/>
  <c r="AG1176"/>
  <c r="AF1177"/>
  <c r="AG1177"/>
  <c r="AF1178"/>
  <c r="AG1178"/>
  <c r="AF1179"/>
  <c r="AG1179"/>
  <c r="AF1180"/>
  <c r="AG1180"/>
  <c r="AF1181"/>
  <c r="AG1181"/>
  <c r="AF1182"/>
  <c r="AG1182"/>
  <c r="AF1183"/>
  <c r="AG1183"/>
  <c r="AF1184"/>
  <c r="AG1184"/>
  <c r="AF1185"/>
  <c r="AG1185"/>
  <c r="AF1186"/>
  <c r="AG1186"/>
  <c r="AF1187"/>
  <c r="AG1187"/>
  <c r="AF1188"/>
  <c r="AG1188"/>
  <c r="AF1189"/>
  <c r="AG1189"/>
  <c r="AF1190"/>
  <c r="AG1190"/>
  <c r="AF1191"/>
  <c r="AG1191"/>
  <c r="AF1192"/>
  <c r="AG1192"/>
  <c r="AF1193"/>
  <c r="AG1193"/>
  <c r="AF1194"/>
  <c r="AG1194"/>
  <c r="AF1195"/>
  <c r="AG1195"/>
  <c r="AF1196"/>
  <c r="AG1196"/>
  <c r="AF1197"/>
  <c r="AG1197"/>
  <c r="AF1198"/>
  <c r="AG1198"/>
  <c r="AF1199"/>
  <c r="AG1199"/>
  <c r="AF1200"/>
  <c r="AG1200"/>
  <c r="AF1201"/>
  <c r="AG1201"/>
  <c r="AC3"/>
  <c r="AD3"/>
  <c r="AC4"/>
  <c r="AD4"/>
  <c r="AC5"/>
  <c r="AD5"/>
  <c r="AC6"/>
  <c r="AD6"/>
  <c r="AC7"/>
  <c r="AD7"/>
  <c r="AC8"/>
  <c r="AD8"/>
  <c r="AC9"/>
  <c r="AD9"/>
  <c r="AC10"/>
  <c r="AD10"/>
  <c r="AC11"/>
  <c r="AD11"/>
  <c r="AC12"/>
  <c r="AD12"/>
  <c r="AC13"/>
  <c r="AD13"/>
  <c r="AC14"/>
  <c r="AD14"/>
  <c r="AC15"/>
  <c r="AD15"/>
  <c r="AC16"/>
  <c r="AD16"/>
  <c r="AC17"/>
  <c r="AD17"/>
  <c r="AC18"/>
  <c r="AD18"/>
  <c r="AC19"/>
  <c r="AD19"/>
  <c r="AC20"/>
  <c r="AD20"/>
  <c r="AC21"/>
  <c r="AD21"/>
  <c r="AC22"/>
  <c r="AD22"/>
  <c r="AC23"/>
  <c r="AD23"/>
  <c r="AC24"/>
  <c r="AD24"/>
  <c r="AC25"/>
  <c r="AD25"/>
  <c r="AC26"/>
  <c r="AD26"/>
  <c r="AC27"/>
  <c r="AD27"/>
  <c r="AC28"/>
  <c r="AD28"/>
  <c r="AC29"/>
  <c r="AD29"/>
  <c r="AC30"/>
  <c r="AD30"/>
  <c r="AC31"/>
  <c r="AD31"/>
  <c r="AC32"/>
  <c r="AD32"/>
  <c r="AC33"/>
  <c r="AD33"/>
  <c r="AC34"/>
  <c r="AD34"/>
  <c r="AC35"/>
  <c r="AD35"/>
  <c r="AC36"/>
  <c r="AD36"/>
  <c r="AC37"/>
  <c r="AD37"/>
  <c r="AC38"/>
  <c r="AD38"/>
  <c r="AC39"/>
  <c r="AD39"/>
  <c r="AC40"/>
  <c r="AD40"/>
  <c r="AC41"/>
  <c r="AD41"/>
  <c r="AC42"/>
  <c r="AD42"/>
  <c r="AC43"/>
  <c r="AD43"/>
  <c r="AC44"/>
  <c r="AD44"/>
  <c r="AC45"/>
  <c r="AD45"/>
  <c r="AC46"/>
  <c r="AD46"/>
  <c r="AC47"/>
  <c r="AD47"/>
  <c r="AC48"/>
  <c r="AD48"/>
  <c r="AC49"/>
  <c r="AD49"/>
  <c r="AC50"/>
  <c r="AD50"/>
  <c r="AC51"/>
  <c r="AD51"/>
  <c r="AC52"/>
  <c r="AD52"/>
  <c r="AC53"/>
  <c r="AD53"/>
  <c r="AC54"/>
  <c r="AD54"/>
  <c r="AC55"/>
  <c r="AD55"/>
  <c r="AC56"/>
  <c r="AD56"/>
  <c r="AC57"/>
  <c r="AD57"/>
  <c r="AC58"/>
  <c r="AD58"/>
  <c r="AC59"/>
  <c r="AD59"/>
  <c r="AC60"/>
  <c r="AD60"/>
  <c r="AC61"/>
  <c r="AD61"/>
  <c r="AC62"/>
  <c r="AD62"/>
  <c r="AC63"/>
  <c r="AD63"/>
  <c r="AC64"/>
  <c r="AD64"/>
  <c r="AC65"/>
  <c r="AD65"/>
  <c r="AC66"/>
  <c r="AD66"/>
  <c r="AC67"/>
  <c r="AD67"/>
  <c r="AC68"/>
  <c r="AD68"/>
  <c r="AC69"/>
  <c r="AD69"/>
  <c r="AC70"/>
  <c r="AD70"/>
  <c r="AC71"/>
  <c r="AD71"/>
  <c r="AC72"/>
  <c r="AD72"/>
  <c r="AC73"/>
  <c r="AD73"/>
  <c r="AC74"/>
  <c r="AD74"/>
  <c r="AC75"/>
  <c r="AD75"/>
  <c r="AC76"/>
  <c r="AD76"/>
  <c r="AC77"/>
  <c r="AD77"/>
  <c r="AC78"/>
  <c r="AD78"/>
  <c r="AC79"/>
  <c r="AD79"/>
  <c r="AC80"/>
  <c r="AD80"/>
  <c r="AC81"/>
  <c r="AD81"/>
  <c r="AC82"/>
  <c r="AD82"/>
  <c r="AC83"/>
  <c r="AD83"/>
  <c r="AC84"/>
  <c r="AD84"/>
  <c r="AC85"/>
  <c r="AD85"/>
  <c r="AC86"/>
  <c r="AD86"/>
  <c r="AC87"/>
  <c r="AD87"/>
  <c r="AC88"/>
  <c r="AD88"/>
  <c r="AC89"/>
  <c r="AD89"/>
  <c r="AC90"/>
  <c r="AD90"/>
  <c r="AC91"/>
  <c r="AD91"/>
  <c r="AC92"/>
  <c r="AD92"/>
  <c r="AC93"/>
  <c r="AD93"/>
  <c r="AC94"/>
  <c r="AD94"/>
  <c r="AC95"/>
  <c r="AD95"/>
  <c r="AC96"/>
  <c r="AD96"/>
  <c r="AC97"/>
  <c r="AD97"/>
  <c r="AC98"/>
  <c r="AD98"/>
  <c r="AC99"/>
  <c r="AD99"/>
  <c r="AC100"/>
  <c r="AD100"/>
  <c r="AC101"/>
  <c r="AD101"/>
  <c r="AC102"/>
  <c r="AD102"/>
  <c r="AC103"/>
  <c r="AD103"/>
  <c r="AC104"/>
  <c r="AD104"/>
  <c r="AC105"/>
  <c r="AD105"/>
  <c r="AC106"/>
  <c r="AD106"/>
  <c r="AC107"/>
  <c r="AD107"/>
  <c r="AC108"/>
  <c r="AD108"/>
  <c r="AC109"/>
  <c r="AD109"/>
  <c r="AC110"/>
  <c r="AD110"/>
  <c r="AC111"/>
  <c r="AD111"/>
  <c r="AC112"/>
  <c r="AD112"/>
  <c r="AC113"/>
  <c r="AD113"/>
  <c r="AC114"/>
  <c r="AD114"/>
  <c r="AC115"/>
  <c r="AD115"/>
  <c r="AC116"/>
  <c r="AD116"/>
  <c r="AC117"/>
  <c r="AD117"/>
  <c r="AC118"/>
  <c r="AD118"/>
  <c r="AC119"/>
  <c r="AD119"/>
  <c r="AC120"/>
  <c r="AD120"/>
  <c r="AC121"/>
  <c r="AD121"/>
  <c r="AC122"/>
  <c r="AD122"/>
  <c r="AC123"/>
  <c r="AD123"/>
  <c r="AC124"/>
  <c r="AD124"/>
  <c r="AC125"/>
  <c r="AD125"/>
  <c r="AC126"/>
  <c r="AD126"/>
  <c r="AC127"/>
  <c r="AD127"/>
  <c r="AC128"/>
  <c r="AD128"/>
  <c r="AC129"/>
  <c r="AD129"/>
  <c r="AC130"/>
  <c r="AD130"/>
  <c r="AC131"/>
  <c r="AD131"/>
  <c r="AC132"/>
  <c r="AD132"/>
  <c r="AC133"/>
  <c r="AD133"/>
  <c r="AC134"/>
  <c r="AD134"/>
  <c r="AC135"/>
  <c r="AD135"/>
  <c r="AC136"/>
  <c r="AD136"/>
  <c r="AC137"/>
  <c r="AD137"/>
  <c r="AC138"/>
  <c r="AD138"/>
  <c r="AC139"/>
  <c r="AD139"/>
  <c r="AC140"/>
  <c r="AD140"/>
  <c r="AC141"/>
  <c r="AD141"/>
  <c r="AC142"/>
  <c r="AD142"/>
  <c r="AC143"/>
  <c r="AD143"/>
  <c r="AC144"/>
  <c r="AD144"/>
  <c r="AC145"/>
  <c r="AD145"/>
  <c r="AC146"/>
  <c r="AD146"/>
  <c r="AC147"/>
  <c r="AD147"/>
  <c r="AC148"/>
  <c r="AD148"/>
  <c r="AC149"/>
  <c r="AD149"/>
  <c r="AC150"/>
  <c r="AD150"/>
  <c r="AC151"/>
  <c r="AD151"/>
  <c r="AC152"/>
  <c r="AD152"/>
  <c r="AC153"/>
  <c r="AD153"/>
  <c r="AC154"/>
  <c r="AD154"/>
  <c r="AC155"/>
  <c r="AD155"/>
  <c r="AC156"/>
  <c r="AD156"/>
  <c r="AC157"/>
  <c r="AD157"/>
  <c r="AC158"/>
  <c r="AD158"/>
  <c r="AC159"/>
  <c r="AD159"/>
  <c r="AC160"/>
  <c r="AD160"/>
  <c r="AC161"/>
  <c r="AD161"/>
  <c r="AC162"/>
  <c r="AD162"/>
  <c r="AC163"/>
  <c r="AD163"/>
  <c r="AC164"/>
  <c r="AD164"/>
  <c r="AC165"/>
  <c r="AD165"/>
  <c r="AC166"/>
  <c r="AD166"/>
  <c r="AC167"/>
  <c r="AD167"/>
  <c r="AC168"/>
  <c r="AD168"/>
  <c r="AC169"/>
  <c r="AD169"/>
  <c r="AC170"/>
  <c r="AD170"/>
  <c r="AC171"/>
  <c r="AD171"/>
  <c r="AC172"/>
  <c r="AD172"/>
  <c r="AC173"/>
  <c r="AD173"/>
  <c r="AC174"/>
  <c r="AD174"/>
  <c r="AC175"/>
  <c r="AD175"/>
  <c r="AC176"/>
  <c r="AD176"/>
  <c r="AC177"/>
  <c r="AD177"/>
  <c r="AC178"/>
  <c r="AD178"/>
  <c r="AC179"/>
  <c r="AD179"/>
  <c r="AC180"/>
  <c r="AD180"/>
  <c r="AC181"/>
  <c r="AD181"/>
  <c r="AC182"/>
  <c r="AD182"/>
  <c r="AC183"/>
  <c r="AD183"/>
  <c r="AC184"/>
  <c r="AD184"/>
  <c r="AC185"/>
  <c r="AD185"/>
  <c r="AC186"/>
  <c r="AD186"/>
  <c r="AC187"/>
  <c r="AD187"/>
  <c r="AC188"/>
  <c r="AD188"/>
  <c r="AC189"/>
  <c r="AD189"/>
  <c r="AC190"/>
  <c r="AD190"/>
  <c r="AC191"/>
  <c r="AD191"/>
  <c r="AC192"/>
  <c r="AD192"/>
  <c r="AC193"/>
  <c r="AD193"/>
  <c r="AC194"/>
  <c r="AD194"/>
  <c r="AC195"/>
  <c r="AD195"/>
  <c r="AC196"/>
  <c r="AD196"/>
  <c r="AC197"/>
  <c r="AD197"/>
  <c r="AC198"/>
  <c r="AD198"/>
  <c r="AC199"/>
  <c r="AD199"/>
  <c r="AC200"/>
  <c r="AD200"/>
  <c r="AC201"/>
  <c r="AD201"/>
  <c r="AC202"/>
  <c r="AD202"/>
  <c r="AC203"/>
  <c r="AD203"/>
  <c r="AC204"/>
  <c r="AD204"/>
  <c r="AC205"/>
  <c r="AD205"/>
  <c r="AC206"/>
  <c r="AD206"/>
  <c r="AC207"/>
  <c r="AD207"/>
  <c r="AC208"/>
  <c r="AD208"/>
  <c r="AC209"/>
  <c r="AD209"/>
  <c r="AC210"/>
  <c r="AD210"/>
  <c r="AC211"/>
  <c r="AD211"/>
  <c r="AC212"/>
  <c r="AD212"/>
  <c r="AC213"/>
  <c r="AD213"/>
  <c r="AC214"/>
  <c r="AD214"/>
  <c r="AC215"/>
  <c r="AD215"/>
  <c r="AC216"/>
  <c r="AD216"/>
  <c r="AC217"/>
  <c r="AD217"/>
  <c r="AC218"/>
  <c r="AD218"/>
  <c r="AC219"/>
  <c r="AD219"/>
  <c r="AC220"/>
  <c r="AD220"/>
  <c r="AC221"/>
  <c r="AD221"/>
  <c r="AC222"/>
  <c r="AD222"/>
  <c r="AC223"/>
  <c r="AD223"/>
  <c r="AC224"/>
  <c r="AD224"/>
  <c r="AC225"/>
  <c r="AD225"/>
  <c r="AC226"/>
  <c r="AD226"/>
  <c r="AC227"/>
  <c r="AD227"/>
  <c r="AC228"/>
  <c r="AD228"/>
  <c r="AC229"/>
  <c r="AD229"/>
  <c r="AC230"/>
  <c r="AD230"/>
  <c r="AC231"/>
  <c r="AD231"/>
  <c r="AC232"/>
  <c r="AD232"/>
  <c r="AC233"/>
  <c r="AD233"/>
  <c r="AC234"/>
  <c r="AD234"/>
  <c r="AC235"/>
  <c r="AD235"/>
  <c r="AC236"/>
  <c r="AD236"/>
  <c r="AC237"/>
  <c r="AD237"/>
  <c r="AC238"/>
  <c r="AD238"/>
  <c r="AC239"/>
  <c r="AD239"/>
  <c r="AC240"/>
  <c r="AD240"/>
  <c r="AC241"/>
  <c r="AD241"/>
  <c r="AC242"/>
  <c r="AD242"/>
  <c r="AC243"/>
  <c r="AD243"/>
  <c r="AC244"/>
  <c r="AD244"/>
  <c r="AC245"/>
  <c r="AD245"/>
  <c r="AC246"/>
  <c r="AD246"/>
  <c r="AC247"/>
  <c r="AD247"/>
  <c r="AC248"/>
  <c r="AD248"/>
  <c r="AC249"/>
  <c r="AD249"/>
  <c r="AC250"/>
  <c r="AD250"/>
  <c r="AC251"/>
  <c r="AD251"/>
  <c r="AC252"/>
  <c r="AD252"/>
  <c r="AC253"/>
  <c r="AD253"/>
  <c r="AC254"/>
  <c r="AD254"/>
  <c r="AC255"/>
  <c r="AD255"/>
  <c r="AC256"/>
  <c r="AD256"/>
  <c r="AC257"/>
  <c r="AD257"/>
  <c r="AC258"/>
  <c r="AD258"/>
  <c r="AC259"/>
  <c r="AD259"/>
  <c r="AC260"/>
  <c r="AD260"/>
  <c r="AC261"/>
  <c r="AD261"/>
  <c r="AC262"/>
  <c r="AD262"/>
  <c r="AC263"/>
  <c r="AD263"/>
  <c r="AC264"/>
  <c r="AD264"/>
  <c r="AC265"/>
  <c r="AD265"/>
  <c r="AC266"/>
  <c r="AD266"/>
  <c r="AC267"/>
  <c r="AD267"/>
  <c r="AC268"/>
  <c r="AD268"/>
  <c r="AC269"/>
  <c r="AD269"/>
  <c r="AC270"/>
  <c r="AD270"/>
  <c r="AC271"/>
  <c r="AD271"/>
  <c r="AC272"/>
  <c r="AD272"/>
  <c r="AC273"/>
  <c r="AD273"/>
  <c r="AC274"/>
  <c r="AD274"/>
  <c r="AC275"/>
  <c r="AD275"/>
  <c r="AC276"/>
  <c r="AD276"/>
  <c r="AC277"/>
  <c r="AD277"/>
  <c r="AC278"/>
  <c r="AD278"/>
  <c r="AC279"/>
  <c r="AD279"/>
  <c r="AC280"/>
  <c r="AD280"/>
  <c r="AC281"/>
  <c r="AD281"/>
  <c r="AC282"/>
  <c r="AD282"/>
  <c r="AC283"/>
  <c r="AD283"/>
  <c r="AC284"/>
  <c r="AD284"/>
  <c r="AC285"/>
  <c r="AD285"/>
  <c r="AC286"/>
  <c r="AD286"/>
  <c r="AC287"/>
  <c r="AD287"/>
  <c r="AC288"/>
  <c r="AD288"/>
  <c r="AC289"/>
  <c r="AD289"/>
  <c r="AC290"/>
  <c r="AD290"/>
  <c r="AC291"/>
  <c r="AD291"/>
  <c r="AC292"/>
  <c r="AD292"/>
  <c r="AC293"/>
  <c r="AD293"/>
  <c r="AC294"/>
  <c r="AD294"/>
  <c r="AC295"/>
  <c r="AD295"/>
  <c r="AC296"/>
  <c r="AD296"/>
  <c r="AC297"/>
  <c r="AD297"/>
  <c r="AC298"/>
  <c r="AD298"/>
  <c r="AC299"/>
  <c r="AD299"/>
  <c r="AC300"/>
  <c r="AD300"/>
  <c r="AC301"/>
  <c r="AD301"/>
  <c r="AC302"/>
  <c r="AD302"/>
  <c r="AC303"/>
  <c r="AD303"/>
  <c r="AC304"/>
  <c r="AD304"/>
  <c r="AC305"/>
  <c r="AD305"/>
  <c r="AC306"/>
  <c r="AD306"/>
  <c r="AC307"/>
  <c r="AD307"/>
  <c r="AC308"/>
  <c r="AD308"/>
  <c r="AC309"/>
  <c r="AD309"/>
  <c r="AC310"/>
  <c r="AD310"/>
  <c r="AC311"/>
  <c r="AD311"/>
  <c r="AC312"/>
  <c r="AD312"/>
  <c r="AC313"/>
  <c r="AD313"/>
  <c r="AC314"/>
  <c r="AD314"/>
  <c r="AC315"/>
  <c r="AD315"/>
  <c r="AC316"/>
  <c r="AD316"/>
  <c r="AC317"/>
  <c r="AD317"/>
  <c r="AC318"/>
  <c r="AD318"/>
  <c r="AC319"/>
  <c r="AD319"/>
  <c r="AC320"/>
  <c r="AD320"/>
  <c r="AC321"/>
  <c r="AD321"/>
  <c r="AC322"/>
  <c r="AD322"/>
  <c r="AC323"/>
  <c r="AD323"/>
  <c r="AC324"/>
  <c r="AD324"/>
  <c r="AC325"/>
  <c r="AD325"/>
  <c r="AC326"/>
  <c r="AD326"/>
  <c r="AC327"/>
  <c r="AD327"/>
  <c r="AC328"/>
  <c r="AD328"/>
  <c r="AC329"/>
  <c r="AD329"/>
  <c r="AC330"/>
  <c r="AD330"/>
  <c r="AC331"/>
  <c r="AD331"/>
  <c r="AC332"/>
  <c r="AD332"/>
  <c r="AC333"/>
  <c r="AD333"/>
  <c r="AC334"/>
  <c r="AD334"/>
  <c r="AC335"/>
  <c r="AD335"/>
  <c r="AC336"/>
  <c r="AD336"/>
  <c r="AC337"/>
  <c r="AD337"/>
  <c r="AC338"/>
  <c r="AD338"/>
  <c r="AC339"/>
  <c r="AD339"/>
  <c r="AC340"/>
  <c r="AD340"/>
  <c r="AC341"/>
  <c r="AD341"/>
  <c r="AC342"/>
  <c r="AD342"/>
  <c r="AC343"/>
  <c r="AD343"/>
  <c r="AC344"/>
  <c r="AD344"/>
  <c r="AC345"/>
  <c r="AD345"/>
  <c r="AC346"/>
  <c r="AD346"/>
  <c r="AC347"/>
  <c r="AD347"/>
  <c r="AC348"/>
  <c r="AD348"/>
  <c r="AC349"/>
  <c r="AD349"/>
  <c r="AC350"/>
  <c r="AD350"/>
  <c r="AC351"/>
  <c r="AD351"/>
  <c r="AC352"/>
  <c r="AD352"/>
  <c r="AC353"/>
  <c r="AD353"/>
  <c r="AC354"/>
  <c r="AD354"/>
  <c r="AC355"/>
  <c r="AD355"/>
  <c r="AC356"/>
  <c r="AD356"/>
  <c r="AC357"/>
  <c r="AD357"/>
  <c r="AC358"/>
  <c r="AD358"/>
  <c r="AC359"/>
  <c r="AD359"/>
  <c r="AC360"/>
  <c r="AD360"/>
  <c r="AC361"/>
  <c r="AD361"/>
  <c r="AC362"/>
  <c r="AD362"/>
  <c r="AC363"/>
  <c r="AD363"/>
  <c r="AC364"/>
  <c r="AD364"/>
  <c r="AC365"/>
  <c r="AD365"/>
  <c r="AC366"/>
  <c r="AD366"/>
  <c r="AC367"/>
  <c r="AD367"/>
  <c r="AC368"/>
  <c r="AD368"/>
  <c r="AC369"/>
  <c r="AD369"/>
  <c r="AC370"/>
  <c r="AD370"/>
  <c r="AC371"/>
  <c r="AD371"/>
  <c r="AC372"/>
  <c r="AD372"/>
  <c r="AC373"/>
  <c r="AD373"/>
  <c r="AC374"/>
  <c r="AD374"/>
  <c r="AC375"/>
  <c r="AD375"/>
  <c r="AC376"/>
  <c r="AD376"/>
  <c r="AC377"/>
  <c r="AD377"/>
  <c r="AC378"/>
  <c r="AD378"/>
  <c r="AC379"/>
  <c r="AD379"/>
  <c r="AC380"/>
  <c r="AD380"/>
  <c r="AC381"/>
  <c r="AD381"/>
  <c r="AC382"/>
  <c r="AD382"/>
  <c r="AC383"/>
  <c r="AD383"/>
  <c r="AC384"/>
  <c r="AD384"/>
  <c r="AC385"/>
  <c r="AD385"/>
  <c r="AC386"/>
  <c r="AD386"/>
  <c r="AC387"/>
  <c r="AD387"/>
  <c r="AC388"/>
  <c r="AD388"/>
  <c r="AC389"/>
  <c r="AD389"/>
  <c r="AC390"/>
  <c r="AD390"/>
  <c r="AC391"/>
  <c r="AD391"/>
  <c r="AC392"/>
  <c r="AD392"/>
  <c r="AC393"/>
  <c r="AD393"/>
  <c r="AC394"/>
  <c r="AD394"/>
  <c r="AC395"/>
  <c r="AD395"/>
  <c r="AC396"/>
  <c r="AD396"/>
  <c r="AC397"/>
  <c r="AD397"/>
  <c r="AC398"/>
  <c r="AD398"/>
  <c r="AC399"/>
  <c r="AD399"/>
  <c r="AC400"/>
  <c r="AD400"/>
  <c r="AC401"/>
  <c r="AD401"/>
  <c r="AC402"/>
  <c r="AD402"/>
  <c r="AC403"/>
  <c r="AD403"/>
  <c r="AC404"/>
  <c r="AD404"/>
  <c r="AC405"/>
  <c r="AD405"/>
  <c r="AC406"/>
  <c r="AD406"/>
  <c r="AC407"/>
  <c r="AD407"/>
  <c r="AC408"/>
  <c r="AD408"/>
  <c r="AC409"/>
  <c r="AD409"/>
  <c r="AC410"/>
  <c r="AD410"/>
  <c r="AC411"/>
  <c r="AD411"/>
  <c r="AC412"/>
  <c r="AD412"/>
  <c r="AC413"/>
  <c r="AD413"/>
  <c r="AC414"/>
  <c r="AD414"/>
  <c r="AC415"/>
  <c r="AD415"/>
  <c r="AC416"/>
  <c r="AD416"/>
  <c r="AC417"/>
  <c r="AD417"/>
  <c r="AC418"/>
  <c r="AD418"/>
  <c r="AC419"/>
  <c r="AD419"/>
  <c r="AC420"/>
  <c r="AD420"/>
  <c r="AC421"/>
  <c r="AD421"/>
  <c r="AC422"/>
  <c r="AD422"/>
  <c r="AC423"/>
  <c r="AD423"/>
  <c r="AC424"/>
  <c r="AD424"/>
  <c r="AC425"/>
  <c r="AD425"/>
  <c r="AC426"/>
  <c r="AD426"/>
  <c r="AC427"/>
  <c r="AD427"/>
  <c r="AC428"/>
  <c r="AD428"/>
  <c r="AC429"/>
  <c r="AD429"/>
  <c r="AC430"/>
  <c r="AD430"/>
  <c r="AC431"/>
  <c r="AD431"/>
  <c r="AC432"/>
  <c r="AD432"/>
  <c r="AC433"/>
  <c r="AD433"/>
  <c r="AC434"/>
  <c r="AD434"/>
  <c r="AC435"/>
  <c r="AD435"/>
  <c r="AC436"/>
  <c r="AD436"/>
  <c r="AC437"/>
  <c r="AD437"/>
  <c r="AC438"/>
  <c r="AD438"/>
  <c r="AC439"/>
  <c r="AD439"/>
  <c r="AC440"/>
  <c r="AD440"/>
  <c r="AC441"/>
  <c r="AD441"/>
  <c r="AC442"/>
  <c r="AD442"/>
  <c r="AC443"/>
  <c r="AD443"/>
  <c r="AC444"/>
  <c r="AD444"/>
  <c r="AC445"/>
  <c r="AD445"/>
  <c r="AC446"/>
  <c r="AD446"/>
  <c r="AC447"/>
  <c r="AD447"/>
  <c r="AC448"/>
  <c r="AD448"/>
  <c r="AC449"/>
  <c r="AD449"/>
  <c r="AC450"/>
  <c r="AD450"/>
  <c r="AC451"/>
  <c r="AD451"/>
  <c r="AC452"/>
  <c r="AD452"/>
  <c r="AC453"/>
  <c r="AD453"/>
  <c r="AC454"/>
  <c r="AD454"/>
  <c r="AC455"/>
  <c r="AD455"/>
  <c r="AC456"/>
  <c r="AD456"/>
  <c r="AC457"/>
  <c r="AD457"/>
  <c r="AC458"/>
  <c r="AD458"/>
  <c r="AC459"/>
  <c r="AD459"/>
  <c r="AC460"/>
  <c r="AD460"/>
  <c r="AC461"/>
  <c r="AD461"/>
  <c r="AC462"/>
  <c r="AD462"/>
  <c r="AC463"/>
  <c r="AD463"/>
  <c r="AC464"/>
  <c r="AD464"/>
  <c r="AC465"/>
  <c r="AD465"/>
  <c r="AC466"/>
  <c r="AD466"/>
  <c r="AC467"/>
  <c r="AD467"/>
  <c r="AC468"/>
  <c r="AD468"/>
  <c r="AC469"/>
  <c r="AD469"/>
  <c r="AC470"/>
  <c r="AD470"/>
  <c r="AC471"/>
  <c r="AD471"/>
  <c r="AC472"/>
  <c r="AD472"/>
  <c r="AC473"/>
  <c r="AD473"/>
  <c r="AC474"/>
  <c r="AD474"/>
  <c r="AC475"/>
  <c r="AD475"/>
  <c r="AC476"/>
  <c r="AD476"/>
  <c r="AC477"/>
  <c r="AD477"/>
  <c r="AC478"/>
  <c r="AD478"/>
  <c r="AC479"/>
  <c r="AD479"/>
  <c r="AC480"/>
  <c r="AD480"/>
  <c r="AC481"/>
  <c r="AD481"/>
  <c r="AC482"/>
  <c r="AD482"/>
  <c r="AC483"/>
  <c r="AD483"/>
  <c r="AC484"/>
  <c r="AD484"/>
  <c r="AC485"/>
  <c r="AD485"/>
  <c r="AC486"/>
  <c r="AD486"/>
  <c r="AC487"/>
  <c r="AD487"/>
  <c r="AC488"/>
  <c r="AD488"/>
  <c r="AC489"/>
  <c r="AD489"/>
  <c r="AC490"/>
  <c r="AD490"/>
  <c r="AC491"/>
  <c r="AD491"/>
  <c r="AC492"/>
  <c r="AD492"/>
  <c r="AC493"/>
  <c r="AD493"/>
  <c r="AC494"/>
  <c r="AD494"/>
  <c r="AC495"/>
  <c r="AD495"/>
  <c r="AC496"/>
  <c r="AD496"/>
  <c r="AC497"/>
  <c r="AD497"/>
  <c r="AC498"/>
  <c r="AD498"/>
  <c r="AC499"/>
  <c r="AD499"/>
  <c r="AC500"/>
  <c r="AD500"/>
  <c r="AC501"/>
  <c r="AD501"/>
  <c r="AC502"/>
  <c r="AD502"/>
  <c r="AC503"/>
  <c r="AD503"/>
  <c r="AC504"/>
  <c r="AD504"/>
  <c r="AC505"/>
  <c r="AD505"/>
  <c r="AC506"/>
  <c r="AD506"/>
  <c r="AC507"/>
  <c r="AD507"/>
  <c r="AC508"/>
  <c r="AD508"/>
  <c r="AC509"/>
  <c r="AD509"/>
  <c r="AC510"/>
  <c r="AD510"/>
  <c r="AC511"/>
  <c r="AD511"/>
  <c r="AC512"/>
  <c r="AD512"/>
  <c r="AC513"/>
  <c r="AD513"/>
  <c r="AC514"/>
  <c r="AD514"/>
  <c r="AC515"/>
  <c r="AD515"/>
  <c r="AC516"/>
  <c r="AD516"/>
  <c r="AC517"/>
  <c r="AD517"/>
  <c r="AC518"/>
  <c r="AD518"/>
  <c r="AC519"/>
  <c r="AD519"/>
  <c r="AC520"/>
  <c r="AD520"/>
  <c r="AC521"/>
  <c r="AD521"/>
  <c r="AC522"/>
  <c r="AD522"/>
  <c r="AC523"/>
  <c r="AD523"/>
  <c r="AC524"/>
  <c r="AD524"/>
  <c r="AC525"/>
  <c r="AD525"/>
  <c r="AC526"/>
  <c r="AD526"/>
  <c r="AC527"/>
  <c r="AD527"/>
  <c r="AC528"/>
  <c r="AD528"/>
  <c r="AC529"/>
  <c r="AD529"/>
  <c r="AC530"/>
  <c r="AD530"/>
  <c r="AC531"/>
  <c r="AD531"/>
  <c r="AC532"/>
  <c r="AD532"/>
  <c r="AC533"/>
  <c r="AD533"/>
  <c r="AC534"/>
  <c r="AD534"/>
  <c r="AC535"/>
  <c r="AD535"/>
  <c r="AC536"/>
  <c r="AD536"/>
  <c r="AC537"/>
  <c r="AD537"/>
  <c r="AC538"/>
  <c r="AD538"/>
  <c r="AC539"/>
  <c r="AD539"/>
  <c r="AC540"/>
  <c r="AD540"/>
  <c r="AC541"/>
  <c r="AD541"/>
  <c r="AC542"/>
  <c r="AD542"/>
  <c r="AC543"/>
  <c r="AD543"/>
  <c r="AC544"/>
  <c r="AD544"/>
  <c r="AC545"/>
  <c r="AD545"/>
  <c r="AC546"/>
  <c r="AD546"/>
  <c r="AC547"/>
  <c r="AD547"/>
  <c r="AC548"/>
  <c r="AD548"/>
  <c r="AC549"/>
  <c r="AD549"/>
  <c r="AC550"/>
  <c r="AD550"/>
  <c r="AC551"/>
  <c r="AD551"/>
  <c r="AC552"/>
  <c r="AD552"/>
  <c r="AC553"/>
  <c r="AD553"/>
  <c r="AC554"/>
  <c r="AD554"/>
  <c r="AC555"/>
  <c r="AD555"/>
  <c r="AC556"/>
  <c r="AD556"/>
  <c r="AC557"/>
  <c r="AD557"/>
  <c r="AC558"/>
  <c r="AD558"/>
  <c r="AC559"/>
  <c r="AD559"/>
  <c r="AC560"/>
  <c r="AD560"/>
  <c r="AC561"/>
  <c r="AD561"/>
  <c r="AC562"/>
  <c r="AD562"/>
  <c r="AC563"/>
  <c r="AD563"/>
  <c r="AC564"/>
  <c r="AD564"/>
  <c r="AC565"/>
  <c r="AD565"/>
  <c r="AC566"/>
  <c r="AD566"/>
  <c r="AC567"/>
  <c r="AD567"/>
  <c r="AC568"/>
  <c r="AD568"/>
  <c r="AC569"/>
  <c r="AD569"/>
  <c r="AC570"/>
  <c r="AD570"/>
  <c r="AC571"/>
  <c r="AD571"/>
  <c r="AC572"/>
  <c r="AD572"/>
  <c r="AC573"/>
  <c r="AD573"/>
  <c r="AC574"/>
  <c r="AD574"/>
  <c r="AC575"/>
  <c r="AD575"/>
  <c r="AC576"/>
  <c r="AD576"/>
  <c r="AC577"/>
  <c r="AD577"/>
  <c r="AC578"/>
  <c r="AD578"/>
  <c r="AC579"/>
  <c r="AD579"/>
  <c r="AC580"/>
  <c r="AD580"/>
  <c r="AC581"/>
  <c r="AD581"/>
  <c r="AC582"/>
  <c r="AD582"/>
  <c r="AC583"/>
  <c r="AD583"/>
  <c r="AC584"/>
  <c r="AD584"/>
  <c r="AC585"/>
  <c r="AD585"/>
  <c r="AC586"/>
  <c r="AD586"/>
  <c r="AC587"/>
  <c r="AD587"/>
  <c r="AC588"/>
  <c r="AD588"/>
  <c r="AC589"/>
  <c r="AD589"/>
  <c r="AC590"/>
  <c r="AD590"/>
  <c r="AC591"/>
  <c r="AD591"/>
  <c r="AC592"/>
  <c r="AD592"/>
  <c r="AC593"/>
  <c r="AD593"/>
  <c r="AC594"/>
  <c r="AD594"/>
  <c r="AC595"/>
  <c r="AD595"/>
  <c r="AC596"/>
  <c r="AD596"/>
  <c r="AC597"/>
  <c r="AD597"/>
  <c r="AC598"/>
  <c r="AD598"/>
  <c r="AC599"/>
  <c r="AD599"/>
  <c r="AC600"/>
  <c r="AD600"/>
  <c r="AC601"/>
  <c r="AD601"/>
  <c r="AC602"/>
  <c r="AD602"/>
  <c r="AC603"/>
  <c r="AD603"/>
  <c r="AC604"/>
  <c r="AD604"/>
  <c r="AC605"/>
  <c r="AD605"/>
  <c r="AC606"/>
  <c r="AD606"/>
  <c r="AC607"/>
  <c r="AD607"/>
  <c r="AC608"/>
  <c r="AD608"/>
  <c r="AC609"/>
  <c r="AD609"/>
  <c r="AC610"/>
  <c r="AD610"/>
  <c r="AC611"/>
  <c r="AD611"/>
  <c r="AC612"/>
  <c r="AD612"/>
  <c r="AC613"/>
  <c r="AD613"/>
  <c r="AC614"/>
  <c r="AD614"/>
  <c r="AC615"/>
  <c r="AD615"/>
  <c r="AC616"/>
  <c r="AD616"/>
  <c r="AC617"/>
  <c r="AD617"/>
  <c r="AC618"/>
  <c r="AD618"/>
  <c r="AC619"/>
  <c r="AD619"/>
  <c r="AC620"/>
  <c r="AD620"/>
  <c r="AC621"/>
  <c r="AD621"/>
  <c r="AC622"/>
  <c r="AD622"/>
  <c r="AC623"/>
  <c r="AD623"/>
  <c r="AC624"/>
  <c r="AD624"/>
  <c r="AC625"/>
  <c r="AD625"/>
  <c r="AC626"/>
  <c r="AD626"/>
  <c r="AC627"/>
  <c r="AD627"/>
  <c r="AC628"/>
  <c r="AD628"/>
  <c r="AC629"/>
  <c r="AD629"/>
  <c r="AC630"/>
  <c r="AD630"/>
  <c r="AC631"/>
  <c r="AD631"/>
  <c r="AC632"/>
  <c r="AD632"/>
  <c r="AC633"/>
  <c r="AD633"/>
  <c r="AC634"/>
  <c r="AD634"/>
  <c r="AC635"/>
  <c r="AD635"/>
  <c r="AC636"/>
  <c r="AD636"/>
  <c r="AC637"/>
  <c r="AD637"/>
  <c r="AC638"/>
  <c r="AD638"/>
  <c r="AC639"/>
  <c r="AD639"/>
  <c r="AC640"/>
  <c r="AD640"/>
  <c r="AC641"/>
  <c r="AD641"/>
  <c r="AC642"/>
  <c r="AD642"/>
  <c r="AC643"/>
  <c r="AD643"/>
  <c r="AC644"/>
  <c r="AD644"/>
  <c r="AC645"/>
  <c r="AD645"/>
  <c r="AC646"/>
  <c r="AD646"/>
  <c r="AC647"/>
  <c r="AD647"/>
  <c r="AC648"/>
  <c r="AD648"/>
  <c r="AC649"/>
  <c r="AD649"/>
  <c r="AC650"/>
  <c r="AD650"/>
  <c r="AC651"/>
  <c r="AD651"/>
  <c r="AC652"/>
  <c r="AD652"/>
  <c r="AC653"/>
  <c r="AD653"/>
  <c r="AC654"/>
  <c r="AD654"/>
  <c r="AC655"/>
  <c r="AD655"/>
  <c r="AC656"/>
  <c r="AD656"/>
  <c r="AC657"/>
  <c r="AD657"/>
  <c r="AC658"/>
  <c r="AD658"/>
  <c r="AC659"/>
  <c r="AD659"/>
  <c r="AC660"/>
  <c r="AD660"/>
  <c r="AC661"/>
  <c r="AD661"/>
  <c r="AC662"/>
  <c r="AD662"/>
  <c r="AC663"/>
  <c r="AD663"/>
  <c r="AC664"/>
  <c r="AD664"/>
  <c r="AC665"/>
  <c r="AD665"/>
  <c r="AC666"/>
  <c r="AD666"/>
  <c r="AC667"/>
  <c r="AD667"/>
  <c r="AC668"/>
  <c r="AD668"/>
  <c r="AC669"/>
  <c r="AD669"/>
  <c r="AC670"/>
  <c r="AD670"/>
  <c r="AC671"/>
  <c r="AD671"/>
  <c r="AC672"/>
  <c r="AD672"/>
  <c r="AC673"/>
  <c r="AD673"/>
  <c r="AC674"/>
  <c r="AD674"/>
  <c r="AC675"/>
  <c r="AD675"/>
  <c r="AC676"/>
  <c r="AD676"/>
  <c r="AC677"/>
  <c r="AD677"/>
  <c r="AC678"/>
  <c r="AD678"/>
  <c r="AC679"/>
  <c r="AD679"/>
  <c r="AC680"/>
  <c r="AD680"/>
  <c r="AC681"/>
  <c r="AD681"/>
  <c r="AC682"/>
  <c r="AD682"/>
  <c r="AC683"/>
  <c r="AD683"/>
  <c r="AC684"/>
  <c r="AD684"/>
  <c r="AC685"/>
  <c r="AD685"/>
  <c r="AC686"/>
  <c r="AD686"/>
  <c r="AC687"/>
  <c r="AD687"/>
  <c r="AC688"/>
  <c r="AD688"/>
  <c r="AC689"/>
  <c r="AD689"/>
  <c r="AC690"/>
  <c r="AD690"/>
  <c r="AC691"/>
  <c r="AD691"/>
  <c r="AC692"/>
  <c r="AD692"/>
  <c r="AC693"/>
  <c r="AD693"/>
  <c r="AC694"/>
  <c r="AD694"/>
  <c r="AC695"/>
  <c r="AD695"/>
  <c r="AC696"/>
  <c r="AD696"/>
  <c r="AC697"/>
  <c r="AD697"/>
  <c r="AC698"/>
  <c r="AD698"/>
  <c r="AC699"/>
  <c r="AD699"/>
  <c r="AC700"/>
  <c r="AD700"/>
  <c r="AC701"/>
  <c r="AD701"/>
  <c r="AC702"/>
  <c r="AD702"/>
  <c r="AC703"/>
  <c r="AD703"/>
  <c r="AC704"/>
  <c r="AD704"/>
  <c r="AC705"/>
  <c r="AD705"/>
  <c r="AC706"/>
  <c r="AD706"/>
  <c r="AC707"/>
  <c r="AD707"/>
  <c r="AC708"/>
  <c r="AD708"/>
  <c r="AC709"/>
  <c r="AD709"/>
  <c r="AC710"/>
  <c r="AD710"/>
  <c r="AC711"/>
  <c r="AD711"/>
  <c r="AC712"/>
  <c r="AD712"/>
  <c r="AC713"/>
  <c r="AD713"/>
  <c r="AC714"/>
  <c r="AD714"/>
  <c r="AC715"/>
  <c r="AD715"/>
  <c r="AC716"/>
  <c r="AD716"/>
  <c r="AC717"/>
  <c r="AD717"/>
  <c r="AC718"/>
  <c r="AD718"/>
  <c r="AC719"/>
  <c r="AD719"/>
  <c r="AC720"/>
  <c r="AD720"/>
  <c r="AC721"/>
  <c r="AD721"/>
  <c r="AC722"/>
  <c r="AD722"/>
  <c r="AC723"/>
  <c r="AD723"/>
  <c r="AC724"/>
  <c r="AD724"/>
  <c r="AC725"/>
  <c r="AD725"/>
  <c r="AC726"/>
  <c r="AD726"/>
  <c r="AC727"/>
  <c r="AD727"/>
  <c r="AC728"/>
  <c r="AD728"/>
  <c r="AC729"/>
  <c r="AD729"/>
  <c r="AC730"/>
  <c r="AD730"/>
  <c r="AC731"/>
  <c r="AD731"/>
  <c r="AC732"/>
  <c r="AD732"/>
  <c r="AC733"/>
  <c r="AD733"/>
  <c r="AC734"/>
  <c r="AD734"/>
  <c r="AC735"/>
  <c r="AD735"/>
  <c r="AC736"/>
  <c r="AD736"/>
  <c r="AC737"/>
  <c r="AD737"/>
  <c r="AC738"/>
  <c r="AD738"/>
  <c r="AC739"/>
  <c r="AD739"/>
  <c r="AC740"/>
  <c r="AD740"/>
  <c r="AC741"/>
  <c r="AD741"/>
  <c r="AC742"/>
  <c r="AD742"/>
  <c r="AC743"/>
  <c r="AD743"/>
  <c r="AC744"/>
  <c r="AD744"/>
  <c r="AC745"/>
  <c r="AD745"/>
  <c r="AC746"/>
  <c r="AD746"/>
  <c r="AC747"/>
  <c r="AD747"/>
  <c r="AC748"/>
  <c r="AD748"/>
  <c r="AC749"/>
  <c r="AD749"/>
  <c r="AC750"/>
  <c r="AD750"/>
  <c r="AC751"/>
  <c r="AD751"/>
  <c r="AC752"/>
  <c r="AD752"/>
  <c r="AC753"/>
  <c r="AD753"/>
  <c r="AC754"/>
  <c r="AD754"/>
  <c r="AC755"/>
  <c r="AD755"/>
  <c r="AC756"/>
  <c r="AD756"/>
  <c r="AC757"/>
  <c r="AD757"/>
  <c r="AC758"/>
  <c r="AD758"/>
  <c r="AC759"/>
  <c r="AD759"/>
  <c r="AC760"/>
  <c r="AD760"/>
  <c r="AC761"/>
  <c r="AD761"/>
  <c r="AC762"/>
  <c r="AD762"/>
  <c r="AC763"/>
  <c r="AD763"/>
  <c r="AC764"/>
  <c r="AD764"/>
  <c r="AC765"/>
  <c r="AD765"/>
  <c r="AC766"/>
  <c r="AD766"/>
  <c r="AC767"/>
  <c r="AD767"/>
  <c r="AC768"/>
  <c r="AD768"/>
  <c r="AC769"/>
  <c r="AD769"/>
  <c r="AC770"/>
  <c r="AD770"/>
  <c r="AC771"/>
  <c r="AD771"/>
  <c r="AC772"/>
  <c r="AD772"/>
  <c r="AC773"/>
  <c r="AD773"/>
  <c r="AC774"/>
  <c r="AD774"/>
  <c r="AC775"/>
  <c r="AD775"/>
  <c r="AC776"/>
  <c r="AD776"/>
  <c r="AC777"/>
  <c r="AD777"/>
  <c r="AC778"/>
  <c r="AD778"/>
  <c r="AC779"/>
  <c r="AD779"/>
  <c r="AC780"/>
  <c r="AD780"/>
  <c r="AC781"/>
  <c r="AD781"/>
  <c r="AC782"/>
  <c r="AD782"/>
  <c r="AC783"/>
  <c r="AD783"/>
  <c r="AC784"/>
  <c r="AD784"/>
  <c r="AC785"/>
  <c r="AD785"/>
  <c r="AC786"/>
  <c r="AD786"/>
  <c r="AC787"/>
  <c r="AD787"/>
  <c r="AC788"/>
  <c r="AD788"/>
  <c r="AC789"/>
  <c r="AD789"/>
  <c r="AC790"/>
  <c r="AD790"/>
  <c r="AC791"/>
  <c r="AD791"/>
  <c r="AC792"/>
  <c r="AD792"/>
  <c r="AC793"/>
  <c r="AD793"/>
  <c r="AC794"/>
  <c r="AD794"/>
  <c r="AC795"/>
  <c r="AD795"/>
  <c r="AC796"/>
  <c r="AD796"/>
  <c r="AC797"/>
  <c r="AD797"/>
  <c r="AC798"/>
  <c r="AD798"/>
  <c r="AC799"/>
  <c r="AD799"/>
  <c r="AC800"/>
  <c r="AD800"/>
  <c r="AC801"/>
  <c r="AD801"/>
  <c r="AC802"/>
  <c r="AD802"/>
  <c r="AC803"/>
  <c r="AD803"/>
  <c r="AC804"/>
  <c r="AD804"/>
  <c r="AC805"/>
  <c r="AD805"/>
  <c r="AC806"/>
  <c r="AD806"/>
  <c r="AC807"/>
  <c r="AD807"/>
  <c r="AC808"/>
  <c r="AD808"/>
  <c r="AC809"/>
  <c r="AD809"/>
  <c r="AC810"/>
  <c r="AD810"/>
  <c r="AC811"/>
  <c r="AD811"/>
  <c r="AC812"/>
  <c r="AD812"/>
  <c r="AC813"/>
  <c r="AD813"/>
  <c r="AC814"/>
  <c r="AD814"/>
  <c r="AC815"/>
  <c r="AD815"/>
  <c r="AC816"/>
  <c r="AD816"/>
  <c r="AC817"/>
  <c r="AD817"/>
  <c r="AC818"/>
  <c r="AD818"/>
  <c r="AC819"/>
  <c r="AD819"/>
  <c r="AC820"/>
  <c r="AD820"/>
  <c r="AC821"/>
  <c r="AD821"/>
  <c r="AC822"/>
  <c r="AD822"/>
  <c r="AC823"/>
  <c r="AD823"/>
  <c r="AC824"/>
  <c r="AD824"/>
  <c r="AC825"/>
  <c r="AD825"/>
  <c r="AC826"/>
  <c r="AD826"/>
  <c r="AC827"/>
  <c r="AD827"/>
  <c r="AC828"/>
  <c r="AD828"/>
  <c r="AC829"/>
  <c r="AD829"/>
  <c r="AC830"/>
  <c r="AD830"/>
  <c r="AC831"/>
  <c r="AD831"/>
  <c r="AC832"/>
  <c r="AD832"/>
  <c r="AC833"/>
  <c r="AD833"/>
  <c r="AC834"/>
  <c r="AD834"/>
  <c r="AC835"/>
  <c r="AD835"/>
  <c r="AC836"/>
  <c r="AD836"/>
  <c r="AC837"/>
  <c r="AD837"/>
  <c r="AC838"/>
  <c r="AD838"/>
  <c r="AC839"/>
  <c r="AD839"/>
  <c r="AC840"/>
  <c r="AD840"/>
  <c r="AC841"/>
  <c r="AD841"/>
  <c r="AC842"/>
  <c r="AD842"/>
  <c r="AC843"/>
  <c r="AD843"/>
  <c r="AC844"/>
  <c r="AD844"/>
  <c r="AC845"/>
  <c r="AD845"/>
  <c r="AC846"/>
  <c r="AD846"/>
  <c r="AC847"/>
  <c r="AD847"/>
  <c r="AC848"/>
  <c r="AD848"/>
  <c r="AC849"/>
  <c r="AD849"/>
  <c r="AC850"/>
  <c r="AD850"/>
  <c r="AC851"/>
  <c r="AD851"/>
  <c r="AC852"/>
  <c r="AD852"/>
  <c r="AC853"/>
  <c r="AD853"/>
  <c r="AC854"/>
  <c r="AD854"/>
  <c r="AC855"/>
  <c r="AD855"/>
  <c r="AC856"/>
  <c r="AD856"/>
  <c r="AC857"/>
  <c r="AD857"/>
  <c r="AC858"/>
  <c r="AD858"/>
  <c r="AC859"/>
  <c r="AD859"/>
  <c r="AC860"/>
  <c r="AD860"/>
  <c r="AC861"/>
  <c r="AD861"/>
  <c r="AC862"/>
  <c r="AD862"/>
  <c r="AC863"/>
  <c r="AD863"/>
  <c r="AC864"/>
  <c r="AD864"/>
  <c r="AC865"/>
  <c r="AD865"/>
  <c r="AC866"/>
  <c r="AD866"/>
  <c r="AC867"/>
  <c r="AD867"/>
  <c r="AC868"/>
  <c r="AD868"/>
  <c r="AC869"/>
  <c r="AD869"/>
  <c r="AC870"/>
  <c r="AD870"/>
  <c r="AC871"/>
  <c r="AD871"/>
  <c r="AC872"/>
  <c r="AD872"/>
  <c r="AC873"/>
  <c r="AD873"/>
  <c r="AC874"/>
  <c r="AD874"/>
  <c r="AC875"/>
  <c r="AD875"/>
  <c r="AC876"/>
  <c r="AD876"/>
  <c r="AC877"/>
  <c r="AD877"/>
  <c r="AC878"/>
  <c r="AD878"/>
  <c r="AC879"/>
  <c r="AD879"/>
  <c r="AC880"/>
  <c r="AD880"/>
  <c r="AC881"/>
  <c r="AD881"/>
  <c r="AC882"/>
  <c r="AD882"/>
  <c r="AC883"/>
  <c r="AD883"/>
  <c r="AC884"/>
  <c r="AD884"/>
  <c r="AC885"/>
  <c r="AD885"/>
  <c r="AC886"/>
  <c r="AD886"/>
  <c r="AC887"/>
  <c r="AD887"/>
  <c r="AC888"/>
  <c r="AD888"/>
  <c r="AC889"/>
  <c r="AD889"/>
  <c r="AC890"/>
  <c r="AD890"/>
  <c r="AC891"/>
  <c r="AD891"/>
  <c r="AC892"/>
  <c r="AD892"/>
  <c r="AC893"/>
  <c r="AD893"/>
  <c r="AC894"/>
  <c r="AD894"/>
  <c r="AC895"/>
  <c r="AD895"/>
  <c r="AC896"/>
  <c r="AD896"/>
  <c r="AC897"/>
  <c r="AD897"/>
  <c r="AC898"/>
  <c r="AD898"/>
  <c r="AC899"/>
  <c r="AD899"/>
  <c r="AC900"/>
  <c r="AD900"/>
  <c r="AC901"/>
  <c r="AD901"/>
  <c r="AC902"/>
  <c r="AD902"/>
  <c r="AC903"/>
  <c r="AD903"/>
  <c r="AC904"/>
  <c r="AD904"/>
  <c r="AC905"/>
  <c r="AD905"/>
  <c r="AC906"/>
  <c r="AD906"/>
  <c r="AC907"/>
  <c r="AD907"/>
  <c r="AC908"/>
  <c r="AD908"/>
  <c r="AC909"/>
  <c r="AD909"/>
  <c r="AC910"/>
  <c r="AD910"/>
  <c r="AC911"/>
  <c r="AD911"/>
  <c r="AC912"/>
  <c r="AD912"/>
  <c r="AC913"/>
  <c r="AD913"/>
  <c r="AC914"/>
  <c r="AD914"/>
  <c r="AC915"/>
  <c r="AD915"/>
  <c r="AC916"/>
  <c r="AD916"/>
  <c r="AC917"/>
  <c r="AD917"/>
  <c r="AC918"/>
  <c r="AD918"/>
  <c r="AC919"/>
  <c r="AD919"/>
  <c r="AC920"/>
  <c r="AD920"/>
  <c r="AC921"/>
  <c r="AD921"/>
  <c r="AC922"/>
  <c r="AD922"/>
  <c r="AC923"/>
  <c r="AD923"/>
  <c r="AC924"/>
  <c r="AD924"/>
  <c r="AC925"/>
  <c r="AD925"/>
  <c r="AC926"/>
  <c r="AD926"/>
  <c r="AC927"/>
  <c r="AD927"/>
  <c r="AC928"/>
  <c r="AD928"/>
  <c r="AC929"/>
  <c r="AD929"/>
  <c r="AC930"/>
  <c r="AD930"/>
  <c r="AC931"/>
  <c r="AD931"/>
  <c r="AC932"/>
  <c r="AD932"/>
  <c r="AC933"/>
  <c r="AD933"/>
  <c r="AC934"/>
  <c r="AD934"/>
  <c r="AC935"/>
  <c r="AD935"/>
  <c r="AC936"/>
  <c r="AD936"/>
  <c r="AC937"/>
  <c r="AD937"/>
  <c r="AC938"/>
  <c r="AD938"/>
  <c r="AC939"/>
  <c r="AD939"/>
  <c r="AC940"/>
  <c r="AD940"/>
  <c r="AC941"/>
  <c r="AD941"/>
  <c r="AC942"/>
  <c r="AD942"/>
  <c r="AC943"/>
  <c r="AD943"/>
  <c r="AC944"/>
  <c r="AD944"/>
  <c r="AC945"/>
  <c r="AD945"/>
  <c r="AC946"/>
  <c r="AD946"/>
  <c r="AC947"/>
  <c r="AD947"/>
  <c r="AC948"/>
  <c r="AD948"/>
  <c r="AC949"/>
  <c r="AD949"/>
  <c r="AC950"/>
  <c r="AD950"/>
  <c r="AC951"/>
  <c r="AD951"/>
  <c r="AC952"/>
  <c r="AD952"/>
  <c r="AC953"/>
  <c r="AD953"/>
  <c r="AC954"/>
  <c r="AD954"/>
  <c r="AC955"/>
  <c r="AD955"/>
  <c r="AC956"/>
  <c r="AD956"/>
  <c r="AC957"/>
  <c r="AD957"/>
  <c r="AC958"/>
  <c r="AD958"/>
  <c r="AC959"/>
  <c r="AD959"/>
  <c r="AC960"/>
  <c r="AD960"/>
  <c r="AC961"/>
  <c r="AD961"/>
  <c r="AC962"/>
  <c r="AD962"/>
  <c r="AC963"/>
  <c r="AD963"/>
  <c r="AC964"/>
  <c r="AD964"/>
  <c r="AC965"/>
  <c r="AD965"/>
  <c r="AC966"/>
  <c r="AD966"/>
  <c r="AC967"/>
  <c r="AD967"/>
  <c r="AC968"/>
  <c r="AD968"/>
  <c r="AC969"/>
  <c r="AD969"/>
  <c r="AC970"/>
  <c r="AD970"/>
  <c r="AC971"/>
  <c r="AD971"/>
  <c r="AC972"/>
  <c r="AD972"/>
  <c r="AC973"/>
  <c r="AD973"/>
  <c r="AC974"/>
  <c r="AD974"/>
  <c r="AC975"/>
  <c r="AD975"/>
  <c r="AC976"/>
  <c r="AD976"/>
  <c r="AC977"/>
  <c r="AD977"/>
  <c r="AC978"/>
  <c r="AD978"/>
  <c r="AC979"/>
  <c r="AD979"/>
  <c r="AC980"/>
  <c r="AD980"/>
  <c r="AC981"/>
  <c r="AD981"/>
  <c r="AC982"/>
  <c r="AD982"/>
  <c r="AC983"/>
  <c r="AD983"/>
  <c r="AC984"/>
  <c r="AD984"/>
  <c r="AC985"/>
  <c r="AD985"/>
  <c r="AC986"/>
  <c r="AD986"/>
  <c r="AC987"/>
  <c r="AD987"/>
  <c r="AC988"/>
  <c r="AD988"/>
  <c r="AC989"/>
  <c r="AD989"/>
  <c r="AC990"/>
  <c r="AD990"/>
  <c r="AC991"/>
  <c r="AD991"/>
  <c r="AC992"/>
  <c r="AD992"/>
  <c r="AC993"/>
  <c r="AD993"/>
  <c r="AC994"/>
  <c r="AD994"/>
  <c r="AC995"/>
  <c r="AD995"/>
  <c r="AC996"/>
  <c r="AD996"/>
  <c r="AC997"/>
  <c r="AD997"/>
  <c r="AC998"/>
  <c r="AD998"/>
  <c r="AC999"/>
  <c r="AD999"/>
  <c r="AC1000"/>
  <c r="AD1000"/>
  <c r="AC1001"/>
  <c r="AD1001"/>
  <c r="AC1002"/>
  <c r="AD1002"/>
  <c r="AC1003"/>
  <c r="AD1003"/>
  <c r="AC1004"/>
  <c r="AD1004"/>
  <c r="AC1005"/>
  <c r="AD1005"/>
  <c r="AC1006"/>
  <c r="AD1006"/>
  <c r="AC1007"/>
  <c r="AD1007"/>
  <c r="AC1008"/>
  <c r="AD1008"/>
  <c r="AC1009"/>
  <c r="AD1009"/>
  <c r="AC1010"/>
  <c r="AD1010"/>
  <c r="AC1011"/>
  <c r="AD1011"/>
  <c r="AC1012"/>
  <c r="AD1012"/>
  <c r="AC1013"/>
  <c r="AD1013"/>
  <c r="AC1014"/>
  <c r="AD1014"/>
  <c r="AC1015"/>
  <c r="AD1015"/>
  <c r="AC1016"/>
  <c r="AD1016"/>
  <c r="AC1017"/>
  <c r="AD1017"/>
  <c r="AC1018"/>
  <c r="AD1018"/>
  <c r="AC1019"/>
  <c r="AD1019"/>
  <c r="AC1020"/>
  <c r="AD1020"/>
  <c r="AC1021"/>
  <c r="AD1021"/>
  <c r="AC1022"/>
  <c r="AD1022"/>
  <c r="AC1023"/>
  <c r="AD1023"/>
  <c r="AC1024"/>
  <c r="AD1024"/>
  <c r="AC1025"/>
  <c r="AD1025"/>
  <c r="AC1026"/>
  <c r="AD1026"/>
  <c r="AC1027"/>
  <c r="AD1027"/>
  <c r="AC1028"/>
  <c r="AD1028"/>
  <c r="AC1029"/>
  <c r="AD1029"/>
  <c r="AC1030"/>
  <c r="AD1030"/>
  <c r="AC1031"/>
  <c r="AD1031"/>
  <c r="AC1032"/>
  <c r="AD1032"/>
  <c r="AC1033"/>
  <c r="AD1033"/>
  <c r="AC1034"/>
  <c r="AD1034"/>
  <c r="AC1035"/>
  <c r="AD1035"/>
  <c r="AC1036"/>
  <c r="AD1036"/>
  <c r="AC1037"/>
  <c r="AD1037"/>
  <c r="AC1038"/>
  <c r="AD1038"/>
  <c r="AC1039"/>
  <c r="AD1039"/>
  <c r="AC1040"/>
  <c r="AD1040"/>
  <c r="AC1041"/>
  <c r="AD1041"/>
  <c r="AC1042"/>
  <c r="AD1042"/>
  <c r="AC1043"/>
  <c r="AD1043"/>
  <c r="AC1044"/>
  <c r="AD1044"/>
  <c r="AC1045"/>
  <c r="AD1045"/>
  <c r="AC1046"/>
  <c r="AD1046"/>
  <c r="AC1047"/>
  <c r="AD1047"/>
  <c r="AC1048"/>
  <c r="AD1048"/>
  <c r="AC1049"/>
  <c r="AD1049"/>
  <c r="AC1050"/>
  <c r="AD1050"/>
  <c r="AC1051"/>
  <c r="AD1051"/>
  <c r="AC1052"/>
  <c r="AD1052"/>
  <c r="AC1053"/>
  <c r="AD1053"/>
  <c r="AC1054"/>
  <c r="AD1054"/>
  <c r="AC1055"/>
  <c r="AD1055"/>
  <c r="AC1056"/>
  <c r="AD1056"/>
  <c r="AC1057"/>
  <c r="AD1057"/>
  <c r="AC1058"/>
  <c r="AD1058"/>
  <c r="AC1059"/>
  <c r="AD1059"/>
  <c r="AC1060"/>
  <c r="AD1060"/>
  <c r="AC1061"/>
  <c r="AD1061"/>
  <c r="AC1062"/>
  <c r="AD1062"/>
  <c r="AC1063"/>
  <c r="AD1063"/>
  <c r="AC1064"/>
  <c r="AD1064"/>
  <c r="AC1065"/>
  <c r="AD1065"/>
  <c r="AC1066"/>
  <c r="AD1066"/>
  <c r="AC1067"/>
  <c r="AD1067"/>
  <c r="AC1068"/>
  <c r="AD1068"/>
  <c r="AC1069"/>
  <c r="AD1069"/>
  <c r="AC1070"/>
  <c r="AD1070"/>
  <c r="AC1071"/>
  <c r="AD1071"/>
  <c r="AC1072"/>
  <c r="AD1072"/>
  <c r="AC1073"/>
  <c r="AD1073"/>
  <c r="AC1074"/>
  <c r="AD1074"/>
  <c r="AC1075"/>
  <c r="AD1075"/>
  <c r="AC1076"/>
  <c r="AD1076"/>
  <c r="AC1077"/>
  <c r="AD1077"/>
  <c r="AC1078"/>
  <c r="AD1078"/>
  <c r="AC1079"/>
  <c r="AD1079"/>
  <c r="AC1080"/>
  <c r="AD1080"/>
  <c r="AC1081"/>
  <c r="AD1081"/>
  <c r="AC1082"/>
  <c r="AD1082"/>
  <c r="AC1083"/>
  <c r="AD1083"/>
  <c r="AC1084"/>
  <c r="AD1084"/>
  <c r="AC1085"/>
  <c r="AD1085"/>
  <c r="AC1086"/>
  <c r="AD1086"/>
  <c r="AC1087"/>
  <c r="AD1087"/>
  <c r="AC1088"/>
  <c r="AD1088"/>
  <c r="AC1089"/>
  <c r="AD1089"/>
  <c r="AC1090"/>
  <c r="AD1090"/>
  <c r="AC1091"/>
  <c r="AD1091"/>
  <c r="AC1092"/>
  <c r="AD1092"/>
  <c r="AC1093"/>
  <c r="AD1093"/>
  <c r="AC1094"/>
  <c r="AD1094"/>
  <c r="AC1095"/>
  <c r="AD1095"/>
  <c r="AC1096"/>
  <c r="AD1096"/>
  <c r="AC1097"/>
  <c r="AD1097"/>
  <c r="AC1098"/>
  <c r="AD1098"/>
  <c r="AC1099"/>
  <c r="AD1099"/>
  <c r="AC1100"/>
  <c r="AD1100"/>
  <c r="AC1101"/>
  <c r="AD1101"/>
  <c r="AC1102"/>
  <c r="AD1102"/>
  <c r="AC1103"/>
  <c r="AD1103"/>
  <c r="AC1104"/>
  <c r="AD1104"/>
  <c r="AC1105"/>
  <c r="AD1105"/>
  <c r="AC1106"/>
  <c r="AD1106"/>
  <c r="AC1107"/>
  <c r="AD1107"/>
  <c r="AC1108"/>
  <c r="AD1108"/>
  <c r="AC1109"/>
  <c r="AD1109"/>
  <c r="AC1110"/>
  <c r="AD1110"/>
  <c r="AC1111"/>
  <c r="AD1111"/>
  <c r="AC1112"/>
  <c r="AD1112"/>
  <c r="AC1113"/>
  <c r="AD1113"/>
  <c r="AC1114"/>
  <c r="AD1114"/>
  <c r="AC1115"/>
  <c r="AD1115"/>
  <c r="AC1116"/>
  <c r="AD1116"/>
  <c r="AC1117"/>
  <c r="AD1117"/>
  <c r="AC1118"/>
  <c r="AD1118"/>
  <c r="AC1119"/>
  <c r="AD1119"/>
  <c r="AC1120"/>
  <c r="AD1120"/>
  <c r="AC1121"/>
  <c r="AD1121"/>
  <c r="AC1122"/>
  <c r="AD1122"/>
  <c r="AC1123"/>
  <c r="AD1123"/>
  <c r="AC1124"/>
  <c r="AD1124"/>
  <c r="AC1125"/>
  <c r="AD1125"/>
  <c r="AC1126"/>
  <c r="AD1126"/>
  <c r="AC1127"/>
  <c r="AD1127"/>
  <c r="AC1128"/>
  <c r="AD1128"/>
  <c r="AC1129"/>
  <c r="AD1129"/>
  <c r="AC1130"/>
  <c r="AD1130"/>
  <c r="AC1131"/>
  <c r="AD1131"/>
  <c r="AC1132"/>
  <c r="AD1132"/>
  <c r="AC1133"/>
  <c r="AD1133"/>
  <c r="AC1134"/>
  <c r="AD1134"/>
  <c r="AC1135"/>
  <c r="AD1135"/>
  <c r="AC1136"/>
  <c r="AD1136"/>
  <c r="AC1137"/>
  <c r="AD1137"/>
  <c r="AC1138"/>
  <c r="AD1138"/>
  <c r="AC1139"/>
  <c r="AD1139"/>
  <c r="AC1140"/>
  <c r="AD1140"/>
  <c r="AC1141"/>
  <c r="AD1141"/>
  <c r="AC1142"/>
  <c r="AD1142"/>
  <c r="AC1143"/>
  <c r="AD1143"/>
  <c r="AC1144"/>
  <c r="AD1144"/>
  <c r="AC1145"/>
  <c r="AD1145"/>
  <c r="AC1146"/>
  <c r="AD1146"/>
  <c r="AC1147"/>
  <c r="AD1147"/>
  <c r="AC1148"/>
  <c r="AD1148"/>
  <c r="AC1149"/>
  <c r="AD1149"/>
  <c r="AC1150"/>
  <c r="AD1150"/>
  <c r="AC1151"/>
  <c r="AD1151"/>
  <c r="AC1152"/>
  <c r="AD1152"/>
  <c r="AC1153"/>
  <c r="AD1153"/>
  <c r="AC1154"/>
  <c r="AD1154"/>
  <c r="AC1155"/>
  <c r="AD1155"/>
  <c r="AC1156"/>
  <c r="AD1156"/>
  <c r="AC1157"/>
  <c r="AD1157"/>
  <c r="AC1158"/>
  <c r="AD1158"/>
  <c r="AC1159"/>
  <c r="AD1159"/>
  <c r="AC1160"/>
  <c r="AD1160"/>
  <c r="AC1161"/>
  <c r="AD1161"/>
  <c r="AC1162"/>
  <c r="AD1162"/>
  <c r="AC1163"/>
  <c r="AD1163"/>
  <c r="AC1164"/>
  <c r="AD1164"/>
  <c r="AC1165"/>
  <c r="AD1165"/>
  <c r="AC1166"/>
  <c r="AD1166"/>
  <c r="AC1167"/>
  <c r="AD1167"/>
  <c r="AC1168"/>
  <c r="AD1168"/>
  <c r="AC1169"/>
  <c r="AD1169"/>
  <c r="AC1170"/>
  <c r="AD1170"/>
  <c r="AC1171"/>
  <c r="AD1171"/>
  <c r="AC1172"/>
  <c r="AD1172"/>
  <c r="AC1173"/>
  <c r="AD1173"/>
  <c r="AC1174"/>
  <c r="AD1174"/>
  <c r="AC1175"/>
  <c r="AD1175"/>
  <c r="AC1176"/>
  <c r="AD1176"/>
  <c r="AC1177"/>
  <c r="AD1177"/>
  <c r="AC1178"/>
  <c r="AD1178"/>
  <c r="AC1179"/>
  <c r="AD1179"/>
  <c r="AC1180"/>
  <c r="AD1180"/>
  <c r="AC1181"/>
  <c r="AD1181"/>
  <c r="AC1182"/>
  <c r="AD1182"/>
  <c r="AC1183"/>
  <c r="AD1183"/>
  <c r="AC1184"/>
  <c r="AD1184"/>
  <c r="AC1185"/>
  <c r="AD1185"/>
  <c r="AC1186"/>
  <c r="AD1186"/>
  <c r="AC1187"/>
  <c r="AD1187"/>
  <c r="AC1188"/>
  <c r="AD1188"/>
  <c r="AC1189"/>
  <c r="AD1189"/>
  <c r="AC1190"/>
  <c r="AD1190"/>
  <c r="AC1191"/>
  <c r="AD1191"/>
  <c r="AC1192"/>
  <c r="AD1192"/>
  <c r="AC1193"/>
  <c r="AD1193"/>
  <c r="AC1194"/>
  <c r="AD1194"/>
  <c r="AC1195"/>
  <c r="AD1195"/>
  <c r="AC1196"/>
  <c r="AD1196"/>
  <c r="AC1197"/>
  <c r="AD1197"/>
  <c r="AC1198"/>
  <c r="AD1198"/>
  <c r="AC1199"/>
  <c r="AD1199"/>
  <c r="AC1200"/>
  <c r="AD1200"/>
  <c r="AC1201"/>
  <c r="AD1201"/>
  <c r="Z3"/>
  <c r="AA3"/>
  <c r="Z4"/>
  <c r="AA4"/>
  <c r="Z5"/>
  <c r="AA5"/>
  <c r="Z6"/>
  <c r="AA6"/>
  <c r="Z7"/>
  <c r="AA7"/>
  <c r="Z8"/>
  <c r="AA8"/>
  <c r="Z9"/>
  <c r="AA9"/>
  <c r="Z10"/>
  <c r="AA10"/>
  <c r="Z11"/>
  <c r="AA11"/>
  <c r="Z12"/>
  <c r="AA12"/>
  <c r="Z13"/>
  <c r="AA13"/>
  <c r="Z14"/>
  <c r="AA14"/>
  <c r="Z15"/>
  <c r="AA15"/>
  <c r="Z16"/>
  <c r="AA16"/>
  <c r="Z17"/>
  <c r="AA17"/>
  <c r="Z18"/>
  <c r="AA18"/>
  <c r="Z19"/>
  <c r="AA19"/>
  <c r="Z20"/>
  <c r="AA20"/>
  <c r="Z21"/>
  <c r="AA21"/>
  <c r="Z22"/>
  <c r="AA22"/>
  <c r="Z23"/>
  <c r="AA23"/>
  <c r="Z24"/>
  <c r="AA24"/>
  <c r="Z25"/>
  <c r="AA25"/>
  <c r="Z26"/>
  <c r="AA26"/>
  <c r="Z27"/>
  <c r="AA27"/>
  <c r="Z28"/>
  <c r="AA28"/>
  <c r="Z29"/>
  <c r="AA29"/>
  <c r="Z30"/>
  <c r="AA30"/>
  <c r="Z31"/>
  <c r="AA31"/>
  <c r="Z32"/>
  <c r="AA32"/>
  <c r="Z33"/>
  <c r="AA33"/>
  <c r="Z34"/>
  <c r="AA34"/>
  <c r="Z35"/>
  <c r="AA35"/>
  <c r="Z36"/>
  <c r="AA36"/>
  <c r="Z37"/>
  <c r="AA37"/>
  <c r="Z38"/>
  <c r="AA38"/>
  <c r="Z39"/>
  <c r="AA39"/>
  <c r="Z40"/>
  <c r="AA40"/>
  <c r="Z41"/>
  <c r="AA41"/>
  <c r="Z42"/>
  <c r="AA42"/>
  <c r="Z43"/>
  <c r="AA43"/>
  <c r="Z44"/>
  <c r="AA44"/>
  <c r="Z45"/>
  <c r="AA45"/>
  <c r="Z46"/>
  <c r="AA46"/>
  <c r="Z47"/>
  <c r="AA47"/>
  <c r="Z48"/>
  <c r="AA48"/>
  <c r="Z49"/>
  <c r="AA49"/>
  <c r="Z50"/>
  <c r="AA50"/>
  <c r="Z51"/>
  <c r="AA51"/>
  <c r="Z52"/>
  <c r="AA52"/>
  <c r="Z53"/>
  <c r="AA53"/>
  <c r="Z54"/>
  <c r="AA54"/>
  <c r="Z55"/>
  <c r="AA55"/>
  <c r="Z56"/>
  <c r="AA56"/>
  <c r="Z57"/>
  <c r="AA57"/>
  <c r="Z58"/>
  <c r="AA58"/>
  <c r="Z59"/>
  <c r="AA59"/>
  <c r="Z60"/>
  <c r="AA60"/>
  <c r="Z61"/>
  <c r="AA61"/>
  <c r="Z62"/>
  <c r="AA62"/>
  <c r="Z63"/>
  <c r="AA63"/>
  <c r="Z64"/>
  <c r="AA64"/>
  <c r="Z65"/>
  <c r="AA65"/>
  <c r="Z66"/>
  <c r="AA66"/>
  <c r="Z67"/>
  <c r="AA67"/>
  <c r="Z68"/>
  <c r="AA68"/>
  <c r="Z69"/>
  <c r="AA69"/>
  <c r="Z70"/>
  <c r="AA70"/>
  <c r="Z71"/>
  <c r="AA71"/>
  <c r="Z72"/>
  <c r="AA72"/>
  <c r="Z73"/>
  <c r="AA73"/>
  <c r="Z74"/>
  <c r="AA74"/>
  <c r="Z75"/>
  <c r="AA75"/>
  <c r="Z76"/>
  <c r="AA76"/>
  <c r="Z77"/>
  <c r="AA77"/>
  <c r="Z78"/>
  <c r="AA78"/>
  <c r="Z79"/>
  <c r="AA79"/>
  <c r="Z80"/>
  <c r="AA80"/>
  <c r="Z81"/>
  <c r="AA81"/>
  <c r="Z82"/>
  <c r="AA82"/>
  <c r="Z83"/>
  <c r="AA83"/>
  <c r="Z84"/>
  <c r="AA84"/>
  <c r="Z85"/>
  <c r="AA85"/>
  <c r="Z86"/>
  <c r="AA86"/>
  <c r="Z87"/>
  <c r="AA87"/>
  <c r="Z88"/>
  <c r="AA88"/>
  <c r="Z89"/>
  <c r="AA89"/>
  <c r="Z90"/>
  <c r="AA90"/>
  <c r="Z91"/>
  <c r="AA91"/>
  <c r="Z92"/>
  <c r="AA92"/>
  <c r="Z93"/>
  <c r="AA93"/>
  <c r="Z94"/>
  <c r="AA94"/>
  <c r="Z95"/>
  <c r="AA95"/>
  <c r="Z96"/>
  <c r="AA96"/>
  <c r="Z97"/>
  <c r="AA97"/>
  <c r="Z98"/>
  <c r="AA98"/>
  <c r="Z99"/>
  <c r="AA99"/>
  <c r="Z100"/>
  <c r="AA100"/>
  <c r="Z101"/>
  <c r="AA101"/>
  <c r="Z102"/>
  <c r="AA102"/>
  <c r="Z103"/>
  <c r="AA103"/>
  <c r="Z104"/>
  <c r="AA104"/>
  <c r="Z105"/>
  <c r="AA105"/>
  <c r="Z106"/>
  <c r="AA106"/>
  <c r="Z107"/>
  <c r="AA107"/>
  <c r="Z108"/>
  <c r="AA108"/>
  <c r="Z109"/>
  <c r="AA109"/>
  <c r="Z110"/>
  <c r="AA110"/>
  <c r="Z111"/>
  <c r="AA111"/>
  <c r="Z112"/>
  <c r="AA112"/>
  <c r="Z113"/>
  <c r="AA113"/>
  <c r="Z114"/>
  <c r="AA114"/>
  <c r="Z115"/>
  <c r="AA115"/>
  <c r="Z116"/>
  <c r="AA116"/>
  <c r="Z117"/>
  <c r="AA117"/>
  <c r="Z118"/>
  <c r="AA118"/>
  <c r="Z119"/>
  <c r="AA119"/>
  <c r="Z120"/>
  <c r="AA120"/>
  <c r="Z121"/>
  <c r="AA121"/>
  <c r="Z122"/>
  <c r="AA122"/>
  <c r="Z123"/>
  <c r="AA123"/>
  <c r="Z124"/>
  <c r="AA124"/>
  <c r="Z125"/>
  <c r="AA125"/>
  <c r="Z126"/>
  <c r="AA126"/>
  <c r="Z127"/>
  <c r="AA127"/>
  <c r="Z128"/>
  <c r="AA128"/>
  <c r="Z129"/>
  <c r="AA129"/>
  <c r="Z130"/>
  <c r="AA130"/>
  <c r="Z131"/>
  <c r="AA131"/>
  <c r="Z132"/>
  <c r="AA132"/>
  <c r="Z133"/>
  <c r="AA133"/>
  <c r="Z134"/>
  <c r="AA134"/>
  <c r="Z135"/>
  <c r="AA135"/>
  <c r="Z136"/>
  <c r="AA136"/>
  <c r="Z137"/>
  <c r="AA137"/>
  <c r="Z138"/>
  <c r="AA138"/>
  <c r="Z139"/>
  <c r="AA139"/>
  <c r="Z140"/>
  <c r="AA140"/>
  <c r="Z141"/>
  <c r="AA141"/>
  <c r="Z142"/>
  <c r="AA142"/>
  <c r="Z143"/>
  <c r="AA143"/>
  <c r="Z144"/>
  <c r="AA144"/>
  <c r="Z145"/>
  <c r="AA145"/>
  <c r="Z146"/>
  <c r="AA146"/>
  <c r="Z147"/>
  <c r="AA147"/>
  <c r="Z148"/>
  <c r="AA148"/>
  <c r="Z149"/>
  <c r="AA149"/>
  <c r="Z150"/>
  <c r="AA150"/>
  <c r="Z151"/>
  <c r="AA151"/>
  <c r="Z152"/>
  <c r="AA152"/>
  <c r="Z153"/>
  <c r="AA153"/>
  <c r="Z154"/>
  <c r="AA154"/>
  <c r="Z155"/>
  <c r="AA155"/>
  <c r="Z156"/>
  <c r="AA156"/>
  <c r="Z157"/>
  <c r="AA157"/>
  <c r="Z158"/>
  <c r="AA158"/>
  <c r="Z159"/>
  <c r="AA159"/>
  <c r="Z160"/>
  <c r="AA160"/>
  <c r="Z161"/>
  <c r="AA161"/>
  <c r="Z162"/>
  <c r="AA162"/>
  <c r="Z163"/>
  <c r="AA163"/>
  <c r="Z164"/>
  <c r="AA164"/>
  <c r="Z165"/>
  <c r="AA165"/>
  <c r="Z166"/>
  <c r="AA166"/>
  <c r="Z167"/>
  <c r="AA167"/>
  <c r="Z168"/>
  <c r="AA168"/>
  <c r="Z169"/>
  <c r="AA169"/>
  <c r="Z170"/>
  <c r="AA170"/>
  <c r="Z171"/>
  <c r="AA171"/>
  <c r="Z172"/>
  <c r="AA172"/>
  <c r="Z173"/>
  <c r="AA173"/>
  <c r="Z174"/>
  <c r="AA174"/>
  <c r="Z175"/>
  <c r="AA175"/>
  <c r="Z176"/>
  <c r="AA176"/>
  <c r="Z177"/>
  <c r="AA177"/>
  <c r="Z178"/>
  <c r="AA178"/>
  <c r="Z179"/>
  <c r="AA179"/>
  <c r="Z180"/>
  <c r="AA180"/>
  <c r="Z181"/>
  <c r="AA181"/>
  <c r="Z182"/>
  <c r="AA182"/>
  <c r="Z183"/>
  <c r="AA183"/>
  <c r="Z184"/>
  <c r="AA184"/>
  <c r="Z185"/>
  <c r="AA185"/>
  <c r="Z186"/>
  <c r="AA186"/>
  <c r="Z187"/>
  <c r="AA187"/>
  <c r="Z188"/>
  <c r="AA188"/>
  <c r="Z189"/>
  <c r="AA189"/>
  <c r="Z190"/>
  <c r="AA190"/>
  <c r="Z191"/>
  <c r="AA191"/>
  <c r="Z192"/>
  <c r="AA192"/>
  <c r="Z193"/>
  <c r="AA193"/>
  <c r="Z194"/>
  <c r="AA194"/>
  <c r="Z195"/>
  <c r="AA195"/>
  <c r="Z196"/>
  <c r="AA196"/>
  <c r="Z197"/>
  <c r="AA197"/>
  <c r="Z198"/>
  <c r="AA198"/>
  <c r="Z199"/>
  <c r="AA199"/>
  <c r="Z200"/>
  <c r="AA200"/>
  <c r="Z201"/>
  <c r="AA201"/>
  <c r="Z202"/>
  <c r="AA202"/>
  <c r="Z203"/>
  <c r="AA203"/>
  <c r="Z204"/>
  <c r="AA204"/>
  <c r="Z205"/>
  <c r="AA205"/>
  <c r="Z206"/>
  <c r="AA206"/>
  <c r="Z207"/>
  <c r="AA207"/>
  <c r="Z208"/>
  <c r="AA208"/>
  <c r="Z209"/>
  <c r="AA209"/>
  <c r="Z210"/>
  <c r="AA210"/>
  <c r="Z211"/>
  <c r="AA211"/>
  <c r="Z212"/>
  <c r="AA212"/>
  <c r="Z213"/>
  <c r="AA213"/>
  <c r="Z214"/>
  <c r="AA214"/>
  <c r="Z215"/>
  <c r="AA215"/>
  <c r="Z216"/>
  <c r="AA216"/>
  <c r="Z217"/>
  <c r="AA217"/>
  <c r="Z218"/>
  <c r="AA218"/>
  <c r="Z219"/>
  <c r="AA219"/>
  <c r="Z220"/>
  <c r="AA220"/>
  <c r="Z221"/>
  <c r="AA221"/>
  <c r="Z222"/>
  <c r="AA222"/>
  <c r="Z223"/>
  <c r="AA223"/>
  <c r="Z224"/>
  <c r="AA224"/>
  <c r="Z225"/>
  <c r="AA225"/>
  <c r="Z226"/>
  <c r="AA226"/>
  <c r="Z227"/>
  <c r="AA227"/>
  <c r="Z228"/>
  <c r="AA228"/>
  <c r="Z229"/>
  <c r="AA229"/>
  <c r="Z230"/>
  <c r="AA230"/>
  <c r="Z231"/>
  <c r="AA231"/>
  <c r="Z232"/>
  <c r="AA232"/>
  <c r="Z233"/>
  <c r="AA233"/>
  <c r="Z234"/>
  <c r="AA234"/>
  <c r="Z235"/>
  <c r="AA235"/>
  <c r="Z236"/>
  <c r="AA236"/>
  <c r="Z237"/>
  <c r="AA237"/>
  <c r="Z238"/>
  <c r="AA238"/>
  <c r="Z239"/>
  <c r="AA239"/>
  <c r="Z240"/>
  <c r="AA240"/>
  <c r="Z241"/>
  <c r="AA241"/>
  <c r="Z242"/>
  <c r="AA242"/>
  <c r="Z243"/>
  <c r="AA243"/>
  <c r="Z244"/>
  <c r="AA244"/>
  <c r="Z245"/>
  <c r="AA245"/>
  <c r="Z246"/>
  <c r="AA246"/>
  <c r="Z247"/>
  <c r="AA247"/>
  <c r="Z248"/>
  <c r="AA248"/>
  <c r="Z249"/>
  <c r="AA249"/>
  <c r="Z250"/>
  <c r="AA250"/>
  <c r="Z251"/>
  <c r="AA251"/>
  <c r="Z252"/>
  <c r="AA252"/>
  <c r="Z253"/>
  <c r="AA253"/>
  <c r="Z254"/>
  <c r="AA254"/>
  <c r="Z255"/>
  <c r="AA255"/>
  <c r="Z256"/>
  <c r="AA256"/>
  <c r="Z257"/>
  <c r="AA257"/>
  <c r="Z258"/>
  <c r="AA258"/>
  <c r="Z259"/>
  <c r="AA259"/>
  <c r="Z260"/>
  <c r="AA260"/>
  <c r="Z261"/>
  <c r="AA261"/>
  <c r="Z262"/>
  <c r="AA262"/>
  <c r="Z263"/>
  <c r="AA263"/>
  <c r="Z264"/>
  <c r="AA264"/>
  <c r="Z265"/>
  <c r="AA265"/>
  <c r="Z266"/>
  <c r="AA266"/>
  <c r="Z267"/>
  <c r="AA267"/>
  <c r="Z268"/>
  <c r="AA268"/>
  <c r="Z269"/>
  <c r="AA269"/>
  <c r="Z270"/>
  <c r="AA270"/>
  <c r="Z271"/>
  <c r="AA271"/>
  <c r="Z272"/>
  <c r="AA272"/>
  <c r="Z273"/>
  <c r="AA273"/>
  <c r="Z274"/>
  <c r="AA274"/>
  <c r="Z275"/>
  <c r="AA275"/>
  <c r="Z276"/>
  <c r="AA276"/>
  <c r="Z277"/>
  <c r="AA277"/>
  <c r="Z278"/>
  <c r="AA278"/>
  <c r="Z279"/>
  <c r="AA279"/>
  <c r="Z280"/>
  <c r="AA280"/>
  <c r="Z281"/>
  <c r="AA281"/>
  <c r="Z282"/>
  <c r="AA282"/>
  <c r="Z283"/>
  <c r="AA283"/>
  <c r="Z284"/>
  <c r="AA284"/>
  <c r="Z285"/>
  <c r="AA285"/>
  <c r="Z286"/>
  <c r="AA286"/>
  <c r="Z287"/>
  <c r="AA287"/>
  <c r="Z288"/>
  <c r="AA288"/>
  <c r="Z289"/>
  <c r="AA289"/>
  <c r="Z290"/>
  <c r="AA290"/>
  <c r="Z291"/>
  <c r="AA291"/>
  <c r="Z292"/>
  <c r="AA292"/>
  <c r="Z293"/>
  <c r="AA293"/>
  <c r="Z294"/>
  <c r="AA294"/>
  <c r="Z295"/>
  <c r="AA295"/>
  <c r="Z296"/>
  <c r="AA296"/>
  <c r="Z297"/>
  <c r="AA297"/>
  <c r="Z298"/>
  <c r="AA298"/>
  <c r="Z299"/>
  <c r="AA299"/>
  <c r="Z300"/>
  <c r="AA300"/>
  <c r="Z301"/>
  <c r="AA301"/>
  <c r="Z302"/>
  <c r="AA302"/>
  <c r="Z303"/>
  <c r="AA303"/>
  <c r="Z304"/>
  <c r="AA304"/>
  <c r="Z305"/>
  <c r="AA305"/>
  <c r="Z306"/>
  <c r="AA306"/>
  <c r="Z307"/>
  <c r="AA307"/>
  <c r="Z308"/>
  <c r="AA308"/>
  <c r="Z309"/>
  <c r="AA309"/>
  <c r="Z310"/>
  <c r="AA310"/>
  <c r="Z311"/>
  <c r="AA311"/>
  <c r="Z312"/>
  <c r="AA312"/>
  <c r="Z313"/>
  <c r="AA313"/>
  <c r="Z314"/>
  <c r="AA314"/>
  <c r="Z315"/>
  <c r="AA315"/>
  <c r="Z316"/>
  <c r="AA316"/>
  <c r="Z317"/>
  <c r="AA317"/>
  <c r="Z318"/>
  <c r="AA318"/>
  <c r="Z319"/>
  <c r="AA319"/>
  <c r="Z320"/>
  <c r="AA320"/>
  <c r="Z321"/>
  <c r="AA321"/>
  <c r="Z322"/>
  <c r="AA322"/>
  <c r="Z323"/>
  <c r="AA323"/>
  <c r="Z324"/>
  <c r="AA324"/>
  <c r="Z325"/>
  <c r="AA325"/>
  <c r="Z326"/>
  <c r="AA326"/>
  <c r="Z327"/>
  <c r="AA327"/>
  <c r="Z328"/>
  <c r="AA328"/>
  <c r="Z329"/>
  <c r="AA329"/>
  <c r="Z330"/>
  <c r="AA330"/>
  <c r="Z331"/>
  <c r="AA331"/>
  <c r="Z332"/>
  <c r="AA332"/>
  <c r="Z333"/>
  <c r="AA333"/>
  <c r="Z334"/>
  <c r="AA334"/>
  <c r="Z335"/>
  <c r="AA335"/>
  <c r="Z336"/>
  <c r="AA336"/>
  <c r="Z337"/>
  <c r="AA337"/>
  <c r="Z338"/>
  <c r="AA338"/>
  <c r="Z339"/>
  <c r="AA339"/>
  <c r="Z340"/>
  <c r="AA340"/>
  <c r="Z341"/>
  <c r="AA341"/>
  <c r="Z342"/>
  <c r="AA342"/>
  <c r="Z343"/>
  <c r="AA343"/>
  <c r="Z344"/>
  <c r="AA344"/>
  <c r="Z345"/>
  <c r="AA345"/>
  <c r="Z346"/>
  <c r="AA346"/>
  <c r="Z347"/>
  <c r="AA347"/>
  <c r="Z348"/>
  <c r="AA348"/>
  <c r="Z349"/>
  <c r="AA349"/>
  <c r="Z350"/>
  <c r="AA350"/>
  <c r="Z351"/>
  <c r="AA351"/>
  <c r="Z352"/>
  <c r="AA352"/>
  <c r="Z353"/>
  <c r="AA353"/>
  <c r="Z354"/>
  <c r="AA354"/>
  <c r="Z355"/>
  <c r="AA355"/>
  <c r="Z356"/>
  <c r="AA356"/>
  <c r="Z357"/>
  <c r="AA357"/>
  <c r="Z358"/>
  <c r="AA358"/>
  <c r="Z359"/>
  <c r="AA359"/>
  <c r="Z360"/>
  <c r="AA360"/>
  <c r="Z361"/>
  <c r="AA361"/>
  <c r="Z362"/>
  <c r="AA362"/>
  <c r="Z363"/>
  <c r="AA363"/>
  <c r="Z364"/>
  <c r="AA364"/>
  <c r="Z365"/>
  <c r="AA365"/>
  <c r="Z366"/>
  <c r="AA366"/>
  <c r="Z367"/>
  <c r="AA367"/>
  <c r="Z368"/>
  <c r="AA368"/>
  <c r="Z369"/>
  <c r="AA369"/>
  <c r="Z370"/>
  <c r="AA370"/>
  <c r="Z371"/>
  <c r="AA371"/>
  <c r="Z372"/>
  <c r="AA372"/>
  <c r="Z373"/>
  <c r="AA373"/>
  <c r="Z374"/>
  <c r="AA374"/>
  <c r="Z375"/>
  <c r="AA375"/>
  <c r="Z376"/>
  <c r="AA376"/>
  <c r="Z377"/>
  <c r="AA377"/>
  <c r="Z378"/>
  <c r="AA378"/>
  <c r="Z379"/>
  <c r="AA379"/>
  <c r="Z380"/>
  <c r="AA380"/>
  <c r="Z381"/>
  <c r="AA381"/>
  <c r="Z382"/>
  <c r="AA382"/>
  <c r="Z383"/>
  <c r="AA383"/>
  <c r="Z384"/>
  <c r="AA384"/>
  <c r="Z385"/>
  <c r="AA385"/>
  <c r="Z386"/>
  <c r="AA386"/>
  <c r="Z387"/>
  <c r="AA387"/>
  <c r="Z388"/>
  <c r="AA388"/>
  <c r="Z389"/>
  <c r="AA389"/>
  <c r="Z390"/>
  <c r="AA390"/>
  <c r="Z391"/>
  <c r="AA391"/>
  <c r="Z392"/>
  <c r="AA392"/>
  <c r="Z393"/>
  <c r="AA393"/>
  <c r="Z394"/>
  <c r="AA394"/>
  <c r="Z395"/>
  <c r="AA395"/>
  <c r="Z396"/>
  <c r="AA396"/>
  <c r="Z397"/>
  <c r="AA397"/>
  <c r="Z398"/>
  <c r="AA398"/>
  <c r="Z399"/>
  <c r="AA399"/>
  <c r="Z400"/>
  <c r="AA400"/>
  <c r="Z401"/>
  <c r="AA401"/>
  <c r="Z402"/>
  <c r="AA402"/>
  <c r="Z403"/>
  <c r="AA403"/>
  <c r="Z404"/>
  <c r="AA404"/>
  <c r="Z405"/>
  <c r="AA405"/>
  <c r="Z406"/>
  <c r="AA406"/>
  <c r="Z407"/>
  <c r="AA407"/>
  <c r="Z408"/>
  <c r="AA408"/>
  <c r="Z409"/>
  <c r="AA409"/>
  <c r="Z410"/>
  <c r="AA410"/>
  <c r="Z411"/>
  <c r="AA411"/>
  <c r="Z412"/>
  <c r="AA412"/>
  <c r="Z413"/>
  <c r="AA413"/>
  <c r="Z414"/>
  <c r="AA414"/>
  <c r="Z415"/>
  <c r="AA415"/>
  <c r="Z416"/>
  <c r="AA416"/>
  <c r="Z417"/>
  <c r="AA417"/>
  <c r="Z418"/>
  <c r="AA418"/>
  <c r="Z419"/>
  <c r="AA419"/>
  <c r="Z420"/>
  <c r="AA420"/>
  <c r="Z421"/>
  <c r="AA421"/>
  <c r="Z422"/>
  <c r="AA422"/>
  <c r="Z423"/>
  <c r="AA423"/>
  <c r="Z424"/>
  <c r="AA424"/>
  <c r="Z425"/>
  <c r="AA425"/>
  <c r="Z426"/>
  <c r="AA426"/>
  <c r="Z427"/>
  <c r="AA427"/>
  <c r="Z428"/>
  <c r="AA428"/>
  <c r="Z429"/>
  <c r="AA429"/>
  <c r="Z430"/>
  <c r="AA430"/>
  <c r="Z431"/>
  <c r="AA431"/>
  <c r="Z432"/>
  <c r="AA432"/>
  <c r="Z433"/>
  <c r="AA433"/>
  <c r="Z434"/>
  <c r="AA434"/>
  <c r="Z435"/>
  <c r="AA435"/>
  <c r="Z436"/>
  <c r="AA436"/>
  <c r="Z437"/>
  <c r="AA437"/>
  <c r="Z438"/>
  <c r="AA438"/>
  <c r="Z439"/>
  <c r="AA439"/>
  <c r="Z440"/>
  <c r="AA440"/>
  <c r="Z441"/>
  <c r="AA441"/>
  <c r="Z442"/>
  <c r="AA442"/>
  <c r="Z443"/>
  <c r="AA443"/>
  <c r="Z444"/>
  <c r="AA444"/>
  <c r="Z445"/>
  <c r="AA445"/>
  <c r="Z446"/>
  <c r="AA446"/>
  <c r="Z447"/>
  <c r="AA447"/>
  <c r="Z448"/>
  <c r="AA448"/>
  <c r="Z449"/>
  <c r="AA449"/>
  <c r="Z450"/>
  <c r="AA450"/>
  <c r="Z451"/>
  <c r="AA451"/>
  <c r="Z452"/>
  <c r="AA452"/>
  <c r="Z453"/>
  <c r="AA453"/>
  <c r="Z454"/>
  <c r="AA454"/>
  <c r="Z455"/>
  <c r="AA455"/>
  <c r="Z456"/>
  <c r="AA456"/>
  <c r="Z457"/>
  <c r="AA457"/>
  <c r="Z458"/>
  <c r="AA458"/>
  <c r="Z459"/>
  <c r="AA459"/>
  <c r="Z460"/>
  <c r="AA460"/>
  <c r="Z461"/>
  <c r="AA461"/>
  <c r="Z462"/>
  <c r="AA462"/>
  <c r="Z463"/>
  <c r="AA463"/>
  <c r="Z464"/>
  <c r="AA464"/>
  <c r="Z465"/>
  <c r="AA465"/>
  <c r="Z466"/>
  <c r="AA466"/>
  <c r="Z467"/>
  <c r="AA467"/>
  <c r="Z468"/>
  <c r="AA468"/>
  <c r="Z469"/>
  <c r="AA469"/>
  <c r="Z470"/>
  <c r="AA470"/>
  <c r="Z471"/>
  <c r="AA471"/>
  <c r="Z472"/>
  <c r="AA472"/>
  <c r="Z473"/>
  <c r="AA473"/>
  <c r="Z474"/>
  <c r="AA474"/>
  <c r="Z475"/>
  <c r="AA475"/>
  <c r="Z476"/>
  <c r="AA476"/>
  <c r="Z477"/>
  <c r="AA477"/>
  <c r="Z478"/>
  <c r="AA478"/>
  <c r="Z479"/>
  <c r="AA479"/>
  <c r="Z480"/>
  <c r="AA480"/>
  <c r="Z481"/>
  <c r="AA481"/>
  <c r="Z482"/>
  <c r="AA482"/>
  <c r="Z483"/>
  <c r="AA483"/>
  <c r="Z484"/>
  <c r="AA484"/>
  <c r="Z485"/>
  <c r="AA485"/>
  <c r="Z486"/>
  <c r="AA486"/>
  <c r="Z487"/>
  <c r="AA487"/>
  <c r="Z488"/>
  <c r="AA488"/>
  <c r="Z489"/>
  <c r="AA489"/>
  <c r="Z490"/>
  <c r="AA490"/>
  <c r="Z491"/>
  <c r="AA491"/>
  <c r="Z492"/>
  <c r="AA492"/>
  <c r="Z493"/>
  <c r="AA493"/>
  <c r="Z494"/>
  <c r="AA494"/>
  <c r="Z495"/>
  <c r="AA495"/>
  <c r="Z496"/>
  <c r="AA496"/>
  <c r="Z497"/>
  <c r="AA497"/>
  <c r="Z498"/>
  <c r="AA498"/>
  <c r="Z499"/>
  <c r="AA499"/>
  <c r="Z500"/>
  <c r="AA500"/>
  <c r="Z501"/>
  <c r="AA501"/>
  <c r="Z502"/>
  <c r="AA502"/>
  <c r="Z503"/>
  <c r="AA503"/>
  <c r="Z504"/>
  <c r="AA504"/>
  <c r="Z505"/>
  <c r="AA505"/>
  <c r="Z506"/>
  <c r="AA506"/>
  <c r="Z507"/>
  <c r="AA507"/>
  <c r="Z508"/>
  <c r="AA508"/>
  <c r="Z509"/>
  <c r="AA509"/>
  <c r="Z510"/>
  <c r="AA510"/>
  <c r="Z511"/>
  <c r="AA511"/>
  <c r="Z512"/>
  <c r="AA512"/>
  <c r="Z513"/>
  <c r="AA513"/>
  <c r="Z514"/>
  <c r="AA514"/>
  <c r="Z515"/>
  <c r="AA515"/>
  <c r="Z516"/>
  <c r="AA516"/>
  <c r="Z517"/>
  <c r="AA517"/>
  <c r="Z518"/>
  <c r="AA518"/>
  <c r="Z519"/>
  <c r="AA519"/>
  <c r="Z520"/>
  <c r="AA520"/>
  <c r="Z521"/>
  <c r="AA521"/>
  <c r="Z522"/>
  <c r="AA522"/>
  <c r="Z523"/>
  <c r="AA523"/>
  <c r="Z524"/>
  <c r="AA524"/>
  <c r="Z525"/>
  <c r="AA525"/>
  <c r="Z526"/>
  <c r="AA526"/>
  <c r="Z527"/>
  <c r="AA527"/>
  <c r="Z528"/>
  <c r="AA528"/>
  <c r="Z529"/>
  <c r="AA529"/>
  <c r="Z530"/>
  <c r="AA530"/>
  <c r="Z531"/>
  <c r="AA531"/>
  <c r="Z532"/>
  <c r="AA532"/>
  <c r="Z533"/>
  <c r="AA533"/>
  <c r="Z534"/>
  <c r="AA534"/>
  <c r="Z535"/>
  <c r="AA535"/>
  <c r="Z536"/>
  <c r="AA536"/>
  <c r="Z537"/>
  <c r="AA537"/>
  <c r="Z538"/>
  <c r="AA538"/>
  <c r="Z539"/>
  <c r="AA539"/>
  <c r="Z540"/>
  <c r="AA540"/>
  <c r="Z541"/>
  <c r="AA541"/>
  <c r="Z542"/>
  <c r="AA542"/>
  <c r="Z543"/>
  <c r="AA543"/>
  <c r="Z544"/>
  <c r="AA544"/>
  <c r="Z545"/>
  <c r="AA545"/>
  <c r="Z546"/>
  <c r="AA546"/>
  <c r="Z547"/>
  <c r="AA547"/>
  <c r="Z548"/>
  <c r="AA548"/>
  <c r="Z549"/>
  <c r="AA549"/>
  <c r="Z550"/>
  <c r="AA550"/>
  <c r="Z551"/>
  <c r="AA551"/>
  <c r="Z552"/>
  <c r="AA552"/>
  <c r="Z553"/>
  <c r="AA553"/>
  <c r="Z554"/>
  <c r="AA554"/>
  <c r="Z555"/>
  <c r="AA555"/>
  <c r="Z556"/>
  <c r="AA556"/>
  <c r="Z557"/>
  <c r="AA557"/>
  <c r="Z558"/>
  <c r="AA558"/>
  <c r="Z559"/>
  <c r="AA559"/>
  <c r="Z560"/>
  <c r="AA560"/>
  <c r="Z561"/>
  <c r="AA561"/>
  <c r="Z562"/>
  <c r="AA562"/>
  <c r="Z563"/>
  <c r="AA563"/>
  <c r="Z564"/>
  <c r="AA564"/>
  <c r="Z565"/>
  <c r="AA565"/>
  <c r="Z566"/>
  <c r="AA566"/>
  <c r="Z567"/>
  <c r="AA567"/>
  <c r="Z568"/>
  <c r="AA568"/>
  <c r="Z569"/>
  <c r="AA569"/>
  <c r="Z570"/>
  <c r="AA570"/>
  <c r="Z571"/>
  <c r="AA571"/>
  <c r="Z572"/>
  <c r="AA572"/>
  <c r="Z573"/>
  <c r="AA573"/>
  <c r="Z574"/>
  <c r="AA574"/>
  <c r="Z575"/>
  <c r="AA575"/>
  <c r="Z576"/>
  <c r="AA576"/>
  <c r="Z577"/>
  <c r="AA577"/>
  <c r="Z578"/>
  <c r="AA578"/>
  <c r="Z579"/>
  <c r="AA579"/>
  <c r="Z580"/>
  <c r="AA580"/>
  <c r="Z581"/>
  <c r="AA581"/>
  <c r="Z582"/>
  <c r="AA582"/>
  <c r="Z583"/>
  <c r="AA583"/>
  <c r="Z584"/>
  <c r="AA584"/>
  <c r="Z585"/>
  <c r="AA585"/>
  <c r="Z586"/>
  <c r="AA586"/>
  <c r="Z587"/>
  <c r="AA587"/>
  <c r="Z588"/>
  <c r="AA588"/>
  <c r="Z589"/>
  <c r="AA589"/>
  <c r="Z590"/>
  <c r="AA590"/>
  <c r="Z591"/>
  <c r="AA591"/>
  <c r="Z592"/>
  <c r="AA592"/>
  <c r="Z593"/>
  <c r="AA593"/>
  <c r="Z594"/>
  <c r="AA594"/>
  <c r="Z595"/>
  <c r="AA595"/>
  <c r="Z596"/>
  <c r="AA596"/>
  <c r="Z597"/>
  <c r="AA597"/>
  <c r="Z598"/>
  <c r="AA598"/>
  <c r="Z599"/>
  <c r="AA599"/>
  <c r="Z600"/>
  <c r="AA600"/>
  <c r="Z601"/>
  <c r="AA601"/>
  <c r="Z602"/>
  <c r="AA602"/>
  <c r="Z603"/>
  <c r="AA603"/>
  <c r="Z604"/>
  <c r="AA604"/>
  <c r="Z605"/>
  <c r="AA605"/>
  <c r="Z606"/>
  <c r="AA606"/>
  <c r="Z607"/>
  <c r="AA607"/>
  <c r="Z608"/>
  <c r="AA608"/>
  <c r="Z609"/>
  <c r="AA609"/>
  <c r="Z610"/>
  <c r="AA610"/>
  <c r="Z611"/>
  <c r="AA611"/>
  <c r="Z612"/>
  <c r="AA612"/>
  <c r="Z613"/>
  <c r="AA613"/>
  <c r="Z614"/>
  <c r="AA614"/>
  <c r="Z615"/>
  <c r="AA615"/>
  <c r="Z616"/>
  <c r="AA616"/>
  <c r="Z617"/>
  <c r="AA617"/>
  <c r="Z618"/>
  <c r="AA618"/>
  <c r="Z619"/>
  <c r="AA619"/>
  <c r="Z620"/>
  <c r="AA620"/>
  <c r="Z621"/>
  <c r="AA621"/>
  <c r="Z622"/>
  <c r="AA622"/>
  <c r="Z623"/>
  <c r="AA623"/>
  <c r="Z624"/>
  <c r="AA624"/>
  <c r="Z625"/>
  <c r="AA625"/>
  <c r="Z626"/>
  <c r="AA626"/>
  <c r="Z627"/>
  <c r="AA627"/>
  <c r="Z628"/>
  <c r="AA628"/>
  <c r="Z629"/>
  <c r="AA629"/>
  <c r="Z630"/>
  <c r="AA630"/>
  <c r="Z631"/>
  <c r="AA631"/>
  <c r="Z632"/>
  <c r="AA632"/>
  <c r="Z633"/>
  <c r="AA633"/>
  <c r="Z634"/>
  <c r="AA634"/>
  <c r="Z635"/>
  <c r="AA635"/>
  <c r="Z636"/>
  <c r="AA636"/>
  <c r="Z637"/>
  <c r="AA637"/>
  <c r="Z638"/>
  <c r="AA638"/>
  <c r="Z639"/>
  <c r="AA639"/>
  <c r="Z640"/>
  <c r="AA640"/>
  <c r="Z641"/>
  <c r="AA641"/>
  <c r="Z642"/>
  <c r="AA642"/>
  <c r="Z643"/>
  <c r="AA643"/>
  <c r="Z644"/>
  <c r="AA644"/>
  <c r="Z645"/>
  <c r="AA645"/>
  <c r="Z646"/>
  <c r="AA646"/>
  <c r="Z647"/>
  <c r="AA647"/>
  <c r="Z648"/>
  <c r="AA648"/>
  <c r="Z649"/>
  <c r="AA649"/>
  <c r="Z650"/>
  <c r="AA650"/>
  <c r="Z651"/>
  <c r="AA651"/>
  <c r="Z652"/>
  <c r="AA652"/>
  <c r="Z653"/>
  <c r="AA653"/>
  <c r="Z654"/>
  <c r="AA654"/>
  <c r="Z655"/>
  <c r="AA655"/>
  <c r="Z656"/>
  <c r="AA656"/>
  <c r="Z657"/>
  <c r="AA657"/>
  <c r="Z658"/>
  <c r="AA658"/>
  <c r="Z659"/>
  <c r="AA659"/>
  <c r="Z660"/>
  <c r="AA660"/>
  <c r="Z661"/>
  <c r="AA661"/>
  <c r="Z662"/>
  <c r="AA662"/>
  <c r="Z663"/>
  <c r="AA663"/>
  <c r="Z664"/>
  <c r="AA664"/>
  <c r="Z665"/>
  <c r="AA665"/>
  <c r="Z666"/>
  <c r="AA666"/>
  <c r="Z667"/>
  <c r="AA667"/>
  <c r="Z668"/>
  <c r="AA668"/>
  <c r="Z669"/>
  <c r="AA669"/>
  <c r="Z670"/>
  <c r="AA670"/>
  <c r="Z671"/>
  <c r="AA671"/>
  <c r="Z672"/>
  <c r="AA672"/>
  <c r="Z673"/>
  <c r="AA673"/>
  <c r="Z674"/>
  <c r="AA674"/>
  <c r="Z675"/>
  <c r="AA675"/>
  <c r="Z676"/>
  <c r="AA676"/>
  <c r="Z677"/>
  <c r="AA677"/>
  <c r="Z678"/>
  <c r="AA678"/>
  <c r="Z679"/>
  <c r="AA679"/>
  <c r="Z680"/>
  <c r="AA680"/>
  <c r="Z681"/>
  <c r="AA681"/>
  <c r="Z682"/>
  <c r="AA682"/>
  <c r="Z683"/>
  <c r="AA683"/>
  <c r="Z684"/>
  <c r="AA684"/>
  <c r="Z685"/>
  <c r="AA685"/>
  <c r="Z686"/>
  <c r="AA686"/>
  <c r="Z687"/>
  <c r="AA687"/>
  <c r="Z688"/>
  <c r="AA688"/>
  <c r="Z689"/>
  <c r="AA689"/>
  <c r="Z690"/>
  <c r="AA690"/>
  <c r="Z691"/>
  <c r="AA691"/>
  <c r="Z692"/>
  <c r="AA692"/>
  <c r="Z693"/>
  <c r="AA693"/>
  <c r="Z694"/>
  <c r="AA694"/>
  <c r="Z695"/>
  <c r="AA695"/>
  <c r="Z696"/>
  <c r="AA696"/>
  <c r="Z697"/>
  <c r="AA697"/>
  <c r="Z698"/>
  <c r="AA698"/>
  <c r="Z699"/>
  <c r="AA699"/>
  <c r="Z700"/>
  <c r="AA700"/>
  <c r="Z701"/>
  <c r="AA701"/>
  <c r="Z702"/>
  <c r="AA702"/>
  <c r="Z703"/>
  <c r="AA703"/>
  <c r="Z704"/>
  <c r="AA704"/>
  <c r="Z705"/>
  <c r="AA705"/>
  <c r="Z706"/>
  <c r="AA706"/>
  <c r="Z707"/>
  <c r="AA707"/>
  <c r="Z708"/>
  <c r="AA708"/>
  <c r="Z709"/>
  <c r="AA709"/>
  <c r="Z710"/>
  <c r="AA710"/>
  <c r="Z711"/>
  <c r="AA711"/>
  <c r="Z712"/>
  <c r="AA712"/>
  <c r="Z713"/>
  <c r="AA713"/>
  <c r="Z714"/>
  <c r="AA714"/>
  <c r="Z715"/>
  <c r="AA715"/>
  <c r="Z716"/>
  <c r="AA716"/>
  <c r="Z717"/>
  <c r="AA717"/>
  <c r="Z718"/>
  <c r="AA718"/>
  <c r="Z719"/>
  <c r="AA719"/>
  <c r="Z720"/>
  <c r="AA720"/>
  <c r="Z721"/>
  <c r="AA721"/>
  <c r="Z722"/>
  <c r="AA722"/>
  <c r="Z723"/>
  <c r="AA723"/>
  <c r="Z724"/>
  <c r="AA724"/>
  <c r="Z725"/>
  <c r="AA725"/>
  <c r="Z726"/>
  <c r="AA726"/>
  <c r="Z727"/>
  <c r="AA727"/>
  <c r="Z728"/>
  <c r="AA728"/>
  <c r="Z729"/>
  <c r="AA729"/>
  <c r="Z730"/>
  <c r="AA730"/>
  <c r="Z731"/>
  <c r="AA731"/>
  <c r="Z732"/>
  <c r="AA732"/>
  <c r="Z733"/>
  <c r="AA733"/>
  <c r="Z734"/>
  <c r="AA734"/>
  <c r="Z735"/>
  <c r="AA735"/>
  <c r="Z736"/>
  <c r="AA736"/>
  <c r="Z737"/>
  <c r="AA737"/>
  <c r="Z738"/>
  <c r="AA738"/>
  <c r="Z739"/>
  <c r="AA739"/>
  <c r="Z740"/>
  <c r="AA740"/>
  <c r="Z741"/>
  <c r="AA741"/>
  <c r="Z742"/>
  <c r="AA742"/>
  <c r="Z743"/>
  <c r="AA743"/>
  <c r="Z744"/>
  <c r="AA744"/>
  <c r="Z745"/>
  <c r="AA745"/>
  <c r="Z746"/>
  <c r="AA746"/>
  <c r="Z747"/>
  <c r="AA747"/>
  <c r="Z748"/>
  <c r="AA748"/>
  <c r="Z749"/>
  <c r="AA749"/>
  <c r="Z750"/>
  <c r="AA750"/>
  <c r="Z751"/>
  <c r="AA751"/>
  <c r="Z752"/>
  <c r="AA752"/>
  <c r="Z753"/>
  <c r="AA753"/>
  <c r="Z754"/>
  <c r="AA754"/>
  <c r="Z755"/>
  <c r="AA755"/>
  <c r="Z756"/>
  <c r="AA756"/>
  <c r="Z757"/>
  <c r="AA757"/>
  <c r="Z758"/>
  <c r="AA758"/>
  <c r="Z759"/>
  <c r="AA759"/>
  <c r="Z760"/>
  <c r="AA760"/>
  <c r="Z761"/>
  <c r="AA761"/>
  <c r="Z762"/>
  <c r="AA762"/>
  <c r="Z763"/>
  <c r="AA763"/>
  <c r="Z764"/>
  <c r="AA764"/>
  <c r="Z765"/>
  <c r="AA765"/>
  <c r="Z766"/>
  <c r="AA766"/>
  <c r="Z767"/>
  <c r="AA767"/>
  <c r="Z768"/>
  <c r="AA768"/>
  <c r="Z769"/>
  <c r="AA769"/>
  <c r="Z770"/>
  <c r="AA770"/>
  <c r="Z771"/>
  <c r="AA771"/>
  <c r="Z772"/>
  <c r="AA772"/>
  <c r="Z773"/>
  <c r="AA773"/>
  <c r="Z774"/>
  <c r="AA774"/>
  <c r="Z775"/>
  <c r="AA775"/>
  <c r="Z776"/>
  <c r="AA776"/>
  <c r="Z777"/>
  <c r="AA777"/>
  <c r="Z778"/>
  <c r="AA778"/>
  <c r="Z779"/>
  <c r="AA779"/>
  <c r="Z780"/>
  <c r="AA780"/>
  <c r="Z781"/>
  <c r="AA781"/>
  <c r="Z782"/>
  <c r="AA782"/>
  <c r="Z783"/>
  <c r="AA783"/>
  <c r="Z784"/>
  <c r="AA784"/>
  <c r="Z785"/>
  <c r="AA785"/>
  <c r="Z786"/>
  <c r="AA786"/>
  <c r="Z787"/>
  <c r="AA787"/>
  <c r="Z788"/>
  <c r="AA788"/>
  <c r="Z789"/>
  <c r="AA789"/>
  <c r="Z790"/>
  <c r="AA790"/>
  <c r="Z791"/>
  <c r="AA791"/>
  <c r="Z792"/>
  <c r="AA792"/>
  <c r="Z793"/>
  <c r="AA793"/>
  <c r="Z794"/>
  <c r="AA794"/>
  <c r="Z795"/>
  <c r="AA795"/>
  <c r="Z796"/>
  <c r="AA796"/>
  <c r="Z797"/>
  <c r="AA797"/>
  <c r="Z798"/>
  <c r="AA798"/>
  <c r="Z799"/>
  <c r="AA799"/>
  <c r="Z800"/>
  <c r="AA800"/>
  <c r="Z801"/>
  <c r="AA801"/>
  <c r="Z802"/>
  <c r="AA802"/>
  <c r="Z803"/>
  <c r="AA803"/>
  <c r="Z804"/>
  <c r="AA804"/>
  <c r="Z805"/>
  <c r="AA805"/>
  <c r="Z806"/>
  <c r="AA806"/>
  <c r="Z807"/>
  <c r="AA807"/>
  <c r="Z808"/>
  <c r="AA808"/>
  <c r="Z809"/>
  <c r="AA809"/>
  <c r="Z810"/>
  <c r="AA810"/>
  <c r="Z811"/>
  <c r="AA811"/>
  <c r="Z812"/>
  <c r="AA812"/>
  <c r="Z813"/>
  <c r="AA813"/>
  <c r="Z814"/>
  <c r="AA814"/>
  <c r="Z815"/>
  <c r="AA815"/>
  <c r="Z816"/>
  <c r="AA816"/>
  <c r="Z817"/>
  <c r="AA817"/>
  <c r="Z818"/>
  <c r="AA818"/>
  <c r="Z819"/>
  <c r="AA819"/>
  <c r="Z820"/>
  <c r="AA820"/>
  <c r="Z821"/>
  <c r="AA821"/>
  <c r="Z822"/>
  <c r="AA822"/>
  <c r="Z823"/>
  <c r="AA823"/>
  <c r="Z824"/>
  <c r="AA824"/>
  <c r="Z825"/>
  <c r="AA825"/>
  <c r="Z826"/>
  <c r="AA826"/>
  <c r="Z827"/>
  <c r="AA827"/>
  <c r="Z828"/>
  <c r="AA828"/>
  <c r="Z829"/>
  <c r="AA829"/>
  <c r="Z830"/>
  <c r="AA830"/>
  <c r="Z831"/>
  <c r="AA831"/>
  <c r="Z832"/>
  <c r="AA832"/>
  <c r="Z833"/>
  <c r="AA833"/>
  <c r="Z834"/>
  <c r="AA834"/>
  <c r="Z835"/>
  <c r="AA835"/>
  <c r="Z836"/>
  <c r="AA836"/>
  <c r="Z837"/>
  <c r="AA837"/>
  <c r="Z838"/>
  <c r="AA838"/>
  <c r="Z839"/>
  <c r="AA839"/>
  <c r="Z840"/>
  <c r="AA840"/>
  <c r="Z841"/>
  <c r="AA841"/>
  <c r="Z842"/>
  <c r="AA842"/>
  <c r="Z843"/>
  <c r="AA843"/>
  <c r="Z844"/>
  <c r="AA844"/>
  <c r="Z845"/>
  <c r="AA845"/>
  <c r="Z846"/>
  <c r="AA846"/>
  <c r="Z847"/>
  <c r="AA847"/>
  <c r="Z848"/>
  <c r="AA848"/>
  <c r="Z849"/>
  <c r="AA849"/>
  <c r="Z850"/>
  <c r="AA850"/>
  <c r="Z851"/>
  <c r="AA851"/>
  <c r="Z852"/>
  <c r="AA852"/>
  <c r="Z853"/>
  <c r="AA853"/>
  <c r="Z854"/>
  <c r="AA854"/>
  <c r="Z855"/>
  <c r="AA855"/>
  <c r="Z856"/>
  <c r="AA856"/>
  <c r="Z857"/>
  <c r="AA857"/>
  <c r="Z858"/>
  <c r="AA858"/>
  <c r="Z859"/>
  <c r="AA859"/>
  <c r="Z860"/>
  <c r="AA860"/>
  <c r="Z861"/>
  <c r="AA861"/>
  <c r="Z862"/>
  <c r="AA862"/>
  <c r="Z863"/>
  <c r="AA863"/>
  <c r="Z864"/>
  <c r="AA864"/>
  <c r="Z865"/>
  <c r="AA865"/>
  <c r="Z866"/>
  <c r="AA866"/>
  <c r="Z867"/>
  <c r="AA867"/>
  <c r="Z868"/>
  <c r="AA868"/>
  <c r="Z869"/>
  <c r="AA869"/>
  <c r="Z870"/>
  <c r="AA870"/>
  <c r="Z871"/>
  <c r="AA871"/>
  <c r="Z872"/>
  <c r="AA872"/>
  <c r="Z873"/>
  <c r="AA873"/>
  <c r="Z874"/>
  <c r="AA874"/>
  <c r="Z875"/>
  <c r="AA875"/>
  <c r="Z876"/>
  <c r="AA876"/>
  <c r="Z877"/>
  <c r="AA877"/>
  <c r="Z878"/>
  <c r="AA878"/>
  <c r="Z879"/>
  <c r="AA879"/>
  <c r="Z880"/>
  <c r="AA880"/>
  <c r="Z881"/>
  <c r="AA881"/>
  <c r="Z882"/>
  <c r="AA882"/>
  <c r="Z883"/>
  <c r="AA883"/>
  <c r="Z884"/>
  <c r="AA884"/>
  <c r="Z885"/>
  <c r="AA885"/>
  <c r="Z886"/>
  <c r="AA886"/>
  <c r="Z887"/>
  <c r="AA887"/>
  <c r="Z888"/>
  <c r="AA888"/>
  <c r="Z889"/>
  <c r="AA889"/>
  <c r="Z890"/>
  <c r="AA890"/>
  <c r="Z891"/>
  <c r="AA891"/>
  <c r="Z892"/>
  <c r="AA892"/>
  <c r="Z893"/>
  <c r="AA893"/>
  <c r="Z894"/>
  <c r="AA894"/>
  <c r="Z895"/>
  <c r="AA895"/>
  <c r="Z896"/>
  <c r="AA896"/>
  <c r="Z897"/>
  <c r="AA897"/>
  <c r="Z898"/>
  <c r="AA898"/>
  <c r="Z899"/>
  <c r="AA899"/>
  <c r="Z900"/>
  <c r="AA900"/>
  <c r="Z901"/>
  <c r="AA901"/>
  <c r="Z902"/>
  <c r="AA902"/>
  <c r="Z903"/>
  <c r="AA903"/>
  <c r="Z904"/>
  <c r="AA904"/>
  <c r="Z905"/>
  <c r="AA905"/>
  <c r="Z906"/>
  <c r="AA906"/>
  <c r="Z907"/>
  <c r="AA907"/>
  <c r="Z908"/>
  <c r="AA908"/>
  <c r="Z909"/>
  <c r="AA909"/>
  <c r="Z910"/>
  <c r="AA910"/>
  <c r="Z911"/>
  <c r="AA911"/>
  <c r="Z912"/>
  <c r="AA912"/>
  <c r="Z913"/>
  <c r="AA913"/>
  <c r="Z914"/>
  <c r="AA914"/>
  <c r="Z915"/>
  <c r="AA915"/>
  <c r="Z916"/>
  <c r="AA916"/>
  <c r="Z917"/>
  <c r="AA917"/>
  <c r="Z918"/>
  <c r="AA918"/>
  <c r="Z919"/>
  <c r="AA919"/>
  <c r="Z920"/>
  <c r="AA920"/>
  <c r="Z921"/>
  <c r="AA921"/>
  <c r="Z922"/>
  <c r="AA922"/>
  <c r="Z923"/>
  <c r="AA923"/>
  <c r="Z924"/>
  <c r="AA924"/>
  <c r="Z925"/>
  <c r="AA925"/>
  <c r="Z926"/>
  <c r="AA926"/>
  <c r="Z927"/>
  <c r="AA927"/>
  <c r="Z928"/>
  <c r="AA928"/>
  <c r="Z929"/>
  <c r="AA929"/>
  <c r="Z930"/>
  <c r="AA930"/>
  <c r="Z931"/>
  <c r="AA931"/>
  <c r="Z932"/>
  <c r="AA932"/>
  <c r="Z933"/>
  <c r="AA933"/>
  <c r="Z934"/>
  <c r="AA934"/>
  <c r="Z935"/>
  <c r="AA935"/>
  <c r="Z936"/>
  <c r="AA936"/>
  <c r="Z937"/>
  <c r="AA937"/>
  <c r="Z938"/>
  <c r="AA938"/>
  <c r="Z939"/>
  <c r="AA939"/>
  <c r="Z940"/>
  <c r="AA940"/>
  <c r="Z941"/>
  <c r="AA941"/>
  <c r="Z942"/>
  <c r="AA942"/>
  <c r="Z943"/>
  <c r="AA943"/>
  <c r="Z944"/>
  <c r="AA944"/>
  <c r="Z945"/>
  <c r="AA945"/>
  <c r="Z946"/>
  <c r="AA946"/>
  <c r="Z947"/>
  <c r="AA947"/>
  <c r="Z948"/>
  <c r="AA948"/>
  <c r="Z949"/>
  <c r="AA949"/>
  <c r="Z950"/>
  <c r="AA950"/>
  <c r="Z951"/>
  <c r="AA951"/>
  <c r="Z952"/>
  <c r="AA952"/>
  <c r="Z953"/>
  <c r="AA953"/>
  <c r="Z954"/>
  <c r="AA954"/>
  <c r="Z955"/>
  <c r="AA955"/>
  <c r="Z956"/>
  <c r="AA956"/>
  <c r="Z957"/>
  <c r="AA957"/>
  <c r="Z958"/>
  <c r="AA958"/>
  <c r="Z959"/>
  <c r="AA959"/>
  <c r="Z960"/>
  <c r="AA960"/>
  <c r="Z961"/>
  <c r="AA961"/>
  <c r="Z962"/>
  <c r="AA962"/>
  <c r="Z963"/>
  <c r="AA963"/>
  <c r="Z964"/>
  <c r="AA964"/>
  <c r="Z965"/>
  <c r="AA965"/>
  <c r="Z966"/>
  <c r="AA966"/>
  <c r="Z967"/>
  <c r="AA967"/>
  <c r="Z968"/>
  <c r="AA968"/>
  <c r="Z969"/>
  <c r="AA969"/>
  <c r="Z970"/>
  <c r="AA970"/>
  <c r="Z971"/>
  <c r="AA971"/>
  <c r="Z972"/>
  <c r="AA972"/>
  <c r="Z973"/>
  <c r="AA973"/>
  <c r="Z974"/>
  <c r="AA974"/>
  <c r="Z975"/>
  <c r="AA975"/>
  <c r="Z976"/>
  <c r="AA976"/>
  <c r="Z977"/>
  <c r="AA977"/>
  <c r="Z978"/>
  <c r="AA978"/>
  <c r="Z979"/>
  <c r="AA979"/>
  <c r="Z980"/>
  <c r="AA980"/>
  <c r="Z981"/>
  <c r="AA981"/>
  <c r="Z982"/>
  <c r="AA982"/>
  <c r="Z983"/>
  <c r="AA983"/>
  <c r="Z984"/>
  <c r="AA984"/>
  <c r="Z985"/>
  <c r="AA985"/>
  <c r="Z986"/>
  <c r="AA986"/>
  <c r="Z987"/>
  <c r="AA987"/>
  <c r="Z988"/>
  <c r="AA988"/>
  <c r="Z989"/>
  <c r="AA989"/>
  <c r="Z990"/>
  <c r="AA990"/>
  <c r="Z991"/>
  <c r="AA991"/>
  <c r="Z992"/>
  <c r="AA992"/>
  <c r="Z993"/>
  <c r="AA993"/>
  <c r="Z994"/>
  <c r="AA994"/>
  <c r="Z995"/>
  <c r="AA995"/>
  <c r="Z996"/>
  <c r="AA996"/>
  <c r="Z997"/>
  <c r="AA997"/>
  <c r="Z998"/>
  <c r="AA998"/>
  <c r="Z999"/>
  <c r="AA999"/>
  <c r="Z1000"/>
  <c r="AA1000"/>
  <c r="Z1001"/>
  <c r="AA1001"/>
  <c r="Z1002"/>
  <c r="AA1002"/>
  <c r="Z1003"/>
  <c r="AA1003"/>
  <c r="Z1004"/>
  <c r="AA1004"/>
  <c r="Z1005"/>
  <c r="AA1005"/>
  <c r="Z1006"/>
  <c r="AA1006"/>
  <c r="Z1007"/>
  <c r="AA1007"/>
  <c r="Z1008"/>
  <c r="AA1008"/>
  <c r="Z1009"/>
  <c r="AA1009"/>
  <c r="Z1010"/>
  <c r="AA1010"/>
  <c r="Z1011"/>
  <c r="AA1011"/>
  <c r="Z1012"/>
  <c r="AA1012"/>
  <c r="Z1013"/>
  <c r="AA1013"/>
  <c r="Z1014"/>
  <c r="AA1014"/>
  <c r="Z1015"/>
  <c r="AA1015"/>
  <c r="Z1016"/>
  <c r="AA1016"/>
  <c r="Z1017"/>
  <c r="AA1017"/>
  <c r="Z1018"/>
  <c r="AA1018"/>
  <c r="Z1019"/>
  <c r="AA1019"/>
  <c r="Z1020"/>
  <c r="AA1020"/>
  <c r="Z1021"/>
  <c r="AA1021"/>
  <c r="Z1022"/>
  <c r="AA1022"/>
  <c r="Z1023"/>
  <c r="AA1023"/>
  <c r="Z1024"/>
  <c r="AA1024"/>
  <c r="Z1025"/>
  <c r="AA1025"/>
  <c r="Z1026"/>
  <c r="AA1026"/>
  <c r="Z1027"/>
  <c r="AA1027"/>
  <c r="Z1028"/>
  <c r="AA1028"/>
  <c r="Z1029"/>
  <c r="AA1029"/>
  <c r="Z1030"/>
  <c r="AA1030"/>
  <c r="Z1031"/>
  <c r="AA1031"/>
  <c r="Z1032"/>
  <c r="AA1032"/>
  <c r="Z1033"/>
  <c r="AA1033"/>
  <c r="Z1034"/>
  <c r="AA1034"/>
  <c r="Z1035"/>
  <c r="AA1035"/>
  <c r="Z1036"/>
  <c r="AA1036"/>
  <c r="Z1037"/>
  <c r="AA1037"/>
  <c r="Z1038"/>
  <c r="AA1038"/>
  <c r="Z1039"/>
  <c r="AA1039"/>
  <c r="Z1040"/>
  <c r="AA1040"/>
  <c r="Z1041"/>
  <c r="AA1041"/>
  <c r="Z1042"/>
  <c r="AA1042"/>
  <c r="Z1043"/>
  <c r="AA1043"/>
  <c r="Z1044"/>
  <c r="AA1044"/>
  <c r="Z1045"/>
  <c r="AA1045"/>
  <c r="Z1046"/>
  <c r="AA1046"/>
  <c r="Z1047"/>
  <c r="AA1047"/>
  <c r="Z1048"/>
  <c r="AA1048"/>
  <c r="Z1049"/>
  <c r="AA1049"/>
  <c r="Z1050"/>
  <c r="AA1050"/>
  <c r="Z1051"/>
  <c r="AA1051"/>
  <c r="Z1052"/>
  <c r="AA1052"/>
  <c r="Z1053"/>
  <c r="AA1053"/>
  <c r="Z1054"/>
  <c r="AA1054"/>
  <c r="Z1055"/>
  <c r="AA1055"/>
  <c r="Z1056"/>
  <c r="AA1056"/>
  <c r="Z1057"/>
  <c r="AA1057"/>
  <c r="Z1058"/>
  <c r="AA1058"/>
  <c r="Z1059"/>
  <c r="AA1059"/>
  <c r="Z1060"/>
  <c r="AA1060"/>
  <c r="Z1061"/>
  <c r="AA1061"/>
  <c r="Z1062"/>
  <c r="AA1062"/>
  <c r="Z1063"/>
  <c r="AA1063"/>
  <c r="Z1064"/>
  <c r="AA1064"/>
  <c r="Z1065"/>
  <c r="AA1065"/>
  <c r="Z1066"/>
  <c r="AA1066"/>
  <c r="Z1067"/>
  <c r="AA1067"/>
  <c r="Z1068"/>
  <c r="AA1068"/>
  <c r="Z1069"/>
  <c r="AA1069"/>
  <c r="Z1070"/>
  <c r="AA1070"/>
  <c r="Z1071"/>
  <c r="AA1071"/>
  <c r="Z1072"/>
  <c r="AA1072"/>
  <c r="Z1073"/>
  <c r="AA1073"/>
  <c r="Z1074"/>
  <c r="AA1074"/>
  <c r="Z1075"/>
  <c r="AA1075"/>
  <c r="Z1076"/>
  <c r="AA1076"/>
  <c r="Z1077"/>
  <c r="AA1077"/>
  <c r="Z1078"/>
  <c r="AA1078"/>
  <c r="Z1079"/>
  <c r="AA1079"/>
  <c r="Z1080"/>
  <c r="AA1080"/>
  <c r="Z1081"/>
  <c r="AA1081"/>
  <c r="Z1082"/>
  <c r="AA1082"/>
  <c r="Z1083"/>
  <c r="AA1083"/>
  <c r="Z1084"/>
  <c r="AA1084"/>
  <c r="Z1085"/>
  <c r="AA1085"/>
  <c r="Z1086"/>
  <c r="AA1086"/>
  <c r="Z1087"/>
  <c r="AA1087"/>
  <c r="Z1088"/>
  <c r="AA1088"/>
  <c r="Z1089"/>
  <c r="AA1089"/>
  <c r="Z1090"/>
  <c r="AA1090"/>
  <c r="Z1091"/>
  <c r="AA1091"/>
  <c r="Z1092"/>
  <c r="AA1092"/>
  <c r="Z1093"/>
  <c r="AA1093"/>
  <c r="Z1094"/>
  <c r="AA1094"/>
  <c r="Z1095"/>
  <c r="AA1095"/>
  <c r="Z1096"/>
  <c r="AA1096"/>
  <c r="Z1097"/>
  <c r="AA1097"/>
  <c r="Z1098"/>
  <c r="AA1098"/>
  <c r="Z1099"/>
  <c r="AA1099"/>
  <c r="Z1100"/>
  <c r="AA1100"/>
  <c r="Z1101"/>
  <c r="AA1101"/>
  <c r="Z1102"/>
  <c r="AA1102"/>
  <c r="Z1103"/>
  <c r="AA1103"/>
  <c r="Z1104"/>
  <c r="AA1104"/>
  <c r="Z1105"/>
  <c r="AA1105"/>
  <c r="Z1106"/>
  <c r="AA1106"/>
  <c r="Z1107"/>
  <c r="AA1107"/>
  <c r="Z1108"/>
  <c r="AA1108"/>
  <c r="Z1109"/>
  <c r="AA1109"/>
  <c r="Z1110"/>
  <c r="AA1110"/>
  <c r="Z1111"/>
  <c r="AA1111"/>
  <c r="Z1112"/>
  <c r="AA1112"/>
  <c r="Z1113"/>
  <c r="AA1113"/>
  <c r="Z1114"/>
  <c r="AA1114"/>
  <c r="Z1115"/>
  <c r="AA1115"/>
  <c r="Z1116"/>
  <c r="AA1116"/>
  <c r="Z1117"/>
  <c r="AA1117"/>
  <c r="Z1118"/>
  <c r="AA1118"/>
  <c r="Z1119"/>
  <c r="AA1119"/>
  <c r="Z1120"/>
  <c r="AA1120"/>
  <c r="Z1121"/>
  <c r="AA1121"/>
  <c r="Z1122"/>
  <c r="AA1122"/>
  <c r="Z1123"/>
  <c r="AA1123"/>
  <c r="Z1124"/>
  <c r="AA1124"/>
  <c r="Z1125"/>
  <c r="AA1125"/>
  <c r="Z1126"/>
  <c r="AA1126"/>
  <c r="Z1127"/>
  <c r="AA1127"/>
  <c r="Z1128"/>
  <c r="AA1128"/>
  <c r="Z1129"/>
  <c r="AA1129"/>
  <c r="Z1130"/>
  <c r="AA1130"/>
  <c r="Z1131"/>
  <c r="AA1131"/>
  <c r="Z1132"/>
  <c r="AA1132"/>
  <c r="Z1133"/>
  <c r="AA1133"/>
  <c r="Z1134"/>
  <c r="AA1134"/>
  <c r="Z1135"/>
  <c r="AA1135"/>
  <c r="Z1136"/>
  <c r="AA1136"/>
  <c r="Z1137"/>
  <c r="AA1137"/>
  <c r="Z1138"/>
  <c r="AA1138"/>
  <c r="Z1139"/>
  <c r="AA1139"/>
  <c r="Z1140"/>
  <c r="AA1140"/>
  <c r="Z1141"/>
  <c r="AA1141"/>
  <c r="Z1142"/>
  <c r="AA1142"/>
  <c r="Z1143"/>
  <c r="AA1143"/>
  <c r="Z1144"/>
  <c r="AA1144"/>
  <c r="Z1145"/>
  <c r="AA1145"/>
  <c r="Z1146"/>
  <c r="AA1146"/>
  <c r="Z1147"/>
  <c r="AA1147"/>
  <c r="Z1148"/>
  <c r="AA1148"/>
  <c r="Z1149"/>
  <c r="AA1149"/>
  <c r="Z1150"/>
  <c r="AA1150"/>
  <c r="Z1151"/>
  <c r="AA1151"/>
  <c r="Z1152"/>
  <c r="AA1152"/>
  <c r="Z1153"/>
  <c r="AA1153"/>
  <c r="Z1154"/>
  <c r="AA1154"/>
  <c r="Z1155"/>
  <c r="AA1155"/>
  <c r="Z1156"/>
  <c r="AA1156"/>
  <c r="Z1157"/>
  <c r="AA1157"/>
  <c r="Z1158"/>
  <c r="AA1158"/>
  <c r="Z1159"/>
  <c r="AA1159"/>
  <c r="Z1160"/>
  <c r="AA1160"/>
  <c r="Z1161"/>
  <c r="AA1161"/>
  <c r="Z1162"/>
  <c r="AA1162"/>
  <c r="Z1163"/>
  <c r="AA1163"/>
  <c r="Z1164"/>
  <c r="AA1164"/>
  <c r="Z1165"/>
  <c r="AA1165"/>
  <c r="Z1166"/>
  <c r="AA1166"/>
  <c r="Z1167"/>
  <c r="AA1167"/>
  <c r="Z1168"/>
  <c r="AA1168"/>
  <c r="Z1169"/>
  <c r="AA1169"/>
  <c r="Z1170"/>
  <c r="AA1170"/>
  <c r="Z1171"/>
  <c r="AA1171"/>
  <c r="Z1172"/>
  <c r="AA1172"/>
  <c r="Z1173"/>
  <c r="AA1173"/>
  <c r="Z1174"/>
  <c r="AA1174"/>
  <c r="Z1175"/>
  <c r="AA1175"/>
  <c r="Z1176"/>
  <c r="AA1176"/>
  <c r="Z1177"/>
  <c r="AA1177"/>
  <c r="Z1178"/>
  <c r="AA1178"/>
  <c r="Z1179"/>
  <c r="AA1179"/>
  <c r="Z1180"/>
  <c r="AA1180"/>
  <c r="Z1181"/>
  <c r="AA1181"/>
  <c r="Z1182"/>
  <c r="AA1182"/>
  <c r="Z1183"/>
  <c r="AA1183"/>
  <c r="Z1184"/>
  <c r="AA1184"/>
  <c r="Z1185"/>
  <c r="AA1185"/>
  <c r="Z1186"/>
  <c r="AA1186"/>
  <c r="Z1187"/>
  <c r="AA1187"/>
  <c r="Z1188"/>
  <c r="AA1188"/>
  <c r="Z1189"/>
  <c r="AA1189"/>
  <c r="Z1190"/>
  <c r="AA1190"/>
  <c r="Z1191"/>
  <c r="AA1191"/>
  <c r="Z1192"/>
  <c r="AA1192"/>
  <c r="Z1193"/>
  <c r="AA1193"/>
  <c r="Z1194"/>
  <c r="AA1194"/>
  <c r="Z1195"/>
  <c r="AA1195"/>
  <c r="Z1196"/>
  <c r="AA1196"/>
  <c r="Z1197"/>
  <c r="AA1197"/>
  <c r="Z1198"/>
  <c r="AA1198"/>
  <c r="Z1199"/>
  <c r="AA1199"/>
  <c r="Z1200"/>
  <c r="AA1200"/>
  <c r="Z1201"/>
  <c r="AA1201"/>
  <c r="CD2"/>
  <c r="CA2"/>
  <c r="BX2"/>
  <c r="BU2"/>
  <c r="BR2"/>
  <c r="BN2"/>
  <c r="BK2"/>
  <c r="BH2"/>
  <c r="BE2"/>
  <c r="BB2"/>
  <c r="AY2"/>
  <c r="AV2"/>
  <c r="AS2"/>
  <c r="AP2"/>
  <c r="AM2"/>
  <c r="AJ2"/>
  <c r="AG2"/>
  <c r="AD2"/>
  <c r="CC2"/>
  <c r="BZ2"/>
  <c r="BW2"/>
  <c r="BT2"/>
  <c r="BQ2"/>
  <c r="BM2"/>
  <c r="BJ2"/>
  <c r="BG2"/>
  <c r="BD2"/>
  <c r="BA2"/>
  <c r="AX2"/>
  <c r="AU2"/>
  <c r="AR2"/>
  <c r="AO2"/>
  <c r="AL2"/>
  <c r="AI2"/>
  <c r="AF2"/>
  <c r="AC2"/>
  <c r="AA2"/>
  <c r="Z2"/>
</calcChain>
</file>

<file path=xl/sharedStrings.xml><?xml version="1.0" encoding="utf-8"?>
<sst xmlns="http://schemas.openxmlformats.org/spreadsheetml/2006/main" count="2497" uniqueCount="1249">
  <si>
    <t>NOME</t>
  </si>
  <si>
    <t>ALTITUDE</t>
  </si>
  <si>
    <t>Umidade relativa anual média</t>
  </si>
  <si>
    <t>Temp anual med</t>
  </si>
  <si>
    <t>Temp max</t>
  </si>
  <si>
    <t>Temp min</t>
  </si>
  <si>
    <t>Mínimo de max - min</t>
  </si>
  <si>
    <t>Prec anual</t>
  </si>
  <si>
    <t>Prec mês mais umido</t>
  </si>
  <si>
    <t>Prec mês mais seco</t>
  </si>
  <si>
    <t>npp</t>
  </si>
  <si>
    <t>evapotrans</t>
  </si>
  <si>
    <t>pevapotran</t>
  </si>
  <si>
    <t>soilcarbon</t>
  </si>
  <si>
    <t>soilmoistu</t>
  </si>
  <si>
    <t>soilph</t>
  </si>
  <si>
    <t>gdd</t>
  </si>
  <si>
    <t>potveg</t>
  </si>
  <si>
    <t>I11</t>
  </si>
  <si>
    <t>I14</t>
  </si>
  <si>
    <t>I18</t>
  </si>
  <si>
    <t>I13</t>
  </si>
  <si>
    <t>I10</t>
  </si>
  <si>
    <t>I16</t>
  </si>
  <si>
    <t>I17</t>
  </si>
  <si>
    <t>I28</t>
  </si>
  <si>
    <t>I15</t>
  </si>
  <si>
    <t>I09</t>
  </si>
  <si>
    <t>I19</t>
  </si>
  <si>
    <t>I08</t>
  </si>
  <si>
    <t>I12</t>
  </si>
  <si>
    <t>I29</t>
  </si>
  <si>
    <t>I01</t>
  </si>
  <si>
    <t>I21</t>
  </si>
  <si>
    <t>I20</t>
  </si>
  <si>
    <t>I07</t>
  </si>
  <si>
    <t>I30</t>
  </si>
  <si>
    <t>I04</t>
  </si>
  <si>
    <t>I33</t>
  </si>
  <si>
    <t>I05</t>
  </si>
  <si>
    <t>I22</t>
  </si>
  <si>
    <t>I23</t>
  </si>
  <si>
    <t>I32</t>
  </si>
  <si>
    <t>I31</t>
  </si>
  <si>
    <t>I03</t>
  </si>
  <si>
    <t>I27</t>
  </si>
  <si>
    <t>I02</t>
  </si>
  <si>
    <t>I06</t>
  </si>
  <si>
    <t>I24</t>
  </si>
  <si>
    <t>I26</t>
  </si>
  <si>
    <t>I25</t>
  </si>
  <si>
    <t>I150</t>
  </si>
  <si>
    <t>I153</t>
  </si>
  <si>
    <t>I221</t>
  </si>
  <si>
    <t>I151</t>
  </si>
  <si>
    <t>I94</t>
  </si>
  <si>
    <t>I149</t>
  </si>
  <si>
    <t>I152</t>
  </si>
  <si>
    <t>I154</t>
  </si>
  <si>
    <t>I95</t>
  </si>
  <si>
    <t>I166</t>
  </si>
  <si>
    <t>I167</t>
  </si>
  <si>
    <t>I168</t>
  </si>
  <si>
    <t>I156</t>
  </si>
  <si>
    <t>I155</t>
  </si>
  <si>
    <t>I169</t>
  </si>
  <si>
    <t>I157</t>
  </si>
  <si>
    <t>I222</t>
  </si>
  <si>
    <t>I159</t>
  </si>
  <si>
    <t>I229</t>
  </si>
  <si>
    <t>I230</t>
  </si>
  <si>
    <t>I158</t>
  </si>
  <si>
    <t>I161</t>
  </si>
  <si>
    <t>I165</t>
  </si>
  <si>
    <t>I223</t>
  </si>
  <si>
    <t>I263</t>
  </si>
  <si>
    <t>I164</t>
  </si>
  <si>
    <t>I224</t>
  </si>
  <si>
    <t>I162</t>
  </si>
  <si>
    <t>I225</t>
  </si>
  <si>
    <t>I160</t>
  </si>
  <si>
    <t>I264</t>
  </si>
  <si>
    <t>I226</t>
  </si>
  <si>
    <t>I228</t>
  </si>
  <si>
    <t>I163</t>
  </si>
  <si>
    <t>I227</t>
  </si>
  <si>
    <t>I93</t>
  </si>
  <si>
    <t>I231</t>
  </si>
  <si>
    <t>I265</t>
  </si>
  <si>
    <t>I234</t>
  </si>
  <si>
    <t>I267</t>
  </si>
  <si>
    <t>I232</t>
  </si>
  <si>
    <t>I235</t>
  </si>
  <si>
    <t>I236</t>
  </si>
  <si>
    <t>I233</t>
  </si>
  <si>
    <t>I266</t>
  </si>
  <si>
    <t>I239</t>
  </si>
  <si>
    <t>I238</t>
  </si>
  <si>
    <t>I41</t>
  </si>
  <si>
    <t>I237</t>
  </si>
  <si>
    <t>I247</t>
  </si>
  <si>
    <t>I245</t>
  </si>
  <si>
    <t>I244</t>
  </si>
  <si>
    <t>I268</t>
  </si>
  <si>
    <t>I248</t>
  </si>
  <si>
    <t>I42</t>
  </si>
  <si>
    <t>I37</t>
  </si>
  <si>
    <t>I249</t>
  </si>
  <si>
    <t>I246</t>
  </si>
  <si>
    <t>I40</t>
  </si>
  <si>
    <t>I250</t>
  </si>
  <si>
    <t>I39</t>
  </si>
  <si>
    <t>I243</t>
  </si>
  <si>
    <t>I276</t>
  </si>
  <si>
    <t>I43</t>
  </si>
  <si>
    <t>I38</t>
  </si>
  <si>
    <t>I47</t>
  </si>
  <si>
    <t>I285</t>
  </si>
  <si>
    <t>I242</t>
  </si>
  <si>
    <t>I48</t>
  </si>
  <si>
    <t>I34</t>
  </si>
  <si>
    <t>I240</t>
  </si>
  <si>
    <t>I274</t>
  </si>
  <si>
    <t>I269</t>
  </si>
  <si>
    <t>I44</t>
  </si>
  <si>
    <t>I273</t>
  </si>
  <si>
    <t>I241</t>
  </si>
  <si>
    <t>I261</t>
  </si>
  <si>
    <t>I259</t>
  </si>
  <si>
    <t>I279</t>
  </si>
  <si>
    <t>I256</t>
  </si>
  <si>
    <t>I278</t>
  </si>
  <si>
    <t>I46</t>
  </si>
  <si>
    <t>I255</t>
  </si>
  <si>
    <t>I45</t>
  </si>
  <si>
    <t>I258</t>
  </si>
  <si>
    <t>I262</t>
  </si>
  <si>
    <t>I260</t>
  </si>
  <si>
    <t>I283</t>
  </si>
  <si>
    <t>I257</t>
  </si>
  <si>
    <t>I51</t>
  </si>
  <si>
    <t>I270</t>
  </si>
  <si>
    <t>I275</t>
  </si>
  <si>
    <t>I251</t>
  </si>
  <si>
    <t>I272</t>
  </si>
  <si>
    <t>I35</t>
  </si>
  <si>
    <t>I271</t>
  </si>
  <si>
    <t>I52</t>
  </si>
  <si>
    <t>I253</t>
  </si>
  <si>
    <t>I281</t>
  </si>
  <si>
    <t>I280</t>
  </si>
  <si>
    <t>I252</t>
  </si>
  <si>
    <t>I282</t>
  </si>
  <si>
    <t>I36</t>
  </si>
  <si>
    <t>I49</t>
  </si>
  <si>
    <t>I277</t>
  </si>
  <si>
    <t>I284</t>
  </si>
  <si>
    <t>I254</t>
  </si>
  <si>
    <t>I50</t>
  </si>
  <si>
    <t>I53</t>
  </si>
  <si>
    <t>I111</t>
  </si>
  <si>
    <t>I54</t>
  </si>
  <si>
    <t>I110</t>
  </si>
  <si>
    <t>I59</t>
  </si>
  <si>
    <t>I121</t>
  </si>
  <si>
    <t>I101</t>
  </si>
  <si>
    <t>I120</t>
  </si>
  <si>
    <t>I64</t>
  </si>
  <si>
    <t>I215</t>
  </si>
  <si>
    <t>I61</t>
  </si>
  <si>
    <t>I220</t>
  </si>
  <si>
    <t>I213</t>
  </si>
  <si>
    <t>I214</t>
  </si>
  <si>
    <t>I96</t>
  </si>
  <si>
    <t>I218</t>
  </si>
  <si>
    <t>I62</t>
  </si>
  <si>
    <t>I63</t>
  </si>
  <si>
    <t>I219</t>
  </si>
  <si>
    <t>I119</t>
  </si>
  <si>
    <t>I97</t>
  </si>
  <si>
    <t>I98</t>
  </si>
  <si>
    <t>I109</t>
  </si>
  <si>
    <t>I55</t>
  </si>
  <si>
    <t>I212</t>
  </si>
  <si>
    <t>I100</t>
  </si>
  <si>
    <t>I118</t>
  </si>
  <si>
    <t>I99</t>
  </si>
  <si>
    <t>I60</t>
  </si>
  <si>
    <t>I108</t>
  </si>
  <si>
    <t>I217</t>
  </si>
  <si>
    <t>I104</t>
  </si>
  <si>
    <t>I107</t>
  </si>
  <si>
    <t>I216</t>
  </si>
  <si>
    <t>I112</t>
  </si>
  <si>
    <t>I57</t>
  </si>
  <si>
    <t>I103</t>
  </si>
  <si>
    <t>I68</t>
  </si>
  <si>
    <t>I122</t>
  </si>
  <si>
    <t>I117</t>
  </si>
  <si>
    <t>I211</t>
  </si>
  <si>
    <t>I102</t>
  </si>
  <si>
    <t>I210</t>
  </si>
  <si>
    <t>I67</t>
  </si>
  <si>
    <t>I105</t>
  </si>
  <si>
    <t>I113</t>
  </si>
  <si>
    <t>I58</t>
  </si>
  <si>
    <t>I115</t>
  </si>
  <si>
    <t>I116</t>
  </si>
  <si>
    <t>I114</t>
  </si>
  <si>
    <t>I65</t>
  </si>
  <si>
    <t>I209</t>
  </si>
  <si>
    <t>I66</t>
  </si>
  <si>
    <t>I148</t>
  </si>
  <si>
    <t>I205</t>
  </si>
  <si>
    <t>I140</t>
  </si>
  <si>
    <t>I139</t>
  </si>
  <si>
    <t>I208</t>
  </si>
  <si>
    <t>I106</t>
  </si>
  <si>
    <t>I203</t>
  </si>
  <si>
    <t>I92</t>
  </si>
  <si>
    <t>I206</t>
  </si>
  <si>
    <t>I141</t>
  </si>
  <si>
    <t>I91</t>
  </si>
  <si>
    <t>I123</t>
  </si>
  <si>
    <t>I207</t>
  </si>
  <si>
    <t>I70</t>
  </si>
  <si>
    <t>I188</t>
  </si>
  <si>
    <t>I204</t>
  </si>
  <si>
    <t>I90</t>
  </si>
  <si>
    <t>I145</t>
  </si>
  <si>
    <t>I89</t>
  </si>
  <si>
    <t>I200</t>
  </si>
  <si>
    <t>I196</t>
  </si>
  <si>
    <t>I124</t>
  </si>
  <si>
    <t>I69</t>
  </si>
  <si>
    <t>I189</t>
  </si>
  <si>
    <t>I138</t>
  </si>
  <si>
    <t>I56</t>
  </si>
  <si>
    <t>I71</t>
  </si>
  <si>
    <t>I187</t>
  </si>
  <si>
    <t>I190</t>
  </si>
  <si>
    <t>I125</t>
  </si>
  <si>
    <t>I72</t>
  </si>
  <si>
    <t>I137</t>
  </si>
  <si>
    <t>I88</t>
  </si>
  <si>
    <t>I197</t>
  </si>
  <si>
    <t>I195</t>
  </si>
  <si>
    <t>I126</t>
  </si>
  <si>
    <t>I130</t>
  </si>
  <si>
    <t>I201</t>
  </si>
  <si>
    <t>I144</t>
  </si>
  <si>
    <t>I127</t>
  </si>
  <si>
    <t>I73</t>
  </si>
  <si>
    <t>I186</t>
  </si>
  <si>
    <t>I191</t>
  </si>
  <si>
    <t>I143</t>
  </si>
  <si>
    <t>I142</t>
  </si>
  <si>
    <t>I192</t>
  </si>
  <si>
    <t>I202</t>
  </si>
  <si>
    <t>I185</t>
  </si>
  <si>
    <t>I129</t>
  </si>
  <si>
    <t>I194</t>
  </si>
  <si>
    <t>I74</t>
  </si>
  <si>
    <t>I182</t>
  </si>
  <si>
    <t>I146</t>
  </si>
  <si>
    <t>I128</t>
  </si>
  <si>
    <t>I184</t>
  </si>
  <si>
    <t>I198</t>
  </si>
  <si>
    <t>I183</t>
  </si>
  <si>
    <t>I87</t>
  </si>
  <si>
    <t>I78</t>
  </si>
  <si>
    <t>I86</t>
  </si>
  <si>
    <t>I135</t>
  </si>
  <si>
    <t>I147</t>
  </si>
  <si>
    <t>I82</t>
  </si>
  <si>
    <t>I136</t>
  </si>
  <si>
    <t>I131</t>
  </si>
  <si>
    <t>I77</t>
  </si>
  <si>
    <t>I193</t>
  </si>
  <si>
    <t>I199</t>
  </si>
  <si>
    <t>I181</t>
  </si>
  <si>
    <t>I180</t>
  </si>
  <si>
    <t>I79</t>
  </si>
  <si>
    <t>I134</t>
  </si>
  <si>
    <t>I75</t>
  </si>
  <si>
    <t>I373</t>
  </si>
  <si>
    <t>I85</t>
  </si>
  <si>
    <t>I176</t>
  </si>
  <si>
    <t>I76</t>
  </si>
  <si>
    <t>I177</t>
  </si>
  <si>
    <t>I178</t>
  </si>
  <si>
    <t>I83</t>
  </si>
  <si>
    <t>I179</t>
  </si>
  <si>
    <t>I133</t>
  </si>
  <si>
    <t>I84</t>
  </si>
  <si>
    <t>I80</t>
  </si>
  <si>
    <t>I175</t>
  </si>
  <si>
    <t>I81</t>
  </si>
  <si>
    <t>I295</t>
  </si>
  <si>
    <t>I374</t>
  </si>
  <si>
    <t>I387</t>
  </si>
  <si>
    <t>I294</t>
  </si>
  <si>
    <t>I174</t>
  </si>
  <si>
    <t>I132</t>
  </si>
  <si>
    <t>I376</t>
  </si>
  <si>
    <t>I302</t>
  </si>
  <si>
    <t>I173</t>
  </si>
  <si>
    <t>I388</t>
  </si>
  <si>
    <t>I389</t>
  </si>
  <si>
    <t>I172</t>
  </si>
  <si>
    <t>I296</t>
  </si>
  <si>
    <t>I377</t>
  </si>
  <si>
    <t>I390</t>
  </si>
  <si>
    <t>I391</t>
  </si>
  <si>
    <t>I301</t>
  </si>
  <si>
    <t>I297</t>
  </si>
  <si>
    <t>I386</t>
  </si>
  <si>
    <t>I375</t>
  </si>
  <si>
    <t>I381</t>
  </si>
  <si>
    <t>I378</t>
  </si>
  <si>
    <t>I385</t>
  </si>
  <si>
    <t>I298</t>
  </si>
  <si>
    <t>I300</t>
  </si>
  <si>
    <t>I299</t>
  </si>
  <si>
    <t>I303</t>
  </si>
  <si>
    <t>I171</t>
  </si>
  <si>
    <t>I170</t>
  </si>
  <si>
    <t>I400</t>
  </si>
  <si>
    <t>I401</t>
  </si>
  <si>
    <t>I380</t>
  </si>
  <si>
    <t>I304</t>
  </si>
  <si>
    <t>I305</t>
  </si>
  <si>
    <t>I372</t>
  </si>
  <si>
    <t>I379</t>
  </si>
  <si>
    <t>I392</t>
  </si>
  <si>
    <t>I306</t>
  </si>
  <si>
    <t>I318</t>
  </si>
  <si>
    <t>I402</t>
  </si>
  <si>
    <t>I317</t>
  </si>
  <si>
    <t>I286</t>
  </si>
  <si>
    <t>I382</t>
  </si>
  <si>
    <t>I404</t>
  </si>
  <si>
    <t>I319</t>
  </si>
  <si>
    <t>I403</t>
  </si>
  <si>
    <t>I316</t>
  </si>
  <si>
    <t>I307</t>
  </si>
  <si>
    <t>I287</t>
  </si>
  <si>
    <t>I393</t>
  </si>
  <si>
    <t>I325</t>
  </si>
  <si>
    <t>I405</t>
  </si>
  <si>
    <t>I326</t>
  </si>
  <si>
    <t>I324</t>
  </si>
  <si>
    <t>I308</t>
  </si>
  <si>
    <t>I320</t>
  </si>
  <si>
    <t>I315</t>
  </si>
  <si>
    <t>I394</t>
  </si>
  <si>
    <t>I323</t>
  </si>
  <si>
    <t>I290</t>
  </si>
  <si>
    <t>I288</t>
  </si>
  <si>
    <t>I314</t>
  </si>
  <si>
    <t>I444</t>
  </si>
  <si>
    <t>I309</t>
  </si>
  <si>
    <t>I321</t>
  </si>
  <si>
    <t>I291</t>
  </si>
  <si>
    <t>I406</t>
  </si>
  <si>
    <t>I399</t>
  </si>
  <si>
    <t>I289</t>
  </si>
  <si>
    <t>I398</t>
  </si>
  <si>
    <t>I322</t>
  </si>
  <si>
    <t>I445</t>
  </si>
  <si>
    <t>I313</t>
  </si>
  <si>
    <t>I443</t>
  </si>
  <si>
    <t>I310</t>
  </si>
  <si>
    <t>I397</t>
  </si>
  <si>
    <t>I442</t>
  </si>
  <si>
    <t>I395</t>
  </si>
  <si>
    <t>I312</t>
  </si>
  <si>
    <t>I292</t>
  </si>
  <si>
    <t>I362</t>
  </si>
  <si>
    <t>I407</t>
  </si>
  <si>
    <t>I384</t>
  </si>
  <si>
    <t>I396</t>
  </si>
  <si>
    <t>I327</t>
  </si>
  <si>
    <t>I383</t>
  </si>
  <si>
    <t>I363</t>
  </si>
  <si>
    <t>I311</t>
  </si>
  <si>
    <t>I293</t>
  </si>
  <si>
    <t>I337</t>
  </si>
  <si>
    <t>I438</t>
  </si>
  <si>
    <t>I435</t>
  </si>
  <si>
    <t>I338</t>
  </si>
  <si>
    <t>I371</t>
  </si>
  <si>
    <t>I433</t>
  </si>
  <si>
    <t>I328</t>
  </si>
  <si>
    <t>I434</t>
  </si>
  <si>
    <t>I366</t>
  </si>
  <si>
    <t>I367</t>
  </si>
  <si>
    <t>I329</t>
  </si>
  <si>
    <t>I361</t>
  </si>
  <si>
    <t>I439</t>
  </si>
  <si>
    <t>I414</t>
  </si>
  <si>
    <t>I339</t>
  </si>
  <si>
    <t>I432</t>
  </si>
  <si>
    <t>I336</t>
  </si>
  <si>
    <t>I440</t>
  </si>
  <si>
    <t>I330</t>
  </si>
  <si>
    <t>I413</t>
  </si>
  <si>
    <t>I347</t>
  </si>
  <si>
    <t>I335</t>
  </si>
  <si>
    <t>I436</t>
  </si>
  <si>
    <t>I365</t>
  </si>
  <si>
    <t>I415</t>
  </si>
  <si>
    <t>I431</t>
  </si>
  <si>
    <t>I364</t>
  </si>
  <si>
    <t>I340</t>
  </si>
  <si>
    <t>I437</t>
  </si>
  <si>
    <t>I341</t>
  </si>
  <si>
    <t>I334</t>
  </si>
  <si>
    <t>I348</t>
  </si>
  <si>
    <t>I441</t>
  </si>
  <si>
    <t>I360</t>
  </si>
  <si>
    <t>I412</t>
  </si>
  <si>
    <t>I355</t>
  </si>
  <si>
    <t>I416</t>
  </si>
  <si>
    <t>I370</t>
  </si>
  <si>
    <t>I426</t>
  </si>
  <si>
    <t>I332</t>
  </si>
  <si>
    <t>I349</t>
  </si>
  <si>
    <t>I352</t>
  </si>
  <si>
    <t>I333</t>
  </si>
  <si>
    <t>I417</t>
  </si>
  <si>
    <t>I342</t>
  </si>
  <si>
    <t>I408</t>
  </si>
  <si>
    <t>I427</t>
  </si>
  <si>
    <t>I351</t>
  </si>
  <si>
    <t>I331</t>
  </si>
  <si>
    <t>I368</t>
  </si>
  <si>
    <t>I343</t>
  </si>
  <si>
    <t>I353</t>
  </si>
  <si>
    <t>I354</t>
  </si>
  <si>
    <t>I411</t>
  </si>
  <si>
    <t>I358</t>
  </si>
  <si>
    <t>I346</t>
  </si>
  <si>
    <t>I425</t>
  </si>
  <si>
    <t>I344</t>
  </si>
  <si>
    <t>I424</t>
  </si>
  <si>
    <t>I429</t>
  </si>
  <si>
    <t>I409</t>
  </si>
  <si>
    <t>I421</t>
  </si>
  <si>
    <t>I418</t>
  </si>
  <si>
    <t>I422</t>
  </si>
  <si>
    <t>I430</t>
  </si>
  <si>
    <t>I423</t>
  </si>
  <si>
    <t>I515</t>
  </si>
  <si>
    <t>I369</t>
  </si>
  <si>
    <t>I359</t>
  </si>
  <si>
    <t>I420</t>
  </si>
  <si>
    <t>I356</t>
  </si>
  <si>
    <t>I345</t>
  </si>
  <si>
    <t>I350</t>
  </si>
  <si>
    <t>I480</t>
  </si>
  <si>
    <t>I357</t>
  </si>
  <si>
    <t>I419</t>
  </si>
  <si>
    <t>I410</t>
  </si>
  <si>
    <t>I428</t>
  </si>
  <si>
    <t>I516</t>
  </si>
  <si>
    <t>I506</t>
  </si>
  <si>
    <t>I450</t>
  </si>
  <si>
    <t>I514</t>
  </si>
  <si>
    <t>I510</t>
  </si>
  <si>
    <t>I509</t>
  </si>
  <si>
    <t>I451</t>
  </si>
  <si>
    <t>I507</t>
  </si>
  <si>
    <t>I517</t>
  </si>
  <si>
    <t>I583</t>
  </si>
  <si>
    <t>I495</t>
  </si>
  <si>
    <t>I505</t>
  </si>
  <si>
    <t>I584</t>
  </si>
  <si>
    <t>I520</t>
  </si>
  <si>
    <t>I582</t>
  </si>
  <si>
    <t>I511</t>
  </si>
  <si>
    <t>I513</t>
  </si>
  <si>
    <t>I449</t>
  </si>
  <si>
    <t>I519</t>
  </si>
  <si>
    <t>I521</t>
  </si>
  <si>
    <t>I504</t>
  </si>
  <si>
    <t>I585</t>
  </si>
  <si>
    <t>I512</t>
  </si>
  <si>
    <t>I479</t>
  </si>
  <si>
    <t>I518</t>
  </si>
  <si>
    <t>I452</t>
  </si>
  <si>
    <t>I577</t>
  </si>
  <si>
    <t>I525</t>
  </si>
  <si>
    <t>I448</t>
  </si>
  <si>
    <t>I581</t>
  </si>
  <si>
    <t>I522</t>
  </si>
  <si>
    <t>I486</t>
  </si>
  <si>
    <t>I478</t>
  </si>
  <si>
    <t>I526</t>
  </si>
  <si>
    <t>I508</t>
  </si>
  <si>
    <t>I503</t>
  </si>
  <si>
    <t>I456</t>
  </si>
  <si>
    <t>I523</t>
  </si>
  <si>
    <t>I573</t>
  </si>
  <si>
    <t>I524</t>
  </si>
  <si>
    <t>I586</t>
  </si>
  <si>
    <t>I580</t>
  </si>
  <si>
    <t>I453</t>
  </si>
  <si>
    <t>I472</t>
  </si>
  <si>
    <t>I454</t>
  </si>
  <si>
    <t>I455</t>
  </si>
  <si>
    <t>I534</t>
  </si>
  <si>
    <t>I447</t>
  </si>
  <si>
    <t>I532</t>
  </si>
  <si>
    <t>I578</t>
  </si>
  <si>
    <t>I533</t>
  </si>
  <si>
    <t>I530</t>
  </si>
  <si>
    <t>I502</t>
  </si>
  <si>
    <t>I446</t>
  </si>
  <si>
    <t>I528</t>
  </si>
  <si>
    <t>I529</t>
  </si>
  <si>
    <t>I527</t>
  </si>
  <si>
    <t>I499</t>
  </si>
  <si>
    <t>I531</t>
  </si>
  <si>
    <t>I542</t>
  </si>
  <si>
    <t>I604</t>
  </si>
  <si>
    <t>I501</t>
  </si>
  <si>
    <t>I471</t>
  </si>
  <si>
    <t>I457</t>
  </si>
  <si>
    <t>I541</t>
  </si>
  <si>
    <t>I500</t>
  </si>
  <si>
    <t>I579</t>
  </si>
  <si>
    <t>I543</t>
  </si>
  <si>
    <t>I574</t>
  </si>
  <si>
    <t>I603</t>
  </si>
  <si>
    <t>I547</t>
  </si>
  <si>
    <t>I498</t>
  </si>
  <si>
    <t>I485</t>
  </si>
  <si>
    <t>I563</t>
  </si>
  <si>
    <t>I496</t>
  </si>
  <si>
    <t>I540</t>
  </si>
  <si>
    <t>I468</t>
  </si>
  <si>
    <t>I484</t>
  </si>
  <si>
    <t>I601</t>
  </si>
  <si>
    <t>I575</t>
  </si>
  <si>
    <t>I600</t>
  </si>
  <si>
    <t>I545</t>
  </si>
  <si>
    <t>I497</t>
  </si>
  <si>
    <t>I599</t>
  </si>
  <si>
    <t>I470</t>
  </si>
  <si>
    <t>I458</t>
  </si>
  <si>
    <t>I535</t>
  </si>
  <si>
    <t>I602</t>
  </si>
  <si>
    <t>I539</t>
  </si>
  <si>
    <t>I469</t>
  </si>
  <si>
    <t>I544</t>
  </si>
  <si>
    <t>I548</t>
  </si>
  <si>
    <t>I565</t>
  </si>
  <si>
    <t>I483</t>
  </si>
  <si>
    <t>I560</t>
  </si>
  <si>
    <t>I605</t>
  </si>
  <si>
    <t>I536</t>
  </si>
  <si>
    <t>I564</t>
  </si>
  <si>
    <t>I466</t>
  </si>
  <si>
    <t>I562</t>
  </si>
  <si>
    <t>I473</t>
  </si>
  <si>
    <t>I549</t>
  </si>
  <si>
    <t>I467</t>
  </si>
  <si>
    <t>I538</t>
  </si>
  <si>
    <t>I465</t>
  </si>
  <si>
    <t>I559</t>
  </si>
  <si>
    <t>I494</t>
  </si>
  <si>
    <t>I482</t>
  </si>
  <si>
    <t>I576</t>
  </si>
  <si>
    <t>I591</t>
  </si>
  <si>
    <t>I598</t>
  </si>
  <si>
    <t>I555</t>
  </si>
  <si>
    <t>I552</t>
  </si>
  <si>
    <t>I561</t>
  </si>
  <si>
    <t>I546</t>
  </si>
  <si>
    <t>I459</t>
  </si>
  <si>
    <t>I588</t>
  </si>
  <si>
    <t>I558</t>
  </si>
  <si>
    <t>I537</t>
  </si>
  <si>
    <t>I474</t>
  </si>
  <si>
    <t>I587</t>
  </si>
  <si>
    <t>I594</t>
  </si>
  <si>
    <t>I556</t>
  </si>
  <si>
    <t>I551</t>
  </si>
  <si>
    <t>I481</t>
  </si>
  <si>
    <t>I460</t>
  </si>
  <si>
    <t>I572</t>
  </si>
  <si>
    <t>I553</t>
  </si>
  <si>
    <t>I595</t>
  </si>
  <si>
    <t>I608</t>
  </si>
  <si>
    <t>I566</t>
  </si>
  <si>
    <t>I464</t>
  </si>
  <si>
    <t>I570</t>
  </si>
  <si>
    <t>I593</t>
  </si>
  <si>
    <t>I557</t>
  </si>
  <si>
    <t>I550</t>
  </si>
  <si>
    <t>I568</t>
  </si>
  <si>
    <t>I463</t>
  </si>
  <si>
    <t>I477</t>
  </si>
  <si>
    <t>I597</t>
  </si>
  <si>
    <t>I592</t>
  </si>
  <si>
    <t>I569</t>
  </si>
  <si>
    <t>I606</t>
  </si>
  <si>
    <t>I596</t>
  </si>
  <si>
    <t>I567</t>
  </si>
  <si>
    <t>I476</t>
  </si>
  <si>
    <t>I554</t>
  </si>
  <si>
    <t>I462</t>
  </si>
  <si>
    <t>I461</t>
  </si>
  <si>
    <t>I492</t>
  </si>
  <si>
    <t>I607</t>
  </si>
  <si>
    <t>I571</t>
  </si>
  <si>
    <t>I493</t>
  </si>
  <si>
    <t>I590</t>
  </si>
  <si>
    <t>I487</t>
  </si>
  <si>
    <t>I629</t>
  </si>
  <si>
    <t>I589</t>
  </si>
  <si>
    <t>I475</t>
  </si>
  <si>
    <t>I637</t>
  </si>
  <si>
    <t>I609</t>
  </si>
  <si>
    <t>I630</t>
  </si>
  <si>
    <t>I638</t>
  </si>
  <si>
    <t>I618</t>
  </si>
  <si>
    <t>I639</t>
  </si>
  <si>
    <t>I627</t>
  </si>
  <si>
    <t>I636</t>
  </si>
  <si>
    <t>I748</t>
  </si>
  <si>
    <t>I728</t>
  </si>
  <si>
    <t>I610</t>
  </si>
  <si>
    <t>I619</t>
  </si>
  <si>
    <t>I746</t>
  </si>
  <si>
    <t>I747</t>
  </si>
  <si>
    <t>I729</t>
  </si>
  <si>
    <t>I749</t>
  </si>
  <si>
    <t>I613</t>
  </si>
  <si>
    <t>I614</t>
  </si>
  <si>
    <t>I626</t>
  </si>
  <si>
    <t>I727</t>
  </si>
  <si>
    <t>I490</t>
  </si>
  <si>
    <t>I635</t>
  </si>
  <si>
    <t>I640</t>
  </si>
  <si>
    <t>I641</t>
  </si>
  <si>
    <t>I631</t>
  </si>
  <si>
    <t>I750</t>
  </si>
  <si>
    <t>I617</t>
  </si>
  <si>
    <t>I615</t>
  </si>
  <si>
    <t>I625</t>
  </si>
  <si>
    <t>I735</t>
  </si>
  <si>
    <t>I738</t>
  </si>
  <si>
    <t>I634</t>
  </si>
  <si>
    <t>I488</t>
  </si>
  <si>
    <t>I632</t>
  </si>
  <si>
    <t>I620</t>
  </si>
  <si>
    <t>I633</t>
  </si>
  <si>
    <t>I489</t>
  </si>
  <si>
    <t>I642</t>
  </si>
  <si>
    <t>I648</t>
  </si>
  <si>
    <t>I666</t>
  </si>
  <si>
    <t>I736</t>
  </si>
  <si>
    <t>I649</t>
  </si>
  <si>
    <t>I622</t>
  </si>
  <si>
    <t>I667</t>
  </si>
  <si>
    <t>I737</t>
  </si>
  <si>
    <t>I612</t>
  </si>
  <si>
    <t>I628</t>
  </si>
  <si>
    <t>I491</t>
  </si>
  <si>
    <t>I845</t>
  </si>
  <si>
    <t>I650</t>
  </si>
  <si>
    <t>I844</t>
  </si>
  <si>
    <t>I739</t>
  </si>
  <si>
    <t>I623</t>
  </si>
  <si>
    <t>I643</t>
  </si>
  <si>
    <t>I611</t>
  </si>
  <si>
    <t>I665</t>
  </si>
  <si>
    <t>I668</t>
  </si>
  <si>
    <t>I869</t>
  </si>
  <si>
    <t>I647</t>
  </si>
  <si>
    <t>I846</t>
  </si>
  <si>
    <t>I731</t>
  </si>
  <si>
    <t>I732</t>
  </si>
  <si>
    <t>I847</t>
  </si>
  <si>
    <t>I621</t>
  </si>
  <si>
    <t>I624</t>
  </si>
  <si>
    <t>I616</t>
  </si>
  <si>
    <t>I730</t>
  </si>
  <si>
    <t>I651</t>
  </si>
  <si>
    <t>I646</t>
  </si>
  <si>
    <t>I848</t>
  </si>
  <si>
    <t>I733</t>
  </si>
  <si>
    <t>I669</t>
  </si>
  <si>
    <t>I644</t>
  </si>
  <si>
    <t>I645</t>
  </si>
  <si>
    <t>I841</t>
  </si>
  <si>
    <t>I840</t>
  </si>
  <si>
    <t>I683</t>
  </si>
  <si>
    <t>I740</t>
  </si>
  <si>
    <t>I849</t>
  </si>
  <si>
    <t>I660</t>
  </si>
  <si>
    <t>I745</t>
  </si>
  <si>
    <t>I652</t>
  </si>
  <si>
    <t>I839</t>
  </si>
  <si>
    <t>I842</t>
  </si>
  <si>
    <t>I836</t>
  </si>
  <si>
    <t>I664</t>
  </si>
  <si>
    <t>I661</t>
  </si>
  <si>
    <t>I850</t>
  </si>
  <si>
    <t>I734</t>
  </si>
  <si>
    <t>I682</t>
  </si>
  <si>
    <t>I663</t>
  </si>
  <si>
    <t>I837</t>
  </si>
  <si>
    <t>I853</t>
  </si>
  <si>
    <t>I676</t>
  </si>
  <si>
    <t>I662</t>
  </si>
  <si>
    <t>I760</t>
  </si>
  <si>
    <t>I835</t>
  </si>
  <si>
    <t>I684</t>
  </si>
  <si>
    <t>I675</t>
  </si>
  <si>
    <t>I741</t>
  </si>
  <si>
    <t>I744</t>
  </si>
  <si>
    <t>I838</t>
  </si>
  <si>
    <t>I671</t>
  </si>
  <si>
    <t>I681</t>
  </si>
  <si>
    <t>I658</t>
  </si>
  <si>
    <t>I833</t>
  </si>
  <si>
    <t>I756</t>
  </si>
  <si>
    <t>I685</t>
  </si>
  <si>
    <t>I834</t>
  </si>
  <si>
    <t>I687</t>
  </si>
  <si>
    <t>I659</t>
  </si>
  <si>
    <t>I742</t>
  </si>
  <si>
    <t>I854</t>
  </si>
  <si>
    <t>I832</t>
  </si>
  <si>
    <t>I655</t>
  </si>
  <si>
    <t>I680</t>
  </si>
  <si>
    <t>I673</t>
  </si>
  <si>
    <t>I656</t>
  </si>
  <si>
    <t>I674</t>
  </si>
  <si>
    <t>I686</t>
  </si>
  <si>
    <t>I677</t>
  </si>
  <si>
    <t>I758</t>
  </si>
  <si>
    <t>I653</t>
  </si>
  <si>
    <t>I855</t>
  </si>
  <si>
    <t>I670</t>
  </si>
  <si>
    <t>I678</t>
  </si>
  <si>
    <t>I743</t>
  </si>
  <si>
    <t>I851</t>
  </si>
  <si>
    <t>I831</t>
  </si>
  <si>
    <t>I830</t>
  </si>
  <si>
    <t>I657</t>
  </si>
  <si>
    <t>I852</t>
  </si>
  <si>
    <t>I672</t>
  </si>
  <si>
    <t>I751</t>
  </si>
  <si>
    <t>I654</t>
  </si>
  <si>
    <t>I759</t>
  </si>
  <si>
    <t>I856</t>
  </si>
  <si>
    <t>I757</t>
  </si>
  <si>
    <t>I827</t>
  </si>
  <si>
    <t>I679</t>
  </si>
  <si>
    <t>I688</t>
  </si>
  <si>
    <t>I712</t>
  </si>
  <si>
    <t>I755</t>
  </si>
  <si>
    <t>I864</t>
  </si>
  <si>
    <t>I752</t>
  </si>
  <si>
    <t>I754</t>
  </si>
  <si>
    <t>I699</t>
  </si>
  <si>
    <t>I713</t>
  </si>
  <si>
    <t>I828</t>
  </si>
  <si>
    <t>I753</t>
  </si>
  <si>
    <t>I843</t>
  </si>
  <si>
    <t>I858</t>
  </si>
  <si>
    <t>I857</t>
  </si>
  <si>
    <t>I708</t>
  </si>
  <si>
    <t>I859</t>
  </si>
  <si>
    <t>I829</t>
  </si>
  <si>
    <t>I860</t>
  </si>
  <si>
    <t>I776</t>
  </si>
  <si>
    <t>I689</t>
  </si>
  <si>
    <t>I691</t>
  </si>
  <si>
    <t>I690</t>
  </si>
  <si>
    <t>I815</t>
  </si>
  <si>
    <t>I774</t>
  </si>
  <si>
    <t>I710</t>
  </si>
  <si>
    <t>I766</t>
  </si>
  <si>
    <t>I709</t>
  </si>
  <si>
    <t>I761</t>
  </si>
  <si>
    <t>I762</t>
  </si>
  <si>
    <t>I696</t>
  </si>
  <si>
    <t>I865</t>
  </si>
  <si>
    <t>I818</t>
  </si>
  <si>
    <t>I817</t>
  </si>
  <si>
    <t>I707</t>
  </si>
  <si>
    <t>I775</t>
  </si>
  <si>
    <t>I716</t>
  </si>
  <si>
    <t>I706</t>
  </si>
  <si>
    <t>I861</t>
  </si>
  <si>
    <t>I867</t>
  </si>
  <si>
    <t>I813</t>
  </si>
  <si>
    <t>I700</t>
  </si>
  <si>
    <t>I711</t>
  </si>
  <si>
    <t>I814</t>
  </si>
  <si>
    <t>I692</t>
  </si>
  <si>
    <t>I770</t>
  </si>
  <si>
    <t>I698</t>
  </si>
  <si>
    <t>I697</t>
  </si>
  <si>
    <t>I701</t>
  </si>
  <si>
    <t>I866</t>
  </si>
  <si>
    <t>I714</t>
  </si>
  <si>
    <t>I773</t>
  </si>
  <si>
    <t>I763</t>
  </si>
  <si>
    <t>I820</t>
  </si>
  <si>
    <t>I705</t>
  </si>
  <si>
    <t>I702</t>
  </si>
  <si>
    <t>I819</t>
  </si>
  <si>
    <t>I868</t>
  </si>
  <si>
    <t>I783</t>
  </si>
  <si>
    <t>I715</t>
  </si>
  <si>
    <t>I765</t>
  </si>
  <si>
    <t>I693</t>
  </si>
  <si>
    <t>I777</t>
  </si>
  <si>
    <t>I825</t>
  </si>
  <si>
    <t>I695</t>
  </si>
  <si>
    <t>I816</t>
  </si>
  <si>
    <t>I694</t>
  </si>
  <si>
    <t>I812</t>
  </si>
  <si>
    <t>I772</t>
  </si>
  <si>
    <t>I703</t>
  </si>
  <si>
    <t>I717</t>
  </si>
  <si>
    <t>I778</t>
  </si>
  <si>
    <t>I811</t>
  </si>
  <si>
    <t>I782</t>
  </si>
  <si>
    <t>I768</t>
  </si>
  <si>
    <t>I863</t>
  </si>
  <si>
    <t>I771</t>
  </si>
  <si>
    <t>I764</t>
  </si>
  <si>
    <t>I704</t>
  </si>
  <si>
    <t>I826</t>
  </si>
  <si>
    <t>I810</t>
  </si>
  <si>
    <t>I767</t>
  </si>
  <si>
    <t>I781</t>
  </si>
  <si>
    <t>I726</t>
  </si>
  <si>
    <t>I779</t>
  </si>
  <si>
    <t>I821</t>
  </si>
  <si>
    <t>I718</t>
  </si>
  <si>
    <t>I769</t>
  </si>
  <si>
    <t>I725</t>
  </si>
  <si>
    <t>I724</t>
  </si>
  <si>
    <t>I862</t>
  </si>
  <si>
    <t>I824</t>
  </si>
  <si>
    <t>I822</t>
  </si>
  <si>
    <t>I784</t>
  </si>
  <si>
    <t>I722</t>
  </si>
  <si>
    <t>I723</t>
  </si>
  <si>
    <t>I780</t>
  </si>
  <si>
    <t>I800</t>
  </si>
  <si>
    <t>I719</t>
  </si>
  <si>
    <t>I785</t>
  </si>
  <si>
    <t>I823</t>
  </si>
  <si>
    <t>I799</t>
  </si>
  <si>
    <t>I808</t>
  </si>
  <si>
    <t>I720</t>
  </si>
  <si>
    <t>I786</t>
  </si>
  <si>
    <t>I801</t>
  </si>
  <si>
    <t>I796</t>
  </si>
  <si>
    <t>I802</t>
  </si>
  <si>
    <t>I798</t>
  </si>
  <si>
    <t>I809</t>
  </si>
  <si>
    <t>I807</t>
  </si>
  <si>
    <t>I797</t>
  </si>
  <si>
    <t>I721</t>
  </si>
  <si>
    <t>I806</t>
  </si>
  <si>
    <t>I787</t>
  </si>
  <si>
    <t>I795</t>
  </si>
  <si>
    <t>I803</t>
  </si>
  <si>
    <t>I794</t>
  </si>
  <si>
    <t>I788</t>
  </si>
  <si>
    <t>I790</t>
  </si>
  <si>
    <t>I804</t>
  </si>
  <si>
    <t>I791</t>
  </si>
  <si>
    <t>I792</t>
  </si>
  <si>
    <t>I789</t>
  </si>
  <si>
    <t>I805</t>
  </si>
  <si>
    <t>I793</t>
  </si>
  <si>
    <t>R13</t>
  </si>
  <si>
    <t>R14</t>
  </si>
  <si>
    <t>R15</t>
  </si>
  <si>
    <t>R16</t>
  </si>
  <si>
    <t>R17</t>
  </si>
  <si>
    <t>R11</t>
  </si>
  <si>
    <t>R18</t>
  </si>
  <si>
    <t>R12</t>
  </si>
  <si>
    <t>R19</t>
  </si>
  <si>
    <t>R20</t>
  </si>
  <si>
    <t>R10</t>
  </si>
  <si>
    <t>R09</t>
  </si>
  <si>
    <t>R08</t>
  </si>
  <si>
    <t>R06</t>
  </si>
  <si>
    <t>R05</t>
  </si>
  <si>
    <t>R02</t>
  </si>
  <si>
    <t>R03</t>
  </si>
  <si>
    <t>R04</t>
  </si>
  <si>
    <t>R07</t>
  </si>
  <si>
    <t>R01</t>
  </si>
  <si>
    <t>R21</t>
  </si>
  <si>
    <t>R68</t>
  </si>
  <si>
    <t>R69</t>
  </si>
  <si>
    <t>R71</t>
  </si>
  <si>
    <t>R70</t>
  </si>
  <si>
    <t>R72</t>
  </si>
  <si>
    <t>R95</t>
  </si>
  <si>
    <t>R22</t>
  </si>
  <si>
    <t>R102</t>
  </si>
  <si>
    <t>R104</t>
  </si>
  <si>
    <t>R103</t>
  </si>
  <si>
    <t>R105</t>
  </si>
  <si>
    <t>R97</t>
  </si>
  <si>
    <t>R23</t>
  </si>
  <si>
    <t>R98</t>
  </si>
  <si>
    <t>R96</t>
  </si>
  <si>
    <t>R101</t>
  </si>
  <si>
    <t>R24</t>
  </si>
  <si>
    <t>R25</t>
  </si>
  <si>
    <t>R27</t>
  </si>
  <si>
    <t>R26</t>
  </si>
  <si>
    <t>R99</t>
  </si>
  <si>
    <t>R100</t>
  </si>
  <si>
    <t>R67</t>
  </si>
  <si>
    <t>R66</t>
  </si>
  <si>
    <t>R65</t>
  </si>
  <si>
    <t>R64</t>
  </si>
  <si>
    <t>R63</t>
  </si>
  <si>
    <t>R62</t>
  </si>
  <si>
    <t>R49</t>
  </si>
  <si>
    <t>R94</t>
  </si>
  <si>
    <t>R48</t>
  </si>
  <si>
    <t>R52</t>
  </si>
  <si>
    <t>R51</t>
  </si>
  <si>
    <t>R50</t>
  </si>
  <si>
    <t>R53</t>
  </si>
  <si>
    <t>R47</t>
  </si>
  <si>
    <t>R31</t>
  </si>
  <si>
    <t>R28</t>
  </si>
  <si>
    <t>R29</t>
  </si>
  <si>
    <t>R30</t>
  </si>
  <si>
    <t>R55</t>
  </si>
  <si>
    <t>R91</t>
  </si>
  <si>
    <t>R54</t>
  </si>
  <si>
    <t>R93</t>
  </si>
  <si>
    <t>R92</t>
  </si>
  <si>
    <t>R88</t>
  </si>
  <si>
    <t>R32</t>
  </si>
  <si>
    <t>R60</t>
  </si>
  <si>
    <t>R37</t>
  </si>
  <si>
    <t>R59</t>
  </si>
  <si>
    <t>R38</t>
  </si>
  <si>
    <t>R39</t>
  </si>
  <si>
    <t>R33</t>
  </si>
  <si>
    <t>R89</t>
  </si>
  <si>
    <t>R58</t>
  </si>
  <si>
    <t>R90</t>
  </si>
  <si>
    <t>R36</t>
  </si>
  <si>
    <t>R61</t>
  </si>
  <si>
    <t>R57</t>
  </si>
  <si>
    <t>R56</t>
  </si>
  <si>
    <t>R46</t>
  </si>
  <si>
    <t>R45</t>
  </si>
  <si>
    <t>R74</t>
  </si>
  <si>
    <t>R73</t>
  </si>
  <si>
    <t>R42</t>
  </si>
  <si>
    <t>R41</t>
  </si>
  <si>
    <t>R35</t>
  </si>
  <si>
    <t>R87</t>
  </si>
  <si>
    <t>R44</t>
  </si>
  <si>
    <t>R86</t>
  </si>
  <si>
    <t>R43</t>
  </si>
  <si>
    <t>R40</t>
  </si>
  <si>
    <t>R34</t>
  </si>
  <si>
    <t>R142</t>
  </si>
  <si>
    <t>R85</t>
  </si>
  <si>
    <t>R156</t>
  </si>
  <si>
    <t>R84</t>
  </si>
  <si>
    <t>R157</t>
  </si>
  <si>
    <t>R83</t>
  </si>
  <si>
    <t>R135</t>
  </si>
  <si>
    <t>R159</t>
  </si>
  <si>
    <t>R158</t>
  </si>
  <si>
    <t>R82</t>
  </si>
  <si>
    <t>R114</t>
  </si>
  <si>
    <t>R141</t>
  </si>
  <si>
    <t>R161</t>
  </si>
  <si>
    <t>R113</t>
  </si>
  <si>
    <t>R160</t>
  </si>
  <si>
    <t>R81</t>
  </si>
  <si>
    <t>R112</t>
  </si>
  <si>
    <t>R162</t>
  </si>
  <si>
    <t>R111</t>
  </si>
  <si>
    <t>R110</t>
  </si>
  <si>
    <t>R165</t>
  </si>
  <si>
    <t>R133</t>
  </si>
  <si>
    <t>R107</t>
  </si>
  <si>
    <t>R77</t>
  </si>
  <si>
    <t>R108</t>
  </si>
  <si>
    <t>R76</t>
  </si>
  <si>
    <t>R78</t>
  </si>
  <si>
    <t>R80</t>
  </si>
  <si>
    <t>R79</t>
  </si>
  <si>
    <t>R109</t>
  </si>
  <si>
    <t>R132</t>
  </si>
  <si>
    <t>R75</t>
  </si>
  <si>
    <t>R106</t>
  </si>
  <si>
    <t>R131</t>
  </si>
  <si>
    <t>R117</t>
  </si>
  <si>
    <t>R134</t>
  </si>
  <si>
    <t>R130</t>
  </si>
  <si>
    <t>R129</t>
  </si>
  <si>
    <t>R128</t>
  </si>
  <si>
    <t>R115</t>
  </si>
  <si>
    <t>R116</t>
  </si>
  <si>
    <t>R140</t>
  </si>
  <si>
    <t>R139</t>
  </si>
  <si>
    <t>R138</t>
  </si>
  <si>
    <t>R137</t>
  </si>
  <si>
    <t>R136</t>
  </si>
  <si>
    <t>R163</t>
  </si>
  <si>
    <t>R118</t>
  </si>
  <si>
    <t>R164</t>
  </si>
  <si>
    <t>R155</t>
  </si>
  <si>
    <t>R119</t>
  </si>
  <si>
    <t>R167</t>
  </si>
  <si>
    <t>R172</t>
  </si>
  <si>
    <t>R166</t>
  </si>
  <si>
    <t>R171</t>
  </si>
  <si>
    <t>R126</t>
  </si>
  <si>
    <t>R149</t>
  </si>
  <si>
    <t>R147</t>
  </si>
  <si>
    <t>R148</t>
  </si>
  <si>
    <t>R125</t>
  </si>
  <si>
    <t>R151</t>
  </si>
  <si>
    <t>R168</t>
  </si>
  <si>
    <t>R127</t>
  </si>
  <si>
    <t>R154</t>
  </si>
  <si>
    <t>R146</t>
  </si>
  <si>
    <t>R145</t>
  </si>
  <si>
    <t>R144</t>
  </si>
  <si>
    <t>R143</t>
  </si>
  <si>
    <t>R124</t>
  </si>
  <si>
    <t>R152</t>
  </si>
  <si>
    <t>R150</t>
  </si>
  <si>
    <t>R123</t>
  </si>
  <si>
    <t>R153</t>
  </si>
  <si>
    <t>R170</t>
  </si>
  <si>
    <t>R120</t>
  </si>
  <si>
    <t>R169</t>
  </si>
  <si>
    <t>R122</t>
  </si>
  <si>
    <t>R121</t>
  </si>
  <si>
    <t>R173</t>
  </si>
  <si>
    <t>R208</t>
  </si>
  <si>
    <t>R221</t>
  </si>
  <si>
    <t>R187</t>
  </si>
  <si>
    <t>R207</t>
  </si>
  <si>
    <t>R186</t>
  </si>
  <si>
    <t>R206</t>
  </si>
  <si>
    <t>R185</t>
  </si>
  <si>
    <t>R188</t>
  </si>
  <si>
    <t>R184</t>
  </si>
  <si>
    <t>R177</t>
  </si>
  <si>
    <t>R189</t>
  </si>
  <si>
    <t>R176</t>
  </si>
  <si>
    <t>R200</t>
  </si>
  <si>
    <t>R175</t>
  </si>
  <si>
    <t>R178</t>
  </si>
  <si>
    <t>R204</t>
  </si>
  <si>
    <t>R179</t>
  </si>
  <si>
    <t>R190</t>
  </si>
  <si>
    <t>R174</t>
  </si>
  <si>
    <t>R220</t>
  </si>
  <si>
    <t>R180</t>
  </si>
  <si>
    <t>R205</t>
  </si>
  <si>
    <t>R219</t>
  </si>
  <si>
    <t>R183</t>
  </si>
  <si>
    <t>R182</t>
  </si>
  <si>
    <t>R218</t>
  </si>
  <si>
    <t>R217</t>
  </si>
  <si>
    <t>R216</t>
  </si>
  <si>
    <t>R181</t>
  </si>
  <si>
    <t>R199</t>
  </si>
  <si>
    <t>R191</t>
  </si>
  <si>
    <t>R193</t>
  </si>
  <si>
    <t>R192</t>
  </si>
  <si>
    <t>R212</t>
  </si>
  <si>
    <t>R209</t>
  </si>
  <si>
    <t>R215</t>
  </si>
  <si>
    <t>R201</t>
  </si>
  <si>
    <t>R203</t>
  </si>
  <si>
    <t>R211</t>
  </si>
  <si>
    <t>R210</t>
  </si>
  <si>
    <t>R214</t>
  </si>
  <si>
    <t>R202</t>
  </si>
  <si>
    <t>R213</t>
  </si>
  <si>
    <t>R194</t>
  </si>
  <si>
    <t>R195</t>
  </si>
  <si>
    <t>R242</t>
  </si>
  <si>
    <t>R243</t>
  </si>
  <si>
    <t>R254</t>
  </si>
  <si>
    <t>R244</t>
  </si>
  <si>
    <t>R225</t>
  </si>
  <si>
    <t>R241</t>
  </si>
  <si>
    <t>R196</t>
  </si>
  <si>
    <t>R224</t>
  </si>
  <si>
    <t>R255</t>
  </si>
  <si>
    <t>R197</t>
  </si>
  <si>
    <t>R198</t>
  </si>
  <si>
    <t>R223</t>
  </si>
  <si>
    <t>R256</t>
  </si>
  <si>
    <t>R251</t>
  </si>
  <si>
    <t>R246</t>
  </si>
  <si>
    <t>R250</t>
  </si>
  <si>
    <t>R245</t>
  </si>
  <si>
    <t>R227</t>
  </si>
  <si>
    <t>R226</t>
  </si>
  <si>
    <t>R222</t>
  </si>
  <si>
    <t>R257</t>
  </si>
  <si>
    <t>R247</t>
  </si>
  <si>
    <t>R249</t>
  </si>
  <si>
    <t>R248</t>
  </si>
  <si>
    <t>R252</t>
  </si>
  <si>
    <t>R253</t>
  </si>
  <si>
    <t>R228</t>
  </si>
  <si>
    <t>R259</t>
  </si>
  <si>
    <t>R258</t>
  </si>
  <si>
    <t>R229</t>
  </si>
  <si>
    <t>R232</t>
  </si>
  <si>
    <t>R265</t>
  </si>
  <si>
    <t>R230</t>
  </si>
  <si>
    <t>R231</t>
  </si>
  <si>
    <t>R266</t>
  </si>
  <si>
    <t>R262</t>
  </si>
  <si>
    <t>R264</t>
  </si>
  <si>
    <t>R263</t>
  </si>
  <si>
    <t>R267</t>
  </si>
  <si>
    <t>R268</t>
  </si>
  <si>
    <t>R261</t>
  </si>
  <si>
    <t>R234</t>
  </si>
  <si>
    <t>R310</t>
  </si>
  <si>
    <t>R269</t>
  </si>
  <si>
    <t>R235</t>
  </si>
  <si>
    <t>R272</t>
  </si>
  <si>
    <t>R270</t>
  </si>
  <si>
    <t>R233</t>
  </si>
  <si>
    <t>R271</t>
  </si>
  <si>
    <t>R260</t>
  </si>
  <si>
    <t>R328</t>
  </si>
  <si>
    <t>R321</t>
  </si>
  <si>
    <t>R320</t>
  </si>
  <si>
    <t>R319</t>
  </si>
  <si>
    <t>R318</t>
  </si>
  <si>
    <t>R274</t>
  </si>
  <si>
    <t>R317</t>
  </si>
  <si>
    <t>R311</t>
  </si>
  <si>
    <t>R275</t>
  </si>
  <si>
    <t>R312</t>
  </si>
  <si>
    <t>R273</t>
  </si>
  <si>
    <t>R315</t>
  </si>
  <si>
    <t>R313</t>
  </si>
  <si>
    <t>R309</t>
  </si>
  <si>
    <t>R327</t>
  </si>
  <si>
    <t>R314</t>
  </si>
  <si>
    <t>R308</t>
  </si>
  <si>
    <t>R240</t>
  </si>
  <si>
    <t>R276</t>
  </si>
  <si>
    <t>R316</t>
  </si>
  <si>
    <t>R326</t>
  </si>
  <si>
    <t>R307</t>
  </si>
  <si>
    <t>R331</t>
  </si>
  <si>
    <t>R277</t>
  </si>
  <si>
    <t>R323</t>
  </si>
  <si>
    <t>R325</t>
  </si>
  <si>
    <t>R322</t>
  </si>
  <si>
    <t>R278</t>
  </si>
  <si>
    <t>R237</t>
  </si>
  <si>
    <t>R324</t>
  </si>
  <si>
    <t>R236</t>
  </si>
  <si>
    <t>R283</t>
  </si>
  <si>
    <t>R238</t>
  </si>
  <si>
    <t>R330</t>
  </si>
  <si>
    <t>R284</t>
  </si>
  <si>
    <t>R329</t>
  </si>
  <si>
    <t>R305</t>
  </si>
  <si>
    <t>R306</t>
  </si>
  <si>
    <t>R282</t>
  </si>
  <si>
    <t>R304</t>
  </si>
  <si>
    <t>R281</t>
  </si>
  <si>
    <t>R303</t>
  </si>
  <si>
    <t>R280</t>
  </si>
  <si>
    <t>R279</t>
  </si>
  <si>
    <t>R239</t>
  </si>
  <si>
    <t>R295</t>
  </si>
  <si>
    <t>R296</t>
  </si>
  <si>
    <t>R294</t>
  </si>
  <si>
    <t>R297</t>
  </si>
  <si>
    <t>R292</t>
  </si>
  <si>
    <t>R293</t>
  </si>
  <si>
    <t>R298</t>
  </si>
  <si>
    <t>R301</t>
  </si>
  <si>
    <t>R300</t>
  </si>
  <si>
    <t>R299</t>
  </si>
  <si>
    <t>R302</t>
  </si>
  <si>
    <t>R290</t>
  </si>
  <si>
    <t>R287</t>
  </si>
  <si>
    <t>R286</t>
  </si>
  <si>
    <t>R289</t>
  </si>
  <si>
    <t>R288</t>
  </si>
  <si>
    <t>R285</t>
  </si>
  <si>
    <t>R291</t>
  </si>
  <si>
    <t>INDIVIDUOS</t>
  </si>
  <si>
    <t>Areas Alagadas</t>
  </si>
  <si>
    <t>Areas Urbanas</t>
  </si>
  <si>
    <t>Afloramento / Solo Exposto</t>
  </si>
  <si>
    <t>Agricultura</t>
  </si>
  <si>
    <t>Floresta Natural Primária ou Secundária Avançada ou Média</t>
  </si>
  <si>
    <t>Floresta Plantada em Crescimento</t>
  </si>
  <si>
    <t>Floresta Plantada Recém Cortadas</t>
  </si>
  <si>
    <t>Manguezais</t>
  </si>
  <si>
    <t>Pastagem</t>
  </si>
  <si>
    <t>Restinga Arbustiva e Arbórea</t>
  </si>
  <si>
    <t>Restinga Herbácea e Praia</t>
  </si>
  <si>
    <t>Rios</t>
  </si>
  <si>
    <t>Vegetação Natural Secundária</t>
  </si>
  <si>
    <t>(vazio)</t>
  </si>
  <si>
    <t>Total geral</t>
  </si>
  <si>
    <t>Total</t>
  </si>
  <si>
    <t>Altitude mínima</t>
  </si>
  <si>
    <t>Altitude máxima</t>
  </si>
  <si>
    <t>Altitude média</t>
  </si>
  <si>
    <t>soilmoisture</t>
  </si>
  <si>
    <t>X UTM</t>
  </si>
  <si>
    <t>Y UTM</t>
  </si>
  <si>
    <t>X WGS</t>
  </si>
  <si>
    <t>Y WGS</t>
  </si>
  <si>
    <t>FASE</t>
  </si>
  <si>
    <t>Tipo de ponto</t>
  </si>
  <si>
    <t>I</t>
  </si>
  <si>
    <t>R</t>
  </si>
  <si>
    <t>km2</t>
  </si>
  <si>
    <t>%</t>
  </si>
</sst>
</file>

<file path=xl/styles.xml><?xml version="1.0" encoding="utf-8"?>
<styleSheet xmlns="http://schemas.openxmlformats.org/spreadsheetml/2006/main">
  <numFmts count="1">
    <numFmt numFmtId="164" formatCode="0.0000"/>
  </numFmts>
  <fonts count="2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theme="4" tint="0.79998168889431442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1">
    <xf numFmtId="0" fontId="0" fillId="0" borderId="0"/>
  </cellStyleXfs>
  <cellXfs count="17">
    <xf numFmtId="0" fontId="0" fillId="0" borderId="0" xfId="0"/>
    <xf numFmtId="1" fontId="0" fillId="0" borderId="0" xfId="0" applyNumberFormat="1"/>
    <xf numFmtId="2" fontId="0" fillId="2" borderId="1" xfId="0" applyNumberFormat="1" applyFill="1" applyBorder="1"/>
    <xf numFmtId="0" fontId="0" fillId="2" borderId="1" xfId="0" applyFill="1" applyBorder="1"/>
    <xf numFmtId="0" fontId="0" fillId="2" borderId="1" xfId="0" applyFont="1" applyFill="1" applyBorder="1"/>
    <xf numFmtId="0" fontId="0" fillId="0" borderId="0" xfId="0" applyNumberFormat="1"/>
    <xf numFmtId="2" fontId="0" fillId="0" borderId="0" xfId="0" applyNumberFormat="1"/>
    <xf numFmtId="2" fontId="0" fillId="2" borderId="1" xfId="0" applyNumberFormat="1" applyFont="1" applyFill="1" applyBorder="1"/>
    <xf numFmtId="1" fontId="0" fillId="2" borderId="1" xfId="0" applyNumberFormat="1" applyFill="1" applyBorder="1"/>
    <xf numFmtId="1" fontId="0" fillId="0" borderId="0" xfId="0" applyNumberFormat="1" applyFont="1"/>
    <xf numFmtId="1" fontId="0" fillId="0" borderId="0" xfId="0" applyNumberFormat="1" applyFont="1" applyFill="1" applyBorder="1" applyAlignment="1">
      <alignment horizontal="right" vertical="top" wrapText="1"/>
    </xf>
    <xf numFmtId="1" fontId="1" fillId="0" borderId="0" xfId="0" applyNumberFormat="1" applyFont="1" applyFill="1" applyBorder="1" applyAlignment="1">
      <alignment horizontal="right" vertical="top" wrapText="1"/>
    </xf>
    <xf numFmtId="164" fontId="0" fillId="0" borderId="0" xfId="0" applyNumberFormat="1"/>
    <xf numFmtId="2" fontId="0" fillId="2" borderId="0" xfId="0" applyNumberFormat="1" applyFill="1" applyBorder="1"/>
    <xf numFmtId="2" fontId="0" fillId="0" borderId="1" xfId="0" applyNumberFormat="1" applyFont="1" applyFill="1" applyBorder="1"/>
    <xf numFmtId="2" fontId="0" fillId="0" borderId="1" xfId="0" applyNumberFormat="1" applyFill="1" applyBorder="1"/>
    <xf numFmtId="1" fontId="0" fillId="0" borderId="1" xfId="0" applyNumberFormat="1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X1201"/>
  <sheetViews>
    <sheetView tabSelected="1" workbookViewId="0">
      <selection activeCell="A2" sqref="A2"/>
    </sheetView>
  </sheetViews>
  <sheetFormatPr defaultRowHeight="15"/>
  <cols>
    <col min="1" max="1" width="6.5703125" bestFit="1" customWidth="1"/>
    <col min="2" max="2" width="6.5703125" customWidth="1"/>
    <col min="3" max="3" width="7" bestFit="1" customWidth="1"/>
    <col min="4" max="4" width="8" bestFit="1" customWidth="1"/>
    <col min="5" max="5" width="10.28515625" style="12" customWidth="1"/>
    <col min="6" max="6" width="10" style="12" customWidth="1"/>
    <col min="7" max="7" width="10.5703125" style="9" bestFit="1" customWidth="1"/>
    <col min="8" max="8" width="10.5703125" style="9" customWidth="1"/>
    <col min="9" max="9" width="28" bestFit="1" customWidth="1"/>
    <col min="10" max="10" width="15.85546875" bestFit="1" customWidth="1"/>
    <col min="11" max="11" width="10.140625" bestFit="1" customWidth="1"/>
    <col min="12" max="12" width="9.85546875" bestFit="1" customWidth="1"/>
    <col min="13" max="13" width="19.85546875" bestFit="1" customWidth="1"/>
    <col min="14" max="14" width="10.140625" bestFit="1" customWidth="1"/>
    <col min="15" max="15" width="20" bestFit="1" customWidth="1"/>
    <col min="16" max="16" width="18.28515625" bestFit="1" customWidth="1"/>
    <col min="17" max="17" width="6" bestFit="1" customWidth="1"/>
    <col min="18" max="18" width="10.85546875" bestFit="1" customWidth="1"/>
    <col min="19" max="19" width="11.140625" bestFit="1" customWidth="1"/>
    <col min="20" max="20" width="10.140625" bestFit="1" customWidth="1"/>
    <col min="21" max="21" width="10.28515625" bestFit="1" customWidth="1"/>
    <col min="22" max="22" width="6.42578125" bestFit="1" customWidth="1"/>
    <col min="23" max="23" width="5" bestFit="1" customWidth="1"/>
    <col min="24" max="24" width="7.140625" bestFit="1" customWidth="1"/>
    <col min="25" max="25" width="11.5703125" style="6" bestFit="1" customWidth="1"/>
    <col min="26" max="27" width="11.5703125" style="6" customWidth="1"/>
    <col min="28" max="28" width="11.5703125" style="6" bestFit="1" customWidth="1"/>
    <col min="29" max="30" width="11.5703125" style="6" customWidth="1"/>
    <col min="31" max="31" width="11.5703125" style="6" bestFit="1" customWidth="1"/>
    <col min="32" max="33" width="11.5703125" style="6" customWidth="1"/>
    <col min="34" max="34" width="11.5703125" style="6" bestFit="1" customWidth="1"/>
    <col min="35" max="36" width="11.5703125" style="6" customWidth="1"/>
    <col min="37" max="37" width="11.5703125" style="6" bestFit="1" customWidth="1"/>
    <col min="38" max="39" width="11.5703125" style="6" customWidth="1"/>
    <col min="40" max="40" width="11.5703125" style="6" bestFit="1" customWidth="1"/>
    <col min="41" max="42" width="11.5703125" style="6" customWidth="1"/>
    <col min="43" max="43" width="11.5703125" style="6" bestFit="1" customWidth="1"/>
    <col min="44" max="45" width="11.5703125" style="6" customWidth="1"/>
    <col min="46" max="46" width="10.5703125" style="6" bestFit="1" customWidth="1"/>
    <col min="47" max="48" width="10.5703125" style="6" customWidth="1"/>
    <col min="49" max="49" width="11.5703125" style="6" bestFit="1" customWidth="1"/>
    <col min="50" max="51" width="11.5703125" style="6" customWidth="1"/>
    <col min="52" max="52" width="11.5703125" style="6" bestFit="1" customWidth="1"/>
    <col min="53" max="54" width="11.5703125" style="6" customWidth="1"/>
    <col min="55" max="55" width="11.5703125" style="6" bestFit="1" customWidth="1"/>
    <col min="56" max="57" width="11.5703125" style="6" customWidth="1"/>
    <col min="58" max="58" width="11.5703125" style="6" bestFit="1" customWidth="1"/>
    <col min="59" max="60" width="11.5703125" style="6" customWidth="1"/>
    <col min="61" max="61" width="11.5703125" style="6" bestFit="1" customWidth="1"/>
    <col min="62" max="63" width="11.5703125" style="6" customWidth="1"/>
    <col min="64" max="64" width="11.5703125" style="6" bestFit="1" customWidth="1"/>
    <col min="65" max="66" width="11.5703125" style="6" customWidth="1"/>
    <col min="67" max="68" width="11.5703125" style="6" bestFit="1" customWidth="1"/>
    <col min="69" max="70" width="11.5703125" style="6" customWidth="1"/>
    <col min="71" max="71" width="11.5703125" style="6" bestFit="1" customWidth="1"/>
    <col min="72" max="73" width="11.5703125" style="6" customWidth="1"/>
    <col min="74" max="74" width="11.5703125" style="6" bestFit="1" customWidth="1"/>
    <col min="75" max="76" width="11.5703125" style="6" customWidth="1"/>
    <col min="77" max="77" width="11.5703125" style="6" bestFit="1" customWidth="1"/>
    <col min="78" max="79" width="11.5703125" style="6" customWidth="1"/>
    <col min="80" max="80" width="11.5703125" style="6" bestFit="1" customWidth="1"/>
    <col min="81" max="82" width="11.5703125" style="6" customWidth="1"/>
    <col min="83" max="83" width="11.5703125" style="6" bestFit="1" customWidth="1"/>
  </cols>
  <sheetData>
    <row r="1" spans="1:102">
      <c r="A1" s="1" t="s">
        <v>0</v>
      </c>
      <c r="B1" s="1" t="s">
        <v>1243</v>
      </c>
      <c r="C1" s="1" t="s">
        <v>1239</v>
      </c>
      <c r="D1" s="1" t="s">
        <v>1240</v>
      </c>
      <c r="E1" s="12" t="s">
        <v>1241</v>
      </c>
      <c r="F1" s="12" t="s">
        <v>1242</v>
      </c>
      <c r="G1" s="9" t="s">
        <v>1</v>
      </c>
      <c r="H1" s="9" t="s">
        <v>1218</v>
      </c>
      <c r="I1" t="s">
        <v>2</v>
      </c>
      <c r="J1" s="2" t="s">
        <v>3</v>
      </c>
      <c r="K1" s="3" t="s">
        <v>4</v>
      </c>
      <c r="L1" s="3" t="s">
        <v>5</v>
      </c>
      <c r="M1" s="4" t="s">
        <v>6</v>
      </c>
      <c r="N1" s="2" t="s">
        <v>7</v>
      </c>
      <c r="O1" s="3" t="s">
        <v>8</v>
      </c>
      <c r="P1" s="3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16</v>
      </c>
      <c r="X1" s="1" t="s">
        <v>17</v>
      </c>
      <c r="Y1" s="14" t="s">
        <v>1219</v>
      </c>
      <c r="Z1" s="15" t="s">
        <v>1247</v>
      </c>
      <c r="AA1" s="15" t="s">
        <v>1248</v>
      </c>
      <c r="AB1" s="14" t="s">
        <v>1220</v>
      </c>
      <c r="AC1" s="15" t="s">
        <v>1247</v>
      </c>
      <c r="AD1" s="15" t="s">
        <v>1248</v>
      </c>
      <c r="AE1" s="14" t="s">
        <v>1221</v>
      </c>
      <c r="AF1" s="15" t="s">
        <v>1247</v>
      </c>
      <c r="AG1" s="15" t="s">
        <v>1248</v>
      </c>
      <c r="AH1" s="14" t="s">
        <v>1222</v>
      </c>
      <c r="AI1" s="15" t="s">
        <v>1247</v>
      </c>
      <c r="AJ1" s="15" t="s">
        <v>1248</v>
      </c>
      <c r="AK1" s="14" t="s">
        <v>1223</v>
      </c>
      <c r="AL1" s="15" t="s">
        <v>1247</v>
      </c>
      <c r="AM1" s="15" t="s">
        <v>1248</v>
      </c>
      <c r="AN1" s="14" t="s">
        <v>1224</v>
      </c>
      <c r="AO1" s="15" t="s">
        <v>1247</v>
      </c>
      <c r="AP1" s="15" t="s">
        <v>1248</v>
      </c>
      <c r="AQ1" s="14" t="s">
        <v>1225</v>
      </c>
      <c r="AR1" s="15" t="s">
        <v>1247</v>
      </c>
      <c r="AS1" s="15" t="s">
        <v>1248</v>
      </c>
      <c r="AT1" s="15" t="s">
        <v>1226</v>
      </c>
      <c r="AU1" s="15" t="s">
        <v>1247</v>
      </c>
      <c r="AV1" s="15" t="s">
        <v>1248</v>
      </c>
      <c r="AW1" s="14" t="s">
        <v>1227</v>
      </c>
      <c r="AX1" s="15" t="s">
        <v>1247</v>
      </c>
      <c r="AY1" s="15" t="s">
        <v>1248</v>
      </c>
      <c r="AZ1" s="14" t="s">
        <v>1228</v>
      </c>
      <c r="BA1" s="15" t="s">
        <v>1247</v>
      </c>
      <c r="BB1" s="15" t="s">
        <v>1248</v>
      </c>
      <c r="BC1" s="14" t="s">
        <v>1229</v>
      </c>
      <c r="BD1" s="15" t="s">
        <v>1247</v>
      </c>
      <c r="BE1" s="15" t="s">
        <v>1248</v>
      </c>
      <c r="BF1" s="14" t="s">
        <v>1230</v>
      </c>
      <c r="BG1" s="15" t="s">
        <v>1247</v>
      </c>
      <c r="BH1" s="15" t="s">
        <v>1248</v>
      </c>
      <c r="BI1" s="14" t="s">
        <v>1231</v>
      </c>
      <c r="BJ1" s="15" t="s">
        <v>1247</v>
      </c>
      <c r="BK1" s="15" t="s">
        <v>1248</v>
      </c>
      <c r="BL1" s="14" t="s">
        <v>1232</v>
      </c>
      <c r="BM1" s="15" t="s">
        <v>1247</v>
      </c>
      <c r="BN1" s="15" t="s">
        <v>1248</v>
      </c>
      <c r="BO1" s="14" t="s">
        <v>1233</v>
      </c>
      <c r="BP1" s="1">
        <v>0</v>
      </c>
      <c r="BQ1" s="16" t="s">
        <v>1247</v>
      </c>
      <c r="BR1" s="16" t="s">
        <v>1248</v>
      </c>
      <c r="BS1" s="1">
        <v>1</v>
      </c>
      <c r="BT1" s="16" t="s">
        <v>1247</v>
      </c>
      <c r="BU1" s="16" t="s">
        <v>1248</v>
      </c>
      <c r="BV1" s="1">
        <v>2</v>
      </c>
      <c r="BW1" s="16" t="s">
        <v>1247</v>
      </c>
      <c r="BX1" s="16" t="s">
        <v>1248</v>
      </c>
      <c r="BY1" s="1">
        <v>9</v>
      </c>
      <c r="BZ1" s="16" t="s">
        <v>1247</v>
      </c>
      <c r="CA1" s="16" t="s">
        <v>1248</v>
      </c>
      <c r="CB1" s="1">
        <v>11</v>
      </c>
      <c r="CC1" s="16" t="s">
        <v>1247</v>
      </c>
      <c r="CD1" s="16" t="s">
        <v>1248</v>
      </c>
      <c r="CE1" s="6" t="s">
        <v>1234</v>
      </c>
      <c r="CF1" t="s">
        <v>1235</v>
      </c>
      <c r="CG1" t="s">
        <v>1236</v>
      </c>
      <c r="CH1" s="6" t="s">
        <v>1237</v>
      </c>
      <c r="CI1" t="s">
        <v>2</v>
      </c>
      <c r="CJ1" s="2" t="s">
        <v>3</v>
      </c>
      <c r="CK1" s="3" t="s">
        <v>4</v>
      </c>
      <c r="CL1" s="3" t="s">
        <v>5</v>
      </c>
      <c r="CM1" s="7" t="s">
        <v>6</v>
      </c>
      <c r="CN1" s="2" t="s">
        <v>7</v>
      </c>
      <c r="CO1" s="3" t="s">
        <v>8</v>
      </c>
      <c r="CP1" s="3" t="s">
        <v>9</v>
      </c>
      <c r="CQ1" s="2" t="s">
        <v>10</v>
      </c>
      <c r="CR1" s="2" t="s">
        <v>11</v>
      </c>
      <c r="CS1" s="2" t="s">
        <v>12</v>
      </c>
      <c r="CT1" s="2" t="s">
        <v>13</v>
      </c>
      <c r="CU1" s="2" t="s">
        <v>1238</v>
      </c>
      <c r="CV1" s="2" t="s">
        <v>15</v>
      </c>
      <c r="CW1" s="8" t="s">
        <v>16</v>
      </c>
      <c r="CX1" s="13" t="s">
        <v>1244</v>
      </c>
    </row>
    <row r="2" spans="1:102">
      <c r="A2" s="1" t="s">
        <v>32</v>
      </c>
      <c r="B2" s="5">
        <v>2</v>
      </c>
      <c r="C2" s="1">
        <v>266256</v>
      </c>
      <c r="D2" s="1">
        <v>7665833</v>
      </c>
      <c r="E2" s="12">
        <v>-41.250399999999999</v>
      </c>
      <c r="F2" s="12">
        <v>-21.094100000000001</v>
      </c>
      <c r="G2" s="9">
        <v>35</v>
      </c>
      <c r="H2" s="10">
        <v>2</v>
      </c>
      <c r="I2" s="1">
        <v>78</v>
      </c>
      <c r="J2" s="1">
        <v>238</v>
      </c>
      <c r="K2" s="1">
        <v>317</v>
      </c>
      <c r="L2" s="1">
        <v>157</v>
      </c>
      <c r="M2" s="1">
        <v>160</v>
      </c>
      <c r="N2" s="1">
        <v>1032</v>
      </c>
      <c r="O2" s="1">
        <v>183</v>
      </c>
      <c r="P2" s="1">
        <v>28</v>
      </c>
      <c r="Q2" s="5">
        <v>0.92800000000000005</v>
      </c>
      <c r="R2" s="5">
        <v>83.726299999999995</v>
      </c>
      <c r="S2" s="5">
        <v>100.3368</v>
      </c>
      <c r="T2" s="5">
        <v>5.7809999999999997</v>
      </c>
      <c r="U2" s="5">
        <v>47.256300000000003</v>
      </c>
      <c r="V2" s="5">
        <v>5.2770000000000001</v>
      </c>
      <c r="W2" s="5">
        <v>7066</v>
      </c>
      <c r="X2" s="1">
        <v>2</v>
      </c>
      <c r="Y2" s="6">
        <v>9073860.3156969994</v>
      </c>
      <c r="Z2" s="6">
        <f>(Y2/1000000)</f>
        <v>9.073860315696999</v>
      </c>
      <c r="AA2" s="6">
        <f>(Y2/BO2)*100</f>
        <v>11.553506775754267</v>
      </c>
      <c r="AB2" s="6">
        <v>0</v>
      </c>
      <c r="AC2" s="6">
        <f>(AB2/1000000)</f>
        <v>0</v>
      </c>
      <c r="AD2" s="6">
        <f>(AB2/BO2)*100</f>
        <v>0</v>
      </c>
      <c r="AE2" s="6">
        <v>72950.044711369992</v>
      </c>
      <c r="AF2" s="6">
        <f>(AE2/1000000)</f>
        <v>7.2950044711369996E-2</v>
      </c>
      <c r="AG2" s="6">
        <f>(AE2/BO2)*100</f>
        <v>9.2885365934757491E-2</v>
      </c>
      <c r="AH2" s="6">
        <v>211502.047506</v>
      </c>
      <c r="AI2" s="6">
        <f>(AH2/1000000)</f>
        <v>0.21150204750599999</v>
      </c>
      <c r="AJ2" s="6">
        <f>(AH2/BO2)*100</f>
        <v>0.26929997310177567</v>
      </c>
      <c r="AK2" s="6">
        <v>15784278.623672271</v>
      </c>
      <c r="AL2" s="6">
        <f>(AK2/1000000)</f>
        <v>15.784278623672272</v>
      </c>
      <c r="AM2" s="6">
        <f>(AK2/BO2)*100</f>
        <v>20.097705241672848</v>
      </c>
      <c r="AN2" s="6">
        <v>0</v>
      </c>
      <c r="AO2" s="6">
        <f>(AN2/1000000)</f>
        <v>0</v>
      </c>
      <c r="AP2" s="6">
        <f>(AN2/BO2)*100</f>
        <v>0</v>
      </c>
      <c r="AQ2" s="6">
        <v>0</v>
      </c>
      <c r="AR2" s="6">
        <f>(AQ2/1000000)</f>
        <v>0</v>
      </c>
      <c r="AS2" s="6">
        <f>(AQ2/BO2)*100</f>
        <v>0</v>
      </c>
      <c r="AT2" s="6">
        <v>0</v>
      </c>
      <c r="AU2" s="6">
        <f>(AT2/1000000)</f>
        <v>0</v>
      </c>
      <c r="AV2" s="6">
        <f>(AT2/BO2)*100</f>
        <v>0</v>
      </c>
      <c r="AW2" s="6">
        <v>49749215.848463014</v>
      </c>
      <c r="AX2" s="6">
        <f>(AW2/1000000)</f>
        <v>49.749215848463017</v>
      </c>
      <c r="AY2" s="6">
        <f>(AW2/BO2)*100</f>
        <v>63.344363082090048</v>
      </c>
      <c r="AZ2" s="6">
        <v>0</v>
      </c>
      <c r="BA2" s="6">
        <f>(AZ2/1000000)</f>
        <v>0</v>
      </c>
      <c r="BB2" s="6">
        <f>(AZ2/BO2)*100</f>
        <v>0</v>
      </c>
      <c r="BC2" s="6">
        <v>0</v>
      </c>
      <c r="BD2" s="6">
        <f>(BC2/1000000)</f>
        <v>0</v>
      </c>
      <c r="BE2" s="6">
        <f>(BC2/BO2)*100</f>
        <v>0</v>
      </c>
      <c r="BF2" s="6">
        <v>9000.0524999999998</v>
      </c>
      <c r="BG2" s="6">
        <f>(BF2/1000000)</f>
        <v>9.0000524999999994E-3</v>
      </c>
      <c r="BH2" s="6">
        <f>(BF2/BO2)*100</f>
        <v>1.1459529232670015E-2</v>
      </c>
      <c r="BI2" s="6">
        <v>3636908.8607110195</v>
      </c>
      <c r="BJ2" s="6">
        <f>(BI2/1000000)</f>
        <v>3.6369088607110194</v>
      </c>
      <c r="BK2" s="6">
        <f>(BI2/BO2)*100</f>
        <v>4.6307800322136483</v>
      </c>
      <c r="BL2" s="6">
        <v>0</v>
      </c>
      <c r="BM2" s="6">
        <f>(BL2/1000000)</f>
        <v>0</v>
      </c>
      <c r="BN2" s="6">
        <f>(BL2/BO2)*100</f>
        <v>0</v>
      </c>
      <c r="BO2" s="6">
        <v>78537715.793260664</v>
      </c>
      <c r="BP2" s="6">
        <v>0</v>
      </c>
      <c r="BQ2" s="6">
        <f>(BP2/1000000)</f>
        <v>0</v>
      </c>
      <c r="BR2" s="6">
        <f>(BP2/CE2)*100</f>
        <v>0</v>
      </c>
      <c r="BS2" s="6">
        <v>13910159.008640001</v>
      </c>
      <c r="BT2" s="6">
        <f>(BS2/1000000)</f>
        <v>13.910159008640001</v>
      </c>
      <c r="BU2" s="6">
        <f>(BS2/CE2)*100</f>
        <v>17.711438214718925</v>
      </c>
      <c r="BV2" s="6">
        <v>29052086.689863</v>
      </c>
      <c r="BW2" s="6">
        <f>(BV2/1000000)</f>
        <v>29.052086689863</v>
      </c>
      <c r="BX2" s="6">
        <f>(BV2/CE2)*100</f>
        <v>36.991254959527211</v>
      </c>
      <c r="BY2" s="6">
        <v>35575470.098512813</v>
      </c>
      <c r="BZ2" s="6">
        <f>(BY2/1000000)</f>
        <v>35.575470098512817</v>
      </c>
      <c r="CA2" s="6">
        <f>(BY2/CE2)*100</f>
        <v>45.297306825753864</v>
      </c>
      <c r="CB2" s="6">
        <v>0</v>
      </c>
      <c r="CC2" s="6">
        <f>(CB2/1000000)</f>
        <v>0</v>
      </c>
      <c r="CD2" s="6">
        <f>(CB2/CE2)*100</f>
        <v>0</v>
      </c>
      <c r="CE2" s="6">
        <v>78537715.797015816</v>
      </c>
      <c r="CF2" s="5">
        <v>9</v>
      </c>
      <c r="CG2" s="5">
        <v>779</v>
      </c>
      <c r="CH2" s="5">
        <v>166.46242774566474</v>
      </c>
      <c r="CI2" s="5">
        <v>78</v>
      </c>
      <c r="CJ2" s="5">
        <v>231.292817679558</v>
      </c>
      <c r="CK2" s="5">
        <v>320</v>
      </c>
      <c r="CL2" s="5">
        <v>106</v>
      </c>
      <c r="CM2" s="5">
        <v>161.64640883977901</v>
      </c>
      <c r="CN2" s="5">
        <v>1066.3812154696132</v>
      </c>
      <c r="CO2" s="5">
        <v>207</v>
      </c>
      <c r="CP2" s="5">
        <v>27</v>
      </c>
      <c r="CQ2" s="5">
        <v>0.92800000000000016</v>
      </c>
      <c r="CR2" s="5">
        <v>83.726300000000009</v>
      </c>
      <c r="CS2" s="5">
        <v>100.33680000000003</v>
      </c>
      <c r="CT2" s="5">
        <v>5.7809999999999997</v>
      </c>
      <c r="CU2" s="5">
        <v>47.256300000000003</v>
      </c>
      <c r="CV2" s="5">
        <v>5.2770000000000001</v>
      </c>
      <c r="CW2" s="5">
        <v>7066</v>
      </c>
      <c r="CX2" t="s">
        <v>1245</v>
      </c>
    </row>
    <row r="3" spans="1:102">
      <c r="A3" s="1" t="s">
        <v>46</v>
      </c>
      <c r="B3" s="5">
        <v>1</v>
      </c>
      <c r="C3" s="1">
        <v>311482</v>
      </c>
      <c r="D3" s="1">
        <v>7682348</v>
      </c>
      <c r="E3" s="12">
        <v>-40.813499999999998</v>
      </c>
      <c r="F3" s="12">
        <v>-20.950199999999999</v>
      </c>
      <c r="G3" s="9">
        <v>4</v>
      </c>
      <c r="H3" s="10">
        <v>2</v>
      </c>
      <c r="I3" s="1">
        <v>78</v>
      </c>
      <c r="J3" s="1">
        <v>241</v>
      </c>
      <c r="K3" s="1">
        <v>313</v>
      </c>
      <c r="L3" s="1">
        <v>168</v>
      </c>
      <c r="M3" s="1">
        <v>145</v>
      </c>
      <c r="N3" s="1">
        <v>1027</v>
      </c>
      <c r="O3" s="1">
        <v>164</v>
      </c>
      <c r="P3" s="1">
        <v>36</v>
      </c>
      <c r="Q3" s="5">
        <v>0.85</v>
      </c>
      <c r="R3" s="5">
        <v>81.910799999999995</v>
      </c>
      <c r="S3" s="5">
        <v>92.543700000000001</v>
      </c>
      <c r="T3" s="5">
        <v>5.3460000000000001</v>
      </c>
      <c r="U3" s="5">
        <v>63.011499999999998</v>
      </c>
      <c r="V3" s="5">
        <v>5.327</v>
      </c>
      <c r="W3" s="5">
        <v>6890</v>
      </c>
      <c r="X3" s="1">
        <v>0</v>
      </c>
      <c r="Y3" s="6">
        <v>10670980.320779201</v>
      </c>
      <c r="Z3" s="6">
        <f t="shared" ref="Z3:Z66" si="0">(Y3/1000000)</f>
        <v>10.670980320779201</v>
      </c>
      <c r="AA3" s="6">
        <f t="shared" ref="AA3:AA66" si="1">(Y3/BO3)*100</f>
        <v>13.587077513282541</v>
      </c>
      <c r="AB3" s="6">
        <v>424586.07841299998</v>
      </c>
      <c r="AC3" s="6">
        <f t="shared" ref="AC3:AC66" si="2">(AB3/1000000)</f>
        <v>0.424586078413</v>
      </c>
      <c r="AD3" s="6">
        <f t="shared" ref="AD3:AD66" si="3">(AB3/BO3)*100</f>
        <v>0.54061424396262425</v>
      </c>
      <c r="AE3" s="6">
        <v>234233.93084700001</v>
      </c>
      <c r="AF3" s="6">
        <f t="shared" ref="AF3:AF66" si="4">(AE3/1000000)</f>
        <v>0.234233930847</v>
      </c>
      <c r="AG3" s="6">
        <f t="shared" ref="AG3:AG66" si="5">(AE3/BO3)*100</f>
        <v>0.29824388003619329</v>
      </c>
      <c r="AH3" s="6">
        <v>520983.412732</v>
      </c>
      <c r="AI3" s="6">
        <f t="shared" ref="AI3:AI66" si="6">(AH3/1000000)</f>
        <v>0.520983412732</v>
      </c>
      <c r="AJ3" s="6">
        <f t="shared" ref="AJ3:AJ66" si="7">(AH3/BO3)*100</f>
        <v>0.66335442472330119</v>
      </c>
      <c r="AK3" s="6">
        <v>159300.51899899999</v>
      </c>
      <c r="AL3" s="6">
        <f t="shared" ref="AL3:AL66" si="8">(AK3/1000000)</f>
        <v>0.159300518999</v>
      </c>
      <c r="AM3" s="6">
        <f t="shared" ref="AM3:AM66" si="9">(AK3/BO3)*100</f>
        <v>0.20283314507954253</v>
      </c>
      <c r="AN3" s="6">
        <v>0</v>
      </c>
      <c r="AO3" s="6">
        <f t="shared" ref="AO3:AO66" si="10">(AN3/1000000)</f>
        <v>0</v>
      </c>
      <c r="AP3" s="6">
        <f t="shared" ref="AP3:AP66" si="11">(AN3/BO3)*100</f>
        <v>0</v>
      </c>
      <c r="AQ3" s="6">
        <v>0</v>
      </c>
      <c r="AR3" s="6">
        <f t="shared" ref="AR3:AR66" si="12">(AQ3/1000000)</f>
        <v>0</v>
      </c>
      <c r="AS3" s="6">
        <f t="shared" ref="AS3:AS66" si="13">(AQ3/BO3)*100</f>
        <v>0</v>
      </c>
      <c r="AT3" s="6">
        <v>565700.00470399996</v>
      </c>
      <c r="AU3" s="6">
        <f t="shared" ref="AU3:AU66" si="14">(AT3/1000000)</f>
        <v>0.56570000470399995</v>
      </c>
      <c r="AV3" s="6">
        <f t="shared" ref="AV3:AV66" si="15">(AT3/BO3)*100</f>
        <v>0.72029088069916847</v>
      </c>
      <c r="AW3" s="6">
        <v>25377681.096220002</v>
      </c>
      <c r="AX3" s="6">
        <f t="shared" ref="AX3:AX66" si="16">(AW3/1000000)</f>
        <v>25.377681096220002</v>
      </c>
      <c r="AY3" s="6">
        <f t="shared" ref="AY3:AY66" si="17">(AW3/BO3)*100</f>
        <v>32.312731332684912</v>
      </c>
      <c r="AZ3" s="6">
        <v>6877374.1356589999</v>
      </c>
      <c r="BA3" s="6">
        <f t="shared" ref="BA3:BA66" si="18">(AZ3/1000000)</f>
        <v>6.8773741356590001</v>
      </c>
      <c r="BB3" s="6">
        <f t="shared" ref="BB3:BB66" si="19">(AZ3/BO3)*100</f>
        <v>8.7567789144062509</v>
      </c>
      <c r="BC3" s="6">
        <v>3080001.1847000001</v>
      </c>
      <c r="BD3" s="6">
        <f t="shared" ref="BD3:BD66" si="20">(BC3/1000000)</f>
        <v>3.0800011846999999</v>
      </c>
      <c r="BE3" s="6">
        <f t="shared" ref="BE3:BE66" si="21">(BC3/BO3)*100</f>
        <v>3.9216841920354302</v>
      </c>
      <c r="BF3" s="6">
        <v>895036.93324799999</v>
      </c>
      <c r="BG3" s="6">
        <f t="shared" ref="BG3:BG66" si="22">(BF3/1000000)</f>
        <v>0.89503693324799993</v>
      </c>
      <c r="BH3" s="6">
        <f t="shared" ref="BH3:BH66" si="23">(BF3/BO3)*100</f>
        <v>1.1396268968475869</v>
      </c>
      <c r="BI3" s="6">
        <v>327728.98673430004</v>
      </c>
      <c r="BJ3" s="6">
        <f t="shared" ref="BJ3:BJ66" si="24">(BI3/1000000)</f>
        <v>0.32772898673430001</v>
      </c>
      <c r="BK3" s="6">
        <f t="shared" ref="BK3:BK66" si="25">(BI3/BO3)*100</f>
        <v>0.41728866629409439</v>
      </c>
      <c r="BL3" s="6">
        <v>29404109.181299999</v>
      </c>
      <c r="BM3" s="6">
        <f t="shared" ref="BM3:BM66" si="26">(BL3/1000000)</f>
        <v>29.404109181300001</v>
      </c>
      <c r="BN3" s="6">
        <f t="shared" ref="BN3:BN66" si="27">(BL3/BO3)*100</f>
        <v>37.439475909948364</v>
      </c>
      <c r="BO3" s="6">
        <v>78537715.784335494</v>
      </c>
      <c r="BP3" s="6">
        <v>58972698.004500002</v>
      </c>
      <c r="BQ3" s="6">
        <f t="shared" ref="BQ3:BQ66" si="28">(BP3/1000000)</f>
        <v>58.972698004500003</v>
      </c>
      <c r="BR3" s="6">
        <f t="shared" ref="BR3:BR66" si="29">(BP3/CE3)*100</f>
        <v>75.088379393345463</v>
      </c>
      <c r="BS3" s="6">
        <v>0</v>
      </c>
      <c r="BT3" s="6">
        <f t="shared" ref="BT3:BT66" si="30">(BS3/1000000)</f>
        <v>0</v>
      </c>
      <c r="BU3" s="6">
        <f t="shared" ref="BU3:BU66" si="31">(BS3/CE3)*100</f>
        <v>0</v>
      </c>
      <c r="BV3" s="6">
        <v>13621935.445619998</v>
      </c>
      <c r="BW3" s="6">
        <f t="shared" ref="BW3:BW66" si="32">(BV3/1000000)</f>
        <v>13.621935445619998</v>
      </c>
      <c r="BX3" s="6">
        <f t="shared" ref="BX3:BX66" si="33">(BV3/CE3)*100</f>
        <v>17.344450761508735</v>
      </c>
      <c r="BY3" s="6">
        <v>604376.52336500003</v>
      </c>
      <c r="BZ3" s="6">
        <f t="shared" ref="BZ3:BZ66" si="34">(BY3/1000000)</f>
        <v>0.60437652336500003</v>
      </c>
      <c r="CA3" s="6">
        <f t="shared" ref="CA3:CA66" si="35">(BY3/CE3)*100</f>
        <v>0.76953667067088105</v>
      </c>
      <c r="CB3" s="6">
        <v>5338705.8234900003</v>
      </c>
      <c r="CC3" s="6">
        <f t="shared" ref="CC3:CC66" si="36">(CB3/1000000)</f>
        <v>5.3387058234900007</v>
      </c>
      <c r="CD3" s="6">
        <f t="shared" ref="CD3:CD66" si="37">(CB3/CE3)*100</f>
        <v>6.7976331744749166</v>
      </c>
      <c r="CE3" s="6">
        <v>78537715.796975002</v>
      </c>
      <c r="CF3" s="5">
        <v>0</v>
      </c>
      <c r="CG3" s="5">
        <v>43</v>
      </c>
      <c r="CH3" s="5">
        <v>7.333333333333333</v>
      </c>
      <c r="CI3" s="5">
        <v>78</v>
      </c>
      <c r="CJ3" s="5">
        <v>238.01298701298703</v>
      </c>
      <c r="CK3" s="5">
        <v>316</v>
      </c>
      <c r="CL3" s="5">
        <v>0</v>
      </c>
      <c r="CM3" s="5">
        <v>143.53246753246754</v>
      </c>
      <c r="CN3" s="5">
        <v>1014.1038961038961</v>
      </c>
      <c r="CO3" s="5">
        <v>167</v>
      </c>
      <c r="CP3" s="5">
        <v>0</v>
      </c>
      <c r="CQ3" s="5">
        <v>0.85</v>
      </c>
      <c r="CR3" s="5">
        <v>81.910799999999995</v>
      </c>
      <c r="CS3" s="5">
        <v>92.543700000000001</v>
      </c>
      <c r="CT3" s="5">
        <v>5.3460000000000001</v>
      </c>
      <c r="CU3" s="5">
        <v>63.011499999999998</v>
      </c>
      <c r="CV3" s="5">
        <v>5.327</v>
      </c>
      <c r="CW3" s="5">
        <v>6890</v>
      </c>
      <c r="CX3" t="s">
        <v>1245</v>
      </c>
    </row>
    <row r="4" spans="1:102">
      <c r="A4" s="1" t="s">
        <v>44</v>
      </c>
      <c r="B4" s="5">
        <v>1</v>
      </c>
      <c r="C4" s="1">
        <v>302677</v>
      </c>
      <c r="D4" s="1">
        <v>7679408</v>
      </c>
      <c r="E4" s="12">
        <v>-40.898400000000002</v>
      </c>
      <c r="F4" s="12">
        <v>-20.9758</v>
      </c>
      <c r="G4" s="9">
        <v>10</v>
      </c>
      <c r="H4" s="10">
        <v>2</v>
      </c>
      <c r="I4" s="1">
        <v>78</v>
      </c>
      <c r="J4" s="1">
        <v>241</v>
      </c>
      <c r="K4" s="1">
        <v>314</v>
      </c>
      <c r="L4" s="1">
        <v>166</v>
      </c>
      <c r="M4" s="1">
        <v>148</v>
      </c>
      <c r="N4" s="1">
        <v>1019</v>
      </c>
      <c r="O4" s="1">
        <v>166</v>
      </c>
      <c r="P4" s="1">
        <v>35</v>
      </c>
      <c r="Q4" s="5">
        <v>0.85</v>
      </c>
      <c r="R4" s="5">
        <v>81.910799999999995</v>
      </c>
      <c r="S4" s="5">
        <v>92.543700000000001</v>
      </c>
      <c r="T4" s="5">
        <v>5.3460000000000001</v>
      </c>
      <c r="U4" s="5">
        <v>63.011499999999998</v>
      </c>
      <c r="V4" s="5">
        <v>5.327</v>
      </c>
      <c r="W4" s="5">
        <v>6890</v>
      </c>
      <c r="X4" s="1">
        <v>2</v>
      </c>
      <c r="Y4" s="6">
        <v>32320605.6815392</v>
      </c>
      <c r="Z4" s="6">
        <f t="shared" si="0"/>
        <v>32.320605681539199</v>
      </c>
      <c r="AA4" s="6">
        <f t="shared" si="1"/>
        <v>41.152973904738111</v>
      </c>
      <c r="AB4" s="6">
        <v>0</v>
      </c>
      <c r="AC4" s="6">
        <f t="shared" si="2"/>
        <v>0</v>
      </c>
      <c r="AD4" s="6">
        <f t="shared" si="3"/>
        <v>0</v>
      </c>
      <c r="AE4" s="6">
        <v>437773.68588399998</v>
      </c>
      <c r="AF4" s="6">
        <f t="shared" si="4"/>
        <v>0.43777368588399995</v>
      </c>
      <c r="AG4" s="6">
        <f t="shared" si="5"/>
        <v>0.55740567639347871</v>
      </c>
      <c r="AH4" s="6">
        <v>763833.13427609997</v>
      </c>
      <c r="AI4" s="6">
        <f t="shared" si="6"/>
        <v>0.7638331342761</v>
      </c>
      <c r="AJ4" s="6">
        <f t="shared" si="7"/>
        <v>0.9725685636019209</v>
      </c>
      <c r="AK4" s="6">
        <v>430516.17530899995</v>
      </c>
      <c r="AL4" s="6">
        <f t="shared" si="8"/>
        <v>0.43051617530899994</v>
      </c>
      <c r="AM4" s="6">
        <f t="shared" si="9"/>
        <v>0.54816487978684425</v>
      </c>
      <c r="AN4" s="6">
        <v>0</v>
      </c>
      <c r="AO4" s="6">
        <f t="shared" si="10"/>
        <v>0</v>
      </c>
      <c r="AP4" s="6">
        <f t="shared" si="11"/>
        <v>0</v>
      </c>
      <c r="AQ4" s="6">
        <v>0</v>
      </c>
      <c r="AR4" s="6">
        <f t="shared" si="12"/>
        <v>0</v>
      </c>
      <c r="AS4" s="6">
        <f t="shared" si="13"/>
        <v>0</v>
      </c>
      <c r="AT4" s="6">
        <v>0</v>
      </c>
      <c r="AU4" s="6">
        <f t="shared" si="14"/>
        <v>0</v>
      </c>
      <c r="AV4" s="6">
        <f t="shared" si="15"/>
        <v>0</v>
      </c>
      <c r="AW4" s="6">
        <v>42803071.93242</v>
      </c>
      <c r="AX4" s="6">
        <f t="shared" si="16"/>
        <v>42.803071932420004</v>
      </c>
      <c r="AY4" s="6">
        <f t="shared" si="17"/>
        <v>54.500021430094122</v>
      </c>
      <c r="AZ4" s="6">
        <v>699707.18356000003</v>
      </c>
      <c r="BA4" s="6">
        <f t="shared" si="18"/>
        <v>0.69970718356000006</v>
      </c>
      <c r="BB4" s="6">
        <f t="shared" si="19"/>
        <v>0.89091868357063475</v>
      </c>
      <c r="BC4" s="6">
        <v>0</v>
      </c>
      <c r="BD4" s="6">
        <f t="shared" si="20"/>
        <v>0</v>
      </c>
      <c r="BE4" s="6">
        <f t="shared" si="21"/>
        <v>0</v>
      </c>
      <c r="BF4" s="6">
        <v>807234.04463999998</v>
      </c>
      <c r="BG4" s="6">
        <f t="shared" si="22"/>
        <v>0.80723404463999993</v>
      </c>
      <c r="BH4" s="6">
        <f t="shared" si="23"/>
        <v>1.0278297969230408</v>
      </c>
      <c r="BI4" s="6">
        <v>274973.94533239998</v>
      </c>
      <c r="BJ4" s="6">
        <f t="shared" si="24"/>
        <v>0.27497394533239999</v>
      </c>
      <c r="BK4" s="6">
        <f t="shared" si="25"/>
        <v>0.35011706489184335</v>
      </c>
      <c r="BL4" s="6">
        <v>0</v>
      </c>
      <c r="BM4" s="6">
        <f t="shared" si="26"/>
        <v>0</v>
      </c>
      <c r="BN4" s="6">
        <f t="shared" si="27"/>
        <v>0</v>
      </c>
      <c r="BO4" s="6">
        <v>78537715.782960698</v>
      </c>
      <c r="BP4" s="6">
        <v>0</v>
      </c>
      <c r="BQ4" s="6">
        <f t="shared" si="28"/>
        <v>0</v>
      </c>
      <c r="BR4" s="6">
        <f t="shared" si="29"/>
        <v>0</v>
      </c>
      <c r="BS4" s="6">
        <v>0</v>
      </c>
      <c r="BT4" s="6">
        <f t="shared" si="30"/>
        <v>0</v>
      </c>
      <c r="BU4" s="6">
        <f t="shared" si="31"/>
        <v>0</v>
      </c>
      <c r="BV4" s="6">
        <v>60491362.905889995</v>
      </c>
      <c r="BW4" s="6">
        <f t="shared" si="32"/>
        <v>60.491362905889993</v>
      </c>
      <c r="BX4" s="6">
        <f t="shared" si="33"/>
        <v>77.022055317069928</v>
      </c>
      <c r="BY4" s="6">
        <v>0</v>
      </c>
      <c r="BZ4" s="6">
        <f t="shared" si="34"/>
        <v>0</v>
      </c>
      <c r="CA4" s="6">
        <f t="shared" si="35"/>
        <v>0</v>
      </c>
      <c r="CB4" s="6">
        <v>18046352.891060002</v>
      </c>
      <c r="CC4" s="6">
        <f t="shared" si="36"/>
        <v>18.046352891060003</v>
      </c>
      <c r="CD4" s="6">
        <f t="shared" si="37"/>
        <v>22.977944682930072</v>
      </c>
      <c r="CE4" s="6">
        <v>78537715.796949998</v>
      </c>
      <c r="CF4" s="5">
        <v>0</v>
      </c>
      <c r="CG4" s="5">
        <v>67</v>
      </c>
      <c r="CH4" s="5">
        <v>17.339622641509433</v>
      </c>
      <c r="CI4" s="5">
        <v>78</v>
      </c>
      <c r="CJ4" s="5">
        <v>240.54032258064515</v>
      </c>
      <c r="CK4" s="5">
        <v>318</v>
      </c>
      <c r="CL4" s="5">
        <v>163</v>
      </c>
      <c r="CM4" s="5">
        <v>148.08870967741936</v>
      </c>
      <c r="CN4" s="5">
        <v>1023.5725806451613</v>
      </c>
      <c r="CO4" s="5">
        <v>169</v>
      </c>
      <c r="CP4" s="5">
        <v>33</v>
      </c>
      <c r="CQ4" s="5">
        <v>0.85</v>
      </c>
      <c r="CR4" s="5">
        <v>81.910799999999995</v>
      </c>
      <c r="CS4" s="5">
        <v>92.543700000000001</v>
      </c>
      <c r="CT4" s="5">
        <v>5.3460000000000001</v>
      </c>
      <c r="CU4" s="5">
        <v>63.011499999999991</v>
      </c>
      <c r="CV4" s="5">
        <v>5.327</v>
      </c>
      <c r="CW4" s="5">
        <v>6926.5</v>
      </c>
      <c r="CX4" t="s">
        <v>1245</v>
      </c>
    </row>
    <row r="5" spans="1:102">
      <c r="A5" s="1" t="s">
        <v>37</v>
      </c>
      <c r="B5" s="5">
        <v>1</v>
      </c>
      <c r="C5" s="1">
        <v>310388</v>
      </c>
      <c r="D5" s="1">
        <v>7672012</v>
      </c>
      <c r="E5" s="12">
        <v>-40.825099999999999</v>
      </c>
      <c r="F5" s="12">
        <v>-21.043399999999998</v>
      </c>
      <c r="G5" s="9">
        <v>2</v>
      </c>
      <c r="H5" s="10">
        <v>2</v>
      </c>
      <c r="I5" s="1">
        <v>78</v>
      </c>
      <c r="J5" s="1">
        <v>238</v>
      </c>
      <c r="K5" s="1">
        <v>308</v>
      </c>
      <c r="L5" s="1">
        <v>166</v>
      </c>
      <c r="M5" s="1">
        <v>142</v>
      </c>
      <c r="N5" s="1">
        <v>1010</v>
      </c>
      <c r="O5" s="1">
        <v>163</v>
      </c>
      <c r="P5" s="1">
        <v>34</v>
      </c>
      <c r="Q5" s="1"/>
      <c r="R5" s="1"/>
      <c r="S5" s="1"/>
      <c r="T5" s="1"/>
      <c r="U5" s="1"/>
      <c r="V5" s="1"/>
      <c r="W5" s="5">
        <v>7036</v>
      </c>
      <c r="X5" s="1">
        <v>0</v>
      </c>
      <c r="Y5" s="6">
        <v>7573857.27996</v>
      </c>
      <c r="Z5" s="6">
        <f t="shared" si="0"/>
        <v>7.5738572799600004</v>
      </c>
      <c r="AA5" s="6">
        <f t="shared" si="1"/>
        <v>9.6435925136710487</v>
      </c>
      <c r="AB5" s="6">
        <v>3405480.3104099999</v>
      </c>
      <c r="AC5" s="6">
        <f t="shared" si="2"/>
        <v>3.4054803104099998</v>
      </c>
      <c r="AD5" s="6">
        <f t="shared" si="3"/>
        <v>4.3361081695874635</v>
      </c>
      <c r="AE5" s="6">
        <v>69108.403321799997</v>
      </c>
      <c r="AF5" s="6">
        <f t="shared" si="4"/>
        <v>6.9108403321800002E-2</v>
      </c>
      <c r="AG5" s="6">
        <f t="shared" si="5"/>
        <v>8.7993905386792512E-2</v>
      </c>
      <c r="AH5" s="6">
        <v>2600600.0601900001</v>
      </c>
      <c r="AI5" s="6">
        <f t="shared" si="6"/>
        <v>2.6006000601900001</v>
      </c>
      <c r="AJ5" s="6">
        <f t="shared" si="7"/>
        <v>3.3112753969973427</v>
      </c>
      <c r="AK5" s="6">
        <v>0</v>
      </c>
      <c r="AL5" s="6">
        <f t="shared" si="8"/>
        <v>0</v>
      </c>
      <c r="AM5" s="6">
        <f t="shared" si="9"/>
        <v>0</v>
      </c>
      <c r="AN5" s="6">
        <v>0</v>
      </c>
      <c r="AO5" s="6">
        <f t="shared" si="10"/>
        <v>0</v>
      </c>
      <c r="AP5" s="6">
        <f t="shared" si="11"/>
        <v>0</v>
      </c>
      <c r="AQ5" s="6">
        <v>0</v>
      </c>
      <c r="AR5" s="6">
        <f t="shared" si="12"/>
        <v>0</v>
      </c>
      <c r="AS5" s="6">
        <f t="shared" si="13"/>
        <v>0</v>
      </c>
      <c r="AT5" s="6">
        <v>737844.80587299995</v>
      </c>
      <c r="AU5" s="6">
        <f t="shared" si="14"/>
        <v>0.73784480587299994</v>
      </c>
      <c r="AV5" s="6">
        <f t="shared" si="15"/>
        <v>0.93947831113679381</v>
      </c>
      <c r="AW5" s="6">
        <v>25451516.704999998</v>
      </c>
      <c r="AX5" s="6">
        <f t="shared" si="16"/>
        <v>25.451516705</v>
      </c>
      <c r="AY5" s="6">
        <f t="shared" si="17"/>
        <v>32.406744263235957</v>
      </c>
      <c r="AZ5" s="6">
        <v>0</v>
      </c>
      <c r="BA5" s="6">
        <f t="shared" si="18"/>
        <v>0</v>
      </c>
      <c r="BB5" s="6">
        <f t="shared" si="19"/>
        <v>0</v>
      </c>
      <c r="BC5" s="6">
        <v>0</v>
      </c>
      <c r="BD5" s="6">
        <f t="shared" si="20"/>
        <v>0</v>
      </c>
      <c r="BE5" s="6">
        <f t="shared" si="21"/>
        <v>0</v>
      </c>
      <c r="BF5" s="6">
        <v>510256.500481</v>
      </c>
      <c r="BG5" s="6">
        <f t="shared" si="22"/>
        <v>0.51025650048100002</v>
      </c>
      <c r="BH5" s="6">
        <f t="shared" si="23"/>
        <v>0.64969613054506192</v>
      </c>
      <c r="BI5" s="6">
        <v>62549.611499600003</v>
      </c>
      <c r="BJ5" s="6">
        <f t="shared" si="24"/>
        <v>6.2549611499600005E-2</v>
      </c>
      <c r="BK5" s="6">
        <f t="shared" si="25"/>
        <v>7.9642768921275586E-2</v>
      </c>
      <c r="BL5" s="6">
        <v>38126502.109399997</v>
      </c>
      <c r="BM5" s="6">
        <f t="shared" si="26"/>
        <v>38.126502109399993</v>
      </c>
      <c r="BN5" s="6">
        <f t="shared" si="27"/>
        <v>48.54546854051825</v>
      </c>
      <c r="BO5" s="6">
        <v>78537715.786135405</v>
      </c>
      <c r="BP5" s="6">
        <v>67767219.540999994</v>
      </c>
      <c r="BQ5" s="6">
        <f t="shared" si="28"/>
        <v>67.767219540999989</v>
      </c>
      <c r="BR5" s="6">
        <f t="shared" si="29"/>
        <v>86.286211475975449</v>
      </c>
      <c r="BS5" s="6">
        <v>0</v>
      </c>
      <c r="BT5" s="6">
        <f t="shared" si="30"/>
        <v>0</v>
      </c>
      <c r="BU5" s="6">
        <f t="shared" si="31"/>
        <v>0</v>
      </c>
      <c r="BV5" s="6">
        <v>10770496.255999999</v>
      </c>
      <c r="BW5" s="6">
        <f t="shared" si="32"/>
        <v>10.770496255999999</v>
      </c>
      <c r="BX5" s="6">
        <f t="shared" si="33"/>
        <v>13.713788524024547</v>
      </c>
      <c r="BY5" s="6">
        <v>0</v>
      </c>
      <c r="BZ5" s="6">
        <f t="shared" si="34"/>
        <v>0</v>
      </c>
      <c r="CA5" s="6">
        <f t="shared" si="35"/>
        <v>0</v>
      </c>
      <c r="CB5" s="6">
        <v>0</v>
      </c>
      <c r="CC5" s="6">
        <f t="shared" si="36"/>
        <v>0</v>
      </c>
      <c r="CD5" s="6">
        <f t="shared" si="37"/>
        <v>0</v>
      </c>
      <c r="CE5" s="6">
        <v>78537715.796999991</v>
      </c>
      <c r="CF5" s="5">
        <v>0</v>
      </c>
      <c r="CG5" s="5">
        <v>36</v>
      </c>
      <c r="CH5" s="5">
        <v>15.333333333333334</v>
      </c>
      <c r="CI5" s="5">
        <v>77.5</v>
      </c>
      <c r="CJ5" s="5">
        <v>234.50793650793651</v>
      </c>
      <c r="CK5" s="5">
        <v>312</v>
      </c>
      <c r="CL5" s="5">
        <v>0</v>
      </c>
      <c r="CM5" s="5">
        <v>140.98412698412699</v>
      </c>
      <c r="CN5" s="5">
        <v>997.38095238095241</v>
      </c>
      <c r="CO5" s="5">
        <v>165</v>
      </c>
      <c r="CP5" s="5">
        <v>0</v>
      </c>
      <c r="CQ5" s="5">
        <v>0.85</v>
      </c>
      <c r="CR5" s="5">
        <v>81.910799999999995</v>
      </c>
      <c r="CS5" s="5">
        <v>92.543700000000001</v>
      </c>
      <c r="CT5" s="5">
        <v>5.3460000000000001</v>
      </c>
      <c r="CU5" s="5">
        <v>63.011499999999998</v>
      </c>
      <c r="CV5" s="5">
        <v>5.327</v>
      </c>
      <c r="CW5" s="5">
        <v>6963</v>
      </c>
      <c r="CX5" t="s">
        <v>1245</v>
      </c>
    </row>
    <row r="6" spans="1:102">
      <c r="A6" s="1" t="s">
        <v>39</v>
      </c>
      <c r="B6" s="5">
        <v>1</v>
      </c>
      <c r="C6" s="1">
        <v>293341</v>
      </c>
      <c r="D6" s="1">
        <v>7674589</v>
      </c>
      <c r="E6" s="12">
        <v>-40.988799999999998</v>
      </c>
      <c r="F6" s="12">
        <v>-21.0183</v>
      </c>
      <c r="G6" s="9">
        <v>15</v>
      </c>
      <c r="H6" s="10">
        <v>2</v>
      </c>
      <c r="I6" s="1">
        <v>78</v>
      </c>
      <c r="J6" s="1">
        <v>238</v>
      </c>
      <c r="K6" s="1">
        <v>313</v>
      </c>
      <c r="L6" s="1">
        <v>162</v>
      </c>
      <c r="M6" s="1">
        <v>151</v>
      </c>
      <c r="N6" s="1">
        <v>1024</v>
      </c>
      <c r="O6" s="1">
        <v>170</v>
      </c>
      <c r="P6" s="1">
        <v>33</v>
      </c>
      <c r="Q6" s="1"/>
      <c r="R6" s="1"/>
      <c r="S6" s="1"/>
      <c r="T6" s="1"/>
      <c r="U6" s="1"/>
      <c r="V6" s="1"/>
      <c r="W6" s="5">
        <v>7036</v>
      </c>
      <c r="X6" s="1">
        <v>2</v>
      </c>
      <c r="Y6" s="6">
        <v>17808668.33182</v>
      </c>
      <c r="Z6" s="6">
        <f t="shared" si="0"/>
        <v>17.808668331820002</v>
      </c>
      <c r="AA6" s="6">
        <f t="shared" si="1"/>
        <v>22.675307213134527</v>
      </c>
      <c r="AB6" s="6">
        <v>0</v>
      </c>
      <c r="AC6" s="6">
        <f t="shared" si="2"/>
        <v>0</v>
      </c>
      <c r="AD6" s="6">
        <f t="shared" si="3"/>
        <v>0</v>
      </c>
      <c r="AE6" s="6">
        <v>92250.184500200005</v>
      </c>
      <c r="AF6" s="6">
        <f t="shared" si="4"/>
        <v>9.2250184500200005E-2</v>
      </c>
      <c r="AG6" s="6">
        <f t="shared" si="5"/>
        <v>0.11745972439010544</v>
      </c>
      <c r="AH6" s="6">
        <v>5418841.4513870003</v>
      </c>
      <c r="AI6" s="6">
        <f t="shared" si="6"/>
        <v>5.4188414513870002</v>
      </c>
      <c r="AJ6" s="6">
        <f t="shared" si="7"/>
        <v>6.8996677550516559</v>
      </c>
      <c r="AK6" s="6">
        <v>993343.4074733</v>
      </c>
      <c r="AL6" s="6">
        <f t="shared" si="8"/>
        <v>0.99334340747329997</v>
      </c>
      <c r="AM6" s="6">
        <f t="shared" si="9"/>
        <v>1.2647979350793501</v>
      </c>
      <c r="AN6" s="6">
        <v>0</v>
      </c>
      <c r="AO6" s="6">
        <f t="shared" si="10"/>
        <v>0</v>
      </c>
      <c r="AP6" s="6">
        <f t="shared" si="11"/>
        <v>0</v>
      </c>
      <c r="AQ6" s="6">
        <v>0</v>
      </c>
      <c r="AR6" s="6">
        <f t="shared" si="12"/>
        <v>0</v>
      </c>
      <c r="AS6" s="6">
        <f t="shared" si="13"/>
        <v>0</v>
      </c>
      <c r="AT6" s="6">
        <v>0</v>
      </c>
      <c r="AU6" s="6">
        <f t="shared" si="14"/>
        <v>0</v>
      </c>
      <c r="AV6" s="6">
        <f t="shared" si="15"/>
        <v>0</v>
      </c>
      <c r="AW6" s="6">
        <v>54082862.596772</v>
      </c>
      <c r="AX6" s="6">
        <f t="shared" si="16"/>
        <v>54.082862596772003</v>
      </c>
      <c r="AY6" s="6">
        <f t="shared" si="17"/>
        <v>68.862281081194027</v>
      </c>
      <c r="AZ6" s="6">
        <v>0</v>
      </c>
      <c r="BA6" s="6">
        <f t="shared" si="18"/>
        <v>0</v>
      </c>
      <c r="BB6" s="6">
        <f t="shared" si="19"/>
        <v>0</v>
      </c>
      <c r="BC6" s="6">
        <v>0</v>
      </c>
      <c r="BD6" s="6">
        <f t="shared" si="20"/>
        <v>0</v>
      </c>
      <c r="BE6" s="6">
        <f t="shared" si="21"/>
        <v>0</v>
      </c>
      <c r="BF6" s="6">
        <v>0</v>
      </c>
      <c r="BG6" s="6">
        <f t="shared" si="22"/>
        <v>0</v>
      </c>
      <c r="BH6" s="6">
        <f t="shared" si="23"/>
        <v>0</v>
      </c>
      <c r="BI6" s="6">
        <v>141749.81036970002</v>
      </c>
      <c r="BJ6" s="6">
        <f t="shared" si="24"/>
        <v>0.14174981036970002</v>
      </c>
      <c r="BK6" s="6">
        <f t="shared" si="25"/>
        <v>0.18048629115032913</v>
      </c>
      <c r="BL6" s="6">
        <v>0</v>
      </c>
      <c r="BM6" s="6">
        <f t="shared" si="26"/>
        <v>0</v>
      </c>
      <c r="BN6" s="6">
        <f t="shared" si="27"/>
        <v>0</v>
      </c>
      <c r="BO6" s="6">
        <v>78537715.782322198</v>
      </c>
      <c r="BP6" s="6">
        <v>0</v>
      </c>
      <c r="BQ6" s="6">
        <f t="shared" si="28"/>
        <v>0</v>
      </c>
      <c r="BR6" s="6">
        <f t="shared" si="29"/>
        <v>0</v>
      </c>
      <c r="BS6" s="6">
        <v>0</v>
      </c>
      <c r="BT6" s="6">
        <f t="shared" si="30"/>
        <v>0</v>
      </c>
      <c r="BU6" s="6">
        <f t="shared" si="31"/>
        <v>0</v>
      </c>
      <c r="BV6" s="6">
        <v>37603083.442500003</v>
      </c>
      <c r="BW6" s="6">
        <f t="shared" si="32"/>
        <v>37.603083442500001</v>
      </c>
      <c r="BX6" s="6">
        <f t="shared" si="33"/>
        <v>47.879013364409879</v>
      </c>
      <c r="BY6" s="6">
        <v>27722346.213799998</v>
      </c>
      <c r="BZ6" s="6">
        <f t="shared" si="34"/>
        <v>27.722346213799998</v>
      </c>
      <c r="CA6" s="6">
        <f t="shared" si="35"/>
        <v>35.298131518734898</v>
      </c>
      <c r="CB6" s="6">
        <v>13212286.1406</v>
      </c>
      <c r="CC6" s="6">
        <f t="shared" si="36"/>
        <v>13.2122861406</v>
      </c>
      <c r="CD6" s="6">
        <f t="shared" si="37"/>
        <v>16.822855116855216</v>
      </c>
      <c r="CE6" s="6">
        <v>78537715.796900004</v>
      </c>
      <c r="CF6" s="5">
        <v>4</v>
      </c>
      <c r="CG6" s="5">
        <v>83</v>
      </c>
      <c r="CH6" s="5">
        <v>32.371681415929203</v>
      </c>
      <c r="CI6" s="5">
        <v>78</v>
      </c>
      <c r="CJ6" s="5">
        <v>238.93388429752065</v>
      </c>
      <c r="CK6" s="5">
        <v>319</v>
      </c>
      <c r="CL6" s="5">
        <v>159</v>
      </c>
      <c r="CM6" s="5">
        <v>151.14876033057851</v>
      </c>
      <c r="CN6" s="5">
        <v>1021.0330578512396</v>
      </c>
      <c r="CO6" s="5">
        <v>172</v>
      </c>
      <c r="CP6" s="5">
        <v>31</v>
      </c>
      <c r="CQ6" s="5">
        <v>0.91849999999999998</v>
      </c>
      <c r="CR6" s="5">
        <v>82.286049999999989</v>
      </c>
      <c r="CS6" s="5">
        <v>97.548524999999998</v>
      </c>
      <c r="CT6" s="5">
        <v>5.4740000000000002</v>
      </c>
      <c r="CU6" s="5">
        <v>52.818950000000001</v>
      </c>
      <c r="CV6" s="5">
        <v>5.4410000000000007</v>
      </c>
      <c r="CW6" s="5">
        <v>6911.8</v>
      </c>
      <c r="CX6" t="s">
        <v>1245</v>
      </c>
    </row>
    <row r="7" spans="1:102">
      <c r="A7" s="1" t="s">
        <v>47</v>
      </c>
      <c r="B7" s="5">
        <v>1</v>
      </c>
      <c r="C7" s="1">
        <v>297678</v>
      </c>
      <c r="D7" s="1">
        <v>7682833</v>
      </c>
      <c r="E7" s="12">
        <v>-40.946100000000001</v>
      </c>
      <c r="F7" s="12">
        <v>-20.944299999999998</v>
      </c>
      <c r="G7" s="9">
        <v>17</v>
      </c>
      <c r="H7" s="10">
        <v>2</v>
      </c>
      <c r="I7" s="1">
        <v>78</v>
      </c>
      <c r="J7" s="1">
        <v>242</v>
      </c>
      <c r="K7" s="1">
        <v>318</v>
      </c>
      <c r="L7" s="1">
        <v>166</v>
      </c>
      <c r="M7" s="1">
        <v>152</v>
      </c>
      <c r="N7" s="1">
        <v>1026</v>
      </c>
      <c r="O7" s="1">
        <v>168</v>
      </c>
      <c r="P7" s="1">
        <v>33</v>
      </c>
      <c r="Q7" s="5">
        <v>0.85</v>
      </c>
      <c r="R7" s="5">
        <v>81.910799999999995</v>
      </c>
      <c r="S7" s="5">
        <v>92.543700000000001</v>
      </c>
      <c r="T7" s="5">
        <v>5.3460000000000001</v>
      </c>
      <c r="U7" s="5">
        <v>63.011499999999998</v>
      </c>
      <c r="V7" s="5">
        <v>5.327</v>
      </c>
      <c r="W7" s="5">
        <v>6890</v>
      </c>
      <c r="X7" s="1">
        <v>11</v>
      </c>
      <c r="Y7" s="6">
        <v>23274859.696479999</v>
      </c>
      <c r="Z7" s="6">
        <f t="shared" si="0"/>
        <v>23.27485969648</v>
      </c>
      <c r="AA7" s="6">
        <f t="shared" si="1"/>
        <v>29.635264360119635</v>
      </c>
      <c r="AB7" s="6">
        <v>206099.43750100001</v>
      </c>
      <c r="AC7" s="6">
        <f t="shared" si="2"/>
        <v>0.20609943750100002</v>
      </c>
      <c r="AD7" s="6">
        <f t="shared" si="3"/>
        <v>0.26242097243395246</v>
      </c>
      <c r="AE7" s="6">
        <v>110249.746501</v>
      </c>
      <c r="AF7" s="6">
        <f t="shared" si="4"/>
        <v>0.110249746501</v>
      </c>
      <c r="AG7" s="6">
        <f t="shared" si="5"/>
        <v>0.14037809146009333</v>
      </c>
      <c r="AH7" s="6">
        <v>2817281.7966771</v>
      </c>
      <c r="AI7" s="6">
        <f t="shared" si="6"/>
        <v>2.8172817966771002</v>
      </c>
      <c r="AJ7" s="6">
        <f t="shared" si="7"/>
        <v>3.5871705312193787</v>
      </c>
      <c r="AK7" s="6">
        <v>3237463.9636863</v>
      </c>
      <c r="AL7" s="6">
        <f t="shared" si="8"/>
        <v>3.2374639636863001</v>
      </c>
      <c r="AM7" s="6">
        <f t="shared" si="9"/>
        <v>4.1221773910290995</v>
      </c>
      <c r="AN7" s="6">
        <v>0</v>
      </c>
      <c r="AO7" s="6">
        <f t="shared" si="10"/>
        <v>0</v>
      </c>
      <c r="AP7" s="6">
        <f t="shared" si="11"/>
        <v>0</v>
      </c>
      <c r="AQ7" s="6">
        <v>0</v>
      </c>
      <c r="AR7" s="6">
        <f t="shared" si="12"/>
        <v>0</v>
      </c>
      <c r="AS7" s="6">
        <f t="shared" si="13"/>
        <v>0</v>
      </c>
      <c r="AT7" s="6">
        <v>0</v>
      </c>
      <c r="AU7" s="6">
        <f t="shared" si="14"/>
        <v>0</v>
      </c>
      <c r="AV7" s="6">
        <f t="shared" si="15"/>
        <v>0</v>
      </c>
      <c r="AW7" s="6">
        <v>47339874.243072003</v>
      </c>
      <c r="AX7" s="6">
        <f t="shared" si="16"/>
        <v>47.339874243072003</v>
      </c>
      <c r="AY7" s="6">
        <f t="shared" si="17"/>
        <v>60.27661202960681</v>
      </c>
      <c r="AZ7" s="6">
        <v>0</v>
      </c>
      <c r="BA7" s="6">
        <f t="shared" si="18"/>
        <v>0</v>
      </c>
      <c r="BB7" s="6">
        <f t="shared" si="19"/>
        <v>0</v>
      </c>
      <c r="BC7" s="6">
        <v>0</v>
      </c>
      <c r="BD7" s="6">
        <f t="shared" si="20"/>
        <v>0</v>
      </c>
      <c r="BE7" s="6">
        <f t="shared" si="21"/>
        <v>0</v>
      </c>
      <c r="BF7" s="6">
        <v>1367419.198962</v>
      </c>
      <c r="BG7" s="6">
        <f t="shared" si="22"/>
        <v>1.3674191989619999</v>
      </c>
      <c r="BH7" s="6">
        <f t="shared" si="23"/>
        <v>1.7410987641085789</v>
      </c>
      <c r="BI7" s="6">
        <v>184467.7061558</v>
      </c>
      <c r="BJ7" s="6">
        <f t="shared" si="24"/>
        <v>0.18446770615579999</v>
      </c>
      <c r="BK7" s="6">
        <f t="shared" si="25"/>
        <v>0.23487786002245034</v>
      </c>
      <c r="BL7" s="6">
        <v>0</v>
      </c>
      <c r="BM7" s="6">
        <f t="shared" si="26"/>
        <v>0</v>
      </c>
      <c r="BN7" s="6">
        <f t="shared" si="27"/>
        <v>0</v>
      </c>
      <c r="BO7" s="6">
        <v>78537715.789035201</v>
      </c>
      <c r="BP7" s="6">
        <v>0</v>
      </c>
      <c r="BQ7" s="6">
        <f t="shared" si="28"/>
        <v>0</v>
      </c>
      <c r="BR7" s="6">
        <f t="shared" si="29"/>
        <v>0</v>
      </c>
      <c r="BS7" s="6">
        <v>10262964.9703</v>
      </c>
      <c r="BT7" s="6">
        <f t="shared" si="30"/>
        <v>10.262964970300001</v>
      </c>
      <c r="BU7" s="6">
        <f t="shared" si="31"/>
        <v>13.067562337611022</v>
      </c>
      <c r="BV7" s="6">
        <v>10249564.721919999</v>
      </c>
      <c r="BW7" s="6">
        <f t="shared" si="32"/>
        <v>10.249564721919999</v>
      </c>
      <c r="BX7" s="6">
        <f t="shared" si="33"/>
        <v>13.050500155137254</v>
      </c>
      <c r="BY7" s="6">
        <v>428684.86051299999</v>
      </c>
      <c r="BZ7" s="6">
        <f t="shared" si="34"/>
        <v>0.42868486051299998</v>
      </c>
      <c r="CA7" s="6">
        <f t="shared" si="35"/>
        <v>0.54583311490928366</v>
      </c>
      <c r="CB7" s="6">
        <v>57596501.244200006</v>
      </c>
      <c r="CC7" s="6">
        <f t="shared" si="36"/>
        <v>57.596501244200006</v>
      </c>
      <c r="CD7" s="6">
        <f t="shared" si="37"/>
        <v>73.336104392342435</v>
      </c>
      <c r="CE7" s="6">
        <v>78537715.79693301</v>
      </c>
      <c r="CF7" s="5">
        <v>3</v>
      </c>
      <c r="CG7" s="5">
        <v>67</v>
      </c>
      <c r="CH7" s="5">
        <v>24.096491228070175</v>
      </c>
      <c r="CI7" s="5">
        <v>78</v>
      </c>
      <c r="CJ7" s="5">
        <v>241.3984962406015</v>
      </c>
      <c r="CK7" s="5">
        <v>322</v>
      </c>
      <c r="CL7" s="5">
        <v>161</v>
      </c>
      <c r="CM7" s="5">
        <v>152.01503759398497</v>
      </c>
      <c r="CN7" s="5">
        <v>1031.1578947368421</v>
      </c>
      <c r="CO7" s="5">
        <v>171</v>
      </c>
      <c r="CP7" s="5">
        <v>31</v>
      </c>
      <c r="CQ7" s="5">
        <v>0.85</v>
      </c>
      <c r="CR7" s="5">
        <v>81.910799999999995</v>
      </c>
      <c r="CS7" s="5">
        <v>92.543700000000001</v>
      </c>
      <c r="CT7" s="5">
        <v>5.3460000000000001</v>
      </c>
      <c r="CU7" s="5">
        <v>63.011499999999991</v>
      </c>
      <c r="CV7" s="5">
        <v>5.327</v>
      </c>
      <c r="CW7" s="5">
        <v>6890</v>
      </c>
      <c r="CX7" t="s">
        <v>1245</v>
      </c>
    </row>
    <row r="8" spans="1:102">
      <c r="A8" s="1" t="s">
        <v>35</v>
      </c>
      <c r="B8" s="5">
        <v>2</v>
      </c>
      <c r="C8" s="1">
        <v>268477</v>
      </c>
      <c r="D8" s="1">
        <v>7667879</v>
      </c>
      <c r="E8" s="12">
        <v>-41.2288</v>
      </c>
      <c r="F8" s="12">
        <v>-21.075900000000001</v>
      </c>
      <c r="G8" s="9">
        <v>34</v>
      </c>
      <c r="H8" s="10">
        <v>2</v>
      </c>
      <c r="I8" s="1">
        <v>78</v>
      </c>
      <c r="J8" s="1">
        <v>240</v>
      </c>
      <c r="K8" s="1">
        <v>318</v>
      </c>
      <c r="L8" s="1">
        <v>159</v>
      </c>
      <c r="M8" s="1">
        <v>159</v>
      </c>
      <c r="N8" s="1">
        <v>1025</v>
      </c>
      <c r="O8" s="1">
        <v>180</v>
      </c>
      <c r="P8" s="1">
        <v>29</v>
      </c>
      <c r="Q8" s="5">
        <v>0.92800000000000005</v>
      </c>
      <c r="R8" s="5">
        <v>83.726299999999995</v>
      </c>
      <c r="S8" s="5">
        <v>100.3368</v>
      </c>
      <c r="T8" s="5">
        <v>5.7809999999999997</v>
      </c>
      <c r="U8" s="5">
        <v>47.256300000000003</v>
      </c>
      <c r="V8" s="5">
        <v>5.2770000000000001</v>
      </c>
      <c r="W8" s="5">
        <v>7066</v>
      </c>
      <c r="X8" s="1">
        <v>9</v>
      </c>
      <c r="Y8" s="6">
        <v>8854055.9640955888</v>
      </c>
      <c r="Z8" s="6">
        <f t="shared" si="0"/>
        <v>8.854055964095588</v>
      </c>
      <c r="AA8" s="6">
        <f t="shared" si="1"/>
        <v>11.273635697849564</v>
      </c>
      <c r="AB8" s="6">
        <v>0</v>
      </c>
      <c r="AC8" s="6">
        <f t="shared" si="2"/>
        <v>0</v>
      </c>
      <c r="AD8" s="6">
        <f t="shared" si="3"/>
        <v>0</v>
      </c>
      <c r="AE8" s="6">
        <v>13050.13756388</v>
      </c>
      <c r="AF8" s="6">
        <f t="shared" si="4"/>
        <v>1.305013756388E-2</v>
      </c>
      <c r="AG8" s="6">
        <f t="shared" si="5"/>
        <v>1.6616395615592108E-2</v>
      </c>
      <c r="AH8" s="6">
        <v>1376110.870936</v>
      </c>
      <c r="AI8" s="6">
        <f t="shared" si="6"/>
        <v>1.3761108709359999</v>
      </c>
      <c r="AJ8" s="6">
        <f t="shared" si="7"/>
        <v>1.7521656404356847</v>
      </c>
      <c r="AK8" s="6">
        <v>16691471.684376601</v>
      </c>
      <c r="AL8" s="6">
        <f t="shared" si="8"/>
        <v>16.691471684376602</v>
      </c>
      <c r="AM8" s="6">
        <f t="shared" si="9"/>
        <v>21.25281021417787</v>
      </c>
      <c r="AN8" s="6">
        <v>0</v>
      </c>
      <c r="AO8" s="6">
        <f t="shared" si="10"/>
        <v>0</v>
      </c>
      <c r="AP8" s="6">
        <f t="shared" si="11"/>
        <v>0</v>
      </c>
      <c r="AQ8" s="6">
        <v>0</v>
      </c>
      <c r="AR8" s="6">
        <f t="shared" si="12"/>
        <v>0</v>
      </c>
      <c r="AS8" s="6">
        <f t="shared" si="13"/>
        <v>0</v>
      </c>
      <c r="AT8" s="6">
        <v>0</v>
      </c>
      <c r="AU8" s="6">
        <f t="shared" si="14"/>
        <v>0</v>
      </c>
      <c r="AV8" s="6">
        <f t="shared" si="15"/>
        <v>0</v>
      </c>
      <c r="AW8" s="6">
        <v>48357072.6678252</v>
      </c>
      <c r="AX8" s="6">
        <f t="shared" si="16"/>
        <v>48.3570726678252</v>
      </c>
      <c r="AY8" s="6">
        <f t="shared" si="17"/>
        <v>61.571783923909926</v>
      </c>
      <c r="AZ8" s="6">
        <v>0</v>
      </c>
      <c r="BA8" s="6">
        <f t="shared" si="18"/>
        <v>0</v>
      </c>
      <c r="BB8" s="6">
        <f t="shared" si="19"/>
        <v>0</v>
      </c>
      <c r="BC8" s="6">
        <v>0</v>
      </c>
      <c r="BD8" s="6">
        <f t="shared" si="20"/>
        <v>0</v>
      </c>
      <c r="BE8" s="6">
        <f t="shared" si="21"/>
        <v>0</v>
      </c>
      <c r="BF8" s="6">
        <v>9000.0524999999998</v>
      </c>
      <c r="BG8" s="6">
        <f t="shared" si="22"/>
        <v>9.0000524999999994E-3</v>
      </c>
      <c r="BH8" s="6">
        <f t="shared" si="23"/>
        <v>1.1459529232474681E-2</v>
      </c>
      <c r="BI8" s="6">
        <v>3236954.4173021</v>
      </c>
      <c r="BJ8" s="6">
        <f t="shared" si="24"/>
        <v>3.2369544173020999</v>
      </c>
      <c r="BK8" s="6">
        <f t="shared" si="25"/>
        <v>4.1215285987788919</v>
      </c>
      <c r="BL8" s="6">
        <v>0</v>
      </c>
      <c r="BM8" s="6">
        <f t="shared" si="26"/>
        <v>0</v>
      </c>
      <c r="BN8" s="6">
        <f t="shared" si="27"/>
        <v>0</v>
      </c>
      <c r="BO8" s="6">
        <v>78537715.794599369</v>
      </c>
      <c r="BP8" s="6">
        <v>0</v>
      </c>
      <c r="BQ8" s="6">
        <f t="shared" si="28"/>
        <v>0</v>
      </c>
      <c r="BR8" s="6">
        <f t="shared" si="29"/>
        <v>0</v>
      </c>
      <c r="BS8" s="6">
        <v>11266122.169640999</v>
      </c>
      <c r="BT8" s="6">
        <f t="shared" si="30"/>
        <v>11.266122169640999</v>
      </c>
      <c r="BU8" s="6">
        <f t="shared" si="31"/>
        <v>14.344855914525986</v>
      </c>
      <c r="BV8" s="6">
        <v>25576534.347639002</v>
      </c>
      <c r="BW8" s="6">
        <f t="shared" si="32"/>
        <v>25.576534347639001</v>
      </c>
      <c r="BX8" s="6">
        <f t="shared" si="33"/>
        <v>32.565925922450525</v>
      </c>
      <c r="BY8" s="6">
        <v>41695059.27973</v>
      </c>
      <c r="BZ8" s="6">
        <f t="shared" si="34"/>
        <v>41.695059279729996</v>
      </c>
      <c r="CA8" s="6">
        <f t="shared" si="35"/>
        <v>53.089218163023489</v>
      </c>
      <c r="CB8" s="6">
        <v>0</v>
      </c>
      <c r="CC8" s="6">
        <f t="shared" si="36"/>
        <v>0</v>
      </c>
      <c r="CD8" s="6">
        <f t="shared" si="37"/>
        <v>0</v>
      </c>
      <c r="CE8" s="6">
        <v>78537715.797010005</v>
      </c>
      <c r="CF8" s="5">
        <v>9</v>
      </c>
      <c r="CG8" s="5">
        <v>791</v>
      </c>
      <c r="CH8" s="5">
        <v>174.63225806451612</v>
      </c>
      <c r="CI8" s="5">
        <v>78</v>
      </c>
      <c r="CJ8" s="5">
        <v>231.20238095238096</v>
      </c>
      <c r="CK8" s="5">
        <v>320</v>
      </c>
      <c r="CL8" s="5">
        <v>106</v>
      </c>
      <c r="CM8" s="5">
        <v>161.46428571428572</v>
      </c>
      <c r="CN8" s="5">
        <v>1068.0416666666667</v>
      </c>
      <c r="CO8" s="5">
        <v>207</v>
      </c>
      <c r="CP8" s="5">
        <v>28</v>
      </c>
      <c r="CQ8" s="5">
        <v>0.92800000000000005</v>
      </c>
      <c r="CR8" s="5">
        <v>83.726299999999995</v>
      </c>
      <c r="CS8" s="5">
        <v>100.33680000000001</v>
      </c>
      <c r="CT8" s="5">
        <v>5.7809999999999997</v>
      </c>
      <c r="CU8" s="5">
        <v>47.256300000000003</v>
      </c>
      <c r="CV8" s="5">
        <v>5.2770000000000001</v>
      </c>
      <c r="CW8" s="5">
        <v>7066</v>
      </c>
      <c r="CX8" t="s">
        <v>1245</v>
      </c>
    </row>
    <row r="9" spans="1:102">
      <c r="A9" s="1" t="s">
        <v>29</v>
      </c>
      <c r="B9" s="5">
        <v>2</v>
      </c>
      <c r="C9" s="1">
        <v>264334</v>
      </c>
      <c r="D9" s="1">
        <v>7660965</v>
      </c>
      <c r="E9" s="12">
        <v>-41.269599999999997</v>
      </c>
      <c r="F9" s="12">
        <v>-21.137799999999999</v>
      </c>
      <c r="G9" s="9">
        <v>23</v>
      </c>
      <c r="H9" s="10">
        <v>10</v>
      </c>
      <c r="I9" s="1">
        <v>78</v>
      </c>
      <c r="J9" s="1">
        <v>236</v>
      </c>
      <c r="K9" s="1">
        <v>315</v>
      </c>
      <c r="L9" s="1">
        <v>155</v>
      </c>
      <c r="M9" s="1">
        <v>160</v>
      </c>
      <c r="N9" s="1">
        <v>1034</v>
      </c>
      <c r="O9" s="1">
        <v>184</v>
      </c>
      <c r="P9" s="1">
        <v>27</v>
      </c>
      <c r="Q9" s="5">
        <v>0.92800000000000005</v>
      </c>
      <c r="R9" s="5">
        <v>83.726299999999995</v>
      </c>
      <c r="S9" s="5">
        <v>100.3368</v>
      </c>
      <c r="T9" s="5">
        <v>5.7809999999999997</v>
      </c>
      <c r="U9" s="5">
        <v>47.256300000000003</v>
      </c>
      <c r="V9" s="5">
        <v>5.2770000000000001</v>
      </c>
      <c r="W9" s="5">
        <v>7066</v>
      </c>
      <c r="X9" s="1">
        <v>9</v>
      </c>
      <c r="Y9" s="6">
        <v>2575162.1417825306</v>
      </c>
      <c r="Z9" s="6">
        <f t="shared" si="0"/>
        <v>2.5751621417825308</v>
      </c>
      <c r="AA9" s="6">
        <f t="shared" si="1"/>
        <v>3.2788859666609236</v>
      </c>
      <c r="AB9" s="6">
        <v>0</v>
      </c>
      <c r="AC9" s="6">
        <f t="shared" si="2"/>
        <v>0</v>
      </c>
      <c r="AD9" s="6">
        <f t="shared" si="3"/>
        <v>0</v>
      </c>
      <c r="AE9" s="6">
        <v>367597.02689735999</v>
      </c>
      <c r="AF9" s="6">
        <f t="shared" si="4"/>
        <v>0.36759702689736001</v>
      </c>
      <c r="AG9" s="6">
        <f t="shared" si="5"/>
        <v>0.46805158918875511</v>
      </c>
      <c r="AH9" s="6">
        <v>915313.93056310003</v>
      </c>
      <c r="AI9" s="6">
        <f t="shared" si="6"/>
        <v>0.91531393056310006</v>
      </c>
      <c r="AJ9" s="6">
        <f t="shared" si="7"/>
        <v>1.1654450620088561</v>
      </c>
      <c r="AK9" s="6">
        <v>10225985.867476499</v>
      </c>
      <c r="AL9" s="6">
        <f t="shared" si="8"/>
        <v>10.225985867476499</v>
      </c>
      <c r="AM9" s="6">
        <f t="shared" si="9"/>
        <v>13.020477822391497</v>
      </c>
      <c r="AN9" s="6">
        <v>0</v>
      </c>
      <c r="AO9" s="6">
        <f t="shared" si="10"/>
        <v>0</v>
      </c>
      <c r="AP9" s="6">
        <f t="shared" si="11"/>
        <v>0</v>
      </c>
      <c r="AQ9" s="6">
        <v>0</v>
      </c>
      <c r="AR9" s="6">
        <f t="shared" si="12"/>
        <v>0</v>
      </c>
      <c r="AS9" s="6">
        <f t="shared" si="13"/>
        <v>0</v>
      </c>
      <c r="AT9" s="6">
        <v>0</v>
      </c>
      <c r="AU9" s="6">
        <f t="shared" si="14"/>
        <v>0</v>
      </c>
      <c r="AV9" s="6">
        <f t="shared" si="15"/>
        <v>0</v>
      </c>
      <c r="AW9" s="6">
        <v>63085070.012699001</v>
      </c>
      <c r="AX9" s="6">
        <f t="shared" si="16"/>
        <v>63.085070012698999</v>
      </c>
      <c r="AY9" s="6">
        <f t="shared" si="17"/>
        <v>80.324554098671115</v>
      </c>
      <c r="AZ9" s="6">
        <v>0</v>
      </c>
      <c r="BA9" s="6">
        <f t="shared" si="18"/>
        <v>0</v>
      </c>
      <c r="BB9" s="6">
        <f t="shared" si="19"/>
        <v>0</v>
      </c>
      <c r="BC9" s="6">
        <v>0</v>
      </c>
      <c r="BD9" s="6">
        <f t="shared" si="20"/>
        <v>0</v>
      </c>
      <c r="BE9" s="6">
        <f t="shared" si="21"/>
        <v>0</v>
      </c>
      <c r="BF9" s="6">
        <v>0</v>
      </c>
      <c r="BG9" s="6">
        <f t="shared" si="22"/>
        <v>0</v>
      </c>
      <c r="BH9" s="6">
        <f t="shared" si="23"/>
        <v>0</v>
      </c>
      <c r="BI9" s="6">
        <v>1368586.8169306202</v>
      </c>
      <c r="BJ9" s="6">
        <f t="shared" si="24"/>
        <v>1.3685868169306203</v>
      </c>
      <c r="BK9" s="6">
        <f t="shared" si="25"/>
        <v>1.7425854610788671</v>
      </c>
      <c r="BL9" s="6">
        <v>0</v>
      </c>
      <c r="BM9" s="6">
        <f t="shared" si="26"/>
        <v>0</v>
      </c>
      <c r="BN9" s="6">
        <f t="shared" si="27"/>
        <v>0</v>
      </c>
      <c r="BO9" s="6">
        <v>78537715.796349108</v>
      </c>
      <c r="BP9" s="6">
        <v>0</v>
      </c>
      <c r="BQ9" s="6">
        <f t="shared" si="28"/>
        <v>0</v>
      </c>
      <c r="BR9" s="6">
        <f t="shared" si="29"/>
        <v>0</v>
      </c>
      <c r="BS9" s="6">
        <v>0</v>
      </c>
      <c r="BT9" s="6">
        <f t="shared" si="30"/>
        <v>0</v>
      </c>
      <c r="BU9" s="6">
        <f t="shared" si="31"/>
        <v>0</v>
      </c>
      <c r="BV9" s="6">
        <v>31261511.430921003</v>
      </c>
      <c r="BW9" s="6">
        <f t="shared" si="32"/>
        <v>31.261511430921004</v>
      </c>
      <c r="BX9" s="6">
        <f t="shared" si="33"/>
        <v>39.804457149874992</v>
      </c>
      <c r="BY9" s="6">
        <v>47276204.366112992</v>
      </c>
      <c r="BZ9" s="6">
        <f t="shared" si="34"/>
        <v>47.276204366112992</v>
      </c>
      <c r="CA9" s="6">
        <f t="shared" si="35"/>
        <v>60.195542850125008</v>
      </c>
      <c r="CB9" s="6">
        <v>0</v>
      </c>
      <c r="CC9" s="6">
        <f t="shared" si="36"/>
        <v>0</v>
      </c>
      <c r="CD9" s="6">
        <f t="shared" si="37"/>
        <v>0</v>
      </c>
      <c r="CE9" s="6">
        <v>78537715.797033995</v>
      </c>
      <c r="CF9" s="5">
        <v>9</v>
      </c>
      <c r="CG9" s="5">
        <v>719</v>
      </c>
      <c r="CH9" s="5">
        <v>99.587939698492463</v>
      </c>
      <c r="CI9" s="5">
        <v>78</v>
      </c>
      <c r="CJ9" s="5">
        <v>234.01</v>
      </c>
      <c r="CK9" s="5">
        <v>319</v>
      </c>
      <c r="CL9" s="5">
        <v>110</v>
      </c>
      <c r="CM9" s="5">
        <v>160.58000000000001</v>
      </c>
      <c r="CN9" s="5">
        <v>1046.53</v>
      </c>
      <c r="CO9" s="5">
        <v>206</v>
      </c>
      <c r="CP9" s="5">
        <v>26</v>
      </c>
      <c r="CQ9" s="5">
        <v>0.92800000000000027</v>
      </c>
      <c r="CR9" s="5">
        <v>83.726300000000009</v>
      </c>
      <c r="CS9" s="5">
        <v>100.33680000000003</v>
      </c>
      <c r="CT9" s="5">
        <v>5.7810000000000006</v>
      </c>
      <c r="CU9" s="5">
        <v>47.256300000000003</v>
      </c>
      <c r="CV9" s="5">
        <v>5.2770000000000001</v>
      </c>
      <c r="CW9" s="5">
        <v>7066</v>
      </c>
      <c r="CX9" t="s">
        <v>1245</v>
      </c>
    </row>
    <row r="10" spans="1:102">
      <c r="A10" s="1" t="s">
        <v>27</v>
      </c>
      <c r="B10" s="5">
        <v>2</v>
      </c>
      <c r="C10" s="1">
        <v>268774</v>
      </c>
      <c r="D10" s="1">
        <v>7658991</v>
      </c>
      <c r="E10" s="12">
        <v>-41.2271</v>
      </c>
      <c r="F10" s="12">
        <v>-21.156199999999998</v>
      </c>
      <c r="G10" s="9">
        <v>24</v>
      </c>
      <c r="H10" s="10">
        <v>8</v>
      </c>
      <c r="I10" s="1">
        <v>78</v>
      </c>
      <c r="J10" s="1">
        <v>238</v>
      </c>
      <c r="K10" s="1">
        <v>315</v>
      </c>
      <c r="L10" s="1">
        <v>157</v>
      </c>
      <c r="M10" s="1">
        <v>158</v>
      </c>
      <c r="N10" s="1">
        <v>1018</v>
      </c>
      <c r="O10" s="1">
        <v>180</v>
      </c>
      <c r="P10" s="1">
        <v>27</v>
      </c>
      <c r="Q10" s="5">
        <v>0.92800000000000005</v>
      </c>
      <c r="R10" s="5">
        <v>83.726299999999995</v>
      </c>
      <c r="S10" s="5">
        <v>100.3368</v>
      </c>
      <c r="T10" s="5">
        <v>5.7809999999999997</v>
      </c>
      <c r="U10" s="5">
        <v>47.256300000000003</v>
      </c>
      <c r="V10" s="5">
        <v>5.2770000000000001</v>
      </c>
      <c r="W10" s="5">
        <v>7066</v>
      </c>
      <c r="X10" s="1">
        <v>2</v>
      </c>
      <c r="Y10" s="6">
        <v>12174601.733903069</v>
      </c>
      <c r="Z10" s="6">
        <f t="shared" si="0"/>
        <v>12.174601733903069</v>
      </c>
      <c r="AA10" s="6">
        <f t="shared" si="1"/>
        <v>15.501598959450705</v>
      </c>
      <c r="AB10" s="6">
        <v>0</v>
      </c>
      <c r="AC10" s="6">
        <f t="shared" si="2"/>
        <v>0</v>
      </c>
      <c r="AD10" s="6">
        <f t="shared" si="3"/>
        <v>0</v>
      </c>
      <c r="AE10" s="6">
        <v>53550.562502059998</v>
      </c>
      <c r="AF10" s="6">
        <f t="shared" si="4"/>
        <v>5.3550562502060001E-2</v>
      </c>
      <c r="AG10" s="6">
        <f t="shared" si="5"/>
        <v>6.8184517416144202E-2</v>
      </c>
      <c r="AH10" s="6">
        <v>885163.59456200001</v>
      </c>
      <c r="AI10" s="6">
        <f t="shared" si="6"/>
        <v>0.885163594562</v>
      </c>
      <c r="AJ10" s="6">
        <f t="shared" si="7"/>
        <v>1.1270554352669546</v>
      </c>
      <c r="AK10" s="6">
        <v>13035686.770711901</v>
      </c>
      <c r="AL10" s="6">
        <f t="shared" si="8"/>
        <v>13.035686770711902</v>
      </c>
      <c r="AM10" s="6">
        <f t="shared" si="9"/>
        <v>16.597995802841741</v>
      </c>
      <c r="AN10" s="6">
        <v>0</v>
      </c>
      <c r="AO10" s="6">
        <f t="shared" si="10"/>
        <v>0</v>
      </c>
      <c r="AP10" s="6">
        <f t="shared" si="11"/>
        <v>0</v>
      </c>
      <c r="AQ10" s="6">
        <v>0</v>
      </c>
      <c r="AR10" s="6">
        <f t="shared" si="12"/>
        <v>0</v>
      </c>
      <c r="AS10" s="6">
        <f t="shared" si="13"/>
        <v>0</v>
      </c>
      <c r="AT10" s="6">
        <v>0</v>
      </c>
      <c r="AU10" s="6">
        <f t="shared" si="14"/>
        <v>0</v>
      </c>
      <c r="AV10" s="6">
        <f t="shared" si="15"/>
        <v>0</v>
      </c>
      <c r="AW10" s="6">
        <v>51653459.9308872</v>
      </c>
      <c r="AX10" s="6">
        <f t="shared" si="16"/>
        <v>51.653459930887202</v>
      </c>
      <c r="AY10" s="6">
        <f t="shared" si="17"/>
        <v>65.76898679871384</v>
      </c>
      <c r="AZ10" s="6">
        <v>0</v>
      </c>
      <c r="BA10" s="6">
        <f t="shared" si="18"/>
        <v>0</v>
      </c>
      <c r="BB10" s="6">
        <f t="shared" si="19"/>
        <v>0</v>
      </c>
      <c r="BC10" s="6">
        <v>0</v>
      </c>
      <c r="BD10" s="6">
        <f t="shared" si="20"/>
        <v>0</v>
      </c>
      <c r="BE10" s="6">
        <f t="shared" si="21"/>
        <v>0</v>
      </c>
      <c r="BF10" s="6">
        <v>0</v>
      </c>
      <c r="BG10" s="6">
        <f t="shared" si="22"/>
        <v>0</v>
      </c>
      <c r="BH10" s="6">
        <f t="shared" si="23"/>
        <v>0</v>
      </c>
      <c r="BI10" s="6">
        <v>735253.19887929002</v>
      </c>
      <c r="BJ10" s="6">
        <f t="shared" si="24"/>
        <v>0.73525319887928997</v>
      </c>
      <c r="BK10" s="6">
        <f t="shared" si="25"/>
        <v>0.9361784863106184</v>
      </c>
      <c r="BL10" s="6">
        <v>0</v>
      </c>
      <c r="BM10" s="6">
        <f t="shared" si="26"/>
        <v>0</v>
      </c>
      <c r="BN10" s="6">
        <f t="shared" si="27"/>
        <v>0</v>
      </c>
      <c r="BO10" s="6">
        <v>78537715.791445509</v>
      </c>
      <c r="BP10" s="6">
        <v>0</v>
      </c>
      <c r="BQ10" s="6">
        <f t="shared" si="28"/>
        <v>0</v>
      </c>
      <c r="BR10" s="6">
        <f t="shared" si="29"/>
        <v>0</v>
      </c>
      <c r="BS10" s="6">
        <v>0</v>
      </c>
      <c r="BT10" s="6">
        <f t="shared" si="30"/>
        <v>0</v>
      </c>
      <c r="BU10" s="6">
        <f t="shared" si="31"/>
        <v>0</v>
      </c>
      <c r="BV10" s="6">
        <v>73981305.079298005</v>
      </c>
      <c r="BW10" s="6">
        <f t="shared" si="32"/>
        <v>73.981305079298011</v>
      </c>
      <c r="BX10" s="6">
        <f t="shared" si="33"/>
        <v>94.198442529834736</v>
      </c>
      <c r="BY10" s="6">
        <v>4556410.7177189998</v>
      </c>
      <c r="BZ10" s="6">
        <f t="shared" si="34"/>
        <v>4.5564107177189994</v>
      </c>
      <c r="CA10" s="6">
        <f t="shared" si="35"/>
        <v>5.8015574701652577</v>
      </c>
      <c r="CB10" s="6">
        <v>0</v>
      </c>
      <c r="CC10" s="6">
        <f t="shared" si="36"/>
        <v>0</v>
      </c>
      <c r="CD10" s="6">
        <f t="shared" si="37"/>
        <v>0</v>
      </c>
      <c r="CE10" s="6">
        <v>78537715.797017008</v>
      </c>
      <c r="CF10" s="5">
        <v>5</v>
      </c>
      <c r="CG10" s="5">
        <v>105</v>
      </c>
      <c r="CH10" s="5">
        <v>45.572222222222223</v>
      </c>
      <c r="CI10" s="5">
        <v>78</v>
      </c>
      <c r="CJ10" s="5">
        <v>236.47395833333334</v>
      </c>
      <c r="CK10" s="5">
        <v>318</v>
      </c>
      <c r="CL10" s="5">
        <v>151</v>
      </c>
      <c r="CM10" s="5">
        <v>157.71354166666666</v>
      </c>
      <c r="CN10" s="5">
        <v>1023.34375</v>
      </c>
      <c r="CO10" s="5">
        <v>186</v>
      </c>
      <c r="CP10" s="5">
        <v>26</v>
      </c>
      <c r="CQ10" s="5">
        <v>0.92800000000000016</v>
      </c>
      <c r="CR10" s="5">
        <v>83.726300000000009</v>
      </c>
      <c r="CS10" s="5">
        <v>100.33680000000003</v>
      </c>
      <c r="CT10" s="5">
        <v>5.7809999999999997</v>
      </c>
      <c r="CU10" s="5">
        <v>47.256300000000003</v>
      </c>
      <c r="CV10" s="5">
        <v>5.2770000000000001</v>
      </c>
      <c r="CW10" s="5">
        <v>7066</v>
      </c>
      <c r="CX10" t="s">
        <v>1245</v>
      </c>
    </row>
    <row r="11" spans="1:102">
      <c r="A11" s="1" t="s">
        <v>22</v>
      </c>
      <c r="B11" s="5">
        <v>2</v>
      </c>
      <c r="C11" s="1">
        <v>268487</v>
      </c>
      <c r="D11" s="1">
        <v>7656426</v>
      </c>
      <c r="E11" s="12">
        <v>-41.230200000000004</v>
      </c>
      <c r="F11" s="12">
        <v>-21.179300000000001</v>
      </c>
      <c r="G11" s="9">
        <v>22</v>
      </c>
      <c r="H11" s="10">
        <v>25</v>
      </c>
      <c r="I11" s="1">
        <v>78</v>
      </c>
      <c r="J11" s="1">
        <v>236</v>
      </c>
      <c r="K11" s="1">
        <v>313</v>
      </c>
      <c r="L11" s="1">
        <v>155</v>
      </c>
      <c r="M11" s="1">
        <v>158</v>
      </c>
      <c r="N11" s="1">
        <v>1021</v>
      </c>
      <c r="O11" s="1">
        <v>181</v>
      </c>
      <c r="P11" s="1">
        <v>27</v>
      </c>
      <c r="Q11" s="5">
        <v>0.92800000000000005</v>
      </c>
      <c r="R11" s="5">
        <v>83.726299999999995</v>
      </c>
      <c r="S11" s="5">
        <v>100.3368</v>
      </c>
      <c r="T11" s="5">
        <v>5.7809999999999997</v>
      </c>
      <c r="U11" s="5">
        <v>47.256300000000003</v>
      </c>
      <c r="V11" s="5">
        <v>5.2770000000000001</v>
      </c>
      <c r="W11" s="5">
        <v>7066</v>
      </c>
      <c r="X11" s="1">
        <v>2</v>
      </c>
      <c r="Y11" s="6">
        <v>12240240.354175251</v>
      </c>
      <c r="Z11" s="6">
        <f t="shared" si="0"/>
        <v>12.240240354175251</v>
      </c>
      <c r="AA11" s="6">
        <f t="shared" si="1"/>
        <v>15.585174882906935</v>
      </c>
      <c r="AB11" s="6">
        <v>0</v>
      </c>
      <c r="AC11" s="6">
        <f t="shared" si="2"/>
        <v>0</v>
      </c>
      <c r="AD11" s="6">
        <f t="shared" si="3"/>
        <v>0</v>
      </c>
      <c r="AE11" s="6">
        <v>39600.571502359999</v>
      </c>
      <c r="AF11" s="6">
        <f t="shared" si="4"/>
        <v>3.9600571502360002E-2</v>
      </c>
      <c r="AG11" s="6">
        <f t="shared" si="5"/>
        <v>5.0422362181541246E-2</v>
      </c>
      <c r="AH11" s="6">
        <v>999916.19257499999</v>
      </c>
      <c r="AI11" s="6">
        <f t="shared" si="6"/>
        <v>0.99991619257499997</v>
      </c>
      <c r="AJ11" s="6">
        <f t="shared" si="7"/>
        <v>1.2731668887707774</v>
      </c>
      <c r="AK11" s="6">
        <v>13961959.1793603</v>
      </c>
      <c r="AL11" s="6">
        <f t="shared" si="8"/>
        <v>13.961959179360301</v>
      </c>
      <c r="AM11" s="6">
        <f t="shared" si="9"/>
        <v>17.777394007145698</v>
      </c>
      <c r="AN11" s="6">
        <v>0</v>
      </c>
      <c r="AO11" s="6">
        <f t="shared" si="10"/>
        <v>0</v>
      </c>
      <c r="AP11" s="6">
        <f t="shared" si="11"/>
        <v>0</v>
      </c>
      <c r="AQ11" s="6">
        <v>0</v>
      </c>
      <c r="AR11" s="6">
        <f t="shared" si="12"/>
        <v>0</v>
      </c>
      <c r="AS11" s="6">
        <f t="shared" si="13"/>
        <v>0</v>
      </c>
      <c r="AT11" s="6">
        <v>0</v>
      </c>
      <c r="AU11" s="6">
        <f t="shared" si="14"/>
        <v>0</v>
      </c>
      <c r="AV11" s="6">
        <f t="shared" si="15"/>
        <v>0</v>
      </c>
      <c r="AW11" s="6">
        <v>50123118.293839</v>
      </c>
      <c r="AX11" s="6">
        <f t="shared" si="16"/>
        <v>50.123118293838999</v>
      </c>
      <c r="AY11" s="6">
        <f t="shared" si="17"/>
        <v>63.820443200663647</v>
      </c>
      <c r="AZ11" s="6">
        <v>0</v>
      </c>
      <c r="BA11" s="6">
        <f t="shared" si="18"/>
        <v>0</v>
      </c>
      <c r="BB11" s="6">
        <f t="shared" si="19"/>
        <v>0</v>
      </c>
      <c r="BC11" s="6">
        <v>0</v>
      </c>
      <c r="BD11" s="6">
        <f t="shared" si="20"/>
        <v>0</v>
      </c>
      <c r="BE11" s="6">
        <f t="shared" si="21"/>
        <v>0</v>
      </c>
      <c r="BF11" s="6">
        <v>23713.9720997</v>
      </c>
      <c r="BG11" s="6">
        <f t="shared" si="22"/>
        <v>2.3713972099700002E-2</v>
      </c>
      <c r="BH11" s="6">
        <f t="shared" si="23"/>
        <v>3.0194374591356057E-2</v>
      </c>
      <c r="BI11" s="6">
        <v>1034301.26112669</v>
      </c>
      <c r="BJ11" s="6">
        <f t="shared" si="24"/>
        <v>1.03430126112669</v>
      </c>
      <c r="BK11" s="6">
        <f t="shared" si="25"/>
        <v>1.3169484887420584</v>
      </c>
      <c r="BL11" s="6">
        <v>114865.960595</v>
      </c>
      <c r="BM11" s="6">
        <f t="shared" si="26"/>
        <v>0.114865960595</v>
      </c>
      <c r="BN11" s="6">
        <f t="shared" si="27"/>
        <v>0.14625579499797298</v>
      </c>
      <c r="BO11" s="6">
        <v>78537715.785273314</v>
      </c>
      <c r="BP11" s="6">
        <v>0</v>
      </c>
      <c r="BQ11" s="6">
        <f t="shared" si="28"/>
        <v>0</v>
      </c>
      <c r="BR11" s="6">
        <f t="shared" si="29"/>
        <v>0</v>
      </c>
      <c r="BS11" s="6">
        <v>0</v>
      </c>
      <c r="BT11" s="6">
        <f t="shared" si="30"/>
        <v>0</v>
      </c>
      <c r="BU11" s="6">
        <f t="shared" si="31"/>
        <v>0</v>
      </c>
      <c r="BV11" s="6">
        <v>75106630.27703701</v>
      </c>
      <c r="BW11" s="6">
        <f t="shared" si="32"/>
        <v>75.106630277037013</v>
      </c>
      <c r="BX11" s="6">
        <f t="shared" si="33"/>
        <v>95.631289393739749</v>
      </c>
      <c r="BY11" s="6">
        <v>3431085.5199369397</v>
      </c>
      <c r="BZ11" s="6">
        <f t="shared" si="34"/>
        <v>3.4310855199369397</v>
      </c>
      <c r="CA11" s="6">
        <f t="shared" si="35"/>
        <v>4.368710606260259</v>
      </c>
      <c r="CB11" s="6">
        <v>0</v>
      </c>
      <c r="CC11" s="6">
        <f t="shared" si="36"/>
        <v>0</v>
      </c>
      <c r="CD11" s="6">
        <f t="shared" si="37"/>
        <v>0</v>
      </c>
      <c r="CE11" s="6">
        <v>78537715.796973944</v>
      </c>
      <c r="CF11" s="5">
        <v>4</v>
      </c>
      <c r="CG11" s="5">
        <v>111</v>
      </c>
      <c r="CH11" s="5">
        <v>48.642424242424241</v>
      </c>
      <c r="CI11" s="5">
        <v>78</v>
      </c>
      <c r="CJ11" s="5">
        <v>235.87709497206703</v>
      </c>
      <c r="CK11" s="5">
        <v>317</v>
      </c>
      <c r="CL11" s="5">
        <v>151</v>
      </c>
      <c r="CM11" s="5">
        <v>157.49162011173183</v>
      </c>
      <c r="CN11" s="5">
        <v>1022.2290502793296</v>
      </c>
      <c r="CO11" s="5">
        <v>186</v>
      </c>
      <c r="CP11" s="5">
        <v>26</v>
      </c>
      <c r="CQ11" s="5">
        <v>0.92800000000000005</v>
      </c>
      <c r="CR11" s="5">
        <v>83.726299999999995</v>
      </c>
      <c r="CS11" s="5">
        <v>100.33680000000001</v>
      </c>
      <c r="CT11" s="5">
        <v>5.7809999999999997</v>
      </c>
      <c r="CU11" s="5">
        <v>47.256300000000003</v>
      </c>
      <c r="CV11" s="5">
        <v>5.2770000000000001</v>
      </c>
      <c r="CW11" s="5">
        <v>7066</v>
      </c>
      <c r="CX11" t="s">
        <v>1245</v>
      </c>
    </row>
    <row r="12" spans="1:102">
      <c r="A12" s="1" t="s">
        <v>184</v>
      </c>
      <c r="B12" s="5">
        <v>6</v>
      </c>
      <c r="C12" s="1">
        <v>304948</v>
      </c>
      <c r="D12" s="1">
        <v>7799015</v>
      </c>
      <c r="E12" s="12">
        <v>-40.863500000000002</v>
      </c>
      <c r="F12" s="12">
        <v>-19.895800000000001</v>
      </c>
      <c r="G12" s="9">
        <v>154</v>
      </c>
      <c r="H12" s="10">
        <v>2</v>
      </c>
      <c r="I12" s="1">
        <v>80</v>
      </c>
      <c r="J12" s="1">
        <v>239</v>
      </c>
      <c r="K12" s="1">
        <v>321</v>
      </c>
      <c r="L12" s="1">
        <v>153</v>
      </c>
      <c r="M12" s="1">
        <v>168</v>
      </c>
      <c r="N12" s="1">
        <v>1176</v>
      </c>
      <c r="O12" s="1">
        <v>204</v>
      </c>
      <c r="P12" s="1">
        <v>28</v>
      </c>
      <c r="Q12" s="5">
        <v>0.85099999999999998</v>
      </c>
      <c r="R12" s="5">
        <v>83.921499999999995</v>
      </c>
      <c r="S12" s="5">
        <v>93.353300000000004</v>
      </c>
      <c r="T12" s="5">
        <v>5.5940000000000003</v>
      </c>
      <c r="U12" s="5">
        <v>75.413700000000006</v>
      </c>
      <c r="V12" s="5">
        <v>5.0039999999999996</v>
      </c>
      <c r="W12" s="5">
        <v>6805</v>
      </c>
      <c r="X12" s="1">
        <v>2</v>
      </c>
      <c r="Y12" s="6">
        <v>0</v>
      </c>
      <c r="Z12" s="6">
        <f t="shared" si="0"/>
        <v>0</v>
      </c>
      <c r="AA12" s="6">
        <f t="shared" si="1"/>
        <v>0</v>
      </c>
      <c r="AB12" s="6">
        <v>345601.75915280002</v>
      </c>
      <c r="AC12" s="6">
        <f t="shared" si="2"/>
        <v>0.3456017591528</v>
      </c>
      <c r="AD12" s="6">
        <f t="shared" si="3"/>
        <v>0.44004559554879413</v>
      </c>
      <c r="AE12" s="6">
        <v>484240.0211673</v>
      </c>
      <c r="AF12" s="6">
        <f t="shared" si="4"/>
        <v>0.48424002116730003</v>
      </c>
      <c r="AG12" s="6">
        <f t="shared" si="5"/>
        <v>0.61657003432356161</v>
      </c>
      <c r="AH12" s="6">
        <v>1480483.9101504001</v>
      </c>
      <c r="AI12" s="6">
        <f t="shared" si="6"/>
        <v>1.4804839101504002</v>
      </c>
      <c r="AJ12" s="6">
        <f t="shared" si="7"/>
        <v>1.8850610759029816</v>
      </c>
      <c r="AK12" s="6">
        <v>13486660.996293481</v>
      </c>
      <c r="AL12" s="6">
        <f t="shared" si="8"/>
        <v>13.486660996293482</v>
      </c>
      <c r="AM12" s="6">
        <f t="shared" si="9"/>
        <v>17.172209379451523</v>
      </c>
      <c r="AN12" s="6">
        <v>0</v>
      </c>
      <c r="AO12" s="6">
        <f t="shared" si="10"/>
        <v>0</v>
      </c>
      <c r="AP12" s="6">
        <f t="shared" si="11"/>
        <v>0</v>
      </c>
      <c r="AQ12" s="6">
        <v>0</v>
      </c>
      <c r="AR12" s="6">
        <f t="shared" si="12"/>
        <v>0</v>
      </c>
      <c r="AS12" s="6">
        <f t="shared" si="13"/>
        <v>0</v>
      </c>
      <c r="AT12" s="6">
        <v>0</v>
      </c>
      <c r="AU12" s="6">
        <f t="shared" si="14"/>
        <v>0</v>
      </c>
      <c r="AV12" s="6">
        <f t="shared" si="15"/>
        <v>0</v>
      </c>
      <c r="AW12" s="6">
        <v>56681368.698675863</v>
      </c>
      <c r="AX12" s="6">
        <f t="shared" si="16"/>
        <v>56.681368698675861</v>
      </c>
      <c r="AY12" s="6">
        <f t="shared" si="17"/>
        <v>72.170890294866481</v>
      </c>
      <c r="AZ12" s="6">
        <v>0</v>
      </c>
      <c r="BA12" s="6">
        <f t="shared" si="18"/>
        <v>0</v>
      </c>
      <c r="BB12" s="6">
        <f t="shared" si="19"/>
        <v>0</v>
      </c>
      <c r="BC12" s="6">
        <v>0</v>
      </c>
      <c r="BD12" s="6">
        <f t="shared" si="20"/>
        <v>0</v>
      </c>
      <c r="BE12" s="6">
        <f t="shared" si="21"/>
        <v>0</v>
      </c>
      <c r="BF12" s="6">
        <v>0</v>
      </c>
      <c r="BG12" s="6">
        <f t="shared" si="22"/>
        <v>0</v>
      </c>
      <c r="BH12" s="6">
        <f t="shared" si="23"/>
        <v>0</v>
      </c>
      <c r="BI12" s="6">
        <v>6059360.3987142174</v>
      </c>
      <c r="BJ12" s="6">
        <f t="shared" si="24"/>
        <v>6.0593603987142171</v>
      </c>
      <c r="BK12" s="6">
        <f t="shared" si="25"/>
        <v>7.7152236199066637</v>
      </c>
      <c r="BL12" s="6">
        <v>0</v>
      </c>
      <c r="BM12" s="6">
        <f t="shared" si="26"/>
        <v>0</v>
      </c>
      <c r="BN12" s="6">
        <f t="shared" si="27"/>
        <v>0</v>
      </c>
      <c r="BO12" s="6">
        <v>78537715.784154058</v>
      </c>
      <c r="BP12" s="6">
        <v>0</v>
      </c>
      <c r="BQ12" s="6">
        <f t="shared" si="28"/>
        <v>0</v>
      </c>
      <c r="BR12" s="6">
        <f t="shared" si="29"/>
        <v>0</v>
      </c>
      <c r="BS12" s="6">
        <v>0</v>
      </c>
      <c r="BT12" s="6">
        <f t="shared" si="30"/>
        <v>0</v>
      </c>
      <c r="BU12" s="6">
        <f t="shared" si="31"/>
        <v>0</v>
      </c>
      <c r="BV12" s="6">
        <v>78537715.79696475</v>
      </c>
      <c r="BW12" s="6">
        <f t="shared" si="32"/>
        <v>78.537715796964747</v>
      </c>
      <c r="BX12" s="6">
        <f t="shared" si="33"/>
        <v>100</v>
      </c>
      <c r="BY12" s="6">
        <v>0</v>
      </c>
      <c r="BZ12" s="6">
        <f t="shared" si="34"/>
        <v>0</v>
      </c>
      <c r="CA12" s="6">
        <f t="shared" si="35"/>
        <v>0</v>
      </c>
      <c r="CB12" s="6">
        <v>0</v>
      </c>
      <c r="CC12" s="6">
        <f t="shared" si="36"/>
        <v>0</v>
      </c>
      <c r="CD12" s="6">
        <f t="shared" si="37"/>
        <v>0</v>
      </c>
      <c r="CE12" s="6">
        <v>78537715.79696475</v>
      </c>
      <c r="CF12" s="5">
        <v>144</v>
      </c>
      <c r="CG12" s="5">
        <v>820</v>
      </c>
      <c r="CH12" s="5">
        <v>285.69565217391306</v>
      </c>
      <c r="CI12" s="5">
        <v>79.71052631578948</v>
      </c>
      <c r="CJ12" s="5">
        <v>236.60536398467434</v>
      </c>
      <c r="CK12" s="5">
        <v>328</v>
      </c>
      <c r="CL12" s="5">
        <v>117</v>
      </c>
      <c r="CM12" s="5">
        <v>167.09961685823754</v>
      </c>
      <c r="CN12" s="5">
        <v>1185.6781609195402</v>
      </c>
      <c r="CO12" s="5">
        <v>213</v>
      </c>
      <c r="CP12" s="5">
        <v>26</v>
      </c>
      <c r="CQ12" s="5">
        <v>0.85099999999999942</v>
      </c>
      <c r="CR12" s="5">
        <v>83.921499999999966</v>
      </c>
      <c r="CS12" s="5">
        <v>93.353300000000075</v>
      </c>
      <c r="CT12" s="5">
        <v>5.5939999999999968</v>
      </c>
      <c r="CU12" s="5">
        <v>75.413700000000048</v>
      </c>
      <c r="CV12" s="5">
        <v>5.0039999999999996</v>
      </c>
      <c r="CW12" s="5">
        <v>6805</v>
      </c>
      <c r="CX12" t="s">
        <v>1245</v>
      </c>
    </row>
    <row r="13" spans="1:102">
      <c r="A13" s="1" t="s">
        <v>165</v>
      </c>
      <c r="B13" s="5">
        <v>6</v>
      </c>
      <c r="C13" s="1">
        <v>304235</v>
      </c>
      <c r="D13" s="1">
        <v>7791573</v>
      </c>
      <c r="E13" s="12">
        <v>-40.871099999999998</v>
      </c>
      <c r="F13" s="12">
        <v>-19.963000000000001</v>
      </c>
      <c r="G13" s="9">
        <v>447</v>
      </c>
      <c r="H13" s="10">
        <v>12</v>
      </c>
      <c r="I13" s="1">
        <v>81</v>
      </c>
      <c r="J13" s="1">
        <v>224</v>
      </c>
      <c r="K13" s="1">
        <v>304</v>
      </c>
      <c r="L13" s="1">
        <v>138</v>
      </c>
      <c r="M13" s="1">
        <v>166</v>
      </c>
      <c r="N13" s="1">
        <v>1228</v>
      </c>
      <c r="O13" s="1">
        <v>208</v>
      </c>
      <c r="P13" s="1">
        <v>30</v>
      </c>
      <c r="Q13" s="5">
        <v>0.85099999999999998</v>
      </c>
      <c r="R13" s="5">
        <v>83.921499999999995</v>
      </c>
      <c r="S13" s="5">
        <v>93.353300000000004</v>
      </c>
      <c r="T13" s="5">
        <v>5.5940000000000003</v>
      </c>
      <c r="U13" s="5">
        <v>75.413700000000006</v>
      </c>
      <c r="V13" s="5">
        <v>5.0039999999999996</v>
      </c>
      <c r="W13" s="5">
        <v>6805</v>
      </c>
      <c r="X13" s="1">
        <v>2</v>
      </c>
      <c r="Y13" s="6">
        <v>0</v>
      </c>
      <c r="Z13" s="6">
        <f t="shared" si="0"/>
        <v>0</v>
      </c>
      <c r="AA13" s="6">
        <f t="shared" si="1"/>
        <v>0</v>
      </c>
      <c r="AB13" s="6">
        <v>0</v>
      </c>
      <c r="AC13" s="6">
        <f t="shared" si="2"/>
        <v>0</v>
      </c>
      <c r="AD13" s="6">
        <f t="shared" si="3"/>
        <v>0</v>
      </c>
      <c r="AE13" s="6">
        <v>385077.67736889998</v>
      </c>
      <c r="AF13" s="6">
        <f t="shared" si="4"/>
        <v>0.38507767736889997</v>
      </c>
      <c r="AG13" s="6">
        <f t="shared" si="5"/>
        <v>0.49030924001674714</v>
      </c>
      <c r="AH13" s="6">
        <v>756308.53216419998</v>
      </c>
      <c r="AI13" s="6">
        <f t="shared" si="6"/>
        <v>0.75630853216420002</v>
      </c>
      <c r="AJ13" s="6">
        <f t="shared" si="7"/>
        <v>0.96298768642557375</v>
      </c>
      <c r="AK13" s="6">
        <v>22708864.056052793</v>
      </c>
      <c r="AL13" s="6">
        <f t="shared" si="8"/>
        <v>22.708864056052793</v>
      </c>
      <c r="AM13" s="6">
        <f t="shared" si="9"/>
        <v>28.914597057518549</v>
      </c>
      <c r="AN13" s="6">
        <v>399151.67876347998</v>
      </c>
      <c r="AO13" s="6">
        <f t="shared" si="10"/>
        <v>0.39915167876348001</v>
      </c>
      <c r="AP13" s="6">
        <f t="shared" si="11"/>
        <v>0.50822929441959031</v>
      </c>
      <c r="AQ13" s="6">
        <v>0</v>
      </c>
      <c r="AR13" s="6">
        <f t="shared" si="12"/>
        <v>0</v>
      </c>
      <c r="AS13" s="6">
        <f t="shared" si="13"/>
        <v>0</v>
      </c>
      <c r="AT13" s="6">
        <v>0</v>
      </c>
      <c r="AU13" s="6">
        <f t="shared" si="14"/>
        <v>0</v>
      </c>
      <c r="AV13" s="6">
        <f t="shared" si="15"/>
        <v>0</v>
      </c>
      <c r="AW13" s="6">
        <v>42390387.801845007</v>
      </c>
      <c r="AX13" s="6">
        <f t="shared" si="16"/>
        <v>42.390387801845009</v>
      </c>
      <c r="AY13" s="6">
        <f t="shared" si="17"/>
        <v>53.974561623904783</v>
      </c>
      <c r="AZ13" s="6">
        <v>0</v>
      </c>
      <c r="BA13" s="6">
        <f t="shared" si="18"/>
        <v>0</v>
      </c>
      <c r="BB13" s="6">
        <f t="shared" si="19"/>
        <v>0</v>
      </c>
      <c r="BC13" s="6">
        <v>0</v>
      </c>
      <c r="BD13" s="6">
        <f t="shared" si="20"/>
        <v>0</v>
      </c>
      <c r="BE13" s="6">
        <f t="shared" si="21"/>
        <v>0</v>
      </c>
      <c r="BF13" s="6">
        <v>0</v>
      </c>
      <c r="BG13" s="6">
        <f t="shared" si="22"/>
        <v>0</v>
      </c>
      <c r="BH13" s="6">
        <f t="shared" si="23"/>
        <v>0</v>
      </c>
      <c r="BI13" s="6">
        <v>11897926.034105243</v>
      </c>
      <c r="BJ13" s="6">
        <f t="shared" si="24"/>
        <v>11.897926034105243</v>
      </c>
      <c r="BK13" s="6">
        <f t="shared" si="25"/>
        <v>15.149315097714766</v>
      </c>
      <c r="BL13" s="6">
        <v>0</v>
      </c>
      <c r="BM13" s="6">
        <f t="shared" si="26"/>
        <v>0</v>
      </c>
      <c r="BN13" s="6">
        <f t="shared" si="27"/>
        <v>0</v>
      </c>
      <c r="BO13" s="6">
        <v>78537715.780299619</v>
      </c>
      <c r="BP13" s="6">
        <v>0</v>
      </c>
      <c r="BQ13" s="6">
        <f t="shared" si="28"/>
        <v>0</v>
      </c>
      <c r="BR13" s="6">
        <f t="shared" si="29"/>
        <v>0</v>
      </c>
      <c r="BS13" s="6">
        <v>0</v>
      </c>
      <c r="BT13" s="6">
        <f t="shared" si="30"/>
        <v>0</v>
      </c>
      <c r="BU13" s="6">
        <f t="shared" si="31"/>
        <v>0</v>
      </c>
      <c r="BV13" s="6">
        <v>77446513.228229001</v>
      </c>
      <c r="BW13" s="6">
        <f t="shared" si="32"/>
        <v>77.446513228228994</v>
      </c>
      <c r="BX13" s="6">
        <f t="shared" si="33"/>
        <v>98.610600578886178</v>
      </c>
      <c r="BY13" s="6">
        <v>1091202.56863769</v>
      </c>
      <c r="BZ13" s="6">
        <f t="shared" si="34"/>
        <v>1.0912025686376901</v>
      </c>
      <c r="CA13" s="6">
        <f t="shared" si="35"/>
        <v>1.389399421113829</v>
      </c>
      <c r="CB13" s="6">
        <v>0</v>
      </c>
      <c r="CC13" s="6">
        <f t="shared" si="36"/>
        <v>0</v>
      </c>
      <c r="CD13" s="6">
        <f t="shared" si="37"/>
        <v>0</v>
      </c>
      <c r="CE13" s="6">
        <v>78537715.796866685</v>
      </c>
      <c r="CF13" s="5">
        <v>196</v>
      </c>
      <c r="CG13" s="5">
        <v>1053</v>
      </c>
      <c r="CH13" s="5">
        <v>575.09426229508199</v>
      </c>
      <c r="CI13" s="5">
        <v>80.241379310344826</v>
      </c>
      <c r="CJ13" s="5">
        <v>218.20901639344262</v>
      </c>
      <c r="CK13" s="5">
        <v>324</v>
      </c>
      <c r="CL13" s="5">
        <v>102</v>
      </c>
      <c r="CM13" s="5">
        <v>166.75</v>
      </c>
      <c r="CN13" s="5">
        <v>1248.327868852459</v>
      </c>
      <c r="CO13" s="5">
        <v>216</v>
      </c>
      <c r="CP13" s="5">
        <v>27</v>
      </c>
      <c r="CQ13" s="5">
        <v>0.85086666666666644</v>
      </c>
      <c r="CR13" s="5">
        <v>82.830126666666644</v>
      </c>
      <c r="CS13" s="5">
        <v>91.40696666666669</v>
      </c>
      <c r="CT13" s="5">
        <v>5.4901333333333309</v>
      </c>
      <c r="CU13" s="5">
        <v>78.957206666666707</v>
      </c>
      <c r="CV13" s="5">
        <v>5.0662666666666665</v>
      </c>
      <c r="CW13" s="5">
        <v>6700.6</v>
      </c>
      <c r="CX13" t="s">
        <v>1245</v>
      </c>
    </row>
    <row r="14" spans="1:102">
      <c r="A14" s="1" t="s">
        <v>200</v>
      </c>
      <c r="B14" s="5">
        <v>6</v>
      </c>
      <c r="C14" s="1">
        <v>302707</v>
      </c>
      <c r="D14" s="1">
        <v>7804168</v>
      </c>
      <c r="E14" s="12">
        <v>-40.884399999999999</v>
      </c>
      <c r="F14" s="12">
        <v>-19.849</v>
      </c>
      <c r="G14" s="9">
        <v>139</v>
      </c>
      <c r="H14" s="10">
        <v>18</v>
      </c>
      <c r="I14" s="1">
        <v>79</v>
      </c>
      <c r="J14" s="1">
        <v>246</v>
      </c>
      <c r="K14" s="1">
        <v>329</v>
      </c>
      <c r="L14" s="1">
        <v>160</v>
      </c>
      <c r="M14" s="1">
        <v>169</v>
      </c>
      <c r="N14" s="1">
        <v>1154</v>
      </c>
      <c r="O14" s="1">
        <v>203</v>
      </c>
      <c r="P14" s="1">
        <v>26</v>
      </c>
      <c r="Q14" s="5">
        <v>0.85099999999999998</v>
      </c>
      <c r="R14" s="5">
        <v>83.921499999999995</v>
      </c>
      <c r="S14" s="5">
        <v>93.353300000000004</v>
      </c>
      <c r="T14" s="5">
        <v>5.5940000000000003</v>
      </c>
      <c r="U14" s="5">
        <v>75.413700000000006</v>
      </c>
      <c r="V14" s="5">
        <v>5.0039999999999996</v>
      </c>
      <c r="W14" s="5">
        <v>6805</v>
      </c>
      <c r="X14" s="1">
        <v>2</v>
      </c>
      <c r="Y14" s="6">
        <v>0</v>
      </c>
      <c r="Z14" s="6">
        <f t="shared" si="0"/>
        <v>0</v>
      </c>
      <c r="AA14" s="6">
        <f t="shared" si="1"/>
        <v>0</v>
      </c>
      <c r="AB14" s="6">
        <v>345601.75915280002</v>
      </c>
      <c r="AC14" s="6">
        <f t="shared" si="2"/>
        <v>0.3456017591528</v>
      </c>
      <c r="AD14" s="6">
        <f t="shared" si="3"/>
        <v>0.44004559547829913</v>
      </c>
      <c r="AE14" s="6">
        <v>2769.77983309</v>
      </c>
      <c r="AF14" s="6">
        <f t="shared" si="4"/>
        <v>2.7697798330900002E-3</v>
      </c>
      <c r="AG14" s="6">
        <f t="shared" si="5"/>
        <v>3.5266875347616362E-3</v>
      </c>
      <c r="AH14" s="6">
        <v>1121933.0758469</v>
      </c>
      <c r="AI14" s="6">
        <f t="shared" si="6"/>
        <v>1.1219330758468999</v>
      </c>
      <c r="AJ14" s="6">
        <f t="shared" si="7"/>
        <v>1.4285277646100458</v>
      </c>
      <c r="AK14" s="6">
        <v>13811945.371269783</v>
      </c>
      <c r="AL14" s="6">
        <f t="shared" si="8"/>
        <v>13.811945371269783</v>
      </c>
      <c r="AM14" s="6">
        <f t="shared" si="9"/>
        <v>17.58638538331904</v>
      </c>
      <c r="AN14" s="6">
        <v>0</v>
      </c>
      <c r="AO14" s="6">
        <f t="shared" si="10"/>
        <v>0</v>
      </c>
      <c r="AP14" s="6">
        <f t="shared" si="11"/>
        <v>0</v>
      </c>
      <c r="AQ14" s="6">
        <v>0</v>
      </c>
      <c r="AR14" s="6">
        <f t="shared" si="12"/>
        <v>0</v>
      </c>
      <c r="AS14" s="6">
        <f t="shared" si="13"/>
        <v>0</v>
      </c>
      <c r="AT14" s="6">
        <v>0</v>
      </c>
      <c r="AU14" s="6">
        <f t="shared" si="14"/>
        <v>0</v>
      </c>
      <c r="AV14" s="6">
        <f t="shared" si="15"/>
        <v>0</v>
      </c>
      <c r="AW14" s="6">
        <v>57723914.293206468</v>
      </c>
      <c r="AX14" s="6">
        <f t="shared" si="16"/>
        <v>57.723914293206469</v>
      </c>
      <c r="AY14" s="6">
        <f t="shared" si="17"/>
        <v>73.498336063913939</v>
      </c>
      <c r="AZ14" s="6">
        <v>0</v>
      </c>
      <c r="BA14" s="6">
        <f t="shared" si="18"/>
        <v>0</v>
      </c>
      <c r="BB14" s="6">
        <f t="shared" si="19"/>
        <v>0</v>
      </c>
      <c r="BC14" s="6">
        <v>0</v>
      </c>
      <c r="BD14" s="6">
        <f t="shared" si="20"/>
        <v>0</v>
      </c>
      <c r="BE14" s="6">
        <f t="shared" si="21"/>
        <v>0</v>
      </c>
      <c r="BF14" s="6">
        <v>0</v>
      </c>
      <c r="BG14" s="6">
        <f t="shared" si="22"/>
        <v>0</v>
      </c>
      <c r="BH14" s="6">
        <f t="shared" si="23"/>
        <v>0</v>
      </c>
      <c r="BI14" s="6">
        <v>5531551.5174267087</v>
      </c>
      <c r="BJ14" s="6">
        <f t="shared" si="24"/>
        <v>5.5315515174267089</v>
      </c>
      <c r="BK14" s="6">
        <f t="shared" si="25"/>
        <v>7.0431785051439144</v>
      </c>
      <c r="BL14" s="6">
        <v>0</v>
      </c>
      <c r="BM14" s="6">
        <f t="shared" si="26"/>
        <v>0</v>
      </c>
      <c r="BN14" s="6">
        <f t="shared" si="27"/>
        <v>0</v>
      </c>
      <c r="BO14" s="6">
        <v>78537715.796735749</v>
      </c>
      <c r="BP14" s="6">
        <v>0</v>
      </c>
      <c r="BQ14" s="6">
        <f t="shared" si="28"/>
        <v>0</v>
      </c>
      <c r="BR14" s="6">
        <f t="shared" si="29"/>
        <v>0</v>
      </c>
      <c r="BS14" s="6">
        <v>0</v>
      </c>
      <c r="BT14" s="6">
        <f t="shared" si="30"/>
        <v>0</v>
      </c>
      <c r="BU14" s="6">
        <f t="shared" si="31"/>
        <v>0</v>
      </c>
      <c r="BV14" s="6">
        <v>78537715.796992317</v>
      </c>
      <c r="BW14" s="6">
        <f t="shared" si="32"/>
        <v>78.537715796992316</v>
      </c>
      <c r="BX14" s="6">
        <f t="shared" si="33"/>
        <v>100</v>
      </c>
      <c r="BY14" s="6">
        <v>0</v>
      </c>
      <c r="BZ14" s="6">
        <f t="shared" si="34"/>
        <v>0</v>
      </c>
      <c r="CA14" s="6">
        <f t="shared" si="35"/>
        <v>0</v>
      </c>
      <c r="CB14" s="6">
        <v>0</v>
      </c>
      <c r="CC14" s="6">
        <f t="shared" si="36"/>
        <v>0</v>
      </c>
      <c r="CD14" s="6">
        <f t="shared" si="37"/>
        <v>0</v>
      </c>
      <c r="CE14" s="6">
        <v>78537715.796992317</v>
      </c>
      <c r="CF14" s="5">
        <v>135</v>
      </c>
      <c r="CG14" s="5">
        <v>612</v>
      </c>
      <c r="CH14" s="5">
        <v>265.29181494661924</v>
      </c>
      <c r="CI14" s="5">
        <v>79.222222222222229</v>
      </c>
      <c r="CJ14" s="5">
        <v>238.5952380952381</v>
      </c>
      <c r="CK14" s="5">
        <v>329</v>
      </c>
      <c r="CL14" s="5">
        <v>130</v>
      </c>
      <c r="CM14" s="5">
        <v>168.5612244897959</v>
      </c>
      <c r="CN14" s="5">
        <v>1180.7687074829932</v>
      </c>
      <c r="CO14" s="5">
        <v>212</v>
      </c>
      <c r="CP14" s="5">
        <v>26</v>
      </c>
      <c r="CQ14" s="5">
        <v>0.85099999999999942</v>
      </c>
      <c r="CR14" s="5">
        <v>83.921499999999952</v>
      </c>
      <c r="CS14" s="5">
        <v>93.353300000000118</v>
      </c>
      <c r="CT14" s="5">
        <v>5.5939999999999959</v>
      </c>
      <c r="CU14" s="5">
        <v>75.413700000000048</v>
      </c>
      <c r="CV14" s="5">
        <v>5.0039999999999969</v>
      </c>
      <c r="CW14" s="5">
        <v>6805</v>
      </c>
      <c r="CX14" t="s">
        <v>1245</v>
      </c>
    </row>
    <row r="15" spans="1:102">
      <c r="A15" s="1" t="s">
        <v>195</v>
      </c>
      <c r="B15" s="5">
        <v>6</v>
      </c>
      <c r="C15" s="1">
        <v>297024</v>
      </c>
      <c r="D15" s="1">
        <v>7802990</v>
      </c>
      <c r="E15" s="12">
        <v>-40.938800000000001</v>
      </c>
      <c r="F15" s="12">
        <v>-19.859100000000002</v>
      </c>
      <c r="G15" s="9">
        <v>237</v>
      </c>
      <c r="H15" s="10">
        <v>2</v>
      </c>
      <c r="I15" s="1">
        <v>79</v>
      </c>
      <c r="J15" s="1">
        <v>236</v>
      </c>
      <c r="K15" s="1">
        <v>319</v>
      </c>
      <c r="L15" s="1">
        <v>147</v>
      </c>
      <c r="M15" s="1">
        <v>172</v>
      </c>
      <c r="N15" s="1">
        <v>1190</v>
      </c>
      <c r="O15" s="1">
        <v>207</v>
      </c>
      <c r="P15" s="1">
        <v>27</v>
      </c>
      <c r="Q15" s="5">
        <v>0.85099999999999998</v>
      </c>
      <c r="R15" s="5">
        <v>83.921499999999995</v>
      </c>
      <c r="S15" s="5">
        <v>93.353300000000004</v>
      </c>
      <c r="T15" s="5">
        <v>5.5940000000000003</v>
      </c>
      <c r="U15" s="5">
        <v>75.413700000000006</v>
      </c>
      <c r="V15" s="5">
        <v>5.0039999999999996</v>
      </c>
      <c r="W15" s="5">
        <v>6805</v>
      </c>
      <c r="X15" s="1">
        <v>2</v>
      </c>
      <c r="Y15" s="6">
        <v>0</v>
      </c>
      <c r="Z15" s="6">
        <f t="shared" si="0"/>
        <v>0</v>
      </c>
      <c r="AA15" s="6">
        <f t="shared" si="1"/>
        <v>0</v>
      </c>
      <c r="AB15" s="6">
        <v>0</v>
      </c>
      <c r="AC15" s="6">
        <f t="shared" si="2"/>
        <v>0</v>
      </c>
      <c r="AD15" s="6">
        <f t="shared" si="3"/>
        <v>0</v>
      </c>
      <c r="AE15" s="6">
        <v>172143.48000760001</v>
      </c>
      <c r="AF15" s="6">
        <f t="shared" si="4"/>
        <v>0.17214348000760002</v>
      </c>
      <c r="AG15" s="6">
        <f t="shared" si="5"/>
        <v>0.21918574825995307</v>
      </c>
      <c r="AH15" s="6">
        <v>2155930.984437</v>
      </c>
      <c r="AI15" s="6">
        <f t="shared" si="6"/>
        <v>2.155930984437</v>
      </c>
      <c r="AJ15" s="6">
        <f t="shared" si="7"/>
        <v>2.7450900028265863</v>
      </c>
      <c r="AK15" s="6">
        <v>21659512.737102348</v>
      </c>
      <c r="AL15" s="6">
        <f t="shared" si="8"/>
        <v>21.659512737102347</v>
      </c>
      <c r="AM15" s="6">
        <f t="shared" si="9"/>
        <v>27.578485726082487</v>
      </c>
      <c r="AN15" s="6">
        <v>376650.60631601</v>
      </c>
      <c r="AO15" s="6">
        <f t="shared" si="10"/>
        <v>0.37665060631600999</v>
      </c>
      <c r="AP15" s="6">
        <f t="shared" si="11"/>
        <v>0.47957927290824404</v>
      </c>
      <c r="AQ15" s="6">
        <v>0</v>
      </c>
      <c r="AR15" s="6">
        <f t="shared" si="12"/>
        <v>0</v>
      </c>
      <c r="AS15" s="6">
        <f t="shared" si="13"/>
        <v>0</v>
      </c>
      <c r="AT15" s="6">
        <v>0</v>
      </c>
      <c r="AU15" s="6">
        <f t="shared" si="14"/>
        <v>0</v>
      </c>
      <c r="AV15" s="6">
        <f t="shared" si="15"/>
        <v>0</v>
      </c>
      <c r="AW15" s="6">
        <v>46728112.565841734</v>
      </c>
      <c r="AX15" s="6">
        <f t="shared" si="16"/>
        <v>46.728112565841734</v>
      </c>
      <c r="AY15" s="6">
        <f t="shared" si="17"/>
        <v>59.497672041178404</v>
      </c>
      <c r="AZ15" s="6">
        <v>0</v>
      </c>
      <c r="BA15" s="6">
        <f t="shared" si="18"/>
        <v>0</v>
      </c>
      <c r="BB15" s="6">
        <f t="shared" si="19"/>
        <v>0</v>
      </c>
      <c r="BC15" s="6">
        <v>0</v>
      </c>
      <c r="BD15" s="6">
        <f t="shared" si="20"/>
        <v>0</v>
      </c>
      <c r="BE15" s="6">
        <f t="shared" si="21"/>
        <v>0</v>
      </c>
      <c r="BF15" s="6">
        <v>14400.068999700001</v>
      </c>
      <c r="BG15" s="6">
        <f t="shared" si="22"/>
        <v>1.44000689997E-2</v>
      </c>
      <c r="BH15" s="6">
        <f t="shared" si="23"/>
        <v>1.8335227674930534E-2</v>
      </c>
      <c r="BI15" s="6">
        <v>7430965.3413705882</v>
      </c>
      <c r="BJ15" s="6">
        <f t="shared" si="24"/>
        <v>7.4309653413705883</v>
      </c>
      <c r="BK15" s="6">
        <f t="shared" si="25"/>
        <v>9.4616519810694033</v>
      </c>
      <c r="BL15" s="6">
        <v>0</v>
      </c>
      <c r="BM15" s="6">
        <f t="shared" si="26"/>
        <v>0</v>
      </c>
      <c r="BN15" s="6">
        <f t="shared" si="27"/>
        <v>0</v>
      </c>
      <c r="BO15" s="6">
        <v>78537715.784074977</v>
      </c>
      <c r="BP15" s="6">
        <v>0</v>
      </c>
      <c r="BQ15" s="6">
        <f t="shared" si="28"/>
        <v>0</v>
      </c>
      <c r="BR15" s="6">
        <f t="shared" si="29"/>
        <v>0</v>
      </c>
      <c r="BS15" s="6">
        <v>0</v>
      </c>
      <c r="BT15" s="6">
        <f t="shared" si="30"/>
        <v>0</v>
      </c>
      <c r="BU15" s="6">
        <f t="shared" si="31"/>
        <v>0</v>
      </c>
      <c r="BV15" s="6">
        <v>78537715.797027603</v>
      </c>
      <c r="BW15" s="6">
        <f t="shared" si="32"/>
        <v>78.537715797027602</v>
      </c>
      <c r="BX15" s="6">
        <f t="shared" si="33"/>
        <v>100</v>
      </c>
      <c r="BY15" s="6">
        <v>0</v>
      </c>
      <c r="BZ15" s="6">
        <f t="shared" si="34"/>
        <v>0</v>
      </c>
      <c r="CA15" s="6">
        <f t="shared" si="35"/>
        <v>0</v>
      </c>
      <c r="CB15" s="6">
        <v>0</v>
      </c>
      <c r="CC15" s="6">
        <f t="shared" si="36"/>
        <v>0</v>
      </c>
      <c r="CD15" s="6">
        <f t="shared" si="37"/>
        <v>0</v>
      </c>
      <c r="CE15" s="6">
        <v>78537715.797027603</v>
      </c>
      <c r="CF15" s="5">
        <v>147</v>
      </c>
      <c r="CG15" s="5">
        <v>733</v>
      </c>
      <c r="CH15" s="5">
        <v>434.05802047781572</v>
      </c>
      <c r="CI15" s="5">
        <v>79.372881355932208</v>
      </c>
      <c r="CJ15" s="5">
        <v>227.89383561643837</v>
      </c>
      <c r="CK15" s="5">
        <v>328</v>
      </c>
      <c r="CL15" s="5">
        <v>121</v>
      </c>
      <c r="CM15" s="5">
        <v>169.61643835616439</v>
      </c>
      <c r="CN15" s="5">
        <v>1217.3287671232877</v>
      </c>
      <c r="CO15" s="5">
        <v>214</v>
      </c>
      <c r="CP15" s="5">
        <v>25</v>
      </c>
      <c r="CQ15" s="5">
        <v>0.85099999999999942</v>
      </c>
      <c r="CR15" s="5">
        <v>83.921499999999966</v>
      </c>
      <c r="CS15" s="5">
        <v>93.353300000000075</v>
      </c>
      <c r="CT15" s="5">
        <v>5.5939999999999968</v>
      </c>
      <c r="CU15" s="5">
        <v>75.413700000000048</v>
      </c>
      <c r="CV15" s="5">
        <v>5.003999999999996</v>
      </c>
      <c r="CW15" s="5">
        <v>6805</v>
      </c>
      <c r="CX15" t="s">
        <v>1245</v>
      </c>
    </row>
    <row r="16" spans="1:102">
      <c r="A16" s="1" t="s">
        <v>190</v>
      </c>
      <c r="B16" s="5">
        <v>6</v>
      </c>
      <c r="C16" s="1">
        <v>295422</v>
      </c>
      <c r="D16" s="1">
        <v>7801433</v>
      </c>
      <c r="E16" s="12">
        <v>-40.9542</v>
      </c>
      <c r="F16" s="12">
        <v>-19.873000000000001</v>
      </c>
      <c r="G16" s="9">
        <v>272</v>
      </c>
      <c r="H16" s="10">
        <v>2</v>
      </c>
      <c r="I16" s="1">
        <v>79</v>
      </c>
      <c r="J16" s="1">
        <v>239</v>
      </c>
      <c r="K16" s="1">
        <v>322</v>
      </c>
      <c r="L16" s="1">
        <v>150</v>
      </c>
      <c r="M16" s="1">
        <v>172</v>
      </c>
      <c r="N16" s="1">
        <v>1179</v>
      </c>
      <c r="O16" s="1">
        <v>206</v>
      </c>
      <c r="P16" s="1">
        <v>26</v>
      </c>
      <c r="Q16" s="5">
        <v>0.85099999999999998</v>
      </c>
      <c r="R16" s="5">
        <v>83.921499999999995</v>
      </c>
      <c r="S16" s="5">
        <v>93.353300000000004</v>
      </c>
      <c r="T16" s="5">
        <v>5.5940000000000003</v>
      </c>
      <c r="U16" s="5">
        <v>75.413700000000006</v>
      </c>
      <c r="V16" s="5">
        <v>5.0039999999999996</v>
      </c>
      <c r="W16" s="5">
        <v>6805</v>
      </c>
      <c r="X16" s="1">
        <v>2</v>
      </c>
      <c r="Y16" s="6">
        <v>0</v>
      </c>
      <c r="Z16" s="6">
        <f t="shared" si="0"/>
        <v>0</v>
      </c>
      <c r="AA16" s="6">
        <f t="shared" si="1"/>
        <v>0</v>
      </c>
      <c r="AB16" s="6">
        <v>0</v>
      </c>
      <c r="AC16" s="6">
        <f t="shared" si="2"/>
        <v>0</v>
      </c>
      <c r="AD16" s="6">
        <f t="shared" si="3"/>
        <v>0</v>
      </c>
      <c r="AE16" s="6">
        <v>143834.61811176001</v>
      </c>
      <c r="AF16" s="6">
        <f t="shared" si="4"/>
        <v>0.14383461811176002</v>
      </c>
      <c r="AG16" s="6">
        <f t="shared" si="5"/>
        <v>0.18314082180160082</v>
      </c>
      <c r="AH16" s="6">
        <v>1577404.2761320001</v>
      </c>
      <c r="AI16" s="6">
        <f t="shared" si="6"/>
        <v>1.5774042761320002</v>
      </c>
      <c r="AJ16" s="6">
        <f t="shared" si="7"/>
        <v>2.0084672190647974</v>
      </c>
      <c r="AK16" s="6">
        <v>23721469.457340833</v>
      </c>
      <c r="AL16" s="6">
        <f t="shared" si="8"/>
        <v>23.721469457340834</v>
      </c>
      <c r="AM16" s="6">
        <f t="shared" si="9"/>
        <v>30.203920779233989</v>
      </c>
      <c r="AN16" s="6">
        <v>302717.70493290998</v>
      </c>
      <c r="AO16" s="6">
        <f t="shared" si="10"/>
        <v>0.30271770493291</v>
      </c>
      <c r="AP16" s="6">
        <f t="shared" si="11"/>
        <v>0.38544246150972217</v>
      </c>
      <c r="AQ16" s="6">
        <v>0</v>
      </c>
      <c r="AR16" s="6">
        <f t="shared" si="12"/>
        <v>0</v>
      </c>
      <c r="AS16" s="6">
        <f t="shared" si="13"/>
        <v>0</v>
      </c>
      <c r="AT16" s="6">
        <v>0</v>
      </c>
      <c r="AU16" s="6">
        <f t="shared" si="14"/>
        <v>0</v>
      </c>
      <c r="AV16" s="6">
        <f t="shared" si="15"/>
        <v>0</v>
      </c>
      <c r="AW16" s="6">
        <v>44642908.800408244</v>
      </c>
      <c r="AX16" s="6">
        <f t="shared" si="16"/>
        <v>44.642908800408243</v>
      </c>
      <c r="AY16" s="6">
        <f t="shared" si="17"/>
        <v>56.842637138772453</v>
      </c>
      <c r="AZ16" s="6">
        <v>0</v>
      </c>
      <c r="BA16" s="6">
        <f t="shared" si="18"/>
        <v>0</v>
      </c>
      <c r="BB16" s="6">
        <f t="shared" si="19"/>
        <v>0</v>
      </c>
      <c r="BC16" s="6">
        <v>0</v>
      </c>
      <c r="BD16" s="6">
        <f t="shared" si="20"/>
        <v>0</v>
      </c>
      <c r="BE16" s="6">
        <f t="shared" si="21"/>
        <v>0</v>
      </c>
      <c r="BF16" s="6">
        <v>14400.068999700001</v>
      </c>
      <c r="BG16" s="6">
        <f t="shared" si="22"/>
        <v>1.44000689997E-2</v>
      </c>
      <c r="BH16" s="6">
        <f t="shared" si="23"/>
        <v>1.8335227674854106E-2</v>
      </c>
      <c r="BI16" s="6">
        <v>8134980.858476907</v>
      </c>
      <c r="BJ16" s="6">
        <f t="shared" si="24"/>
        <v>8.1349808584769079</v>
      </c>
      <c r="BK16" s="6">
        <f t="shared" si="25"/>
        <v>10.358056351942594</v>
      </c>
      <c r="BL16" s="6">
        <v>0</v>
      </c>
      <c r="BM16" s="6">
        <f t="shared" si="26"/>
        <v>0</v>
      </c>
      <c r="BN16" s="6">
        <f t="shared" si="27"/>
        <v>0</v>
      </c>
      <c r="BO16" s="6">
        <v>78537715.784402341</v>
      </c>
      <c r="BP16" s="6">
        <v>0</v>
      </c>
      <c r="BQ16" s="6">
        <f t="shared" si="28"/>
        <v>0</v>
      </c>
      <c r="BR16" s="6">
        <f t="shared" si="29"/>
        <v>0</v>
      </c>
      <c r="BS16" s="6">
        <v>0</v>
      </c>
      <c r="BT16" s="6">
        <f t="shared" si="30"/>
        <v>0</v>
      </c>
      <c r="BU16" s="6">
        <f t="shared" si="31"/>
        <v>0</v>
      </c>
      <c r="BV16" s="6">
        <v>78537715.796984956</v>
      </c>
      <c r="BW16" s="6">
        <f t="shared" si="32"/>
        <v>78.537715796984955</v>
      </c>
      <c r="BX16" s="6">
        <f t="shared" si="33"/>
        <v>100</v>
      </c>
      <c r="BY16" s="6">
        <v>0</v>
      </c>
      <c r="BZ16" s="6">
        <f t="shared" si="34"/>
        <v>0</v>
      </c>
      <c r="CA16" s="6">
        <f t="shared" si="35"/>
        <v>0</v>
      </c>
      <c r="CB16" s="6">
        <v>0</v>
      </c>
      <c r="CC16" s="6">
        <f t="shared" si="36"/>
        <v>0</v>
      </c>
      <c r="CD16" s="6">
        <f t="shared" si="37"/>
        <v>0</v>
      </c>
      <c r="CE16" s="6">
        <v>78537715.796984956</v>
      </c>
      <c r="CF16" s="5">
        <v>181</v>
      </c>
      <c r="CG16" s="5">
        <v>733</v>
      </c>
      <c r="CH16" s="5">
        <v>473.53405017921148</v>
      </c>
      <c r="CI16" s="5">
        <v>79.519230769230774</v>
      </c>
      <c r="CJ16" s="5">
        <v>225.17081850533808</v>
      </c>
      <c r="CK16" s="5">
        <v>327</v>
      </c>
      <c r="CL16" s="5">
        <v>121</v>
      </c>
      <c r="CM16" s="5">
        <v>169.95373665480426</v>
      </c>
      <c r="CN16" s="5">
        <v>1226.0035587188613</v>
      </c>
      <c r="CO16" s="5">
        <v>214</v>
      </c>
      <c r="CP16" s="5">
        <v>25</v>
      </c>
      <c r="CQ16" s="5">
        <v>0.85206666666666597</v>
      </c>
      <c r="CR16" s="5">
        <v>83.825282222222171</v>
      </c>
      <c r="CS16" s="5">
        <v>93.313931111111216</v>
      </c>
      <c r="CT16" s="5">
        <v>5.57104444444444</v>
      </c>
      <c r="CU16" s="5">
        <v>75.253324444444502</v>
      </c>
      <c r="CV16" s="5">
        <v>5.0103555555555523</v>
      </c>
      <c r="CW16" s="5">
        <v>6806.2444444444445</v>
      </c>
      <c r="CX16" t="s">
        <v>1245</v>
      </c>
    </row>
    <row r="17" spans="1:102">
      <c r="A17" s="1" t="s">
        <v>203</v>
      </c>
      <c r="B17" s="5">
        <v>6</v>
      </c>
      <c r="C17" s="1">
        <v>305847</v>
      </c>
      <c r="D17" s="1">
        <v>7805107</v>
      </c>
      <c r="E17" s="12">
        <v>-40.854300000000002</v>
      </c>
      <c r="F17" s="12">
        <v>-19.840900000000001</v>
      </c>
      <c r="G17" s="9">
        <v>155</v>
      </c>
      <c r="H17" s="10">
        <v>2</v>
      </c>
      <c r="I17" s="1">
        <v>79</v>
      </c>
      <c r="J17" s="1">
        <v>244</v>
      </c>
      <c r="K17" s="1">
        <v>326</v>
      </c>
      <c r="L17" s="1">
        <v>158</v>
      </c>
      <c r="M17" s="1">
        <v>168</v>
      </c>
      <c r="N17" s="1">
        <v>1162</v>
      </c>
      <c r="O17" s="1">
        <v>203</v>
      </c>
      <c r="P17" s="1">
        <v>27</v>
      </c>
      <c r="Q17" s="5">
        <v>0.85099999999999998</v>
      </c>
      <c r="R17" s="5">
        <v>83.921499999999995</v>
      </c>
      <c r="S17" s="5">
        <v>93.353300000000004</v>
      </c>
      <c r="T17" s="5">
        <v>5.5940000000000003</v>
      </c>
      <c r="U17" s="5">
        <v>75.413700000000006</v>
      </c>
      <c r="V17" s="5">
        <v>5.0039999999999996</v>
      </c>
      <c r="W17" s="5">
        <v>6805</v>
      </c>
      <c r="X17" s="1">
        <v>2</v>
      </c>
      <c r="Y17" s="6">
        <v>0</v>
      </c>
      <c r="Z17" s="6">
        <f t="shared" si="0"/>
        <v>0</v>
      </c>
      <c r="AA17" s="6">
        <f t="shared" si="1"/>
        <v>0</v>
      </c>
      <c r="AB17" s="6">
        <v>737398.63945239992</v>
      </c>
      <c r="AC17" s="6">
        <f t="shared" si="2"/>
        <v>0.73739863945239992</v>
      </c>
      <c r="AD17" s="6">
        <f t="shared" si="3"/>
        <v>0.93891021904108551</v>
      </c>
      <c r="AE17" s="6">
        <v>254251.85760329</v>
      </c>
      <c r="AF17" s="6">
        <f t="shared" si="4"/>
        <v>0.25425185760329</v>
      </c>
      <c r="AG17" s="6">
        <f t="shared" si="5"/>
        <v>0.32373217760638084</v>
      </c>
      <c r="AH17" s="6">
        <v>688255.92059999995</v>
      </c>
      <c r="AI17" s="6">
        <f t="shared" si="6"/>
        <v>0.68825592059999996</v>
      </c>
      <c r="AJ17" s="6">
        <f t="shared" si="7"/>
        <v>0.87633809257737816</v>
      </c>
      <c r="AK17" s="6">
        <v>11939868.142138422</v>
      </c>
      <c r="AL17" s="6">
        <f t="shared" si="8"/>
        <v>11.939868142138421</v>
      </c>
      <c r="AM17" s="6">
        <f t="shared" si="9"/>
        <v>15.202718872632955</v>
      </c>
      <c r="AN17" s="6">
        <v>0</v>
      </c>
      <c r="AO17" s="6">
        <f t="shared" si="10"/>
        <v>0</v>
      </c>
      <c r="AP17" s="6">
        <f t="shared" si="11"/>
        <v>0</v>
      </c>
      <c r="AQ17" s="6">
        <v>0</v>
      </c>
      <c r="AR17" s="6">
        <f t="shared" si="12"/>
        <v>0</v>
      </c>
      <c r="AS17" s="6">
        <f t="shared" si="13"/>
        <v>0</v>
      </c>
      <c r="AT17" s="6">
        <v>0</v>
      </c>
      <c r="AU17" s="6">
        <f t="shared" si="14"/>
        <v>0</v>
      </c>
      <c r="AV17" s="6">
        <f t="shared" si="15"/>
        <v>0</v>
      </c>
      <c r="AW17" s="6">
        <v>59689227.777801372</v>
      </c>
      <c r="AX17" s="6">
        <f t="shared" si="16"/>
        <v>59.689227777801371</v>
      </c>
      <c r="AY17" s="6">
        <f t="shared" si="17"/>
        <v>76.000717832713576</v>
      </c>
      <c r="AZ17" s="6">
        <v>0</v>
      </c>
      <c r="BA17" s="6">
        <f t="shared" si="18"/>
        <v>0</v>
      </c>
      <c r="BB17" s="6">
        <f t="shared" si="19"/>
        <v>0</v>
      </c>
      <c r="BC17" s="6">
        <v>0</v>
      </c>
      <c r="BD17" s="6">
        <f t="shared" si="20"/>
        <v>0</v>
      </c>
      <c r="BE17" s="6">
        <f t="shared" si="21"/>
        <v>0</v>
      </c>
      <c r="BF17" s="6">
        <v>0</v>
      </c>
      <c r="BG17" s="6">
        <f t="shared" si="22"/>
        <v>0</v>
      </c>
      <c r="BH17" s="6">
        <f t="shared" si="23"/>
        <v>0</v>
      </c>
      <c r="BI17" s="6">
        <v>5228713.4629109232</v>
      </c>
      <c r="BJ17" s="6">
        <f t="shared" si="24"/>
        <v>5.2287134629109229</v>
      </c>
      <c r="BK17" s="6">
        <f t="shared" si="25"/>
        <v>6.6575828054286355</v>
      </c>
      <c r="BL17" s="6">
        <v>0</v>
      </c>
      <c r="BM17" s="6">
        <f t="shared" si="26"/>
        <v>0</v>
      </c>
      <c r="BN17" s="6">
        <f t="shared" si="27"/>
        <v>0</v>
      </c>
      <c r="BO17" s="6">
        <v>78537715.800506398</v>
      </c>
      <c r="BP17" s="6">
        <v>0</v>
      </c>
      <c r="BQ17" s="6">
        <f t="shared" si="28"/>
        <v>0</v>
      </c>
      <c r="BR17" s="6">
        <f t="shared" si="29"/>
        <v>0</v>
      </c>
      <c r="BS17" s="6">
        <v>0</v>
      </c>
      <c r="BT17" s="6">
        <f t="shared" si="30"/>
        <v>0</v>
      </c>
      <c r="BU17" s="6">
        <f t="shared" si="31"/>
        <v>0</v>
      </c>
      <c r="BV17" s="6">
        <v>78537715.796941221</v>
      </c>
      <c r="BW17" s="6">
        <f t="shared" si="32"/>
        <v>78.537715796941214</v>
      </c>
      <c r="BX17" s="6">
        <f t="shared" si="33"/>
        <v>100</v>
      </c>
      <c r="BY17" s="6">
        <v>0</v>
      </c>
      <c r="BZ17" s="6">
        <f t="shared" si="34"/>
        <v>0</v>
      </c>
      <c r="CA17" s="6">
        <f t="shared" si="35"/>
        <v>0</v>
      </c>
      <c r="CB17" s="6">
        <v>0</v>
      </c>
      <c r="CC17" s="6">
        <f t="shared" si="36"/>
        <v>0</v>
      </c>
      <c r="CD17" s="6">
        <f t="shared" si="37"/>
        <v>0</v>
      </c>
      <c r="CE17" s="6">
        <v>78537715.796941221</v>
      </c>
      <c r="CF17" s="5">
        <v>132</v>
      </c>
      <c r="CG17" s="5">
        <v>804</v>
      </c>
      <c r="CH17" s="5">
        <v>239.34529147982062</v>
      </c>
      <c r="CI17" s="5">
        <v>79.321428571428569</v>
      </c>
      <c r="CJ17" s="5">
        <v>239.64782608695651</v>
      </c>
      <c r="CK17" s="5">
        <v>329</v>
      </c>
      <c r="CL17" s="5">
        <v>118</v>
      </c>
      <c r="CM17" s="5">
        <v>167.35217391304349</v>
      </c>
      <c r="CN17" s="5">
        <v>1177.5826086956522</v>
      </c>
      <c r="CO17" s="5">
        <v>213</v>
      </c>
      <c r="CP17" s="5">
        <v>26</v>
      </c>
      <c r="CQ17" s="5">
        <v>0.85099999999999953</v>
      </c>
      <c r="CR17" s="5">
        <v>83.92149999999998</v>
      </c>
      <c r="CS17" s="5">
        <v>93.353300000000004</v>
      </c>
      <c r="CT17" s="5">
        <v>5.5939999999999976</v>
      </c>
      <c r="CU17" s="5">
        <v>75.413700000000048</v>
      </c>
      <c r="CV17" s="5">
        <v>5.0040000000000013</v>
      </c>
      <c r="CW17" s="5">
        <v>6805</v>
      </c>
      <c r="CX17" t="s">
        <v>1245</v>
      </c>
    </row>
    <row r="18" spans="1:102">
      <c r="A18" s="1" t="s">
        <v>217</v>
      </c>
      <c r="B18" s="5">
        <v>6</v>
      </c>
      <c r="C18" s="1">
        <v>306799</v>
      </c>
      <c r="D18" s="1">
        <v>7808710</v>
      </c>
      <c r="E18" s="12">
        <v>-40.844900000000003</v>
      </c>
      <c r="F18" s="12">
        <v>-19.808399999999999</v>
      </c>
      <c r="G18" s="9">
        <v>155</v>
      </c>
      <c r="H18" s="10">
        <v>9</v>
      </c>
      <c r="I18" s="1">
        <v>79</v>
      </c>
      <c r="J18" s="1">
        <v>240</v>
      </c>
      <c r="K18" s="1">
        <v>322</v>
      </c>
      <c r="L18" s="1">
        <v>155</v>
      </c>
      <c r="M18" s="1">
        <v>167</v>
      </c>
      <c r="N18" s="1">
        <v>1177</v>
      </c>
      <c r="O18" s="1">
        <v>205</v>
      </c>
      <c r="P18" s="1">
        <v>27</v>
      </c>
      <c r="Q18" s="5">
        <v>0.85099999999999998</v>
      </c>
      <c r="R18" s="5">
        <v>83.921499999999995</v>
      </c>
      <c r="S18" s="5">
        <v>93.353300000000004</v>
      </c>
      <c r="T18" s="5">
        <v>5.5940000000000003</v>
      </c>
      <c r="U18" s="5">
        <v>75.413700000000006</v>
      </c>
      <c r="V18" s="5">
        <v>5.0039999999999996</v>
      </c>
      <c r="W18" s="5">
        <v>6805</v>
      </c>
      <c r="X18" s="1">
        <v>2</v>
      </c>
      <c r="Y18" s="6">
        <v>1014295.4166009999</v>
      </c>
      <c r="Z18" s="6">
        <f t="shared" si="0"/>
        <v>1.0142954166009999</v>
      </c>
      <c r="AA18" s="6">
        <f t="shared" si="1"/>
        <v>1.2914755752352076</v>
      </c>
      <c r="AB18" s="6">
        <v>417597.90625221003</v>
      </c>
      <c r="AC18" s="6">
        <f t="shared" si="2"/>
        <v>0.41759790625221005</v>
      </c>
      <c r="AD18" s="6">
        <f t="shared" si="3"/>
        <v>0.53171638890116979</v>
      </c>
      <c r="AE18" s="6">
        <v>246633.89071849</v>
      </c>
      <c r="AF18" s="6">
        <f t="shared" si="4"/>
        <v>0.24663389071849001</v>
      </c>
      <c r="AG18" s="6">
        <f t="shared" si="5"/>
        <v>0.31403242159523448</v>
      </c>
      <c r="AH18" s="6">
        <v>1303382.0959650001</v>
      </c>
      <c r="AI18" s="6">
        <f t="shared" si="6"/>
        <v>1.3033820959650002</v>
      </c>
      <c r="AJ18" s="6">
        <f t="shared" si="7"/>
        <v>1.6595620118037411</v>
      </c>
      <c r="AK18" s="6">
        <v>13169424.117495731</v>
      </c>
      <c r="AL18" s="6">
        <f t="shared" si="8"/>
        <v>13.16942411749573</v>
      </c>
      <c r="AM18" s="6">
        <f t="shared" si="9"/>
        <v>16.768280038822024</v>
      </c>
      <c r="AN18" s="6">
        <v>8082.8558803699998</v>
      </c>
      <c r="AO18" s="6">
        <f t="shared" si="10"/>
        <v>8.082855880369999E-3</v>
      </c>
      <c r="AP18" s="6">
        <f t="shared" si="11"/>
        <v>1.0291686994530223E-2</v>
      </c>
      <c r="AQ18" s="6">
        <v>0</v>
      </c>
      <c r="AR18" s="6">
        <f t="shared" si="12"/>
        <v>0</v>
      </c>
      <c r="AS18" s="6">
        <f t="shared" si="13"/>
        <v>0</v>
      </c>
      <c r="AT18" s="6">
        <v>0</v>
      </c>
      <c r="AU18" s="6">
        <f t="shared" si="14"/>
        <v>0</v>
      </c>
      <c r="AV18" s="6">
        <f t="shared" si="15"/>
        <v>0</v>
      </c>
      <c r="AW18" s="6">
        <v>57141892.352456115</v>
      </c>
      <c r="AX18" s="6">
        <f t="shared" si="16"/>
        <v>57.141892352456118</v>
      </c>
      <c r="AY18" s="6">
        <f t="shared" si="17"/>
        <v>72.757262911843284</v>
      </c>
      <c r="AZ18" s="6">
        <v>0</v>
      </c>
      <c r="BA18" s="6">
        <f t="shared" si="18"/>
        <v>0</v>
      </c>
      <c r="BB18" s="6">
        <f t="shared" si="19"/>
        <v>0</v>
      </c>
      <c r="BC18" s="6">
        <v>0</v>
      </c>
      <c r="BD18" s="6">
        <f t="shared" si="20"/>
        <v>0</v>
      </c>
      <c r="BE18" s="6">
        <f t="shared" si="21"/>
        <v>0</v>
      </c>
      <c r="BF18" s="6">
        <v>0</v>
      </c>
      <c r="BG18" s="6">
        <f t="shared" si="22"/>
        <v>0</v>
      </c>
      <c r="BH18" s="6">
        <f t="shared" si="23"/>
        <v>0</v>
      </c>
      <c r="BI18" s="6">
        <v>5236407.1411197912</v>
      </c>
      <c r="BJ18" s="6">
        <f t="shared" si="24"/>
        <v>5.2364071411197912</v>
      </c>
      <c r="BK18" s="6">
        <f t="shared" si="25"/>
        <v>6.6673789648048025</v>
      </c>
      <c r="BL18" s="6">
        <v>0</v>
      </c>
      <c r="BM18" s="6">
        <f t="shared" si="26"/>
        <v>0</v>
      </c>
      <c r="BN18" s="6">
        <f t="shared" si="27"/>
        <v>0</v>
      </c>
      <c r="BO18" s="6">
        <v>78537715.776488706</v>
      </c>
      <c r="BP18" s="6">
        <v>0</v>
      </c>
      <c r="BQ18" s="6">
        <f t="shared" si="28"/>
        <v>0</v>
      </c>
      <c r="BR18" s="6">
        <f t="shared" si="29"/>
        <v>0</v>
      </c>
      <c r="BS18" s="6">
        <v>0</v>
      </c>
      <c r="BT18" s="6">
        <f t="shared" si="30"/>
        <v>0</v>
      </c>
      <c r="BU18" s="6">
        <f t="shared" si="31"/>
        <v>0</v>
      </c>
      <c r="BV18" s="6">
        <v>78537715.796989903</v>
      </c>
      <c r="BW18" s="6">
        <f t="shared" si="32"/>
        <v>78.5377157969899</v>
      </c>
      <c r="BX18" s="6">
        <f t="shared" si="33"/>
        <v>100</v>
      </c>
      <c r="BY18" s="6">
        <v>0</v>
      </c>
      <c r="BZ18" s="6">
        <f t="shared" si="34"/>
        <v>0</v>
      </c>
      <c r="CA18" s="6">
        <f t="shared" si="35"/>
        <v>0</v>
      </c>
      <c r="CB18" s="6">
        <v>0</v>
      </c>
      <c r="CC18" s="6">
        <f t="shared" si="36"/>
        <v>0</v>
      </c>
      <c r="CD18" s="6">
        <f t="shared" si="37"/>
        <v>0</v>
      </c>
      <c r="CE18" s="6">
        <v>78537715.796989903</v>
      </c>
      <c r="CF18" s="5">
        <v>128</v>
      </c>
      <c r="CG18" s="5">
        <v>596</v>
      </c>
      <c r="CH18" s="5">
        <v>220.24</v>
      </c>
      <c r="CI18" s="5">
        <v>79</v>
      </c>
      <c r="CJ18" s="5">
        <v>240.86285714285714</v>
      </c>
      <c r="CK18" s="5">
        <v>329</v>
      </c>
      <c r="CL18" s="5">
        <v>126</v>
      </c>
      <c r="CM18" s="5">
        <v>167.29714285714286</v>
      </c>
      <c r="CN18" s="5">
        <v>1175.28</v>
      </c>
      <c r="CO18" s="5">
        <v>211</v>
      </c>
      <c r="CP18" s="5">
        <v>26</v>
      </c>
      <c r="CQ18" s="5">
        <v>0.85099999999999998</v>
      </c>
      <c r="CR18" s="5">
        <v>83.921500000000009</v>
      </c>
      <c r="CS18" s="5">
        <v>93.353300000000004</v>
      </c>
      <c r="CT18" s="5">
        <v>5.5940000000000003</v>
      </c>
      <c r="CU18" s="5">
        <v>75.41370000000002</v>
      </c>
      <c r="CV18" s="5">
        <v>5.0039999999999987</v>
      </c>
      <c r="CW18" s="5">
        <v>6805</v>
      </c>
      <c r="CX18" t="s">
        <v>1245</v>
      </c>
    </row>
    <row r="19" spans="1:102">
      <c r="A19" s="1" t="s">
        <v>191</v>
      </c>
      <c r="B19" s="5">
        <v>6</v>
      </c>
      <c r="C19" s="1">
        <v>293763</v>
      </c>
      <c r="D19" s="1">
        <v>7801586</v>
      </c>
      <c r="E19" s="12">
        <v>-40.970100000000002</v>
      </c>
      <c r="F19" s="12">
        <v>-19.871400000000001</v>
      </c>
      <c r="G19" s="9">
        <v>249</v>
      </c>
      <c r="H19" s="10">
        <v>9</v>
      </c>
      <c r="I19" s="1">
        <v>79</v>
      </c>
      <c r="J19" s="1">
        <v>240</v>
      </c>
      <c r="K19" s="1">
        <v>323</v>
      </c>
      <c r="L19" s="1">
        <v>151</v>
      </c>
      <c r="M19" s="1">
        <v>172</v>
      </c>
      <c r="N19" s="1">
        <v>1175</v>
      </c>
      <c r="O19" s="1">
        <v>206</v>
      </c>
      <c r="P19" s="1">
        <v>26</v>
      </c>
      <c r="Q19" s="5">
        <v>0.85099999999999998</v>
      </c>
      <c r="R19" s="5">
        <v>83.921499999999995</v>
      </c>
      <c r="S19" s="5">
        <v>93.353300000000004</v>
      </c>
      <c r="T19" s="5">
        <v>5.5940000000000003</v>
      </c>
      <c r="U19" s="5">
        <v>75.413700000000006</v>
      </c>
      <c r="V19" s="5">
        <v>5.0039999999999996</v>
      </c>
      <c r="W19" s="5">
        <v>6805</v>
      </c>
      <c r="X19" s="1">
        <v>2</v>
      </c>
      <c r="Y19" s="6">
        <v>0</v>
      </c>
      <c r="Z19" s="6">
        <f t="shared" si="0"/>
        <v>0</v>
      </c>
      <c r="AA19" s="6">
        <f t="shared" si="1"/>
        <v>0</v>
      </c>
      <c r="AB19" s="6">
        <v>0</v>
      </c>
      <c r="AC19" s="6">
        <f t="shared" si="2"/>
        <v>0</v>
      </c>
      <c r="AD19" s="6">
        <f t="shared" si="3"/>
        <v>0</v>
      </c>
      <c r="AE19" s="6">
        <v>248666.75596426</v>
      </c>
      <c r="AF19" s="6">
        <f t="shared" si="4"/>
        <v>0.24866675596425999</v>
      </c>
      <c r="AG19" s="6">
        <f t="shared" si="5"/>
        <v>0.31662081519086321</v>
      </c>
      <c r="AH19" s="6">
        <v>1602842.7041267999</v>
      </c>
      <c r="AI19" s="6">
        <f t="shared" si="6"/>
        <v>1.6028427041267999</v>
      </c>
      <c r="AJ19" s="6">
        <f t="shared" si="7"/>
        <v>2.0408572976932033</v>
      </c>
      <c r="AK19" s="6">
        <v>26055425.65768794</v>
      </c>
      <c r="AL19" s="6">
        <f t="shared" si="8"/>
        <v>26.055425657687941</v>
      </c>
      <c r="AM19" s="6">
        <f t="shared" si="9"/>
        <v>33.175685587291724</v>
      </c>
      <c r="AN19" s="6">
        <v>227285.1287797</v>
      </c>
      <c r="AO19" s="6">
        <f t="shared" si="10"/>
        <v>0.2272851287797</v>
      </c>
      <c r="AP19" s="6">
        <f t="shared" si="11"/>
        <v>0.2893961538040572</v>
      </c>
      <c r="AQ19" s="6">
        <v>0</v>
      </c>
      <c r="AR19" s="6">
        <f t="shared" si="12"/>
        <v>0</v>
      </c>
      <c r="AS19" s="6">
        <f t="shared" si="13"/>
        <v>0</v>
      </c>
      <c r="AT19" s="6">
        <v>0</v>
      </c>
      <c r="AU19" s="6">
        <f t="shared" si="14"/>
        <v>0</v>
      </c>
      <c r="AV19" s="6">
        <f t="shared" si="15"/>
        <v>0</v>
      </c>
      <c r="AW19" s="6">
        <v>42282786.590775415</v>
      </c>
      <c r="AX19" s="6">
        <f t="shared" si="16"/>
        <v>42.282786590775416</v>
      </c>
      <c r="AY19" s="6">
        <f t="shared" si="17"/>
        <v>53.837555836521901</v>
      </c>
      <c r="AZ19" s="6">
        <v>0</v>
      </c>
      <c r="BA19" s="6">
        <f t="shared" si="18"/>
        <v>0</v>
      </c>
      <c r="BB19" s="6">
        <f t="shared" si="19"/>
        <v>0</v>
      </c>
      <c r="BC19" s="6">
        <v>0</v>
      </c>
      <c r="BD19" s="6">
        <f t="shared" si="20"/>
        <v>0</v>
      </c>
      <c r="BE19" s="6">
        <f t="shared" si="21"/>
        <v>0</v>
      </c>
      <c r="BF19" s="6">
        <v>14400.068999700001</v>
      </c>
      <c r="BG19" s="6">
        <f t="shared" si="22"/>
        <v>1.44000689997E-2</v>
      </c>
      <c r="BH19" s="6">
        <f t="shared" si="23"/>
        <v>1.8335227673718452E-2</v>
      </c>
      <c r="BI19" s="6">
        <v>8106308.8829330551</v>
      </c>
      <c r="BJ19" s="6">
        <f t="shared" si="24"/>
        <v>8.106308882933055</v>
      </c>
      <c r="BK19" s="6">
        <f t="shared" si="25"/>
        <v>10.321549081824559</v>
      </c>
      <c r="BL19" s="6">
        <v>0</v>
      </c>
      <c r="BM19" s="6">
        <f t="shared" si="26"/>
        <v>0</v>
      </c>
      <c r="BN19" s="6">
        <f t="shared" si="27"/>
        <v>0</v>
      </c>
      <c r="BO19" s="6">
        <v>78537715.789266855</v>
      </c>
      <c r="BP19" s="6">
        <v>0</v>
      </c>
      <c r="BQ19" s="6">
        <f t="shared" si="28"/>
        <v>0</v>
      </c>
      <c r="BR19" s="6">
        <f t="shared" si="29"/>
        <v>0</v>
      </c>
      <c r="BS19" s="6">
        <v>0</v>
      </c>
      <c r="BT19" s="6">
        <f t="shared" si="30"/>
        <v>0</v>
      </c>
      <c r="BU19" s="6">
        <f t="shared" si="31"/>
        <v>0</v>
      </c>
      <c r="BV19" s="6">
        <v>78537715.796946511</v>
      </c>
      <c r="BW19" s="6">
        <f t="shared" si="32"/>
        <v>78.537715796946515</v>
      </c>
      <c r="BX19" s="6">
        <f t="shared" si="33"/>
        <v>100</v>
      </c>
      <c r="BY19" s="6">
        <v>0</v>
      </c>
      <c r="BZ19" s="6">
        <f t="shared" si="34"/>
        <v>0</v>
      </c>
      <c r="CA19" s="6">
        <f t="shared" si="35"/>
        <v>0</v>
      </c>
      <c r="CB19" s="6">
        <v>0</v>
      </c>
      <c r="CC19" s="6">
        <f t="shared" si="36"/>
        <v>0</v>
      </c>
      <c r="CD19" s="6">
        <f t="shared" si="37"/>
        <v>0</v>
      </c>
      <c r="CE19" s="6">
        <v>78537715.796946511</v>
      </c>
      <c r="CF19" s="5">
        <v>199</v>
      </c>
      <c r="CG19" s="5">
        <v>640</v>
      </c>
      <c r="CH19" s="5">
        <v>437.35087719298247</v>
      </c>
      <c r="CI19" s="5">
        <v>79.482758620689651</v>
      </c>
      <c r="CJ19" s="5">
        <v>227.33191489361701</v>
      </c>
      <c r="CK19" s="5">
        <v>326</v>
      </c>
      <c r="CL19" s="5">
        <v>126</v>
      </c>
      <c r="CM19" s="5">
        <v>170.99574468085106</v>
      </c>
      <c r="CN19" s="5">
        <v>1218.4808510638297</v>
      </c>
      <c r="CO19" s="5">
        <v>213</v>
      </c>
      <c r="CP19" s="5">
        <v>24</v>
      </c>
      <c r="CQ19" s="5">
        <v>0.85675999999999941</v>
      </c>
      <c r="CR19" s="5">
        <v>83.40192399999998</v>
      </c>
      <c r="CS19" s="5">
        <v>93.140708000000032</v>
      </c>
      <c r="CT19" s="5">
        <v>5.4700399999999982</v>
      </c>
      <c r="CU19" s="5">
        <v>74.547672000000034</v>
      </c>
      <c r="CV19" s="5">
        <v>5.0383200000000015</v>
      </c>
      <c r="CW19" s="5">
        <v>6811.72</v>
      </c>
      <c r="CX19" t="s">
        <v>1245</v>
      </c>
    </row>
    <row r="20" spans="1:102">
      <c r="A20" s="1" t="s">
        <v>188</v>
      </c>
      <c r="B20" s="5">
        <v>6</v>
      </c>
      <c r="C20" s="1">
        <v>294959</v>
      </c>
      <c r="D20" s="1">
        <v>7800936</v>
      </c>
      <c r="E20" s="12">
        <v>-40.9587</v>
      </c>
      <c r="F20" s="12">
        <v>-19.877400000000002</v>
      </c>
      <c r="G20" s="9">
        <v>249</v>
      </c>
      <c r="H20" s="10">
        <v>4</v>
      </c>
      <c r="I20" s="1">
        <v>79</v>
      </c>
      <c r="J20" s="1">
        <v>239</v>
      </c>
      <c r="K20" s="1">
        <v>323</v>
      </c>
      <c r="L20" s="1">
        <v>151</v>
      </c>
      <c r="M20" s="1">
        <v>172</v>
      </c>
      <c r="N20" s="1">
        <v>1177</v>
      </c>
      <c r="O20" s="1">
        <v>206</v>
      </c>
      <c r="P20" s="1">
        <v>26</v>
      </c>
      <c r="Q20" s="5">
        <v>0.85099999999999998</v>
      </c>
      <c r="R20" s="5">
        <v>83.921499999999995</v>
      </c>
      <c r="S20" s="5">
        <v>93.353300000000004</v>
      </c>
      <c r="T20" s="5">
        <v>5.5940000000000003</v>
      </c>
      <c r="U20" s="5">
        <v>75.413700000000006</v>
      </c>
      <c r="V20" s="5">
        <v>5.0039999999999996</v>
      </c>
      <c r="W20" s="5">
        <v>6805</v>
      </c>
      <c r="X20" s="1">
        <v>2</v>
      </c>
      <c r="Y20" s="6">
        <v>0</v>
      </c>
      <c r="Z20" s="6">
        <f t="shared" si="0"/>
        <v>0</v>
      </c>
      <c r="AA20" s="6">
        <f t="shared" si="1"/>
        <v>0</v>
      </c>
      <c r="AB20" s="6">
        <v>0</v>
      </c>
      <c r="AC20" s="6">
        <f t="shared" si="2"/>
        <v>0</v>
      </c>
      <c r="AD20" s="6">
        <f t="shared" si="3"/>
        <v>0</v>
      </c>
      <c r="AE20" s="6">
        <v>202973.55822760001</v>
      </c>
      <c r="AF20" s="6">
        <f t="shared" si="4"/>
        <v>0.20297355822759999</v>
      </c>
      <c r="AG20" s="6">
        <f t="shared" si="5"/>
        <v>0.25844087286029394</v>
      </c>
      <c r="AH20" s="6">
        <v>1359674.6748558001</v>
      </c>
      <c r="AI20" s="6">
        <f t="shared" si="6"/>
        <v>1.3596746748558002</v>
      </c>
      <c r="AJ20" s="6">
        <f t="shared" si="7"/>
        <v>1.7312378658787642</v>
      </c>
      <c r="AK20" s="6">
        <v>23672287.660109036</v>
      </c>
      <c r="AL20" s="6">
        <f t="shared" si="8"/>
        <v>23.672287660109035</v>
      </c>
      <c r="AM20" s="6">
        <f t="shared" si="9"/>
        <v>30.141298890855449</v>
      </c>
      <c r="AN20" s="6">
        <v>222990.39380791</v>
      </c>
      <c r="AO20" s="6">
        <f t="shared" si="10"/>
        <v>0.22299039380791</v>
      </c>
      <c r="AP20" s="6">
        <f t="shared" si="11"/>
        <v>0.28392778112780076</v>
      </c>
      <c r="AQ20" s="6">
        <v>0</v>
      </c>
      <c r="AR20" s="6">
        <f t="shared" si="12"/>
        <v>0</v>
      </c>
      <c r="AS20" s="6">
        <f t="shared" si="13"/>
        <v>0</v>
      </c>
      <c r="AT20" s="6">
        <v>0</v>
      </c>
      <c r="AU20" s="6">
        <f t="shared" si="14"/>
        <v>0</v>
      </c>
      <c r="AV20" s="6">
        <f t="shared" si="15"/>
        <v>0</v>
      </c>
      <c r="AW20" s="6">
        <v>44746364.84820091</v>
      </c>
      <c r="AX20" s="6">
        <f t="shared" si="16"/>
        <v>44.746364848200912</v>
      </c>
      <c r="AY20" s="6">
        <f t="shared" si="17"/>
        <v>56.97436498465899</v>
      </c>
      <c r="AZ20" s="6">
        <v>0</v>
      </c>
      <c r="BA20" s="6">
        <f t="shared" si="18"/>
        <v>0</v>
      </c>
      <c r="BB20" s="6">
        <f t="shared" si="19"/>
        <v>0</v>
      </c>
      <c r="BC20" s="6">
        <v>0</v>
      </c>
      <c r="BD20" s="6">
        <f t="shared" si="20"/>
        <v>0</v>
      </c>
      <c r="BE20" s="6">
        <f t="shared" si="21"/>
        <v>0</v>
      </c>
      <c r="BF20" s="6">
        <v>14400.068999700001</v>
      </c>
      <c r="BG20" s="6">
        <f t="shared" si="22"/>
        <v>1.44000689997E-2</v>
      </c>
      <c r="BH20" s="6">
        <f t="shared" si="23"/>
        <v>1.8335227672157325E-2</v>
      </c>
      <c r="BI20" s="6">
        <v>8319024.5917528709</v>
      </c>
      <c r="BJ20" s="6">
        <f t="shared" si="24"/>
        <v>8.3190245917528713</v>
      </c>
      <c r="BK20" s="6">
        <f t="shared" si="25"/>
        <v>10.592394376946544</v>
      </c>
      <c r="BL20" s="6">
        <v>0</v>
      </c>
      <c r="BM20" s="6">
        <f t="shared" si="26"/>
        <v>0</v>
      </c>
      <c r="BN20" s="6">
        <f t="shared" si="27"/>
        <v>0</v>
      </c>
      <c r="BO20" s="6">
        <v>78537715.795953825</v>
      </c>
      <c r="BP20" s="6">
        <v>0</v>
      </c>
      <c r="BQ20" s="6">
        <f t="shared" si="28"/>
        <v>0</v>
      </c>
      <c r="BR20" s="6">
        <f t="shared" si="29"/>
        <v>0</v>
      </c>
      <c r="BS20" s="6">
        <v>0</v>
      </c>
      <c r="BT20" s="6">
        <f t="shared" si="30"/>
        <v>0</v>
      </c>
      <c r="BU20" s="6">
        <f t="shared" si="31"/>
        <v>0</v>
      </c>
      <c r="BV20" s="6">
        <v>78537715.796985105</v>
      </c>
      <c r="BW20" s="6">
        <f t="shared" si="32"/>
        <v>78.537715796985111</v>
      </c>
      <c r="BX20" s="6">
        <f t="shared" si="33"/>
        <v>100</v>
      </c>
      <c r="BY20" s="6">
        <v>0</v>
      </c>
      <c r="BZ20" s="6">
        <f t="shared" si="34"/>
        <v>0</v>
      </c>
      <c r="CA20" s="6">
        <f t="shared" si="35"/>
        <v>0</v>
      </c>
      <c r="CB20" s="6">
        <v>0</v>
      </c>
      <c r="CC20" s="6">
        <f t="shared" si="36"/>
        <v>0</v>
      </c>
      <c r="CD20" s="6">
        <f t="shared" si="37"/>
        <v>0</v>
      </c>
      <c r="CE20" s="6">
        <v>78537715.796985105</v>
      </c>
      <c r="CF20" s="5">
        <v>181</v>
      </c>
      <c r="CG20" s="5">
        <v>733</v>
      </c>
      <c r="CH20" s="5">
        <v>466.0751879699248</v>
      </c>
      <c r="CI20" s="5">
        <v>79.590909090909093</v>
      </c>
      <c r="CJ20" s="5">
        <v>225.5608856088561</v>
      </c>
      <c r="CK20" s="5">
        <v>327</v>
      </c>
      <c r="CL20" s="5">
        <v>121</v>
      </c>
      <c r="CM20" s="5">
        <v>170.19557195571954</v>
      </c>
      <c r="CN20" s="5">
        <v>1224.1365313653137</v>
      </c>
      <c r="CO20" s="5">
        <v>214</v>
      </c>
      <c r="CP20" s="5">
        <v>25</v>
      </c>
      <c r="CQ20" s="5">
        <v>0.85352631578947302</v>
      </c>
      <c r="CR20" s="5">
        <v>83.69361578947364</v>
      </c>
      <c r="CS20" s="5">
        <v>93.260057894736931</v>
      </c>
      <c r="CT20" s="5">
        <v>5.5396315789473647</v>
      </c>
      <c r="CU20" s="5">
        <v>75.033863157894785</v>
      </c>
      <c r="CV20" s="5">
        <v>5.0190526315789459</v>
      </c>
      <c r="CW20" s="5">
        <v>6807.9473684210525</v>
      </c>
      <c r="CX20" t="s">
        <v>1245</v>
      </c>
    </row>
    <row r="21" spans="1:102">
      <c r="A21" s="1" t="s">
        <v>181</v>
      </c>
      <c r="B21" s="5">
        <v>6</v>
      </c>
      <c r="C21" s="1">
        <v>283702</v>
      </c>
      <c r="D21" s="1">
        <v>7797966</v>
      </c>
      <c r="E21" s="12">
        <v>-41.066499999999998</v>
      </c>
      <c r="F21" s="12">
        <v>-19.902999999999999</v>
      </c>
      <c r="G21" s="9">
        <v>212</v>
      </c>
      <c r="H21" s="10">
        <v>6</v>
      </c>
      <c r="I21" s="1">
        <v>79</v>
      </c>
      <c r="J21" s="1">
        <v>242</v>
      </c>
      <c r="K21" s="1">
        <v>327</v>
      </c>
      <c r="L21" s="1">
        <v>151</v>
      </c>
      <c r="M21" s="1">
        <v>176</v>
      </c>
      <c r="N21" s="1">
        <v>1163</v>
      </c>
      <c r="O21" s="1">
        <v>205</v>
      </c>
      <c r="P21" s="1">
        <v>24</v>
      </c>
      <c r="Q21" s="5">
        <v>0.89900000000000002</v>
      </c>
      <c r="R21" s="5">
        <v>79.591700000000003</v>
      </c>
      <c r="S21" s="5">
        <v>91.581699999999998</v>
      </c>
      <c r="T21" s="5">
        <v>4.5609999999999999</v>
      </c>
      <c r="U21" s="5">
        <v>68.196799999999996</v>
      </c>
      <c r="V21" s="5">
        <v>5.29</v>
      </c>
      <c r="W21" s="5">
        <v>6861</v>
      </c>
      <c r="X21" s="1">
        <v>2</v>
      </c>
      <c r="Y21" s="6">
        <v>0</v>
      </c>
      <c r="Z21" s="6">
        <f t="shared" si="0"/>
        <v>0</v>
      </c>
      <c r="AA21" s="6">
        <f t="shared" si="1"/>
        <v>0</v>
      </c>
      <c r="AB21" s="6">
        <v>202501.70355149999</v>
      </c>
      <c r="AC21" s="6">
        <f t="shared" si="2"/>
        <v>0.20250170355149999</v>
      </c>
      <c r="AD21" s="6">
        <f t="shared" si="3"/>
        <v>0.25784007281810112</v>
      </c>
      <c r="AE21" s="6">
        <v>71816.678289589996</v>
      </c>
      <c r="AF21" s="6">
        <f t="shared" si="4"/>
        <v>7.181667828959E-2</v>
      </c>
      <c r="AG21" s="6">
        <f t="shared" si="5"/>
        <v>9.144228041041022E-2</v>
      </c>
      <c r="AH21" s="6">
        <v>1796667.4741499999</v>
      </c>
      <c r="AI21" s="6">
        <f t="shared" si="6"/>
        <v>1.7966674741499999</v>
      </c>
      <c r="AJ21" s="6">
        <f t="shared" si="7"/>
        <v>2.2876492604267691</v>
      </c>
      <c r="AK21" s="6">
        <v>17060836.42810094</v>
      </c>
      <c r="AL21" s="6">
        <f t="shared" si="8"/>
        <v>17.060836428100941</v>
      </c>
      <c r="AM21" s="6">
        <f t="shared" si="9"/>
        <v>21.723112595151665</v>
      </c>
      <c r="AN21" s="6">
        <v>0</v>
      </c>
      <c r="AO21" s="6">
        <f t="shared" si="10"/>
        <v>0</v>
      </c>
      <c r="AP21" s="6">
        <f t="shared" si="11"/>
        <v>0</v>
      </c>
      <c r="AQ21" s="6">
        <v>0</v>
      </c>
      <c r="AR21" s="6">
        <f t="shared" si="12"/>
        <v>0</v>
      </c>
      <c r="AS21" s="6">
        <f t="shared" si="13"/>
        <v>0</v>
      </c>
      <c r="AT21" s="6">
        <v>0</v>
      </c>
      <c r="AU21" s="6">
        <f t="shared" si="14"/>
        <v>0</v>
      </c>
      <c r="AV21" s="6">
        <f t="shared" si="15"/>
        <v>0</v>
      </c>
      <c r="AW21" s="6">
        <v>52435712.114115812</v>
      </c>
      <c r="AX21" s="6">
        <f t="shared" si="16"/>
        <v>52.435712114115809</v>
      </c>
      <c r="AY21" s="6">
        <f t="shared" si="17"/>
        <v>66.765007862436136</v>
      </c>
      <c r="AZ21" s="6">
        <v>0</v>
      </c>
      <c r="BA21" s="6">
        <f t="shared" si="18"/>
        <v>0</v>
      </c>
      <c r="BB21" s="6">
        <f t="shared" si="19"/>
        <v>0</v>
      </c>
      <c r="BC21" s="6">
        <v>0</v>
      </c>
      <c r="BD21" s="6">
        <f t="shared" si="20"/>
        <v>0</v>
      </c>
      <c r="BE21" s="6">
        <f t="shared" si="21"/>
        <v>0</v>
      </c>
      <c r="BF21" s="6">
        <v>0</v>
      </c>
      <c r="BG21" s="6">
        <f t="shared" si="22"/>
        <v>0</v>
      </c>
      <c r="BH21" s="6">
        <f t="shared" si="23"/>
        <v>0</v>
      </c>
      <c r="BI21" s="6">
        <v>6970181.3797268178</v>
      </c>
      <c r="BJ21" s="6">
        <f t="shared" si="24"/>
        <v>6.9701813797268182</v>
      </c>
      <c r="BK21" s="6">
        <f t="shared" si="25"/>
        <v>8.8749479287569315</v>
      </c>
      <c r="BL21" s="6">
        <v>0</v>
      </c>
      <c r="BM21" s="6">
        <f t="shared" si="26"/>
        <v>0</v>
      </c>
      <c r="BN21" s="6">
        <f t="shared" si="27"/>
        <v>0</v>
      </c>
      <c r="BO21" s="6">
        <v>78537715.777934656</v>
      </c>
      <c r="BP21" s="6">
        <v>0</v>
      </c>
      <c r="BQ21" s="6">
        <f t="shared" si="28"/>
        <v>0</v>
      </c>
      <c r="BR21" s="6">
        <f t="shared" si="29"/>
        <v>0</v>
      </c>
      <c r="BS21" s="6">
        <v>0</v>
      </c>
      <c r="BT21" s="6">
        <f t="shared" si="30"/>
        <v>0</v>
      </c>
      <c r="BU21" s="6">
        <f t="shared" si="31"/>
        <v>0</v>
      </c>
      <c r="BV21" s="6">
        <v>78537715.796962202</v>
      </c>
      <c r="BW21" s="6">
        <f t="shared" si="32"/>
        <v>78.537715796962203</v>
      </c>
      <c r="BX21" s="6">
        <f t="shared" si="33"/>
        <v>100</v>
      </c>
      <c r="BY21" s="6">
        <v>0</v>
      </c>
      <c r="BZ21" s="6">
        <f t="shared" si="34"/>
        <v>0</v>
      </c>
      <c r="CA21" s="6">
        <f t="shared" si="35"/>
        <v>0</v>
      </c>
      <c r="CB21" s="6">
        <v>0</v>
      </c>
      <c r="CC21" s="6">
        <f t="shared" si="36"/>
        <v>0</v>
      </c>
      <c r="CD21" s="6">
        <f t="shared" si="37"/>
        <v>0</v>
      </c>
      <c r="CE21" s="6">
        <v>78537715.796962202</v>
      </c>
      <c r="CF21" s="5">
        <v>178</v>
      </c>
      <c r="CG21" s="5">
        <v>486</v>
      </c>
      <c r="CH21" s="5">
        <v>296.32258064516128</v>
      </c>
      <c r="CI21" s="5">
        <v>79.34210526315789</v>
      </c>
      <c r="CJ21" s="5">
        <v>236.90295358649789</v>
      </c>
      <c r="CK21" s="5">
        <v>330</v>
      </c>
      <c r="CL21" s="5">
        <v>133</v>
      </c>
      <c r="CM21" s="5">
        <v>175.54852320675104</v>
      </c>
      <c r="CN21" s="5">
        <v>1180.5316455696202</v>
      </c>
      <c r="CO21" s="5">
        <v>212</v>
      </c>
      <c r="CP21" s="5">
        <v>23</v>
      </c>
      <c r="CQ21" s="5">
        <v>0.89900000000000069</v>
      </c>
      <c r="CR21" s="5">
        <v>79.59169999999996</v>
      </c>
      <c r="CS21" s="5">
        <v>91.581700000000026</v>
      </c>
      <c r="CT21" s="5">
        <v>4.5610000000000035</v>
      </c>
      <c r="CU21" s="5">
        <v>68.196799999999968</v>
      </c>
      <c r="CV21" s="5">
        <v>5.29</v>
      </c>
      <c r="CW21" s="5">
        <v>6861</v>
      </c>
      <c r="CX21" t="s">
        <v>1245</v>
      </c>
    </row>
    <row r="22" spans="1:102">
      <c r="A22" s="1" t="s">
        <v>18</v>
      </c>
      <c r="B22" s="5">
        <v>2</v>
      </c>
      <c r="C22" s="1">
        <v>270632</v>
      </c>
      <c r="D22" s="1">
        <v>7650285</v>
      </c>
      <c r="E22" s="12">
        <v>-41.2104</v>
      </c>
      <c r="F22" s="12">
        <v>-21.234999999999999</v>
      </c>
      <c r="G22" s="9">
        <v>36</v>
      </c>
      <c r="H22" s="10">
        <v>4</v>
      </c>
      <c r="I22" s="1">
        <v>78</v>
      </c>
      <c r="J22" s="1">
        <v>236</v>
      </c>
      <c r="K22" s="1">
        <v>311</v>
      </c>
      <c r="L22" s="1">
        <v>156</v>
      </c>
      <c r="M22" s="1">
        <v>155</v>
      </c>
      <c r="N22" s="1">
        <v>1004</v>
      </c>
      <c r="O22" s="1">
        <v>177</v>
      </c>
      <c r="P22" s="1">
        <v>26</v>
      </c>
      <c r="Q22" s="5">
        <v>0.92800000000000005</v>
      </c>
      <c r="R22" s="5">
        <v>83.726299999999995</v>
      </c>
      <c r="S22" s="5">
        <v>100.3368</v>
      </c>
      <c r="T22" s="5">
        <v>5.7809999999999997</v>
      </c>
      <c r="U22" s="5">
        <v>47.256300000000003</v>
      </c>
      <c r="V22" s="5">
        <v>5.2770000000000001</v>
      </c>
      <c r="W22" s="5">
        <v>7066</v>
      </c>
      <c r="X22" s="1">
        <v>2</v>
      </c>
      <c r="Y22" s="6">
        <v>16400222.743769251</v>
      </c>
      <c r="Z22" s="6">
        <f t="shared" si="0"/>
        <v>16.400222743769252</v>
      </c>
      <c r="AA22" s="6">
        <f t="shared" si="1"/>
        <v>20.881970628163955</v>
      </c>
      <c r="AB22" s="6">
        <v>0</v>
      </c>
      <c r="AC22" s="6">
        <f t="shared" si="2"/>
        <v>0</v>
      </c>
      <c r="AD22" s="6">
        <f t="shared" si="3"/>
        <v>0</v>
      </c>
      <c r="AE22" s="6">
        <v>5850.1200005000001</v>
      </c>
      <c r="AF22" s="6">
        <f t="shared" si="4"/>
        <v>5.8501200004999997E-3</v>
      </c>
      <c r="AG22" s="6">
        <f t="shared" si="5"/>
        <v>7.4488033443379379E-3</v>
      </c>
      <c r="AH22" s="6">
        <v>114752.598013</v>
      </c>
      <c r="AI22" s="6">
        <f t="shared" si="6"/>
        <v>0.114752598013</v>
      </c>
      <c r="AJ22" s="6">
        <f t="shared" si="7"/>
        <v>0.14611145340226281</v>
      </c>
      <c r="AK22" s="6">
        <v>2735720.5108719999</v>
      </c>
      <c r="AL22" s="6">
        <f t="shared" si="8"/>
        <v>2.735720510872</v>
      </c>
      <c r="AM22" s="6">
        <f t="shared" si="9"/>
        <v>3.4833206992019963</v>
      </c>
      <c r="AN22" s="6">
        <v>0</v>
      </c>
      <c r="AO22" s="6">
        <f t="shared" si="10"/>
        <v>0</v>
      </c>
      <c r="AP22" s="6">
        <f t="shared" si="11"/>
        <v>0</v>
      </c>
      <c r="AQ22" s="6">
        <v>0</v>
      </c>
      <c r="AR22" s="6">
        <f t="shared" si="12"/>
        <v>0</v>
      </c>
      <c r="AS22" s="6">
        <f t="shared" si="13"/>
        <v>0</v>
      </c>
      <c r="AT22" s="6">
        <v>0</v>
      </c>
      <c r="AU22" s="6">
        <f t="shared" si="14"/>
        <v>0</v>
      </c>
      <c r="AV22" s="6">
        <f t="shared" si="15"/>
        <v>0</v>
      </c>
      <c r="AW22" s="6">
        <v>19727870.673769999</v>
      </c>
      <c r="AX22" s="6">
        <f t="shared" si="16"/>
        <v>19.727870673769999</v>
      </c>
      <c r="AY22" s="6">
        <f t="shared" si="17"/>
        <v>25.118976882334859</v>
      </c>
      <c r="AZ22" s="6">
        <v>0</v>
      </c>
      <c r="BA22" s="6">
        <f t="shared" si="18"/>
        <v>0</v>
      </c>
      <c r="BB22" s="6">
        <f t="shared" si="19"/>
        <v>0</v>
      </c>
      <c r="BC22" s="6">
        <v>0</v>
      </c>
      <c r="BD22" s="6">
        <f t="shared" si="20"/>
        <v>0</v>
      </c>
      <c r="BE22" s="6">
        <f t="shared" si="21"/>
        <v>0</v>
      </c>
      <c r="BF22" s="6">
        <v>166266.8416327</v>
      </c>
      <c r="BG22" s="6">
        <f t="shared" si="22"/>
        <v>0.1662668416327</v>
      </c>
      <c r="BH22" s="6">
        <f t="shared" si="23"/>
        <v>0.21170317974679329</v>
      </c>
      <c r="BI22" s="6">
        <v>289543.89980098995</v>
      </c>
      <c r="BJ22" s="6">
        <f t="shared" si="24"/>
        <v>0.28954389980098993</v>
      </c>
      <c r="BK22" s="6">
        <f t="shared" si="25"/>
        <v>0.36866860320573402</v>
      </c>
      <c r="BL22" s="6">
        <v>39097488.404394999</v>
      </c>
      <c r="BM22" s="6">
        <f t="shared" si="26"/>
        <v>39.097488404395001</v>
      </c>
      <c r="BN22" s="6">
        <f t="shared" si="27"/>
        <v>49.781799750600044</v>
      </c>
      <c r="BO22" s="6">
        <v>78537715.79225345</v>
      </c>
      <c r="BP22" s="6">
        <v>0</v>
      </c>
      <c r="BQ22" s="6">
        <f t="shared" si="28"/>
        <v>0</v>
      </c>
      <c r="BR22" s="6">
        <f t="shared" si="29"/>
        <v>0</v>
      </c>
      <c r="BS22" s="6">
        <v>0</v>
      </c>
      <c r="BT22" s="6">
        <f t="shared" si="30"/>
        <v>0</v>
      </c>
      <c r="BU22" s="6">
        <f t="shared" si="31"/>
        <v>0</v>
      </c>
      <c r="BV22" s="6">
        <v>78537715.796939999</v>
      </c>
      <c r="BW22" s="6">
        <f t="shared" si="32"/>
        <v>78.537715796940006</v>
      </c>
      <c r="BX22" s="6">
        <f t="shared" si="33"/>
        <v>100</v>
      </c>
      <c r="BY22" s="6">
        <v>0</v>
      </c>
      <c r="BZ22" s="6">
        <f t="shared" si="34"/>
        <v>0</v>
      </c>
      <c r="CA22" s="6">
        <f t="shared" si="35"/>
        <v>0</v>
      </c>
      <c r="CB22" s="6">
        <v>0</v>
      </c>
      <c r="CC22" s="6">
        <f t="shared" si="36"/>
        <v>0</v>
      </c>
      <c r="CD22" s="6">
        <f t="shared" si="37"/>
        <v>0</v>
      </c>
      <c r="CE22" s="6">
        <v>78537715.796939999</v>
      </c>
      <c r="CF22" s="5">
        <v>4</v>
      </c>
      <c r="CG22" s="5">
        <v>81</v>
      </c>
      <c r="CH22" s="5">
        <v>28.64</v>
      </c>
      <c r="CI22" s="5">
        <v>78</v>
      </c>
      <c r="CJ22" s="5">
        <v>235.6796875</v>
      </c>
      <c r="CK22" s="5">
        <v>315</v>
      </c>
      <c r="CL22" s="5">
        <v>151</v>
      </c>
      <c r="CM22" s="5">
        <v>155.21875</v>
      </c>
      <c r="CN22" s="5">
        <v>1009.4375</v>
      </c>
      <c r="CO22" s="5">
        <v>182</v>
      </c>
      <c r="CP22" s="5">
        <v>26</v>
      </c>
      <c r="CQ22" s="5">
        <v>0.92800000000000005</v>
      </c>
      <c r="CR22" s="5">
        <v>83.726299999999995</v>
      </c>
      <c r="CS22" s="5">
        <v>100.3368</v>
      </c>
      <c r="CT22" s="5">
        <v>5.7809999999999997</v>
      </c>
      <c r="CU22" s="5">
        <v>47.256300000000003</v>
      </c>
      <c r="CV22" s="5">
        <v>5.2770000000000001</v>
      </c>
      <c r="CW22" s="5">
        <v>7066</v>
      </c>
      <c r="CX22" t="s">
        <v>1245</v>
      </c>
    </row>
    <row r="23" spans="1:102">
      <c r="A23" s="1" t="s">
        <v>162</v>
      </c>
      <c r="B23" s="5">
        <v>3</v>
      </c>
      <c r="C23" s="1">
        <v>280951</v>
      </c>
      <c r="D23" s="1">
        <v>7790969</v>
      </c>
      <c r="E23" s="12">
        <v>-41.093600000000002</v>
      </c>
      <c r="F23" s="12">
        <v>-19.965900000000001</v>
      </c>
      <c r="G23" s="9">
        <v>271</v>
      </c>
      <c r="H23" s="10">
        <v>2</v>
      </c>
      <c r="I23" s="1">
        <v>80</v>
      </c>
      <c r="J23" s="1">
        <v>233</v>
      </c>
      <c r="K23" s="1">
        <v>317</v>
      </c>
      <c r="L23" s="1">
        <v>141</v>
      </c>
      <c r="M23" s="1">
        <v>176</v>
      </c>
      <c r="N23" s="1">
        <v>1192</v>
      </c>
      <c r="O23" s="1">
        <v>208</v>
      </c>
      <c r="P23" s="1">
        <v>25</v>
      </c>
      <c r="Q23" s="5">
        <v>0.89900000000000002</v>
      </c>
      <c r="R23" s="5">
        <v>79.591700000000003</v>
      </c>
      <c r="S23" s="5">
        <v>91.581699999999998</v>
      </c>
      <c r="T23" s="5">
        <v>4.5609999999999999</v>
      </c>
      <c r="U23" s="5">
        <v>68.196799999999996</v>
      </c>
      <c r="V23" s="5">
        <v>5.29</v>
      </c>
      <c r="W23" s="5">
        <v>6861</v>
      </c>
      <c r="X23" s="1">
        <v>2</v>
      </c>
      <c r="Y23" s="6">
        <v>0</v>
      </c>
      <c r="Z23" s="6">
        <f t="shared" si="0"/>
        <v>0</v>
      </c>
      <c r="AA23" s="6">
        <f t="shared" si="1"/>
        <v>0</v>
      </c>
      <c r="AB23" s="6">
        <v>0</v>
      </c>
      <c r="AC23" s="6">
        <f t="shared" si="2"/>
        <v>0</v>
      </c>
      <c r="AD23" s="6">
        <f t="shared" si="3"/>
        <v>0</v>
      </c>
      <c r="AE23" s="6">
        <v>2033629.4426654298</v>
      </c>
      <c r="AF23" s="6">
        <f t="shared" si="4"/>
        <v>2.03362944266543</v>
      </c>
      <c r="AG23" s="6">
        <f t="shared" si="5"/>
        <v>2.5893666784220524</v>
      </c>
      <c r="AH23" s="6">
        <v>0</v>
      </c>
      <c r="AI23" s="6">
        <f t="shared" si="6"/>
        <v>0</v>
      </c>
      <c r="AJ23" s="6">
        <f t="shared" si="7"/>
        <v>0</v>
      </c>
      <c r="AK23" s="6">
        <v>12281184.553405428</v>
      </c>
      <c r="AL23" s="6">
        <f t="shared" si="8"/>
        <v>12.281184553405428</v>
      </c>
      <c r="AM23" s="6">
        <f t="shared" si="9"/>
        <v>15.637308049818301</v>
      </c>
      <c r="AN23" s="6">
        <v>0</v>
      </c>
      <c r="AO23" s="6">
        <f t="shared" si="10"/>
        <v>0</v>
      </c>
      <c r="AP23" s="6">
        <f t="shared" si="11"/>
        <v>0</v>
      </c>
      <c r="AQ23" s="6">
        <v>0</v>
      </c>
      <c r="AR23" s="6">
        <f t="shared" si="12"/>
        <v>0</v>
      </c>
      <c r="AS23" s="6">
        <f t="shared" si="13"/>
        <v>0</v>
      </c>
      <c r="AT23" s="6">
        <v>0</v>
      </c>
      <c r="AU23" s="6">
        <f t="shared" si="14"/>
        <v>0</v>
      </c>
      <c r="AV23" s="6">
        <f t="shared" si="15"/>
        <v>0</v>
      </c>
      <c r="AW23" s="6">
        <v>59166664.273594789</v>
      </c>
      <c r="AX23" s="6">
        <f t="shared" si="16"/>
        <v>59.16666427359479</v>
      </c>
      <c r="AY23" s="6">
        <f t="shared" si="17"/>
        <v>75.335351529248996</v>
      </c>
      <c r="AZ23" s="6">
        <v>0</v>
      </c>
      <c r="BA23" s="6">
        <f t="shared" si="18"/>
        <v>0</v>
      </c>
      <c r="BB23" s="6">
        <f t="shared" si="19"/>
        <v>0</v>
      </c>
      <c r="BC23" s="6">
        <v>0</v>
      </c>
      <c r="BD23" s="6">
        <f t="shared" si="20"/>
        <v>0</v>
      </c>
      <c r="BE23" s="6">
        <f t="shared" si="21"/>
        <v>0</v>
      </c>
      <c r="BF23" s="6">
        <v>0</v>
      </c>
      <c r="BG23" s="6">
        <f t="shared" si="22"/>
        <v>0</v>
      </c>
      <c r="BH23" s="6">
        <f t="shared" si="23"/>
        <v>0</v>
      </c>
      <c r="BI23" s="6">
        <v>5056237.5205411622</v>
      </c>
      <c r="BJ23" s="6">
        <f t="shared" si="24"/>
        <v>5.0562375205411625</v>
      </c>
      <c r="BK23" s="6">
        <f t="shared" si="25"/>
        <v>6.4379737425106596</v>
      </c>
      <c r="BL23" s="6">
        <v>0</v>
      </c>
      <c r="BM23" s="6">
        <f t="shared" si="26"/>
        <v>0</v>
      </c>
      <c r="BN23" s="6">
        <f t="shared" si="27"/>
        <v>0</v>
      </c>
      <c r="BO23" s="6">
        <v>78537715.790206805</v>
      </c>
      <c r="BP23" s="6">
        <v>0</v>
      </c>
      <c r="BQ23" s="6">
        <f t="shared" si="28"/>
        <v>0</v>
      </c>
      <c r="BR23" s="6">
        <f t="shared" si="29"/>
        <v>0</v>
      </c>
      <c r="BS23" s="6">
        <v>0</v>
      </c>
      <c r="BT23" s="6">
        <f t="shared" si="30"/>
        <v>0</v>
      </c>
      <c r="BU23" s="6">
        <f t="shared" si="31"/>
        <v>0</v>
      </c>
      <c r="BV23" s="6">
        <v>78537715.796925873</v>
      </c>
      <c r="BW23" s="6">
        <f t="shared" si="32"/>
        <v>78.537715796925866</v>
      </c>
      <c r="BX23" s="6">
        <f t="shared" si="33"/>
        <v>100</v>
      </c>
      <c r="BY23" s="6">
        <v>0</v>
      </c>
      <c r="BZ23" s="6">
        <f t="shared" si="34"/>
        <v>0</v>
      </c>
      <c r="CA23" s="6">
        <f t="shared" si="35"/>
        <v>0</v>
      </c>
      <c r="CB23" s="6">
        <v>0</v>
      </c>
      <c r="CC23" s="6">
        <f t="shared" si="36"/>
        <v>0</v>
      </c>
      <c r="CD23" s="6">
        <f t="shared" si="37"/>
        <v>0</v>
      </c>
      <c r="CE23" s="6">
        <v>78537715.796925873</v>
      </c>
      <c r="CF23" s="5">
        <v>198</v>
      </c>
      <c r="CG23" s="5">
        <v>1042</v>
      </c>
      <c r="CH23" s="5">
        <v>405.73578595317724</v>
      </c>
      <c r="CI23" s="5">
        <v>79.729166666666671</v>
      </c>
      <c r="CJ23" s="5">
        <v>229.63513513513513</v>
      </c>
      <c r="CK23" s="5">
        <v>328</v>
      </c>
      <c r="CL23" s="5">
        <v>98</v>
      </c>
      <c r="CM23" s="5">
        <v>175.20945945945945</v>
      </c>
      <c r="CN23" s="5">
        <v>1202.1959459459461</v>
      </c>
      <c r="CO23" s="5">
        <v>222</v>
      </c>
      <c r="CP23" s="5">
        <v>24</v>
      </c>
      <c r="CQ23" s="5">
        <v>0.93800000000000039</v>
      </c>
      <c r="CR23" s="5">
        <v>76.415879591836699</v>
      </c>
      <c r="CS23" s="5">
        <v>85.707159183673511</v>
      </c>
      <c r="CT23" s="5">
        <v>4.628387755102044</v>
      </c>
      <c r="CU23" s="5">
        <v>77.830569387755148</v>
      </c>
      <c r="CV23" s="5">
        <v>5.3380204081632643</v>
      </c>
      <c r="CW23" s="5">
        <v>6605.7755102040819</v>
      </c>
      <c r="CX23" t="s">
        <v>1245</v>
      </c>
    </row>
    <row r="24" spans="1:102">
      <c r="A24" s="1" t="s">
        <v>160</v>
      </c>
      <c r="B24" s="5">
        <v>3</v>
      </c>
      <c r="C24" s="1">
        <v>278837</v>
      </c>
      <c r="D24" s="1">
        <v>7790273</v>
      </c>
      <c r="E24" s="12">
        <v>-41.113900000000001</v>
      </c>
      <c r="F24" s="12">
        <v>-19.972000000000001</v>
      </c>
      <c r="G24" s="9">
        <v>269</v>
      </c>
      <c r="H24" s="10">
        <v>2</v>
      </c>
      <c r="I24" s="1">
        <v>80</v>
      </c>
      <c r="J24" s="1">
        <v>238</v>
      </c>
      <c r="K24" s="1">
        <v>323</v>
      </c>
      <c r="L24" s="1">
        <v>147</v>
      </c>
      <c r="M24" s="1">
        <v>176</v>
      </c>
      <c r="N24" s="1">
        <v>1169</v>
      </c>
      <c r="O24" s="1">
        <v>206</v>
      </c>
      <c r="P24" s="1">
        <v>24</v>
      </c>
      <c r="Q24" s="5">
        <v>0.89900000000000002</v>
      </c>
      <c r="R24" s="5">
        <v>79.591700000000003</v>
      </c>
      <c r="S24" s="5">
        <v>91.581699999999998</v>
      </c>
      <c r="T24" s="5">
        <v>4.5609999999999999</v>
      </c>
      <c r="U24" s="5">
        <v>68.196799999999996</v>
      </c>
      <c r="V24" s="5">
        <v>5.29</v>
      </c>
      <c r="W24" s="5">
        <v>6861</v>
      </c>
      <c r="X24" s="1">
        <v>2</v>
      </c>
      <c r="Y24" s="6">
        <v>0</v>
      </c>
      <c r="Z24" s="6">
        <f t="shared" si="0"/>
        <v>0</v>
      </c>
      <c r="AA24" s="6">
        <f t="shared" si="1"/>
        <v>0</v>
      </c>
      <c r="AB24" s="6">
        <v>0</v>
      </c>
      <c r="AC24" s="6">
        <f t="shared" si="2"/>
        <v>0</v>
      </c>
      <c r="AD24" s="6">
        <f t="shared" si="3"/>
        <v>0</v>
      </c>
      <c r="AE24" s="6">
        <v>1748936.6553984601</v>
      </c>
      <c r="AF24" s="6">
        <f t="shared" si="4"/>
        <v>1.7489366553984602</v>
      </c>
      <c r="AG24" s="6">
        <f t="shared" si="5"/>
        <v>2.2268748690865197</v>
      </c>
      <c r="AH24" s="6">
        <v>0</v>
      </c>
      <c r="AI24" s="6">
        <f t="shared" si="6"/>
        <v>0</v>
      </c>
      <c r="AJ24" s="6">
        <f t="shared" si="7"/>
        <v>0</v>
      </c>
      <c r="AK24" s="6">
        <v>11746693.839774698</v>
      </c>
      <c r="AL24" s="6">
        <f t="shared" si="8"/>
        <v>11.746693839774698</v>
      </c>
      <c r="AM24" s="6">
        <f t="shared" si="9"/>
        <v>14.956755137988711</v>
      </c>
      <c r="AN24" s="6">
        <v>74700.567150589995</v>
      </c>
      <c r="AO24" s="6">
        <f t="shared" si="10"/>
        <v>7.4700567150589994E-2</v>
      </c>
      <c r="AP24" s="6">
        <f t="shared" si="11"/>
        <v>9.5114259959437827E-2</v>
      </c>
      <c r="AQ24" s="6">
        <v>0</v>
      </c>
      <c r="AR24" s="6">
        <f t="shared" si="12"/>
        <v>0</v>
      </c>
      <c r="AS24" s="6">
        <f t="shared" si="13"/>
        <v>0</v>
      </c>
      <c r="AT24" s="6">
        <v>0</v>
      </c>
      <c r="AU24" s="6">
        <f t="shared" si="14"/>
        <v>0</v>
      </c>
      <c r="AV24" s="6">
        <f t="shared" si="15"/>
        <v>0</v>
      </c>
      <c r="AW24" s="6">
        <v>59282291.200202636</v>
      </c>
      <c r="AX24" s="6">
        <f t="shared" si="16"/>
        <v>59.282291200202636</v>
      </c>
      <c r="AY24" s="6">
        <f t="shared" si="17"/>
        <v>75.482576254611914</v>
      </c>
      <c r="AZ24" s="6">
        <v>0</v>
      </c>
      <c r="BA24" s="6">
        <f t="shared" si="18"/>
        <v>0</v>
      </c>
      <c r="BB24" s="6">
        <f t="shared" si="19"/>
        <v>0</v>
      </c>
      <c r="BC24" s="6">
        <v>0</v>
      </c>
      <c r="BD24" s="6">
        <f t="shared" si="20"/>
        <v>0</v>
      </c>
      <c r="BE24" s="6">
        <f t="shared" si="21"/>
        <v>0</v>
      </c>
      <c r="BF24" s="6">
        <v>0</v>
      </c>
      <c r="BG24" s="6">
        <f t="shared" si="22"/>
        <v>0</v>
      </c>
      <c r="BH24" s="6">
        <f t="shared" si="23"/>
        <v>0</v>
      </c>
      <c r="BI24" s="6">
        <v>5685093.5147362547</v>
      </c>
      <c r="BJ24" s="6">
        <f t="shared" si="24"/>
        <v>5.6850935147362547</v>
      </c>
      <c r="BK24" s="6">
        <f t="shared" si="25"/>
        <v>7.238679478353431</v>
      </c>
      <c r="BL24" s="6">
        <v>0</v>
      </c>
      <c r="BM24" s="6">
        <f t="shared" si="26"/>
        <v>0</v>
      </c>
      <c r="BN24" s="6">
        <f t="shared" si="27"/>
        <v>0</v>
      </c>
      <c r="BO24" s="6">
        <v>78537715.777262628</v>
      </c>
      <c r="BP24" s="6">
        <v>0</v>
      </c>
      <c r="BQ24" s="6">
        <f t="shared" si="28"/>
        <v>0</v>
      </c>
      <c r="BR24" s="6">
        <f t="shared" si="29"/>
        <v>0</v>
      </c>
      <c r="BS24" s="6">
        <v>0</v>
      </c>
      <c r="BT24" s="6">
        <f t="shared" si="30"/>
        <v>0</v>
      </c>
      <c r="BU24" s="6">
        <f t="shared" si="31"/>
        <v>0</v>
      </c>
      <c r="BV24" s="6">
        <v>78537715.796937808</v>
      </c>
      <c r="BW24" s="6">
        <f t="shared" si="32"/>
        <v>78.537715796937803</v>
      </c>
      <c r="BX24" s="6">
        <f t="shared" si="33"/>
        <v>100</v>
      </c>
      <c r="BY24" s="6">
        <v>0</v>
      </c>
      <c r="BZ24" s="6">
        <f t="shared" si="34"/>
        <v>0</v>
      </c>
      <c r="CA24" s="6">
        <f t="shared" si="35"/>
        <v>0</v>
      </c>
      <c r="CB24" s="6">
        <v>0</v>
      </c>
      <c r="CC24" s="6">
        <f t="shared" si="36"/>
        <v>0</v>
      </c>
      <c r="CD24" s="6">
        <f t="shared" si="37"/>
        <v>0</v>
      </c>
      <c r="CE24" s="6">
        <v>78537715.796937808</v>
      </c>
      <c r="CF24" s="5">
        <v>206</v>
      </c>
      <c r="CG24" s="5">
        <v>1042</v>
      </c>
      <c r="CH24" s="5">
        <v>439.84246575342468</v>
      </c>
      <c r="CI24" s="5">
        <v>79.8125</v>
      </c>
      <c r="CJ24" s="5">
        <v>227.02006688963212</v>
      </c>
      <c r="CK24" s="5">
        <v>327</v>
      </c>
      <c r="CL24" s="5">
        <v>98</v>
      </c>
      <c r="CM24" s="5">
        <v>175.89966555183946</v>
      </c>
      <c r="CN24" s="5">
        <v>1209.2909698996655</v>
      </c>
      <c r="CO24" s="5">
        <v>222</v>
      </c>
      <c r="CP24" s="5">
        <v>24</v>
      </c>
      <c r="CQ24" s="5">
        <v>0.95192000000000032</v>
      </c>
      <c r="CR24" s="5">
        <v>75.282355999999965</v>
      </c>
      <c r="CS24" s="5">
        <v>83.610400000000041</v>
      </c>
      <c r="CT24" s="5">
        <v>4.652440000000003</v>
      </c>
      <c r="CU24" s="5">
        <v>81.269084000000063</v>
      </c>
      <c r="CV24" s="5">
        <v>5.3551599999999997</v>
      </c>
      <c r="CW24" s="5">
        <v>6514.68</v>
      </c>
      <c r="CX24" t="s">
        <v>1245</v>
      </c>
    </row>
    <row r="25" spans="1:102">
      <c r="A25" s="1" t="s">
        <v>193</v>
      </c>
      <c r="B25" s="5">
        <v>6</v>
      </c>
      <c r="C25" s="1">
        <v>281784</v>
      </c>
      <c r="D25" s="1">
        <v>7802340</v>
      </c>
      <c r="E25" s="12">
        <v>-41.084299999999999</v>
      </c>
      <c r="F25" s="12">
        <v>-19.863299999999999</v>
      </c>
      <c r="G25" s="9">
        <v>214</v>
      </c>
      <c r="H25" s="10">
        <v>2</v>
      </c>
      <c r="I25" s="1">
        <v>79</v>
      </c>
      <c r="J25" s="1">
        <v>242</v>
      </c>
      <c r="K25" s="1">
        <v>327</v>
      </c>
      <c r="L25" s="1">
        <v>151</v>
      </c>
      <c r="M25" s="1">
        <v>176</v>
      </c>
      <c r="N25" s="1">
        <v>1164</v>
      </c>
      <c r="O25" s="1">
        <v>206</v>
      </c>
      <c r="P25" s="1">
        <v>23</v>
      </c>
      <c r="Q25" s="5">
        <v>0.89900000000000002</v>
      </c>
      <c r="R25" s="5">
        <v>79.591700000000003</v>
      </c>
      <c r="S25" s="5">
        <v>91.581699999999998</v>
      </c>
      <c r="T25" s="5">
        <v>4.5609999999999999</v>
      </c>
      <c r="U25" s="5">
        <v>68.196799999999996</v>
      </c>
      <c r="V25" s="5">
        <v>5.29</v>
      </c>
      <c r="W25" s="5">
        <v>6861</v>
      </c>
      <c r="X25" s="1">
        <v>2</v>
      </c>
      <c r="Y25" s="6">
        <v>0</v>
      </c>
      <c r="Z25" s="6">
        <f t="shared" si="0"/>
        <v>0</v>
      </c>
      <c r="AA25" s="6">
        <f t="shared" si="1"/>
        <v>0</v>
      </c>
      <c r="AB25" s="6">
        <v>127151.78414800001</v>
      </c>
      <c r="AC25" s="6">
        <f t="shared" si="2"/>
        <v>0.12715178414800002</v>
      </c>
      <c r="AD25" s="6">
        <f t="shared" si="3"/>
        <v>0.1618990097729989</v>
      </c>
      <c r="AE25" s="6">
        <v>77850.698996799998</v>
      </c>
      <c r="AF25" s="6">
        <f t="shared" si="4"/>
        <v>7.78506989968E-2</v>
      </c>
      <c r="AG25" s="6">
        <f t="shared" si="5"/>
        <v>9.9125239666689846E-2</v>
      </c>
      <c r="AH25" s="6">
        <v>1196913.2504622999</v>
      </c>
      <c r="AI25" s="6">
        <f t="shared" si="6"/>
        <v>1.1969132504622999</v>
      </c>
      <c r="AJ25" s="6">
        <f t="shared" si="7"/>
        <v>1.5239980416513543</v>
      </c>
      <c r="AK25" s="6">
        <v>16159264.525276832</v>
      </c>
      <c r="AL25" s="6">
        <f t="shared" si="8"/>
        <v>16.159264525276832</v>
      </c>
      <c r="AM25" s="6">
        <f t="shared" si="9"/>
        <v>20.575164893141753</v>
      </c>
      <c r="AN25" s="6">
        <v>98062.713722960005</v>
      </c>
      <c r="AO25" s="6">
        <f t="shared" si="10"/>
        <v>9.8062713722960007E-2</v>
      </c>
      <c r="AP25" s="6">
        <f t="shared" si="11"/>
        <v>0.12486066439241555</v>
      </c>
      <c r="AQ25" s="6">
        <v>0</v>
      </c>
      <c r="AR25" s="6">
        <f t="shared" si="12"/>
        <v>0</v>
      </c>
      <c r="AS25" s="6">
        <f t="shared" si="13"/>
        <v>0</v>
      </c>
      <c r="AT25" s="6">
        <v>0</v>
      </c>
      <c r="AU25" s="6">
        <f t="shared" si="14"/>
        <v>0</v>
      </c>
      <c r="AV25" s="6">
        <f t="shared" si="15"/>
        <v>0</v>
      </c>
      <c r="AW25" s="6">
        <v>52966542.629694626</v>
      </c>
      <c r="AX25" s="6">
        <f t="shared" si="16"/>
        <v>52.966542629694622</v>
      </c>
      <c r="AY25" s="6">
        <f t="shared" si="17"/>
        <v>67.440900340538192</v>
      </c>
      <c r="AZ25" s="6">
        <v>0</v>
      </c>
      <c r="BA25" s="6">
        <f t="shared" si="18"/>
        <v>0</v>
      </c>
      <c r="BB25" s="6">
        <f t="shared" si="19"/>
        <v>0</v>
      </c>
      <c r="BC25" s="6">
        <v>0</v>
      </c>
      <c r="BD25" s="6">
        <f t="shared" si="20"/>
        <v>0</v>
      </c>
      <c r="BE25" s="6">
        <f t="shared" si="21"/>
        <v>0</v>
      </c>
      <c r="BF25" s="6">
        <v>0</v>
      </c>
      <c r="BG25" s="6">
        <f t="shared" si="22"/>
        <v>0</v>
      </c>
      <c r="BH25" s="6">
        <f t="shared" si="23"/>
        <v>0</v>
      </c>
      <c r="BI25" s="6">
        <v>7911930.1788397664</v>
      </c>
      <c r="BJ25" s="6">
        <f t="shared" si="24"/>
        <v>7.911930178839766</v>
      </c>
      <c r="BK25" s="6">
        <f t="shared" si="25"/>
        <v>10.0740518108366</v>
      </c>
      <c r="BL25" s="6">
        <v>0</v>
      </c>
      <c r="BM25" s="6">
        <f t="shared" si="26"/>
        <v>0</v>
      </c>
      <c r="BN25" s="6">
        <f t="shared" si="27"/>
        <v>0</v>
      </c>
      <c r="BO25" s="6">
        <v>78537715.781141281</v>
      </c>
      <c r="BP25" s="6">
        <v>0</v>
      </c>
      <c r="BQ25" s="6">
        <f t="shared" si="28"/>
        <v>0</v>
      </c>
      <c r="BR25" s="6">
        <f t="shared" si="29"/>
        <v>0</v>
      </c>
      <c r="BS25" s="6">
        <v>0</v>
      </c>
      <c r="BT25" s="6">
        <f t="shared" si="30"/>
        <v>0</v>
      </c>
      <c r="BU25" s="6">
        <f t="shared" si="31"/>
        <v>0</v>
      </c>
      <c r="BV25" s="6">
        <v>78537715.797013253</v>
      </c>
      <c r="BW25" s="6">
        <f t="shared" si="32"/>
        <v>78.537715797013249</v>
      </c>
      <c r="BX25" s="6">
        <f t="shared" si="33"/>
        <v>100</v>
      </c>
      <c r="BY25" s="6">
        <v>0</v>
      </c>
      <c r="BZ25" s="6">
        <f t="shared" si="34"/>
        <v>0</v>
      </c>
      <c r="CA25" s="6">
        <f t="shared" si="35"/>
        <v>0</v>
      </c>
      <c r="CB25" s="6">
        <v>0</v>
      </c>
      <c r="CC25" s="6">
        <f t="shared" si="36"/>
        <v>0</v>
      </c>
      <c r="CD25" s="6">
        <f t="shared" si="37"/>
        <v>0</v>
      </c>
      <c r="CE25" s="6">
        <v>78537715.797013253</v>
      </c>
      <c r="CF25" s="5">
        <v>170</v>
      </c>
      <c r="CG25" s="5">
        <v>513</v>
      </c>
      <c r="CH25" s="5">
        <v>298.86206896551727</v>
      </c>
      <c r="CI25" s="5">
        <v>79</v>
      </c>
      <c r="CJ25" s="5">
        <v>237.18241042345278</v>
      </c>
      <c r="CK25" s="5">
        <v>331</v>
      </c>
      <c r="CL25" s="5">
        <v>130</v>
      </c>
      <c r="CM25" s="5">
        <v>176.61237785016286</v>
      </c>
      <c r="CN25" s="5">
        <v>1182.498371335505</v>
      </c>
      <c r="CO25" s="5">
        <v>213</v>
      </c>
      <c r="CP25" s="5">
        <v>23</v>
      </c>
      <c r="CQ25" s="5">
        <v>0.8990000000000008</v>
      </c>
      <c r="CR25" s="5">
        <v>79.59169999999996</v>
      </c>
      <c r="CS25" s="5">
        <v>91.581700000000026</v>
      </c>
      <c r="CT25" s="5">
        <v>4.5610000000000053</v>
      </c>
      <c r="CU25" s="5">
        <v>68.196800000000053</v>
      </c>
      <c r="CV25" s="5">
        <v>5.2899999999999991</v>
      </c>
      <c r="CW25" s="5">
        <v>6861</v>
      </c>
      <c r="CX25" t="s">
        <v>1245</v>
      </c>
    </row>
    <row r="26" spans="1:102">
      <c r="A26" s="1" t="s">
        <v>204</v>
      </c>
      <c r="B26" s="5">
        <v>6</v>
      </c>
      <c r="C26" s="1">
        <v>280473</v>
      </c>
      <c r="D26" s="1">
        <v>7805152</v>
      </c>
      <c r="E26" s="12">
        <v>-41.096499999999999</v>
      </c>
      <c r="F26" s="12">
        <v>-19.837800000000001</v>
      </c>
      <c r="G26" s="9">
        <v>191</v>
      </c>
      <c r="H26" s="10">
        <v>4</v>
      </c>
      <c r="I26" s="1">
        <v>79</v>
      </c>
      <c r="J26" s="1">
        <v>243</v>
      </c>
      <c r="K26" s="1">
        <v>329</v>
      </c>
      <c r="L26" s="1">
        <v>151</v>
      </c>
      <c r="M26" s="1">
        <v>178</v>
      </c>
      <c r="N26" s="1">
        <v>1166</v>
      </c>
      <c r="O26" s="1">
        <v>207</v>
      </c>
      <c r="P26" s="1">
        <v>23</v>
      </c>
      <c r="Q26" s="5">
        <v>0.89900000000000002</v>
      </c>
      <c r="R26" s="5">
        <v>79.591700000000003</v>
      </c>
      <c r="S26" s="5">
        <v>91.581699999999998</v>
      </c>
      <c r="T26" s="5">
        <v>4.5609999999999999</v>
      </c>
      <c r="U26" s="5">
        <v>68.196799999999996</v>
      </c>
      <c r="V26" s="5">
        <v>5.29</v>
      </c>
      <c r="W26" s="5">
        <v>6861</v>
      </c>
      <c r="X26" s="1">
        <v>2</v>
      </c>
      <c r="Y26" s="6">
        <v>0</v>
      </c>
      <c r="Z26" s="6">
        <f t="shared" si="0"/>
        <v>0</v>
      </c>
      <c r="AA26" s="6">
        <f t="shared" si="1"/>
        <v>0</v>
      </c>
      <c r="AB26" s="6">
        <v>146699.10707824002</v>
      </c>
      <c r="AC26" s="6">
        <f t="shared" si="2"/>
        <v>0.14669910707824002</v>
      </c>
      <c r="AD26" s="6">
        <f t="shared" si="3"/>
        <v>0.18678809994962564</v>
      </c>
      <c r="AE26" s="6">
        <v>11250.1094992</v>
      </c>
      <c r="AF26" s="6">
        <f t="shared" si="4"/>
        <v>1.12501094992E-2</v>
      </c>
      <c r="AG26" s="6">
        <f t="shared" si="5"/>
        <v>1.4324467404290716E-2</v>
      </c>
      <c r="AH26" s="6">
        <v>217510.9914572</v>
      </c>
      <c r="AI26" s="6">
        <f t="shared" si="6"/>
        <v>0.21751099145719999</v>
      </c>
      <c r="AJ26" s="6">
        <f t="shared" si="7"/>
        <v>0.27695100278136658</v>
      </c>
      <c r="AK26" s="6">
        <v>15924521.512799405</v>
      </c>
      <c r="AL26" s="6">
        <f t="shared" si="8"/>
        <v>15.924521512799405</v>
      </c>
      <c r="AM26" s="6">
        <f t="shared" si="9"/>
        <v>20.276272809188423</v>
      </c>
      <c r="AN26" s="6">
        <v>114301.24120846001</v>
      </c>
      <c r="AO26" s="6">
        <f t="shared" si="10"/>
        <v>0.11430124120846001</v>
      </c>
      <c r="AP26" s="6">
        <f t="shared" si="11"/>
        <v>0.14553675269356137</v>
      </c>
      <c r="AQ26" s="6">
        <v>0</v>
      </c>
      <c r="AR26" s="6">
        <f t="shared" si="12"/>
        <v>0</v>
      </c>
      <c r="AS26" s="6">
        <f t="shared" si="13"/>
        <v>0</v>
      </c>
      <c r="AT26" s="6">
        <v>0</v>
      </c>
      <c r="AU26" s="6">
        <f t="shared" si="14"/>
        <v>0</v>
      </c>
      <c r="AV26" s="6">
        <f t="shared" si="15"/>
        <v>0</v>
      </c>
      <c r="AW26" s="6">
        <v>53489601.654926322</v>
      </c>
      <c r="AX26" s="6">
        <f t="shared" si="16"/>
        <v>53.489601654926325</v>
      </c>
      <c r="AY26" s="6">
        <f t="shared" si="17"/>
        <v>68.106897575438921</v>
      </c>
      <c r="AZ26" s="6">
        <v>0</v>
      </c>
      <c r="BA26" s="6">
        <f t="shared" si="18"/>
        <v>0</v>
      </c>
      <c r="BB26" s="6">
        <f t="shared" si="19"/>
        <v>0</v>
      </c>
      <c r="BC26" s="6">
        <v>0</v>
      </c>
      <c r="BD26" s="6">
        <f t="shared" si="20"/>
        <v>0</v>
      </c>
      <c r="BE26" s="6">
        <f t="shared" si="21"/>
        <v>0</v>
      </c>
      <c r="BF26" s="6">
        <v>0</v>
      </c>
      <c r="BG26" s="6">
        <f t="shared" si="22"/>
        <v>0</v>
      </c>
      <c r="BH26" s="6">
        <f t="shared" si="23"/>
        <v>0</v>
      </c>
      <c r="BI26" s="6">
        <v>8633831.1785250474</v>
      </c>
      <c r="BJ26" s="6">
        <f t="shared" si="24"/>
        <v>8.6338311785250479</v>
      </c>
      <c r="BK26" s="6">
        <f t="shared" si="25"/>
        <v>10.993229292543822</v>
      </c>
      <c r="BL26" s="6">
        <v>0</v>
      </c>
      <c r="BM26" s="6">
        <f t="shared" si="26"/>
        <v>0</v>
      </c>
      <c r="BN26" s="6">
        <f t="shared" si="27"/>
        <v>0</v>
      </c>
      <c r="BO26" s="6">
        <v>78537715.795493871</v>
      </c>
      <c r="BP26" s="6">
        <v>0</v>
      </c>
      <c r="BQ26" s="6">
        <f t="shared" si="28"/>
        <v>0</v>
      </c>
      <c r="BR26" s="6">
        <f t="shared" si="29"/>
        <v>0</v>
      </c>
      <c r="BS26" s="6">
        <v>0</v>
      </c>
      <c r="BT26" s="6">
        <f t="shared" si="30"/>
        <v>0</v>
      </c>
      <c r="BU26" s="6">
        <f t="shared" si="31"/>
        <v>0</v>
      </c>
      <c r="BV26" s="6">
        <v>78537715.796981335</v>
      </c>
      <c r="BW26" s="6">
        <f t="shared" si="32"/>
        <v>78.537715796981331</v>
      </c>
      <c r="BX26" s="6">
        <f t="shared" si="33"/>
        <v>100</v>
      </c>
      <c r="BY26" s="6">
        <v>0</v>
      </c>
      <c r="BZ26" s="6">
        <f t="shared" si="34"/>
        <v>0</v>
      </c>
      <c r="CA26" s="6">
        <f t="shared" si="35"/>
        <v>0</v>
      </c>
      <c r="CB26" s="6">
        <v>0</v>
      </c>
      <c r="CC26" s="6">
        <f t="shared" si="36"/>
        <v>0</v>
      </c>
      <c r="CD26" s="6">
        <f t="shared" si="37"/>
        <v>0</v>
      </c>
      <c r="CE26" s="6">
        <v>78537715.796981335</v>
      </c>
      <c r="CF26" s="5">
        <v>161</v>
      </c>
      <c r="CG26" s="5">
        <v>513</v>
      </c>
      <c r="CH26" s="5">
        <v>290.27605633802818</v>
      </c>
      <c r="CI26" s="5">
        <v>78.753086419753089</v>
      </c>
      <c r="CJ26" s="5">
        <v>237.68376068376068</v>
      </c>
      <c r="CK26" s="5">
        <v>332</v>
      </c>
      <c r="CL26" s="5">
        <v>130</v>
      </c>
      <c r="CM26" s="5">
        <v>177.13105413105413</v>
      </c>
      <c r="CN26" s="5">
        <v>1182.116809116809</v>
      </c>
      <c r="CO26" s="5">
        <v>213</v>
      </c>
      <c r="CP26" s="5">
        <v>22</v>
      </c>
      <c r="CQ26" s="5">
        <v>0.8990000000000008</v>
      </c>
      <c r="CR26" s="5">
        <v>79.59169999999996</v>
      </c>
      <c r="CS26" s="5">
        <v>91.581699999999955</v>
      </c>
      <c r="CT26" s="5">
        <v>4.5609999999999999</v>
      </c>
      <c r="CU26" s="5">
        <v>68.19680000000001</v>
      </c>
      <c r="CV26" s="5">
        <v>5.2900000000000045</v>
      </c>
      <c r="CW26" s="5">
        <v>6861</v>
      </c>
      <c r="CX26" t="s">
        <v>1245</v>
      </c>
    </row>
    <row r="27" spans="1:102">
      <c r="A27" s="1" t="s">
        <v>208</v>
      </c>
      <c r="B27" s="5">
        <v>6</v>
      </c>
      <c r="C27" s="1">
        <v>274915</v>
      </c>
      <c r="D27" s="1">
        <v>7806850</v>
      </c>
      <c r="E27" s="12">
        <v>-41.149299999999997</v>
      </c>
      <c r="F27" s="12">
        <v>-19.8218</v>
      </c>
      <c r="G27" s="9">
        <v>230</v>
      </c>
      <c r="H27" s="10">
        <v>6</v>
      </c>
      <c r="I27" s="1">
        <v>79</v>
      </c>
      <c r="J27" s="1">
        <v>238</v>
      </c>
      <c r="K27" s="1">
        <v>323</v>
      </c>
      <c r="L27" s="1">
        <v>145</v>
      </c>
      <c r="M27" s="1">
        <v>178</v>
      </c>
      <c r="N27" s="1">
        <v>1178</v>
      </c>
      <c r="O27" s="1">
        <v>209</v>
      </c>
      <c r="P27" s="1">
        <v>23</v>
      </c>
      <c r="Q27" s="5">
        <v>0.89900000000000002</v>
      </c>
      <c r="R27" s="5">
        <v>79.591700000000003</v>
      </c>
      <c r="S27" s="5">
        <v>91.581699999999998</v>
      </c>
      <c r="T27" s="5">
        <v>4.5609999999999999</v>
      </c>
      <c r="U27" s="5">
        <v>68.196799999999996</v>
      </c>
      <c r="V27" s="5">
        <v>5.29</v>
      </c>
      <c r="W27" s="5">
        <v>6861</v>
      </c>
      <c r="X27" s="1">
        <v>2</v>
      </c>
      <c r="Y27" s="6">
        <v>0</v>
      </c>
      <c r="Z27" s="6">
        <f t="shared" si="0"/>
        <v>0</v>
      </c>
      <c r="AA27" s="6">
        <f t="shared" si="1"/>
        <v>0</v>
      </c>
      <c r="AB27" s="6">
        <v>146699.10707824002</v>
      </c>
      <c r="AC27" s="6">
        <f t="shared" si="2"/>
        <v>0.14669910707824002</v>
      </c>
      <c r="AD27" s="6">
        <f t="shared" si="3"/>
        <v>0.18678809995763607</v>
      </c>
      <c r="AE27" s="6">
        <v>76050.107985800001</v>
      </c>
      <c r="AF27" s="6">
        <f t="shared" si="4"/>
        <v>7.6050107985800003E-2</v>
      </c>
      <c r="AG27" s="6">
        <f t="shared" si="5"/>
        <v>9.6832594656928908E-2</v>
      </c>
      <c r="AH27" s="6">
        <v>0</v>
      </c>
      <c r="AI27" s="6">
        <f t="shared" si="6"/>
        <v>0</v>
      </c>
      <c r="AJ27" s="6">
        <f t="shared" si="7"/>
        <v>0</v>
      </c>
      <c r="AK27" s="6">
        <v>12162800.438240603</v>
      </c>
      <c r="AL27" s="6">
        <f t="shared" si="8"/>
        <v>12.162800438240602</v>
      </c>
      <c r="AM27" s="6">
        <f t="shared" si="9"/>
        <v>15.486572681122018</v>
      </c>
      <c r="AN27" s="6">
        <v>183150.48942226</v>
      </c>
      <c r="AO27" s="6">
        <f t="shared" si="10"/>
        <v>0.18315048942226</v>
      </c>
      <c r="AP27" s="6">
        <f t="shared" si="11"/>
        <v>0.23320068272296599</v>
      </c>
      <c r="AQ27" s="6">
        <v>0</v>
      </c>
      <c r="AR27" s="6">
        <f t="shared" si="12"/>
        <v>0</v>
      </c>
      <c r="AS27" s="6">
        <f t="shared" si="13"/>
        <v>0</v>
      </c>
      <c r="AT27" s="6">
        <v>0</v>
      </c>
      <c r="AU27" s="6">
        <f t="shared" si="14"/>
        <v>0</v>
      </c>
      <c r="AV27" s="6">
        <f t="shared" si="15"/>
        <v>0</v>
      </c>
      <c r="AW27" s="6">
        <v>43969911.015757702</v>
      </c>
      <c r="AX27" s="6">
        <f t="shared" si="16"/>
        <v>43.969911015757702</v>
      </c>
      <c r="AY27" s="6">
        <f t="shared" si="17"/>
        <v>55.985726822177504</v>
      </c>
      <c r="AZ27" s="6">
        <v>0</v>
      </c>
      <c r="BA27" s="6">
        <f t="shared" si="18"/>
        <v>0</v>
      </c>
      <c r="BB27" s="6">
        <f t="shared" si="19"/>
        <v>0</v>
      </c>
      <c r="BC27" s="6">
        <v>0</v>
      </c>
      <c r="BD27" s="6">
        <f t="shared" si="20"/>
        <v>0</v>
      </c>
      <c r="BE27" s="6">
        <f t="shared" si="21"/>
        <v>0</v>
      </c>
      <c r="BF27" s="6">
        <v>0</v>
      </c>
      <c r="BG27" s="6">
        <f t="shared" si="22"/>
        <v>0</v>
      </c>
      <c r="BH27" s="6">
        <f t="shared" si="23"/>
        <v>0</v>
      </c>
      <c r="BI27" s="6">
        <v>7838565.4867790649</v>
      </c>
      <c r="BJ27" s="6">
        <f t="shared" si="24"/>
        <v>7.8385654867790651</v>
      </c>
      <c r="BK27" s="6">
        <f t="shared" si="25"/>
        <v>9.9806384839689493</v>
      </c>
      <c r="BL27" s="6">
        <v>14160539.146862099</v>
      </c>
      <c r="BM27" s="6">
        <f t="shared" si="26"/>
        <v>14.160539146862099</v>
      </c>
      <c r="BN27" s="6">
        <f t="shared" si="27"/>
        <v>18.030240635393984</v>
      </c>
      <c r="BO27" s="6">
        <v>78537715.792125776</v>
      </c>
      <c r="BP27" s="6">
        <v>0</v>
      </c>
      <c r="BQ27" s="6">
        <f t="shared" si="28"/>
        <v>0</v>
      </c>
      <c r="BR27" s="6">
        <f t="shared" si="29"/>
        <v>0</v>
      </c>
      <c r="BS27" s="6">
        <v>0</v>
      </c>
      <c r="BT27" s="6">
        <f t="shared" si="30"/>
        <v>0</v>
      </c>
      <c r="BU27" s="6">
        <f t="shared" si="31"/>
        <v>0</v>
      </c>
      <c r="BV27" s="6">
        <v>78537715.796935037</v>
      </c>
      <c r="BW27" s="6">
        <f t="shared" si="32"/>
        <v>78.537715796935032</v>
      </c>
      <c r="BX27" s="6">
        <f t="shared" si="33"/>
        <v>100</v>
      </c>
      <c r="BY27" s="6">
        <v>0</v>
      </c>
      <c r="BZ27" s="6">
        <f t="shared" si="34"/>
        <v>0</v>
      </c>
      <c r="CA27" s="6">
        <f t="shared" si="35"/>
        <v>0</v>
      </c>
      <c r="CB27" s="6">
        <v>0</v>
      </c>
      <c r="CC27" s="6">
        <f t="shared" si="36"/>
        <v>0</v>
      </c>
      <c r="CD27" s="6">
        <f t="shared" si="37"/>
        <v>0</v>
      </c>
      <c r="CE27" s="6">
        <v>78537715.796935037</v>
      </c>
      <c r="CF27" s="5">
        <v>209</v>
      </c>
      <c r="CG27" s="5">
        <v>571</v>
      </c>
      <c r="CH27" s="5">
        <v>331.92976588628761</v>
      </c>
      <c r="CI27" s="5">
        <v>78.548387096774192</v>
      </c>
      <c r="CJ27" s="5">
        <v>235.07692307692307</v>
      </c>
      <c r="CK27" s="5">
        <v>329</v>
      </c>
      <c r="CL27" s="5">
        <v>125</v>
      </c>
      <c r="CM27" s="5">
        <v>178.16387959866222</v>
      </c>
      <c r="CN27" s="5">
        <v>1189.8528428093646</v>
      </c>
      <c r="CO27" s="5">
        <v>215</v>
      </c>
      <c r="CP27" s="5">
        <v>22</v>
      </c>
      <c r="CQ27" s="5">
        <v>0.8990000000000008</v>
      </c>
      <c r="CR27" s="5">
        <v>79.59169999999996</v>
      </c>
      <c r="CS27" s="5">
        <v>91.581700000000026</v>
      </c>
      <c r="CT27" s="5">
        <v>4.5610000000000053</v>
      </c>
      <c r="CU27" s="5">
        <v>68.196800000000039</v>
      </c>
      <c r="CV27" s="5">
        <v>5.2899999999999983</v>
      </c>
      <c r="CW27" s="5">
        <v>6861</v>
      </c>
      <c r="CX27" t="s">
        <v>1245</v>
      </c>
    </row>
    <row r="28" spans="1:102">
      <c r="A28" s="1" t="s">
        <v>206</v>
      </c>
      <c r="B28" s="5">
        <v>6</v>
      </c>
      <c r="C28" s="1">
        <v>271766</v>
      </c>
      <c r="D28" s="1">
        <v>7805877</v>
      </c>
      <c r="E28" s="12">
        <v>-41.179499999999997</v>
      </c>
      <c r="F28" s="12">
        <v>-19.830200000000001</v>
      </c>
      <c r="G28" s="9">
        <v>317</v>
      </c>
      <c r="H28" s="10">
        <v>2</v>
      </c>
      <c r="I28" s="1">
        <v>79</v>
      </c>
      <c r="J28" s="1">
        <v>234</v>
      </c>
      <c r="K28" s="1">
        <v>318</v>
      </c>
      <c r="L28" s="1">
        <v>139</v>
      </c>
      <c r="M28" s="1">
        <v>179</v>
      </c>
      <c r="N28" s="1">
        <v>1195</v>
      </c>
      <c r="O28" s="1">
        <v>211</v>
      </c>
      <c r="P28" s="1">
        <v>23</v>
      </c>
      <c r="Q28" s="5">
        <v>0.89900000000000002</v>
      </c>
      <c r="R28" s="5">
        <v>79.591700000000003</v>
      </c>
      <c r="S28" s="5">
        <v>91.581699999999998</v>
      </c>
      <c r="T28" s="5">
        <v>4.5609999999999999</v>
      </c>
      <c r="U28" s="5">
        <v>68.196799999999996</v>
      </c>
      <c r="V28" s="5">
        <v>5.29</v>
      </c>
      <c r="W28" s="5">
        <v>6861</v>
      </c>
      <c r="X28" s="1">
        <v>2</v>
      </c>
      <c r="Y28" s="6">
        <v>0</v>
      </c>
      <c r="Z28" s="6">
        <f t="shared" si="0"/>
        <v>0</v>
      </c>
      <c r="AA28" s="6">
        <f t="shared" si="1"/>
        <v>0</v>
      </c>
      <c r="AB28" s="6">
        <v>0</v>
      </c>
      <c r="AC28" s="6">
        <f t="shared" si="2"/>
        <v>0</v>
      </c>
      <c r="AD28" s="6">
        <f t="shared" si="3"/>
        <v>0</v>
      </c>
      <c r="AE28" s="6">
        <v>164250.96448189998</v>
      </c>
      <c r="AF28" s="6">
        <f t="shared" si="4"/>
        <v>0.16425096448189999</v>
      </c>
      <c r="AG28" s="6">
        <f t="shared" si="5"/>
        <v>0.20913641660840154</v>
      </c>
      <c r="AH28" s="6">
        <v>0</v>
      </c>
      <c r="AI28" s="6">
        <f t="shared" si="6"/>
        <v>0</v>
      </c>
      <c r="AJ28" s="6">
        <f t="shared" si="7"/>
        <v>0</v>
      </c>
      <c r="AK28" s="6">
        <v>5825785.8186640209</v>
      </c>
      <c r="AL28" s="6">
        <f t="shared" si="8"/>
        <v>5.8257858186640208</v>
      </c>
      <c r="AM28" s="6">
        <f t="shared" si="9"/>
        <v>7.4178192736134534</v>
      </c>
      <c r="AN28" s="6">
        <v>68849.248213800005</v>
      </c>
      <c r="AO28" s="6">
        <f t="shared" si="10"/>
        <v>6.8849248213800007E-2</v>
      </c>
      <c r="AP28" s="6">
        <f t="shared" si="11"/>
        <v>8.7663930029483902E-2</v>
      </c>
      <c r="AQ28" s="6">
        <v>0</v>
      </c>
      <c r="AR28" s="6">
        <f t="shared" si="12"/>
        <v>0</v>
      </c>
      <c r="AS28" s="6">
        <f t="shared" si="13"/>
        <v>0</v>
      </c>
      <c r="AT28" s="6">
        <v>0</v>
      </c>
      <c r="AU28" s="6">
        <f t="shared" si="14"/>
        <v>0</v>
      </c>
      <c r="AV28" s="6">
        <f t="shared" si="15"/>
        <v>0</v>
      </c>
      <c r="AW28" s="6">
        <v>25919722.38853468</v>
      </c>
      <c r="AX28" s="6">
        <f t="shared" si="16"/>
        <v>25.91972238853468</v>
      </c>
      <c r="AY28" s="6">
        <f t="shared" si="17"/>
        <v>33.002898198628571</v>
      </c>
      <c r="AZ28" s="6">
        <v>0</v>
      </c>
      <c r="BA28" s="6">
        <f t="shared" si="18"/>
        <v>0</v>
      </c>
      <c r="BB28" s="6">
        <f t="shared" si="19"/>
        <v>0</v>
      </c>
      <c r="BC28" s="6">
        <v>0</v>
      </c>
      <c r="BD28" s="6">
        <f t="shared" si="20"/>
        <v>0</v>
      </c>
      <c r="BE28" s="6">
        <f t="shared" si="21"/>
        <v>0</v>
      </c>
      <c r="BF28" s="6">
        <v>0</v>
      </c>
      <c r="BG28" s="6">
        <f t="shared" si="22"/>
        <v>0</v>
      </c>
      <c r="BH28" s="6">
        <f t="shared" si="23"/>
        <v>0</v>
      </c>
      <c r="BI28" s="6">
        <v>4260143.0953482687</v>
      </c>
      <c r="BJ28" s="6">
        <f t="shared" si="24"/>
        <v>4.2601430953482691</v>
      </c>
      <c r="BK28" s="6">
        <f t="shared" si="25"/>
        <v>5.4243277292800398</v>
      </c>
      <c r="BL28" s="6">
        <v>42298964.271220505</v>
      </c>
      <c r="BM28" s="6">
        <f t="shared" si="26"/>
        <v>42.298964271220505</v>
      </c>
      <c r="BN28" s="6">
        <f t="shared" si="27"/>
        <v>53.858154451840058</v>
      </c>
      <c r="BO28" s="6">
        <v>78537715.786463171</v>
      </c>
      <c r="BP28" s="6">
        <v>0</v>
      </c>
      <c r="BQ28" s="6">
        <f t="shared" si="28"/>
        <v>0</v>
      </c>
      <c r="BR28" s="6">
        <f t="shared" si="29"/>
        <v>0</v>
      </c>
      <c r="BS28" s="6">
        <v>0</v>
      </c>
      <c r="BT28" s="6">
        <f t="shared" si="30"/>
        <v>0</v>
      </c>
      <c r="BU28" s="6">
        <f t="shared" si="31"/>
        <v>0</v>
      </c>
      <c r="BV28" s="6">
        <v>78537715.796968684</v>
      </c>
      <c r="BW28" s="6">
        <f t="shared" si="32"/>
        <v>78.537715796968683</v>
      </c>
      <c r="BX28" s="6">
        <f t="shared" si="33"/>
        <v>100</v>
      </c>
      <c r="BY28" s="6">
        <v>0</v>
      </c>
      <c r="BZ28" s="6">
        <f t="shared" si="34"/>
        <v>0</v>
      </c>
      <c r="CA28" s="6">
        <f t="shared" si="35"/>
        <v>0</v>
      </c>
      <c r="CB28" s="6">
        <v>0</v>
      </c>
      <c r="CC28" s="6">
        <f t="shared" si="36"/>
        <v>0</v>
      </c>
      <c r="CD28" s="6">
        <f t="shared" si="37"/>
        <v>0</v>
      </c>
      <c r="CE28" s="6">
        <v>78537715.796968684</v>
      </c>
      <c r="CF28" s="5">
        <v>235</v>
      </c>
      <c r="CG28" s="5">
        <v>845</v>
      </c>
      <c r="CH28" s="5">
        <v>410.54298642533939</v>
      </c>
      <c r="CI28" s="5">
        <v>78.65384615384616</v>
      </c>
      <c r="CJ28" s="5">
        <v>230.51674641148324</v>
      </c>
      <c r="CK28" s="5">
        <v>327</v>
      </c>
      <c r="CL28" s="5">
        <v>108</v>
      </c>
      <c r="CM28" s="5">
        <v>178.50717703349281</v>
      </c>
      <c r="CN28" s="5">
        <v>1203.1818181818182</v>
      </c>
      <c r="CO28" s="5">
        <v>221</v>
      </c>
      <c r="CP28" s="5">
        <v>22</v>
      </c>
      <c r="CQ28" s="5">
        <v>0.89900000000000058</v>
      </c>
      <c r="CR28" s="5">
        <v>79.591699999999975</v>
      </c>
      <c r="CS28" s="5">
        <v>91.581699999999969</v>
      </c>
      <c r="CT28" s="5">
        <v>4.5610000000000017</v>
      </c>
      <c r="CU28" s="5">
        <v>68.196799999999968</v>
      </c>
      <c r="CV28" s="5">
        <v>5.2900000000000018</v>
      </c>
      <c r="CW28" s="5">
        <v>6861</v>
      </c>
      <c r="CX28" t="s">
        <v>1245</v>
      </c>
    </row>
    <row r="29" spans="1:102">
      <c r="A29" s="1" t="s">
        <v>207</v>
      </c>
      <c r="B29" s="5">
        <v>6</v>
      </c>
      <c r="C29" s="1">
        <v>277572</v>
      </c>
      <c r="D29" s="1">
        <v>7806147</v>
      </c>
      <c r="E29" s="12">
        <v>-41.124099999999999</v>
      </c>
      <c r="F29" s="12">
        <v>-19.828499999999998</v>
      </c>
      <c r="G29" s="9">
        <v>236</v>
      </c>
      <c r="H29" s="10">
        <v>2</v>
      </c>
      <c r="I29" s="1">
        <v>79</v>
      </c>
      <c r="J29" s="1">
        <v>240</v>
      </c>
      <c r="K29" s="1">
        <v>325</v>
      </c>
      <c r="L29" s="1">
        <v>146</v>
      </c>
      <c r="M29" s="1">
        <v>179</v>
      </c>
      <c r="N29" s="1">
        <v>1175</v>
      </c>
      <c r="O29" s="1">
        <v>208</v>
      </c>
      <c r="P29" s="1">
        <v>23</v>
      </c>
      <c r="Q29" s="5">
        <v>0.89900000000000002</v>
      </c>
      <c r="R29" s="5">
        <v>79.591700000000003</v>
      </c>
      <c r="S29" s="5">
        <v>91.581699999999998</v>
      </c>
      <c r="T29" s="5">
        <v>4.5609999999999999</v>
      </c>
      <c r="U29" s="5">
        <v>68.196799999999996</v>
      </c>
      <c r="V29" s="5">
        <v>5.29</v>
      </c>
      <c r="W29" s="5">
        <v>6861</v>
      </c>
      <c r="X29" s="1">
        <v>2</v>
      </c>
      <c r="Y29" s="6">
        <v>0</v>
      </c>
      <c r="Z29" s="6">
        <f t="shared" si="0"/>
        <v>0</v>
      </c>
      <c r="AA29" s="6">
        <f t="shared" si="1"/>
        <v>0</v>
      </c>
      <c r="AB29" s="6">
        <v>146699.10707824002</v>
      </c>
      <c r="AC29" s="6">
        <f t="shared" si="2"/>
        <v>0.14669910707824002</v>
      </c>
      <c r="AD29" s="6">
        <f t="shared" si="3"/>
        <v>0.18678809994428092</v>
      </c>
      <c r="AE29" s="6">
        <v>76050.107985800001</v>
      </c>
      <c r="AF29" s="6">
        <f t="shared" si="4"/>
        <v>7.6050107985800003E-2</v>
      </c>
      <c r="AG29" s="6">
        <f t="shared" si="5"/>
        <v>9.6832594650005474E-2</v>
      </c>
      <c r="AH29" s="6">
        <v>0</v>
      </c>
      <c r="AI29" s="6">
        <f t="shared" si="6"/>
        <v>0</v>
      </c>
      <c r="AJ29" s="6">
        <f t="shared" si="7"/>
        <v>0</v>
      </c>
      <c r="AK29" s="6">
        <v>15495368.656819554</v>
      </c>
      <c r="AL29" s="6">
        <f t="shared" si="8"/>
        <v>15.495368656819554</v>
      </c>
      <c r="AM29" s="6">
        <f t="shared" si="9"/>
        <v>19.729843807432481</v>
      </c>
      <c r="AN29" s="6">
        <v>171324.41771156</v>
      </c>
      <c r="AO29" s="6">
        <f t="shared" si="10"/>
        <v>0.17132441771156001</v>
      </c>
      <c r="AP29" s="6">
        <f t="shared" si="11"/>
        <v>0.21814285782486117</v>
      </c>
      <c r="AQ29" s="6">
        <v>0</v>
      </c>
      <c r="AR29" s="6">
        <f t="shared" si="12"/>
        <v>0</v>
      </c>
      <c r="AS29" s="6">
        <f t="shared" si="13"/>
        <v>0</v>
      </c>
      <c r="AT29" s="6">
        <v>0</v>
      </c>
      <c r="AU29" s="6">
        <f t="shared" si="14"/>
        <v>0</v>
      </c>
      <c r="AV29" s="6">
        <f t="shared" si="15"/>
        <v>0</v>
      </c>
      <c r="AW29" s="6">
        <v>53774819.980456062</v>
      </c>
      <c r="AX29" s="6">
        <f t="shared" si="16"/>
        <v>53.774819980456058</v>
      </c>
      <c r="AY29" s="6">
        <f t="shared" si="17"/>
        <v>68.470058537152795</v>
      </c>
      <c r="AZ29" s="6">
        <v>0</v>
      </c>
      <c r="BA29" s="6">
        <f t="shared" si="18"/>
        <v>0</v>
      </c>
      <c r="BB29" s="6">
        <f t="shared" si="19"/>
        <v>0</v>
      </c>
      <c r="BC29" s="6">
        <v>0</v>
      </c>
      <c r="BD29" s="6">
        <f t="shared" si="20"/>
        <v>0</v>
      </c>
      <c r="BE29" s="6">
        <f t="shared" si="21"/>
        <v>0</v>
      </c>
      <c r="BF29" s="6">
        <v>0</v>
      </c>
      <c r="BG29" s="6">
        <f t="shared" si="22"/>
        <v>0</v>
      </c>
      <c r="BH29" s="6">
        <f t="shared" si="23"/>
        <v>0</v>
      </c>
      <c r="BI29" s="6">
        <v>8753053.7779461257</v>
      </c>
      <c r="BJ29" s="6">
        <f t="shared" si="24"/>
        <v>8.7530537779461266</v>
      </c>
      <c r="BK29" s="6">
        <f t="shared" si="25"/>
        <v>11.145032280398809</v>
      </c>
      <c r="BL29" s="6">
        <v>120399.7497438</v>
      </c>
      <c r="BM29" s="6">
        <f t="shared" si="26"/>
        <v>0.12039974974379999</v>
      </c>
      <c r="BN29" s="6">
        <f t="shared" si="27"/>
        <v>0.15330182259675915</v>
      </c>
      <c r="BO29" s="6">
        <v>78537715.797741145</v>
      </c>
      <c r="BP29" s="6">
        <v>0</v>
      </c>
      <c r="BQ29" s="6">
        <f t="shared" si="28"/>
        <v>0</v>
      </c>
      <c r="BR29" s="6">
        <f t="shared" si="29"/>
        <v>0</v>
      </c>
      <c r="BS29" s="6">
        <v>0</v>
      </c>
      <c r="BT29" s="6">
        <f t="shared" si="30"/>
        <v>0</v>
      </c>
      <c r="BU29" s="6">
        <f t="shared" si="31"/>
        <v>0</v>
      </c>
      <c r="BV29" s="6">
        <v>78537715.79696022</v>
      </c>
      <c r="BW29" s="6">
        <f t="shared" si="32"/>
        <v>78.537715796960214</v>
      </c>
      <c r="BX29" s="6">
        <f t="shared" si="33"/>
        <v>100</v>
      </c>
      <c r="BY29" s="6">
        <v>0</v>
      </c>
      <c r="BZ29" s="6">
        <f t="shared" si="34"/>
        <v>0</v>
      </c>
      <c r="CA29" s="6">
        <f t="shared" si="35"/>
        <v>0</v>
      </c>
      <c r="CB29" s="6">
        <v>0</v>
      </c>
      <c r="CC29" s="6">
        <f t="shared" si="36"/>
        <v>0</v>
      </c>
      <c r="CD29" s="6">
        <f t="shared" si="37"/>
        <v>0</v>
      </c>
      <c r="CE29" s="6">
        <v>78537715.79696022</v>
      </c>
      <c r="CF29" s="5">
        <v>191</v>
      </c>
      <c r="CG29" s="5">
        <v>568</v>
      </c>
      <c r="CH29" s="5">
        <v>307.07536231884058</v>
      </c>
      <c r="CI29" s="5">
        <v>78.632911392405063</v>
      </c>
      <c r="CJ29" s="5">
        <v>236.82719546742209</v>
      </c>
      <c r="CK29" s="5">
        <v>330</v>
      </c>
      <c r="CL29" s="5">
        <v>125</v>
      </c>
      <c r="CM29" s="5">
        <v>177.75354107648724</v>
      </c>
      <c r="CN29" s="5">
        <v>1184.7167138810198</v>
      </c>
      <c r="CO29" s="5">
        <v>215</v>
      </c>
      <c r="CP29" s="5">
        <v>22</v>
      </c>
      <c r="CQ29" s="5">
        <v>0.8990000000000008</v>
      </c>
      <c r="CR29" s="5">
        <v>79.59169999999996</v>
      </c>
      <c r="CS29" s="5">
        <v>91.581699999999955</v>
      </c>
      <c r="CT29" s="5">
        <v>4.5609999999999999</v>
      </c>
      <c r="CU29" s="5">
        <v>68.19680000000001</v>
      </c>
      <c r="CV29" s="5">
        <v>5.2900000000000036</v>
      </c>
      <c r="CW29" s="5">
        <v>6861</v>
      </c>
      <c r="CX29" t="s">
        <v>1245</v>
      </c>
    </row>
    <row r="30" spans="1:102">
      <c r="A30" s="1" t="s">
        <v>198</v>
      </c>
      <c r="B30" s="5">
        <v>6</v>
      </c>
      <c r="C30" s="1">
        <v>275446</v>
      </c>
      <c r="D30" s="1">
        <v>7803886</v>
      </c>
      <c r="E30" s="12">
        <v>-41.144599999999997</v>
      </c>
      <c r="F30" s="12">
        <v>-19.848700000000001</v>
      </c>
      <c r="G30" s="9">
        <v>253</v>
      </c>
      <c r="H30" s="10">
        <v>6</v>
      </c>
      <c r="I30" s="1">
        <v>79</v>
      </c>
      <c r="J30" s="1">
        <v>240</v>
      </c>
      <c r="K30" s="1">
        <v>325</v>
      </c>
      <c r="L30" s="1">
        <v>146</v>
      </c>
      <c r="M30" s="1">
        <v>179</v>
      </c>
      <c r="N30" s="1">
        <v>1171</v>
      </c>
      <c r="O30" s="1">
        <v>208</v>
      </c>
      <c r="P30" s="1">
        <v>23</v>
      </c>
      <c r="Q30" s="5">
        <v>0.89900000000000002</v>
      </c>
      <c r="R30" s="5">
        <v>79.591700000000003</v>
      </c>
      <c r="S30" s="5">
        <v>91.581699999999998</v>
      </c>
      <c r="T30" s="5">
        <v>4.5609999999999999</v>
      </c>
      <c r="U30" s="5">
        <v>68.196799999999996</v>
      </c>
      <c r="V30" s="5">
        <v>5.29</v>
      </c>
      <c r="W30" s="5">
        <v>6861</v>
      </c>
      <c r="X30" s="1">
        <v>2</v>
      </c>
      <c r="Y30" s="6">
        <v>0</v>
      </c>
      <c r="Z30" s="6">
        <f t="shared" si="0"/>
        <v>0</v>
      </c>
      <c r="AA30" s="6">
        <f t="shared" si="1"/>
        <v>0</v>
      </c>
      <c r="AB30" s="6">
        <v>146699.10707824002</v>
      </c>
      <c r="AC30" s="6">
        <f t="shared" si="2"/>
        <v>0.14669910707824002</v>
      </c>
      <c r="AD30" s="6">
        <f t="shared" si="3"/>
        <v>0.18678809993009546</v>
      </c>
      <c r="AE30" s="6">
        <v>234001.39047560003</v>
      </c>
      <c r="AF30" s="6">
        <f t="shared" si="4"/>
        <v>0.23400139047560004</v>
      </c>
      <c r="AG30" s="6">
        <f t="shared" si="5"/>
        <v>0.29794779244720437</v>
      </c>
      <c r="AH30" s="6">
        <v>0</v>
      </c>
      <c r="AI30" s="6">
        <f t="shared" si="6"/>
        <v>0</v>
      </c>
      <c r="AJ30" s="6">
        <f t="shared" si="7"/>
        <v>0</v>
      </c>
      <c r="AK30" s="6">
        <v>11853446.221257953</v>
      </c>
      <c r="AL30" s="6">
        <f t="shared" si="8"/>
        <v>11.853446221257952</v>
      </c>
      <c r="AM30" s="6">
        <f t="shared" si="9"/>
        <v>15.092680121846216</v>
      </c>
      <c r="AN30" s="6">
        <v>212767.30851386001</v>
      </c>
      <c r="AO30" s="6">
        <f t="shared" si="10"/>
        <v>0.21276730851386003</v>
      </c>
      <c r="AP30" s="6">
        <f t="shared" si="11"/>
        <v>0.2709109965021686</v>
      </c>
      <c r="AQ30" s="6">
        <v>0</v>
      </c>
      <c r="AR30" s="6">
        <f t="shared" si="12"/>
        <v>0</v>
      </c>
      <c r="AS30" s="6">
        <f t="shared" si="13"/>
        <v>0</v>
      </c>
      <c r="AT30" s="6">
        <v>0</v>
      </c>
      <c r="AU30" s="6">
        <f t="shared" si="14"/>
        <v>0</v>
      </c>
      <c r="AV30" s="6">
        <f t="shared" si="15"/>
        <v>0</v>
      </c>
      <c r="AW30" s="6">
        <v>52204778.071257316</v>
      </c>
      <c r="AX30" s="6">
        <f t="shared" si="16"/>
        <v>52.204778071257316</v>
      </c>
      <c r="AY30" s="6">
        <f t="shared" si="17"/>
        <v>66.470965620818518</v>
      </c>
      <c r="AZ30" s="6">
        <v>0</v>
      </c>
      <c r="BA30" s="6">
        <f t="shared" si="18"/>
        <v>0</v>
      </c>
      <c r="BB30" s="6">
        <f t="shared" si="19"/>
        <v>0</v>
      </c>
      <c r="BC30" s="6">
        <v>0</v>
      </c>
      <c r="BD30" s="6">
        <f t="shared" si="20"/>
        <v>0</v>
      </c>
      <c r="BE30" s="6">
        <f t="shared" si="21"/>
        <v>0</v>
      </c>
      <c r="BF30" s="6">
        <v>0</v>
      </c>
      <c r="BG30" s="6">
        <f t="shared" si="22"/>
        <v>0</v>
      </c>
      <c r="BH30" s="6">
        <f t="shared" si="23"/>
        <v>0</v>
      </c>
      <c r="BI30" s="6">
        <v>8410669.9473264478</v>
      </c>
      <c r="BJ30" s="6">
        <f t="shared" si="24"/>
        <v>8.410669947326447</v>
      </c>
      <c r="BK30" s="6">
        <f t="shared" si="25"/>
        <v>10.709083987555454</v>
      </c>
      <c r="BL30" s="6">
        <v>5475353.7577962</v>
      </c>
      <c r="BM30" s="6">
        <f t="shared" si="26"/>
        <v>5.4753537577962001</v>
      </c>
      <c r="BN30" s="6">
        <f t="shared" si="27"/>
        <v>6.9716233809003363</v>
      </c>
      <c r="BO30" s="6">
        <v>78537715.803705618</v>
      </c>
      <c r="BP30" s="6">
        <v>0</v>
      </c>
      <c r="BQ30" s="6">
        <f t="shared" si="28"/>
        <v>0</v>
      </c>
      <c r="BR30" s="6">
        <f t="shared" si="29"/>
        <v>0</v>
      </c>
      <c r="BS30" s="6">
        <v>0</v>
      </c>
      <c r="BT30" s="6">
        <f t="shared" si="30"/>
        <v>0</v>
      </c>
      <c r="BU30" s="6">
        <f t="shared" si="31"/>
        <v>0</v>
      </c>
      <c r="BV30" s="6">
        <v>78537715.796977207</v>
      </c>
      <c r="BW30" s="6">
        <f t="shared" si="32"/>
        <v>78.53771579697721</v>
      </c>
      <c r="BX30" s="6">
        <f t="shared" si="33"/>
        <v>100</v>
      </c>
      <c r="BY30" s="6">
        <v>0</v>
      </c>
      <c r="BZ30" s="6">
        <f t="shared" si="34"/>
        <v>0</v>
      </c>
      <c r="CA30" s="6">
        <f t="shared" si="35"/>
        <v>0</v>
      </c>
      <c r="CB30" s="6">
        <v>0</v>
      </c>
      <c r="CC30" s="6">
        <f t="shared" si="36"/>
        <v>0</v>
      </c>
      <c r="CD30" s="6">
        <f t="shared" si="37"/>
        <v>0</v>
      </c>
      <c r="CE30" s="6">
        <v>78537715.796977207</v>
      </c>
      <c r="CF30" s="5">
        <v>235</v>
      </c>
      <c r="CG30" s="5">
        <v>800</v>
      </c>
      <c r="CH30" s="5">
        <v>374.12624584717611</v>
      </c>
      <c r="CI30" s="5">
        <v>78.872727272727275</v>
      </c>
      <c r="CJ30" s="5">
        <v>232.39273927392739</v>
      </c>
      <c r="CK30" s="5">
        <v>329</v>
      </c>
      <c r="CL30" s="5">
        <v>111</v>
      </c>
      <c r="CM30" s="5">
        <v>177.77887788778878</v>
      </c>
      <c r="CN30" s="5">
        <v>1197.4158415841584</v>
      </c>
      <c r="CO30" s="5">
        <v>220</v>
      </c>
      <c r="CP30" s="5">
        <v>22</v>
      </c>
      <c r="CQ30" s="5">
        <v>0.8990000000000008</v>
      </c>
      <c r="CR30" s="5">
        <v>79.59169999999996</v>
      </c>
      <c r="CS30" s="5">
        <v>91.581700000000041</v>
      </c>
      <c r="CT30" s="5">
        <v>4.5610000000000044</v>
      </c>
      <c r="CU30" s="5">
        <v>68.196800000000039</v>
      </c>
      <c r="CV30" s="5">
        <v>5.2899999999999974</v>
      </c>
      <c r="CW30" s="5">
        <v>6861</v>
      </c>
      <c r="CX30" t="s">
        <v>1245</v>
      </c>
    </row>
    <row r="31" spans="1:102">
      <c r="A31" s="1" t="s">
        <v>185</v>
      </c>
      <c r="B31" s="5">
        <v>6</v>
      </c>
      <c r="C31" s="1">
        <v>274933</v>
      </c>
      <c r="D31" s="1">
        <v>7799805</v>
      </c>
      <c r="E31" s="12">
        <v>-41.15</v>
      </c>
      <c r="F31" s="12">
        <v>-19.885400000000001</v>
      </c>
      <c r="G31" s="9">
        <v>493</v>
      </c>
      <c r="H31" s="10">
        <v>2</v>
      </c>
      <c r="I31" s="1">
        <v>79</v>
      </c>
      <c r="J31" s="1">
        <v>224</v>
      </c>
      <c r="K31" s="1">
        <v>308</v>
      </c>
      <c r="L31" s="1">
        <v>131</v>
      </c>
      <c r="M31" s="1">
        <v>177</v>
      </c>
      <c r="N31" s="1">
        <v>1223</v>
      </c>
      <c r="O31" s="1">
        <v>213</v>
      </c>
      <c r="P31" s="1">
        <v>25</v>
      </c>
      <c r="Q31" s="5">
        <v>0.89900000000000002</v>
      </c>
      <c r="R31" s="5">
        <v>79.591700000000003</v>
      </c>
      <c r="S31" s="5">
        <v>91.581699999999998</v>
      </c>
      <c r="T31" s="5">
        <v>4.5609999999999999</v>
      </c>
      <c r="U31" s="5">
        <v>68.196799999999996</v>
      </c>
      <c r="V31" s="5">
        <v>5.29</v>
      </c>
      <c r="W31" s="5">
        <v>6861</v>
      </c>
      <c r="X31" s="1">
        <v>2</v>
      </c>
      <c r="Y31" s="6">
        <v>0</v>
      </c>
      <c r="Z31" s="6">
        <f t="shared" si="0"/>
        <v>0</v>
      </c>
      <c r="AA31" s="6">
        <f t="shared" si="1"/>
        <v>0</v>
      </c>
      <c r="AB31" s="6">
        <v>0</v>
      </c>
      <c r="AC31" s="6">
        <f t="shared" si="2"/>
        <v>0</v>
      </c>
      <c r="AD31" s="6">
        <f t="shared" si="3"/>
        <v>0</v>
      </c>
      <c r="AE31" s="6">
        <v>203401.72348809999</v>
      </c>
      <c r="AF31" s="6">
        <f t="shared" si="4"/>
        <v>0.20340172348809998</v>
      </c>
      <c r="AG31" s="6">
        <f t="shared" si="5"/>
        <v>0.25898604440197459</v>
      </c>
      <c r="AH31" s="6">
        <v>0</v>
      </c>
      <c r="AI31" s="6">
        <f t="shared" si="6"/>
        <v>0</v>
      </c>
      <c r="AJ31" s="6">
        <f t="shared" si="7"/>
        <v>0</v>
      </c>
      <c r="AK31" s="6">
        <v>13354149.381277446</v>
      </c>
      <c r="AL31" s="6">
        <f t="shared" si="8"/>
        <v>13.354149381277447</v>
      </c>
      <c r="AM31" s="6">
        <f t="shared" si="9"/>
        <v>17.003485837289201</v>
      </c>
      <c r="AN31" s="6">
        <v>143873.78189541001</v>
      </c>
      <c r="AO31" s="6">
        <f t="shared" si="10"/>
        <v>0.14387378189541</v>
      </c>
      <c r="AP31" s="6">
        <f t="shared" si="11"/>
        <v>0.18319068800036317</v>
      </c>
      <c r="AQ31" s="6">
        <v>0</v>
      </c>
      <c r="AR31" s="6">
        <f t="shared" si="12"/>
        <v>0</v>
      </c>
      <c r="AS31" s="6">
        <f t="shared" si="13"/>
        <v>0</v>
      </c>
      <c r="AT31" s="6">
        <v>0</v>
      </c>
      <c r="AU31" s="6">
        <f t="shared" si="14"/>
        <v>0</v>
      </c>
      <c r="AV31" s="6">
        <f t="shared" si="15"/>
        <v>0</v>
      </c>
      <c r="AW31" s="6">
        <v>51832261.72616525</v>
      </c>
      <c r="AX31" s="6">
        <f t="shared" si="16"/>
        <v>51.83226172616525</v>
      </c>
      <c r="AY31" s="6">
        <f t="shared" si="17"/>
        <v>65.996650405239876</v>
      </c>
      <c r="AZ31" s="6">
        <v>0</v>
      </c>
      <c r="BA31" s="6">
        <f t="shared" si="18"/>
        <v>0</v>
      </c>
      <c r="BB31" s="6">
        <f t="shared" si="19"/>
        <v>0</v>
      </c>
      <c r="BC31" s="6">
        <v>0</v>
      </c>
      <c r="BD31" s="6">
        <f t="shared" si="20"/>
        <v>0</v>
      </c>
      <c r="BE31" s="6">
        <f t="shared" si="21"/>
        <v>0</v>
      </c>
      <c r="BF31" s="6">
        <v>0</v>
      </c>
      <c r="BG31" s="6">
        <f t="shared" si="22"/>
        <v>0</v>
      </c>
      <c r="BH31" s="6">
        <f t="shared" si="23"/>
        <v>0</v>
      </c>
      <c r="BI31" s="6">
        <v>8732153.7094595637</v>
      </c>
      <c r="BJ31" s="6">
        <f t="shared" si="24"/>
        <v>8.7321537094595634</v>
      </c>
      <c r="BK31" s="6">
        <f t="shared" si="25"/>
        <v>11.118420776091758</v>
      </c>
      <c r="BL31" s="6">
        <v>4271875.467681</v>
      </c>
      <c r="BM31" s="6">
        <f t="shared" si="26"/>
        <v>4.2718754676810002</v>
      </c>
      <c r="BN31" s="6">
        <f t="shared" si="27"/>
        <v>5.4392662489768178</v>
      </c>
      <c r="BO31" s="6">
        <v>78537715.789966777</v>
      </c>
      <c r="BP31" s="6">
        <v>0</v>
      </c>
      <c r="BQ31" s="6">
        <f t="shared" si="28"/>
        <v>0</v>
      </c>
      <c r="BR31" s="6">
        <f t="shared" si="29"/>
        <v>0</v>
      </c>
      <c r="BS31" s="6">
        <v>0</v>
      </c>
      <c r="BT31" s="6">
        <f t="shared" si="30"/>
        <v>0</v>
      </c>
      <c r="BU31" s="6">
        <f t="shared" si="31"/>
        <v>0</v>
      </c>
      <c r="BV31" s="6">
        <v>78537715.796952933</v>
      </c>
      <c r="BW31" s="6">
        <f t="shared" si="32"/>
        <v>78.537715796952938</v>
      </c>
      <c r="BX31" s="6">
        <f t="shared" si="33"/>
        <v>100</v>
      </c>
      <c r="BY31" s="6">
        <v>0</v>
      </c>
      <c r="BZ31" s="6">
        <f t="shared" si="34"/>
        <v>0</v>
      </c>
      <c r="CA31" s="6">
        <f t="shared" si="35"/>
        <v>0</v>
      </c>
      <c r="CB31" s="6">
        <v>0</v>
      </c>
      <c r="CC31" s="6">
        <f t="shared" si="36"/>
        <v>0</v>
      </c>
      <c r="CD31" s="6">
        <f t="shared" si="37"/>
        <v>0</v>
      </c>
      <c r="CE31" s="6">
        <v>78537715.796952933</v>
      </c>
      <c r="CF31" s="5">
        <v>242</v>
      </c>
      <c r="CG31" s="5">
        <v>845</v>
      </c>
      <c r="CH31" s="5">
        <v>448.87171052631578</v>
      </c>
      <c r="CI31" s="5">
        <v>79</v>
      </c>
      <c r="CJ31" s="5">
        <v>227.40067340067341</v>
      </c>
      <c r="CK31" s="5">
        <v>326</v>
      </c>
      <c r="CL31" s="5">
        <v>111</v>
      </c>
      <c r="CM31" s="5">
        <v>177.35353535353536</v>
      </c>
      <c r="CN31" s="5">
        <v>1212.4713804713804</v>
      </c>
      <c r="CO31" s="5">
        <v>220</v>
      </c>
      <c r="CP31" s="5">
        <v>23</v>
      </c>
      <c r="CQ31" s="5">
        <v>0.8990000000000008</v>
      </c>
      <c r="CR31" s="5">
        <v>79.59169999999996</v>
      </c>
      <c r="CS31" s="5">
        <v>91.581700000000041</v>
      </c>
      <c r="CT31" s="5">
        <v>4.5610000000000044</v>
      </c>
      <c r="CU31" s="5">
        <v>68.196800000000039</v>
      </c>
      <c r="CV31" s="5">
        <v>5.2899999999999974</v>
      </c>
      <c r="CW31" s="5">
        <v>6861</v>
      </c>
      <c r="CX31" t="s">
        <v>1245</v>
      </c>
    </row>
    <row r="32" spans="1:102">
      <c r="A32" s="1" t="s">
        <v>178</v>
      </c>
      <c r="B32" s="5">
        <v>6</v>
      </c>
      <c r="C32" s="1">
        <v>275323</v>
      </c>
      <c r="D32" s="1">
        <v>7796991</v>
      </c>
      <c r="E32" s="12">
        <v>-41.146599999999999</v>
      </c>
      <c r="F32" s="12">
        <v>-19.910900000000002</v>
      </c>
      <c r="G32" s="9">
        <v>385</v>
      </c>
      <c r="H32" s="10">
        <v>50</v>
      </c>
      <c r="I32" s="1">
        <v>79</v>
      </c>
      <c r="J32" s="1">
        <v>228</v>
      </c>
      <c r="K32" s="1">
        <v>313</v>
      </c>
      <c r="L32" s="1">
        <v>135</v>
      </c>
      <c r="M32" s="1">
        <v>178</v>
      </c>
      <c r="N32" s="1">
        <v>1209</v>
      </c>
      <c r="O32" s="1">
        <v>211</v>
      </c>
      <c r="P32" s="1">
        <v>24</v>
      </c>
      <c r="Q32" s="5">
        <v>0.89900000000000002</v>
      </c>
      <c r="R32" s="5">
        <v>79.591700000000003</v>
      </c>
      <c r="S32" s="5">
        <v>91.581699999999998</v>
      </c>
      <c r="T32" s="5">
        <v>4.5609999999999999</v>
      </c>
      <c r="U32" s="5">
        <v>68.196799999999996</v>
      </c>
      <c r="V32" s="5">
        <v>5.29</v>
      </c>
      <c r="W32" s="5">
        <v>6861</v>
      </c>
      <c r="X32" s="1">
        <v>2</v>
      </c>
      <c r="Y32" s="6">
        <v>0</v>
      </c>
      <c r="Z32" s="6">
        <f t="shared" si="0"/>
        <v>0</v>
      </c>
      <c r="AA32" s="6">
        <f t="shared" si="1"/>
        <v>0</v>
      </c>
      <c r="AB32" s="6">
        <v>0</v>
      </c>
      <c r="AC32" s="6">
        <f t="shared" si="2"/>
        <v>0</v>
      </c>
      <c r="AD32" s="6">
        <f t="shared" si="3"/>
        <v>0</v>
      </c>
      <c r="AE32" s="6">
        <v>80100.494993800006</v>
      </c>
      <c r="AF32" s="6">
        <f t="shared" si="4"/>
        <v>8.0100494993800009E-2</v>
      </c>
      <c r="AG32" s="6">
        <f t="shared" si="5"/>
        <v>0.10198984550493927</v>
      </c>
      <c r="AH32" s="6">
        <v>608854.99150131003</v>
      </c>
      <c r="AI32" s="6">
        <f t="shared" si="6"/>
        <v>0.60885499150131006</v>
      </c>
      <c r="AJ32" s="6">
        <f t="shared" si="7"/>
        <v>0.77523898601296026</v>
      </c>
      <c r="AK32" s="6">
        <v>15213193.142181672</v>
      </c>
      <c r="AL32" s="6">
        <f t="shared" si="8"/>
        <v>15.213193142181671</v>
      </c>
      <c r="AM32" s="6">
        <f t="shared" si="9"/>
        <v>19.370557177305926</v>
      </c>
      <c r="AN32" s="6">
        <v>78750.695709399995</v>
      </c>
      <c r="AO32" s="6">
        <f t="shared" si="10"/>
        <v>7.8750695709399993E-2</v>
      </c>
      <c r="AP32" s="6">
        <f t="shared" si="11"/>
        <v>0.10027118171279552</v>
      </c>
      <c r="AQ32" s="6">
        <v>0</v>
      </c>
      <c r="AR32" s="6">
        <f t="shared" si="12"/>
        <v>0</v>
      </c>
      <c r="AS32" s="6">
        <f t="shared" si="13"/>
        <v>0</v>
      </c>
      <c r="AT32" s="6">
        <v>0</v>
      </c>
      <c r="AU32" s="6">
        <f t="shared" si="14"/>
        <v>0</v>
      </c>
      <c r="AV32" s="6">
        <f t="shared" si="15"/>
        <v>0</v>
      </c>
      <c r="AW32" s="6">
        <v>53889899.958943143</v>
      </c>
      <c r="AX32" s="6">
        <f t="shared" si="16"/>
        <v>53.889899958943147</v>
      </c>
      <c r="AY32" s="6">
        <f t="shared" si="17"/>
        <v>68.616586845245678</v>
      </c>
      <c r="AZ32" s="6">
        <v>0</v>
      </c>
      <c r="BA32" s="6">
        <f t="shared" si="18"/>
        <v>0</v>
      </c>
      <c r="BB32" s="6">
        <f t="shared" si="19"/>
        <v>0</v>
      </c>
      <c r="BC32" s="6">
        <v>0</v>
      </c>
      <c r="BD32" s="6">
        <f t="shared" si="20"/>
        <v>0</v>
      </c>
      <c r="BE32" s="6">
        <f t="shared" si="21"/>
        <v>0</v>
      </c>
      <c r="BF32" s="6">
        <v>0</v>
      </c>
      <c r="BG32" s="6">
        <f t="shared" si="22"/>
        <v>0</v>
      </c>
      <c r="BH32" s="6">
        <f t="shared" si="23"/>
        <v>0</v>
      </c>
      <c r="BI32" s="6">
        <v>8465545.225648243</v>
      </c>
      <c r="BJ32" s="6">
        <f t="shared" si="24"/>
        <v>8.4655452256482437</v>
      </c>
      <c r="BK32" s="6">
        <f t="shared" si="25"/>
        <v>10.778955232995378</v>
      </c>
      <c r="BL32" s="6">
        <v>201371.277562</v>
      </c>
      <c r="BM32" s="6">
        <f t="shared" si="26"/>
        <v>0.20137127756199999</v>
      </c>
      <c r="BN32" s="6">
        <f t="shared" si="27"/>
        <v>0.25640073122232648</v>
      </c>
      <c r="BO32" s="6">
        <v>78537715.786539569</v>
      </c>
      <c r="BP32" s="6">
        <v>0</v>
      </c>
      <c r="BQ32" s="6">
        <f t="shared" si="28"/>
        <v>0</v>
      </c>
      <c r="BR32" s="6">
        <f t="shared" si="29"/>
        <v>0</v>
      </c>
      <c r="BS32" s="6">
        <v>0</v>
      </c>
      <c r="BT32" s="6">
        <f t="shared" si="30"/>
        <v>0</v>
      </c>
      <c r="BU32" s="6">
        <f t="shared" si="31"/>
        <v>0</v>
      </c>
      <c r="BV32" s="6">
        <v>78537715.796944991</v>
      </c>
      <c r="BW32" s="6">
        <f t="shared" si="32"/>
        <v>78.537715796944994</v>
      </c>
      <c r="BX32" s="6">
        <f t="shared" si="33"/>
        <v>100</v>
      </c>
      <c r="BY32" s="6">
        <v>0</v>
      </c>
      <c r="BZ32" s="6">
        <f t="shared" si="34"/>
        <v>0</v>
      </c>
      <c r="CA32" s="6">
        <f t="shared" si="35"/>
        <v>0</v>
      </c>
      <c r="CB32" s="6">
        <v>0</v>
      </c>
      <c r="CC32" s="6">
        <f t="shared" si="36"/>
        <v>0</v>
      </c>
      <c r="CD32" s="6">
        <f t="shared" si="37"/>
        <v>0</v>
      </c>
      <c r="CE32" s="6">
        <v>78537715.796944991</v>
      </c>
      <c r="CF32" s="5">
        <v>277</v>
      </c>
      <c r="CG32" s="5">
        <v>800</v>
      </c>
      <c r="CH32" s="5">
        <v>460.34680134680133</v>
      </c>
      <c r="CI32" s="5">
        <v>79.166666666666671</v>
      </c>
      <c r="CJ32" s="5">
        <v>226.24913494809689</v>
      </c>
      <c r="CK32" s="5">
        <v>324</v>
      </c>
      <c r="CL32" s="5">
        <v>111</v>
      </c>
      <c r="CM32" s="5">
        <v>176.80276816608998</v>
      </c>
      <c r="CN32" s="5">
        <v>1214.4705882352941</v>
      </c>
      <c r="CO32" s="5">
        <v>220</v>
      </c>
      <c r="CP32" s="5">
        <v>23</v>
      </c>
      <c r="CQ32" s="5">
        <v>0.8990000000000008</v>
      </c>
      <c r="CR32" s="5">
        <v>79.59169999999996</v>
      </c>
      <c r="CS32" s="5">
        <v>91.581700000000069</v>
      </c>
      <c r="CT32" s="5">
        <v>4.5610000000000044</v>
      </c>
      <c r="CU32" s="5">
        <v>68.196800000000025</v>
      </c>
      <c r="CV32" s="5">
        <v>5.2899999999999974</v>
      </c>
      <c r="CW32" s="5">
        <v>6861</v>
      </c>
      <c r="CX32" t="s">
        <v>1245</v>
      </c>
    </row>
    <row r="33" spans="1:102">
      <c r="A33" s="1" t="s">
        <v>30</v>
      </c>
      <c r="B33" s="5">
        <v>2</v>
      </c>
      <c r="C33" s="1">
        <v>257819</v>
      </c>
      <c r="D33" s="1">
        <v>7661553</v>
      </c>
      <c r="E33" s="12">
        <v>-41.3322</v>
      </c>
      <c r="F33" s="12">
        <v>-21.131599999999999</v>
      </c>
      <c r="G33" s="9">
        <v>19</v>
      </c>
      <c r="H33" s="10">
        <v>2</v>
      </c>
      <c r="I33" s="1">
        <v>78</v>
      </c>
      <c r="J33" s="1">
        <v>237</v>
      </c>
      <c r="K33" s="1">
        <v>318</v>
      </c>
      <c r="L33" s="1">
        <v>154</v>
      </c>
      <c r="M33" s="1">
        <v>164</v>
      </c>
      <c r="N33" s="1">
        <v>1041</v>
      </c>
      <c r="O33" s="1">
        <v>188</v>
      </c>
      <c r="P33" s="1">
        <v>26</v>
      </c>
      <c r="Q33" s="5">
        <v>0.92800000000000005</v>
      </c>
      <c r="R33" s="5">
        <v>83.726299999999995</v>
      </c>
      <c r="S33" s="5">
        <v>100.3368</v>
      </c>
      <c r="T33" s="5">
        <v>5.7809999999999997</v>
      </c>
      <c r="U33" s="5">
        <v>47.256300000000003</v>
      </c>
      <c r="V33" s="5">
        <v>5.2770000000000001</v>
      </c>
      <c r="W33" s="5">
        <v>7066</v>
      </c>
      <c r="X33" s="1">
        <v>9</v>
      </c>
      <c r="Y33" s="6">
        <v>1995966.7808954101</v>
      </c>
      <c r="Z33" s="6">
        <f t="shared" si="0"/>
        <v>1.99596678089541</v>
      </c>
      <c r="AA33" s="6">
        <f t="shared" si="1"/>
        <v>2.5414118055089285</v>
      </c>
      <c r="AB33" s="6">
        <v>0</v>
      </c>
      <c r="AC33" s="6">
        <f t="shared" si="2"/>
        <v>0</v>
      </c>
      <c r="AD33" s="6">
        <f t="shared" si="3"/>
        <v>0</v>
      </c>
      <c r="AE33" s="6">
        <v>689402.36593327997</v>
      </c>
      <c r="AF33" s="6">
        <f t="shared" si="4"/>
        <v>0.68940236593327997</v>
      </c>
      <c r="AG33" s="6">
        <f t="shared" si="5"/>
        <v>0.87779783125580635</v>
      </c>
      <c r="AH33" s="6">
        <v>0</v>
      </c>
      <c r="AI33" s="6">
        <f t="shared" si="6"/>
        <v>0</v>
      </c>
      <c r="AJ33" s="6">
        <f t="shared" si="7"/>
        <v>0</v>
      </c>
      <c r="AK33" s="6">
        <v>12214136.36263209</v>
      </c>
      <c r="AL33" s="6">
        <f t="shared" si="8"/>
        <v>12.21413636263209</v>
      </c>
      <c r="AM33" s="6">
        <f t="shared" si="9"/>
        <v>15.551937358478341</v>
      </c>
      <c r="AN33" s="6">
        <v>0</v>
      </c>
      <c r="AO33" s="6">
        <f t="shared" si="10"/>
        <v>0</v>
      </c>
      <c r="AP33" s="6">
        <f t="shared" si="11"/>
        <v>0</v>
      </c>
      <c r="AQ33" s="6">
        <v>0</v>
      </c>
      <c r="AR33" s="6">
        <f t="shared" si="12"/>
        <v>0</v>
      </c>
      <c r="AS33" s="6">
        <f t="shared" si="13"/>
        <v>0</v>
      </c>
      <c r="AT33" s="6">
        <v>0</v>
      </c>
      <c r="AU33" s="6">
        <f t="shared" si="14"/>
        <v>0</v>
      </c>
      <c r="AV33" s="6">
        <f t="shared" si="15"/>
        <v>0</v>
      </c>
      <c r="AW33" s="6">
        <v>62811205.771037899</v>
      </c>
      <c r="AX33" s="6">
        <f t="shared" si="16"/>
        <v>62.811205771037898</v>
      </c>
      <c r="AY33" s="6">
        <f t="shared" si="17"/>
        <v>79.975849995436846</v>
      </c>
      <c r="AZ33" s="6">
        <v>0</v>
      </c>
      <c r="BA33" s="6">
        <f t="shared" si="18"/>
        <v>0</v>
      </c>
      <c r="BB33" s="6">
        <f t="shared" si="19"/>
        <v>0</v>
      </c>
      <c r="BC33" s="6">
        <v>0</v>
      </c>
      <c r="BD33" s="6">
        <f t="shared" si="20"/>
        <v>0</v>
      </c>
      <c r="BE33" s="6">
        <f t="shared" si="21"/>
        <v>0</v>
      </c>
      <c r="BF33" s="6">
        <v>0</v>
      </c>
      <c r="BG33" s="6">
        <f t="shared" si="22"/>
        <v>0</v>
      </c>
      <c r="BH33" s="6">
        <f t="shared" si="23"/>
        <v>0</v>
      </c>
      <c r="BI33" s="6">
        <v>827004.51073292037</v>
      </c>
      <c r="BJ33" s="6">
        <f t="shared" si="24"/>
        <v>0.82700451073292036</v>
      </c>
      <c r="BK33" s="6">
        <f t="shared" si="25"/>
        <v>1.05300300932008</v>
      </c>
      <c r="BL33" s="6">
        <v>0</v>
      </c>
      <c r="BM33" s="6">
        <f t="shared" si="26"/>
        <v>0</v>
      </c>
      <c r="BN33" s="6">
        <f t="shared" si="27"/>
        <v>0</v>
      </c>
      <c r="BO33" s="6">
        <v>78537715.791231602</v>
      </c>
      <c r="BP33" s="6">
        <v>0</v>
      </c>
      <c r="BQ33" s="6">
        <f t="shared" si="28"/>
        <v>0</v>
      </c>
      <c r="BR33" s="6">
        <f t="shared" si="29"/>
        <v>0</v>
      </c>
      <c r="BS33" s="6">
        <v>0</v>
      </c>
      <c r="BT33" s="6">
        <f t="shared" si="30"/>
        <v>0</v>
      </c>
      <c r="BU33" s="6">
        <f t="shared" si="31"/>
        <v>0</v>
      </c>
      <c r="BV33" s="6">
        <v>0</v>
      </c>
      <c r="BW33" s="6">
        <f t="shared" si="32"/>
        <v>0</v>
      </c>
      <c r="BX33" s="6">
        <f t="shared" si="33"/>
        <v>0</v>
      </c>
      <c r="BY33" s="6">
        <v>78537715.797030091</v>
      </c>
      <c r="BZ33" s="6">
        <f t="shared" si="34"/>
        <v>78.537715797030089</v>
      </c>
      <c r="CA33" s="6">
        <f t="shared" si="35"/>
        <v>100</v>
      </c>
      <c r="CB33" s="6">
        <v>0</v>
      </c>
      <c r="CC33" s="6">
        <f t="shared" si="36"/>
        <v>0</v>
      </c>
      <c r="CD33" s="6">
        <f t="shared" si="37"/>
        <v>0</v>
      </c>
      <c r="CE33" s="6">
        <v>78537715.797030091</v>
      </c>
      <c r="CF33" s="5">
        <v>14</v>
      </c>
      <c r="CG33" s="5">
        <v>368</v>
      </c>
      <c r="CH33" s="5">
        <v>104.72596153846153</v>
      </c>
      <c r="CI33" s="5">
        <v>78</v>
      </c>
      <c r="CJ33" s="5">
        <v>233.94907407407408</v>
      </c>
      <c r="CK33" s="5">
        <v>320</v>
      </c>
      <c r="CL33" s="5">
        <v>134</v>
      </c>
      <c r="CM33" s="5">
        <v>163.57407407407408</v>
      </c>
      <c r="CN33" s="5">
        <v>1057.9305555555557</v>
      </c>
      <c r="CO33" s="5">
        <v>200</v>
      </c>
      <c r="CP33" s="5">
        <v>25</v>
      </c>
      <c r="CQ33" s="5">
        <v>0.92800000000000049</v>
      </c>
      <c r="CR33" s="5">
        <v>83.726300000000009</v>
      </c>
      <c r="CS33" s="5">
        <v>100.33680000000001</v>
      </c>
      <c r="CT33" s="5">
        <v>5.7810000000000024</v>
      </c>
      <c r="CU33" s="5">
        <v>47.256300000000003</v>
      </c>
      <c r="CV33" s="5">
        <v>5.2770000000000001</v>
      </c>
      <c r="CW33" s="5">
        <v>7066</v>
      </c>
      <c r="CX33" t="s">
        <v>1245</v>
      </c>
    </row>
    <row r="34" spans="1:102">
      <c r="A34" s="1" t="s">
        <v>166</v>
      </c>
      <c r="B34" s="5">
        <v>6</v>
      </c>
      <c r="C34" s="1">
        <v>273036</v>
      </c>
      <c r="D34" s="1">
        <v>7793496</v>
      </c>
      <c r="E34" s="12">
        <v>-41.168900000000001</v>
      </c>
      <c r="F34" s="12">
        <v>-19.9422</v>
      </c>
      <c r="G34" s="9">
        <v>361</v>
      </c>
      <c r="H34" s="10">
        <v>13</v>
      </c>
      <c r="I34" s="1">
        <v>79</v>
      </c>
      <c r="J34" s="1">
        <v>227</v>
      </c>
      <c r="K34" s="1">
        <v>311</v>
      </c>
      <c r="L34" s="1">
        <v>134</v>
      </c>
      <c r="M34" s="1">
        <v>177</v>
      </c>
      <c r="N34" s="1">
        <v>1210</v>
      </c>
      <c r="O34" s="1">
        <v>211</v>
      </c>
      <c r="P34" s="1">
        <v>24</v>
      </c>
      <c r="Q34" s="5">
        <v>0.89900000000000002</v>
      </c>
      <c r="R34" s="5">
        <v>79.591700000000003</v>
      </c>
      <c r="S34" s="5">
        <v>91.581699999999998</v>
      </c>
      <c r="T34" s="5">
        <v>4.5609999999999999</v>
      </c>
      <c r="U34" s="5">
        <v>68.196799999999996</v>
      </c>
      <c r="V34" s="5">
        <v>5.29</v>
      </c>
      <c r="W34" s="5">
        <v>6861</v>
      </c>
      <c r="X34" s="1">
        <v>2</v>
      </c>
      <c r="Y34" s="6">
        <v>0</v>
      </c>
      <c r="Z34" s="6">
        <f t="shared" si="0"/>
        <v>0</v>
      </c>
      <c r="AA34" s="6">
        <f t="shared" si="1"/>
        <v>0</v>
      </c>
      <c r="AB34" s="6">
        <v>0</v>
      </c>
      <c r="AC34" s="6">
        <f t="shared" si="2"/>
        <v>0</v>
      </c>
      <c r="AD34" s="6">
        <f t="shared" si="3"/>
        <v>0</v>
      </c>
      <c r="AE34" s="6">
        <v>125100.79191381001</v>
      </c>
      <c r="AF34" s="6">
        <f t="shared" si="4"/>
        <v>0.12510079191381002</v>
      </c>
      <c r="AG34" s="6">
        <f t="shared" si="5"/>
        <v>0.15928753548966804</v>
      </c>
      <c r="AH34" s="6">
        <v>608854.99150131003</v>
      </c>
      <c r="AI34" s="6">
        <f t="shared" si="6"/>
        <v>0.60885499150131006</v>
      </c>
      <c r="AJ34" s="6">
        <f t="shared" si="7"/>
        <v>0.77523898596616636</v>
      </c>
      <c r="AK34" s="6">
        <v>16801235.967925839</v>
      </c>
      <c r="AL34" s="6">
        <f t="shared" si="8"/>
        <v>16.801235967925837</v>
      </c>
      <c r="AM34" s="6">
        <f t="shared" si="9"/>
        <v>21.39257017937264</v>
      </c>
      <c r="AN34" s="6">
        <v>28350.157499199999</v>
      </c>
      <c r="AO34" s="6">
        <f t="shared" si="10"/>
        <v>2.8350157499199998E-2</v>
      </c>
      <c r="AP34" s="6">
        <f t="shared" si="11"/>
        <v>3.6097507055772617E-2</v>
      </c>
      <c r="AQ34" s="6">
        <v>0</v>
      </c>
      <c r="AR34" s="6">
        <f t="shared" si="12"/>
        <v>0</v>
      </c>
      <c r="AS34" s="6">
        <f t="shared" si="13"/>
        <v>0</v>
      </c>
      <c r="AT34" s="6">
        <v>0</v>
      </c>
      <c r="AU34" s="6">
        <f t="shared" si="14"/>
        <v>0</v>
      </c>
      <c r="AV34" s="6">
        <f t="shared" si="15"/>
        <v>0</v>
      </c>
      <c r="AW34" s="6">
        <v>53161266.292189285</v>
      </c>
      <c r="AX34" s="6">
        <f t="shared" si="16"/>
        <v>53.161266292189282</v>
      </c>
      <c r="AY34" s="6">
        <f t="shared" si="17"/>
        <v>67.688836830280778</v>
      </c>
      <c r="AZ34" s="6">
        <v>0</v>
      </c>
      <c r="BA34" s="6">
        <f t="shared" si="18"/>
        <v>0</v>
      </c>
      <c r="BB34" s="6">
        <f t="shared" si="19"/>
        <v>0</v>
      </c>
      <c r="BC34" s="6">
        <v>0</v>
      </c>
      <c r="BD34" s="6">
        <f t="shared" si="20"/>
        <v>0</v>
      </c>
      <c r="BE34" s="6">
        <f t="shared" si="21"/>
        <v>0</v>
      </c>
      <c r="BF34" s="6">
        <v>0</v>
      </c>
      <c r="BG34" s="6">
        <f t="shared" si="22"/>
        <v>0</v>
      </c>
      <c r="BH34" s="6">
        <f t="shared" si="23"/>
        <v>0</v>
      </c>
      <c r="BI34" s="6">
        <v>7812907.5902507156</v>
      </c>
      <c r="BJ34" s="6">
        <f t="shared" si="24"/>
        <v>7.8129075902507159</v>
      </c>
      <c r="BK34" s="6">
        <f t="shared" si="25"/>
        <v>9.9479689618349738</v>
      </c>
      <c r="BL34" s="6">
        <v>0</v>
      </c>
      <c r="BM34" s="6">
        <f t="shared" si="26"/>
        <v>0</v>
      </c>
      <c r="BN34" s="6">
        <f t="shared" si="27"/>
        <v>0</v>
      </c>
      <c r="BO34" s="6">
        <v>78537715.791280165</v>
      </c>
      <c r="BP34" s="6">
        <v>0</v>
      </c>
      <c r="BQ34" s="6">
        <f t="shared" si="28"/>
        <v>0</v>
      </c>
      <c r="BR34" s="6">
        <f t="shared" si="29"/>
        <v>0</v>
      </c>
      <c r="BS34" s="6">
        <v>0</v>
      </c>
      <c r="BT34" s="6">
        <f t="shared" si="30"/>
        <v>0</v>
      </c>
      <c r="BU34" s="6">
        <f t="shared" si="31"/>
        <v>0</v>
      </c>
      <c r="BV34" s="6">
        <v>78537715.796907231</v>
      </c>
      <c r="BW34" s="6">
        <f t="shared" si="32"/>
        <v>78.537715796907236</v>
      </c>
      <c r="BX34" s="6">
        <f t="shared" si="33"/>
        <v>100</v>
      </c>
      <c r="BY34" s="6">
        <v>0</v>
      </c>
      <c r="BZ34" s="6">
        <f t="shared" si="34"/>
        <v>0</v>
      </c>
      <c r="CA34" s="6">
        <f t="shared" si="35"/>
        <v>0</v>
      </c>
      <c r="CB34" s="6">
        <v>0</v>
      </c>
      <c r="CC34" s="6">
        <f t="shared" si="36"/>
        <v>0</v>
      </c>
      <c r="CD34" s="6">
        <f t="shared" si="37"/>
        <v>0</v>
      </c>
      <c r="CE34" s="6">
        <v>78537715.796907231</v>
      </c>
      <c r="CF34" s="5">
        <v>300</v>
      </c>
      <c r="CG34" s="5">
        <v>776</v>
      </c>
      <c r="CH34" s="5">
        <v>501.34024896265561</v>
      </c>
      <c r="CI34" s="5">
        <v>79.59375</v>
      </c>
      <c r="CJ34" s="5">
        <v>223.26639344262296</v>
      </c>
      <c r="CK34" s="5">
        <v>321</v>
      </c>
      <c r="CL34" s="5">
        <v>112</v>
      </c>
      <c r="CM34" s="5">
        <v>177.24180327868854</v>
      </c>
      <c r="CN34" s="5">
        <v>1221.6680327868853</v>
      </c>
      <c r="CO34" s="5">
        <v>219</v>
      </c>
      <c r="CP34" s="5">
        <v>24</v>
      </c>
      <c r="CQ34" s="5">
        <v>0.89900000000000058</v>
      </c>
      <c r="CR34" s="5">
        <v>79.59169999999996</v>
      </c>
      <c r="CS34" s="5">
        <v>91.581699999999969</v>
      </c>
      <c r="CT34" s="5">
        <v>4.5610000000000026</v>
      </c>
      <c r="CU34" s="5">
        <v>68.196799999999953</v>
      </c>
      <c r="CV34" s="5">
        <v>5.2900000000000027</v>
      </c>
      <c r="CW34" s="5">
        <v>6861</v>
      </c>
      <c r="CX34" t="s">
        <v>1245</v>
      </c>
    </row>
    <row r="35" spans="1:102">
      <c r="A35" s="1" t="s">
        <v>164</v>
      </c>
      <c r="B35" s="5">
        <v>6</v>
      </c>
      <c r="C35" s="1">
        <v>277001</v>
      </c>
      <c r="D35" s="1">
        <v>7791514</v>
      </c>
      <c r="E35" s="12">
        <v>-41.131300000000003</v>
      </c>
      <c r="F35" s="12">
        <v>-19.960599999999999</v>
      </c>
      <c r="G35" s="9">
        <v>290</v>
      </c>
      <c r="H35" s="10">
        <v>2</v>
      </c>
      <c r="I35" s="1">
        <v>80</v>
      </c>
      <c r="J35" s="1">
        <v>233</v>
      </c>
      <c r="K35" s="1">
        <v>317</v>
      </c>
      <c r="L35" s="1">
        <v>141</v>
      </c>
      <c r="M35" s="1">
        <v>176</v>
      </c>
      <c r="N35" s="1">
        <v>1189</v>
      </c>
      <c r="O35" s="1">
        <v>208</v>
      </c>
      <c r="P35" s="1">
        <v>24</v>
      </c>
      <c r="Q35" s="5">
        <v>0.89900000000000002</v>
      </c>
      <c r="R35" s="5">
        <v>79.591700000000003</v>
      </c>
      <c r="S35" s="5">
        <v>91.581699999999998</v>
      </c>
      <c r="T35" s="5">
        <v>4.5609999999999999</v>
      </c>
      <c r="U35" s="5">
        <v>68.196799999999996</v>
      </c>
      <c r="V35" s="5">
        <v>5.29</v>
      </c>
      <c r="W35" s="5">
        <v>6861</v>
      </c>
      <c r="X35" s="1">
        <v>2</v>
      </c>
      <c r="Y35" s="6">
        <v>0</v>
      </c>
      <c r="Z35" s="6">
        <f t="shared" si="0"/>
        <v>0</v>
      </c>
      <c r="AA35" s="6">
        <f t="shared" si="1"/>
        <v>0</v>
      </c>
      <c r="AB35" s="6">
        <v>0</v>
      </c>
      <c r="AC35" s="6">
        <f t="shared" si="2"/>
        <v>0</v>
      </c>
      <c r="AD35" s="6">
        <f t="shared" si="3"/>
        <v>0</v>
      </c>
      <c r="AE35" s="6">
        <v>205201.24041450996</v>
      </c>
      <c r="AF35" s="6">
        <f t="shared" si="4"/>
        <v>0.20520124041450996</v>
      </c>
      <c r="AG35" s="6">
        <f t="shared" si="5"/>
        <v>0.26127732178470719</v>
      </c>
      <c r="AH35" s="6">
        <v>604390.96038299997</v>
      </c>
      <c r="AI35" s="6">
        <f t="shared" si="6"/>
        <v>0.604390960383</v>
      </c>
      <c r="AJ35" s="6">
        <f t="shared" si="7"/>
        <v>0.76955505298490912</v>
      </c>
      <c r="AK35" s="6">
        <v>13389124.211821433</v>
      </c>
      <c r="AL35" s="6">
        <f t="shared" si="8"/>
        <v>13.389124211821434</v>
      </c>
      <c r="AM35" s="6">
        <f t="shared" si="9"/>
        <v>17.048018365000665</v>
      </c>
      <c r="AN35" s="6">
        <v>71915.599928099997</v>
      </c>
      <c r="AO35" s="6">
        <f t="shared" si="10"/>
        <v>7.1915599928099996E-2</v>
      </c>
      <c r="AP35" s="6">
        <f t="shared" si="11"/>
        <v>9.1568234703642643E-2</v>
      </c>
      <c r="AQ35" s="6">
        <v>0</v>
      </c>
      <c r="AR35" s="6">
        <f t="shared" si="12"/>
        <v>0</v>
      </c>
      <c r="AS35" s="6">
        <f t="shared" si="13"/>
        <v>0</v>
      </c>
      <c r="AT35" s="6">
        <v>0</v>
      </c>
      <c r="AU35" s="6">
        <f t="shared" si="14"/>
        <v>0</v>
      </c>
      <c r="AV35" s="6">
        <f t="shared" si="15"/>
        <v>0</v>
      </c>
      <c r="AW35" s="6">
        <v>57954889.031446792</v>
      </c>
      <c r="AX35" s="6">
        <f t="shared" si="16"/>
        <v>57.95488903144679</v>
      </c>
      <c r="AY35" s="6">
        <f t="shared" si="17"/>
        <v>73.792430103632043</v>
      </c>
      <c r="AZ35" s="6">
        <v>0</v>
      </c>
      <c r="BA35" s="6">
        <f t="shared" si="18"/>
        <v>0</v>
      </c>
      <c r="BB35" s="6">
        <f t="shared" si="19"/>
        <v>0</v>
      </c>
      <c r="BC35" s="6">
        <v>0</v>
      </c>
      <c r="BD35" s="6">
        <f t="shared" si="20"/>
        <v>0</v>
      </c>
      <c r="BE35" s="6">
        <f t="shared" si="21"/>
        <v>0</v>
      </c>
      <c r="BF35" s="6">
        <v>0</v>
      </c>
      <c r="BG35" s="6">
        <f t="shared" si="22"/>
        <v>0</v>
      </c>
      <c r="BH35" s="6">
        <f t="shared" si="23"/>
        <v>0</v>
      </c>
      <c r="BI35" s="6">
        <v>6312194.7488816148</v>
      </c>
      <c r="BJ35" s="6">
        <f t="shared" si="24"/>
        <v>6.3121947488816144</v>
      </c>
      <c r="BK35" s="6">
        <f t="shared" si="25"/>
        <v>8.0371509218940478</v>
      </c>
      <c r="BL35" s="6">
        <v>0</v>
      </c>
      <c r="BM35" s="6">
        <f t="shared" si="26"/>
        <v>0</v>
      </c>
      <c r="BN35" s="6">
        <f t="shared" si="27"/>
        <v>0</v>
      </c>
      <c r="BO35" s="6">
        <v>78537715.792875439</v>
      </c>
      <c r="BP35" s="6">
        <v>0</v>
      </c>
      <c r="BQ35" s="6">
        <f t="shared" si="28"/>
        <v>0</v>
      </c>
      <c r="BR35" s="6">
        <f t="shared" si="29"/>
        <v>0</v>
      </c>
      <c r="BS35" s="6">
        <v>0</v>
      </c>
      <c r="BT35" s="6">
        <f t="shared" si="30"/>
        <v>0</v>
      </c>
      <c r="BU35" s="6">
        <f t="shared" si="31"/>
        <v>0</v>
      </c>
      <c r="BV35" s="6">
        <v>78537715.796950802</v>
      </c>
      <c r="BW35" s="6">
        <f t="shared" si="32"/>
        <v>78.537715796950806</v>
      </c>
      <c r="BX35" s="6">
        <f t="shared" si="33"/>
        <v>100</v>
      </c>
      <c r="BY35" s="6">
        <v>0</v>
      </c>
      <c r="BZ35" s="6">
        <f t="shared" si="34"/>
        <v>0</v>
      </c>
      <c r="CA35" s="6">
        <f t="shared" si="35"/>
        <v>0</v>
      </c>
      <c r="CB35" s="6">
        <v>0</v>
      </c>
      <c r="CC35" s="6">
        <f t="shared" si="36"/>
        <v>0</v>
      </c>
      <c r="CD35" s="6">
        <f t="shared" si="37"/>
        <v>0</v>
      </c>
      <c r="CE35" s="6">
        <v>78537715.796950802</v>
      </c>
      <c r="CF35" s="5">
        <v>268</v>
      </c>
      <c r="CG35" s="5">
        <v>751</v>
      </c>
      <c r="CH35" s="5">
        <v>430.77319587628864</v>
      </c>
      <c r="CI35" s="5">
        <v>79.581818181818178</v>
      </c>
      <c r="CJ35" s="5">
        <v>227.98630136986301</v>
      </c>
      <c r="CK35" s="5">
        <v>323</v>
      </c>
      <c r="CL35" s="5">
        <v>113</v>
      </c>
      <c r="CM35" s="5">
        <v>176.41780821917808</v>
      </c>
      <c r="CN35" s="5">
        <v>1205.791095890411</v>
      </c>
      <c r="CO35" s="5">
        <v>217</v>
      </c>
      <c r="CP35" s="5">
        <v>24</v>
      </c>
      <c r="CQ35" s="5">
        <v>0.91958000000000051</v>
      </c>
      <c r="CR35" s="5">
        <v>77.91584399999995</v>
      </c>
      <c r="CS35" s="5">
        <v>88.481750000000034</v>
      </c>
      <c r="CT35" s="5">
        <v>4.5965600000000038</v>
      </c>
      <c r="CU35" s="5">
        <v>73.280466000000047</v>
      </c>
      <c r="CV35" s="5">
        <v>5.3153399999999991</v>
      </c>
      <c r="CW35" s="5">
        <v>6726.32</v>
      </c>
      <c r="CX35" t="s">
        <v>1245</v>
      </c>
    </row>
    <row r="36" spans="1:102">
      <c r="A36" s="1" t="s">
        <v>197</v>
      </c>
      <c r="B36" s="5">
        <v>6</v>
      </c>
      <c r="C36" s="1">
        <v>282998</v>
      </c>
      <c r="D36" s="1">
        <v>7803863</v>
      </c>
      <c r="E36" s="12">
        <v>-41.072499999999998</v>
      </c>
      <c r="F36" s="12">
        <v>-19.849699999999999</v>
      </c>
      <c r="G36" s="9">
        <v>196</v>
      </c>
      <c r="H36" s="10">
        <v>2</v>
      </c>
      <c r="I36" s="1">
        <v>79</v>
      </c>
      <c r="J36" s="1">
        <v>245</v>
      </c>
      <c r="K36" s="1">
        <v>330</v>
      </c>
      <c r="L36" s="1">
        <v>154</v>
      </c>
      <c r="M36" s="1">
        <v>176</v>
      </c>
      <c r="N36" s="1">
        <v>1158</v>
      </c>
      <c r="O36" s="1">
        <v>206</v>
      </c>
      <c r="P36" s="1">
        <v>23</v>
      </c>
      <c r="Q36" s="5">
        <v>0.89900000000000002</v>
      </c>
      <c r="R36" s="5">
        <v>79.591700000000003</v>
      </c>
      <c r="S36" s="5">
        <v>91.581699999999998</v>
      </c>
      <c r="T36" s="5">
        <v>4.5609999999999999</v>
      </c>
      <c r="U36" s="5">
        <v>68.196799999999996</v>
      </c>
      <c r="V36" s="5">
        <v>5.29</v>
      </c>
      <c r="W36" s="5">
        <v>6861</v>
      </c>
      <c r="X36" s="1">
        <v>2</v>
      </c>
      <c r="Y36" s="6">
        <v>0</v>
      </c>
      <c r="Z36" s="6">
        <f t="shared" si="0"/>
        <v>0</v>
      </c>
      <c r="AA36" s="6">
        <f t="shared" si="1"/>
        <v>0</v>
      </c>
      <c r="AB36" s="6">
        <v>9518.0436402399991</v>
      </c>
      <c r="AC36" s="6">
        <f t="shared" si="2"/>
        <v>9.5180436402399985E-3</v>
      </c>
      <c r="AD36" s="6">
        <f t="shared" si="3"/>
        <v>1.2119073672251006E-2</v>
      </c>
      <c r="AE36" s="6">
        <v>11250.1094992</v>
      </c>
      <c r="AF36" s="6">
        <f t="shared" si="4"/>
        <v>1.12501094992E-2</v>
      </c>
      <c r="AG36" s="6">
        <f t="shared" si="5"/>
        <v>1.4324467400556888E-2</v>
      </c>
      <c r="AH36" s="6">
        <v>2775037.5062899003</v>
      </c>
      <c r="AI36" s="6">
        <f t="shared" si="6"/>
        <v>2.7750375062899004</v>
      </c>
      <c r="AJ36" s="6">
        <f t="shared" si="7"/>
        <v>3.5333819903707662</v>
      </c>
      <c r="AK36" s="6">
        <v>18605013.887519296</v>
      </c>
      <c r="AL36" s="6">
        <f t="shared" si="8"/>
        <v>18.605013887519295</v>
      </c>
      <c r="AM36" s="6">
        <f t="shared" si="9"/>
        <v>23.68927297442125</v>
      </c>
      <c r="AN36" s="6">
        <v>61960.962260050001</v>
      </c>
      <c r="AO36" s="6">
        <f t="shared" si="10"/>
        <v>6.1960962260050004E-2</v>
      </c>
      <c r="AP36" s="6">
        <f t="shared" si="11"/>
        <v>7.8893257355791641E-2</v>
      </c>
      <c r="AQ36" s="6">
        <v>0</v>
      </c>
      <c r="AR36" s="6">
        <f t="shared" si="12"/>
        <v>0</v>
      </c>
      <c r="AS36" s="6">
        <f t="shared" si="13"/>
        <v>0</v>
      </c>
      <c r="AT36" s="6">
        <v>0</v>
      </c>
      <c r="AU36" s="6">
        <f t="shared" si="14"/>
        <v>0</v>
      </c>
      <c r="AV36" s="6">
        <f t="shared" si="15"/>
        <v>0</v>
      </c>
      <c r="AW36" s="6">
        <v>49226102.579164766</v>
      </c>
      <c r="AX36" s="6">
        <f t="shared" si="16"/>
        <v>49.226102579164767</v>
      </c>
      <c r="AY36" s="6">
        <f t="shared" si="17"/>
        <v>62.678296749187879</v>
      </c>
      <c r="AZ36" s="6">
        <v>0</v>
      </c>
      <c r="BA36" s="6">
        <f t="shared" si="18"/>
        <v>0</v>
      </c>
      <c r="BB36" s="6">
        <f t="shared" si="19"/>
        <v>0</v>
      </c>
      <c r="BC36" s="6">
        <v>0</v>
      </c>
      <c r="BD36" s="6">
        <f t="shared" si="20"/>
        <v>0</v>
      </c>
      <c r="BE36" s="6">
        <f t="shared" si="21"/>
        <v>0</v>
      </c>
      <c r="BF36" s="6">
        <v>0</v>
      </c>
      <c r="BG36" s="6">
        <f t="shared" si="22"/>
        <v>0</v>
      </c>
      <c r="BH36" s="6">
        <f t="shared" si="23"/>
        <v>0</v>
      </c>
      <c r="BI36" s="6">
        <v>7848832.7275921274</v>
      </c>
      <c r="BJ36" s="6">
        <f t="shared" si="24"/>
        <v>7.8488327275921277</v>
      </c>
      <c r="BK36" s="6">
        <f t="shared" si="25"/>
        <v>9.9937114875915114</v>
      </c>
      <c r="BL36" s="6">
        <v>0</v>
      </c>
      <c r="BM36" s="6">
        <f t="shared" si="26"/>
        <v>0</v>
      </c>
      <c r="BN36" s="6">
        <f t="shared" si="27"/>
        <v>0</v>
      </c>
      <c r="BO36" s="6">
        <v>78537715.815965578</v>
      </c>
      <c r="BP36" s="6">
        <v>0</v>
      </c>
      <c r="BQ36" s="6">
        <f t="shared" si="28"/>
        <v>0</v>
      </c>
      <c r="BR36" s="6">
        <f t="shared" si="29"/>
        <v>0</v>
      </c>
      <c r="BS36" s="6">
        <v>0</v>
      </c>
      <c r="BT36" s="6">
        <f t="shared" si="30"/>
        <v>0</v>
      </c>
      <c r="BU36" s="6">
        <f t="shared" si="31"/>
        <v>0</v>
      </c>
      <c r="BV36" s="6">
        <v>78537715.797005862</v>
      </c>
      <c r="BW36" s="6">
        <f t="shared" si="32"/>
        <v>78.537715797005859</v>
      </c>
      <c r="BX36" s="6">
        <f t="shared" si="33"/>
        <v>100</v>
      </c>
      <c r="BY36" s="6">
        <v>0</v>
      </c>
      <c r="BZ36" s="6">
        <f t="shared" si="34"/>
        <v>0</v>
      </c>
      <c r="CA36" s="6">
        <f t="shared" si="35"/>
        <v>0</v>
      </c>
      <c r="CB36" s="6">
        <v>0</v>
      </c>
      <c r="CC36" s="6">
        <f t="shared" si="36"/>
        <v>0</v>
      </c>
      <c r="CD36" s="6">
        <f t="shared" si="37"/>
        <v>0</v>
      </c>
      <c r="CE36" s="6">
        <v>78537715.797005862</v>
      </c>
      <c r="CF36" s="5">
        <v>161</v>
      </c>
      <c r="CG36" s="5">
        <v>445</v>
      </c>
      <c r="CH36" s="5">
        <v>270.78896103896102</v>
      </c>
      <c r="CI36" s="5">
        <v>78.862068965517238</v>
      </c>
      <c r="CJ36" s="5">
        <v>238.89508196721312</v>
      </c>
      <c r="CK36" s="5">
        <v>332</v>
      </c>
      <c r="CL36" s="5">
        <v>135</v>
      </c>
      <c r="CM36" s="5">
        <v>176.54426229508198</v>
      </c>
      <c r="CN36" s="5">
        <v>1177.9901639344262</v>
      </c>
      <c r="CO36" s="5">
        <v>212</v>
      </c>
      <c r="CP36" s="5">
        <v>23</v>
      </c>
      <c r="CQ36" s="5">
        <v>0.8990000000000008</v>
      </c>
      <c r="CR36" s="5">
        <v>79.59169999999996</v>
      </c>
      <c r="CS36" s="5">
        <v>91.581700000000026</v>
      </c>
      <c r="CT36" s="5">
        <v>4.5610000000000053</v>
      </c>
      <c r="CU36" s="5">
        <v>68.196800000000039</v>
      </c>
      <c r="CV36" s="5">
        <v>5.2899999999999983</v>
      </c>
      <c r="CW36" s="5">
        <v>6861</v>
      </c>
      <c r="CX36" t="s">
        <v>1245</v>
      </c>
    </row>
    <row r="37" spans="1:102">
      <c r="A37" s="1" t="s">
        <v>223</v>
      </c>
      <c r="B37" s="5">
        <v>6</v>
      </c>
      <c r="C37" s="1">
        <v>301628</v>
      </c>
      <c r="D37" s="1">
        <v>7813343</v>
      </c>
      <c r="E37" s="12">
        <v>-40.893700000000003</v>
      </c>
      <c r="F37" s="12">
        <v>-19.766100000000002</v>
      </c>
      <c r="G37" s="9">
        <v>189</v>
      </c>
      <c r="H37" s="10">
        <v>20</v>
      </c>
      <c r="I37" s="1">
        <v>79</v>
      </c>
      <c r="J37" s="1">
        <v>242</v>
      </c>
      <c r="K37" s="1">
        <v>325</v>
      </c>
      <c r="L37" s="1">
        <v>155</v>
      </c>
      <c r="M37" s="1">
        <v>170</v>
      </c>
      <c r="N37" s="1">
        <v>1173</v>
      </c>
      <c r="O37" s="1">
        <v>206</v>
      </c>
      <c r="P37" s="1">
        <v>26</v>
      </c>
      <c r="Q37" s="5">
        <v>0.85099999999999998</v>
      </c>
      <c r="R37" s="5">
        <v>83.921499999999995</v>
      </c>
      <c r="S37" s="5">
        <v>93.353300000000004</v>
      </c>
      <c r="T37" s="5">
        <v>5.5940000000000003</v>
      </c>
      <c r="U37" s="5">
        <v>75.413700000000006</v>
      </c>
      <c r="V37" s="5">
        <v>5.0039999999999996</v>
      </c>
      <c r="W37" s="5">
        <v>6805</v>
      </c>
      <c r="X37" s="1">
        <v>2</v>
      </c>
      <c r="Y37" s="6">
        <v>329475.59655199997</v>
      </c>
      <c r="Z37" s="6">
        <f t="shared" si="0"/>
        <v>0.32947559655199998</v>
      </c>
      <c r="AA37" s="6">
        <f t="shared" si="1"/>
        <v>0.41951257849412554</v>
      </c>
      <c r="AB37" s="6">
        <v>20973.893414009999</v>
      </c>
      <c r="AC37" s="6">
        <f t="shared" si="2"/>
        <v>2.097389341401E-2</v>
      </c>
      <c r="AD37" s="6">
        <f t="shared" si="3"/>
        <v>2.6705504745276658E-2</v>
      </c>
      <c r="AE37" s="6">
        <v>255598.77896299999</v>
      </c>
      <c r="AF37" s="6">
        <f t="shared" si="4"/>
        <v>0.25559877896299998</v>
      </c>
      <c r="AG37" s="6">
        <f t="shared" si="5"/>
        <v>0.32544717710464766</v>
      </c>
      <c r="AH37" s="6">
        <v>0</v>
      </c>
      <c r="AI37" s="6">
        <f t="shared" si="6"/>
        <v>0</v>
      </c>
      <c r="AJ37" s="6">
        <f t="shared" si="7"/>
        <v>0</v>
      </c>
      <c r="AK37" s="6">
        <v>14024008.257892231</v>
      </c>
      <c r="AL37" s="6">
        <f t="shared" si="8"/>
        <v>14.02400825789223</v>
      </c>
      <c r="AM37" s="6">
        <f t="shared" si="9"/>
        <v>17.856399462236794</v>
      </c>
      <c r="AN37" s="6">
        <v>0</v>
      </c>
      <c r="AO37" s="6">
        <f t="shared" si="10"/>
        <v>0</v>
      </c>
      <c r="AP37" s="6">
        <f t="shared" si="11"/>
        <v>0</v>
      </c>
      <c r="AQ37" s="6">
        <v>0</v>
      </c>
      <c r="AR37" s="6">
        <f t="shared" si="12"/>
        <v>0</v>
      </c>
      <c r="AS37" s="6">
        <f t="shared" si="13"/>
        <v>0</v>
      </c>
      <c r="AT37" s="6">
        <v>0</v>
      </c>
      <c r="AU37" s="6">
        <f t="shared" si="14"/>
        <v>0</v>
      </c>
      <c r="AV37" s="6">
        <f t="shared" si="15"/>
        <v>0</v>
      </c>
      <c r="AW37" s="6">
        <v>56667470.641595386</v>
      </c>
      <c r="AX37" s="6">
        <f t="shared" si="16"/>
        <v>56.667470641595386</v>
      </c>
      <c r="AY37" s="6">
        <f t="shared" si="17"/>
        <v>72.153194271078206</v>
      </c>
      <c r="AZ37" s="6">
        <v>0</v>
      </c>
      <c r="BA37" s="6">
        <f t="shared" si="18"/>
        <v>0</v>
      </c>
      <c r="BB37" s="6">
        <f t="shared" si="19"/>
        <v>0</v>
      </c>
      <c r="BC37" s="6">
        <v>0</v>
      </c>
      <c r="BD37" s="6">
        <f t="shared" si="20"/>
        <v>0</v>
      </c>
      <c r="BE37" s="6">
        <f t="shared" si="21"/>
        <v>0</v>
      </c>
      <c r="BF37" s="6">
        <v>0</v>
      </c>
      <c r="BG37" s="6">
        <f t="shared" si="22"/>
        <v>0</v>
      </c>
      <c r="BH37" s="6">
        <f t="shared" si="23"/>
        <v>0</v>
      </c>
      <c r="BI37" s="6">
        <v>7240188.609899099</v>
      </c>
      <c r="BJ37" s="6">
        <f t="shared" si="24"/>
        <v>7.2401886098990991</v>
      </c>
      <c r="BK37" s="6">
        <f t="shared" si="25"/>
        <v>9.2187410063409505</v>
      </c>
      <c r="BL37" s="6">
        <v>0</v>
      </c>
      <c r="BM37" s="6">
        <f t="shared" si="26"/>
        <v>0</v>
      </c>
      <c r="BN37" s="6">
        <f t="shared" si="27"/>
        <v>0</v>
      </c>
      <c r="BO37" s="6">
        <v>78537715.778315723</v>
      </c>
      <c r="BP37" s="6">
        <v>0</v>
      </c>
      <c r="BQ37" s="6">
        <f t="shared" si="28"/>
        <v>0</v>
      </c>
      <c r="BR37" s="6">
        <f t="shared" si="29"/>
        <v>0</v>
      </c>
      <c r="BS37" s="6">
        <v>0</v>
      </c>
      <c r="BT37" s="6">
        <f t="shared" si="30"/>
        <v>0</v>
      </c>
      <c r="BU37" s="6">
        <f t="shared" si="31"/>
        <v>0</v>
      </c>
      <c r="BV37" s="6">
        <v>78537715.796919703</v>
      </c>
      <c r="BW37" s="6">
        <f t="shared" si="32"/>
        <v>78.537715796919699</v>
      </c>
      <c r="BX37" s="6">
        <f t="shared" si="33"/>
        <v>100</v>
      </c>
      <c r="BY37" s="6">
        <v>0</v>
      </c>
      <c r="BZ37" s="6">
        <f t="shared" si="34"/>
        <v>0</v>
      </c>
      <c r="CA37" s="6">
        <f t="shared" si="35"/>
        <v>0</v>
      </c>
      <c r="CB37" s="6">
        <v>0</v>
      </c>
      <c r="CC37" s="6">
        <f t="shared" si="36"/>
        <v>0</v>
      </c>
      <c r="CD37" s="6">
        <f t="shared" si="37"/>
        <v>0</v>
      </c>
      <c r="CE37" s="6">
        <v>78537715.796919703</v>
      </c>
      <c r="CF37" s="5">
        <v>120</v>
      </c>
      <c r="CG37" s="5">
        <v>872</v>
      </c>
      <c r="CH37" s="5">
        <v>261.92045454545456</v>
      </c>
      <c r="CI37" s="5">
        <v>78.909090909090907</v>
      </c>
      <c r="CJ37" s="5">
        <v>239.28323699421966</v>
      </c>
      <c r="CK37" s="5">
        <v>330</v>
      </c>
      <c r="CL37" s="5">
        <v>112</v>
      </c>
      <c r="CM37" s="5">
        <v>169.42774566473989</v>
      </c>
      <c r="CN37" s="5">
        <v>1183.0057803468208</v>
      </c>
      <c r="CO37" s="5">
        <v>217</v>
      </c>
      <c r="CP37" s="5">
        <v>24</v>
      </c>
      <c r="CQ37" s="5">
        <v>0.85099999999999998</v>
      </c>
      <c r="CR37" s="5">
        <v>83.921500000000009</v>
      </c>
      <c r="CS37" s="5">
        <v>93.353300000000004</v>
      </c>
      <c r="CT37" s="5">
        <v>5.5940000000000003</v>
      </c>
      <c r="CU37" s="5">
        <v>75.41370000000002</v>
      </c>
      <c r="CV37" s="5">
        <v>5.0039999999999987</v>
      </c>
      <c r="CW37" s="5">
        <v>6805</v>
      </c>
      <c r="CX37" t="s">
        <v>1245</v>
      </c>
    </row>
    <row r="38" spans="1:102">
      <c r="A38" s="1" t="s">
        <v>233</v>
      </c>
      <c r="B38" s="5">
        <v>6</v>
      </c>
      <c r="C38" s="1">
        <v>300886</v>
      </c>
      <c r="D38" s="1">
        <v>7817456</v>
      </c>
      <c r="E38" s="12">
        <v>-40.900399999999998</v>
      </c>
      <c r="F38" s="12">
        <v>-19.7288</v>
      </c>
      <c r="G38" s="9">
        <v>123</v>
      </c>
      <c r="H38" s="10">
        <v>2</v>
      </c>
      <c r="I38" s="1">
        <v>79</v>
      </c>
      <c r="J38" s="1">
        <v>247</v>
      </c>
      <c r="K38" s="1">
        <v>330</v>
      </c>
      <c r="L38" s="1">
        <v>160</v>
      </c>
      <c r="M38" s="1">
        <v>170</v>
      </c>
      <c r="N38" s="1">
        <v>1158</v>
      </c>
      <c r="O38" s="1">
        <v>205</v>
      </c>
      <c r="P38" s="1">
        <v>24</v>
      </c>
      <c r="Q38" s="5">
        <v>0.85099999999999998</v>
      </c>
      <c r="R38" s="5">
        <v>83.921499999999995</v>
      </c>
      <c r="S38" s="5">
        <v>93.353300000000004</v>
      </c>
      <c r="T38" s="5">
        <v>5.5940000000000003</v>
      </c>
      <c r="U38" s="5">
        <v>75.413700000000006</v>
      </c>
      <c r="V38" s="5">
        <v>5.0039999999999996</v>
      </c>
      <c r="W38" s="5">
        <v>6805</v>
      </c>
      <c r="X38" s="1">
        <v>2</v>
      </c>
      <c r="Y38" s="6">
        <v>0</v>
      </c>
      <c r="Z38" s="6">
        <f t="shared" si="0"/>
        <v>0</v>
      </c>
      <c r="AA38" s="6">
        <f t="shared" si="1"/>
        <v>0</v>
      </c>
      <c r="AB38" s="6">
        <v>0</v>
      </c>
      <c r="AC38" s="6">
        <f t="shared" si="2"/>
        <v>0</v>
      </c>
      <c r="AD38" s="6">
        <f t="shared" si="3"/>
        <v>0</v>
      </c>
      <c r="AE38" s="6">
        <v>706457.33762350003</v>
      </c>
      <c r="AF38" s="6">
        <f t="shared" si="4"/>
        <v>0.70645733762350005</v>
      </c>
      <c r="AG38" s="6">
        <f t="shared" si="5"/>
        <v>0.89951347654814595</v>
      </c>
      <c r="AH38" s="6">
        <v>0</v>
      </c>
      <c r="AI38" s="6">
        <f t="shared" si="6"/>
        <v>0</v>
      </c>
      <c r="AJ38" s="6">
        <f t="shared" si="7"/>
        <v>0</v>
      </c>
      <c r="AK38" s="6">
        <v>16078457.265486998</v>
      </c>
      <c r="AL38" s="6">
        <f t="shared" si="8"/>
        <v>16.078457265487</v>
      </c>
      <c r="AM38" s="6">
        <f t="shared" si="9"/>
        <v>20.472275142701989</v>
      </c>
      <c r="AN38" s="6">
        <v>19349.8934969</v>
      </c>
      <c r="AO38" s="6">
        <f t="shared" si="10"/>
        <v>1.93498934969E-2</v>
      </c>
      <c r="AP38" s="6">
        <f t="shared" si="11"/>
        <v>2.4637708525732625E-2</v>
      </c>
      <c r="AQ38" s="6">
        <v>0</v>
      </c>
      <c r="AR38" s="6">
        <f t="shared" si="12"/>
        <v>0</v>
      </c>
      <c r="AS38" s="6">
        <f t="shared" si="13"/>
        <v>0</v>
      </c>
      <c r="AT38" s="6">
        <v>0</v>
      </c>
      <c r="AU38" s="6">
        <f t="shared" si="14"/>
        <v>0</v>
      </c>
      <c r="AV38" s="6">
        <f t="shared" si="15"/>
        <v>0</v>
      </c>
      <c r="AW38" s="6">
        <v>51685448.646514796</v>
      </c>
      <c r="AX38" s="6">
        <f t="shared" si="16"/>
        <v>51.685448646514793</v>
      </c>
      <c r="AY38" s="6">
        <f t="shared" si="17"/>
        <v>65.80971719449326</v>
      </c>
      <c r="AZ38" s="6">
        <v>0</v>
      </c>
      <c r="BA38" s="6">
        <f t="shared" si="18"/>
        <v>0</v>
      </c>
      <c r="BB38" s="6">
        <f t="shared" si="19"/>
        <v>0</v>
      </c>
      <c r="BC38" s="6">
        <v>0</v>
      </c>
      <c r="BD38" s="6">
        <f t="shared" si="20"/>
        <v>0</v>
      </c>
      <c r="BE38" s="6">
        <f t="shared" si="21"/>
        <v>0</v>
      </c>
      <c r="BF38" s="6">
        <v>0</v>
      </c>
      <c r="BG38" s="6">
        <f t="shared" si="22"/>
        <v>0</v>
      </c>
      <c r="BH38" s="6">
        <f t="shared" si="23"/>
        <v>0</v>
      </c>
      <c r="BI38" s="6">
        <v>10048002.63791394</v>
      </c>
      <c r="BJ38" s="6">
        <f t="shared" si="24"/>
        <v>10.048002637913941</v>
      </c>
      <c r="BK38" s="6">
        <f t="shared" si="25"/>
        <v>12.793856477730856</v>
      </c>
      <c r="BL38" s="6">
        <v>0</v>
      </c>
      <c r="BM38" s="6">
        <f t="shared" si="26"/>
        <v>0</v>
      </c>
      <c r="BN38" s="6">
        <f t="shared" si="27"/>
        <v>0</v>
      </c>
      <c r="BO38" s="6">
        <v>78537715.781036139</v>
      </c>
      <c r="BP38" s="6">
        <v>0</v>
      </c>
      <c r="BQ38" s="6">
        <f t="shared" si="28"/>
        <v>0</v>
      </c>
      <c r="BR38" s="6">
        <f t="shared" si="29"/>
        <v>0</v>
      </c>
      <c r="BS38" s="6">
        <v>0</v>
      </c>
      <c r="BT38" s="6">
        <f t="shared" si="30"/>
        <v>0</v>
      </c>
      <c r="BU38" s="6">
        <f t="shared" si="31"/>
        <v>0</v>
      </c>
      <c r="BV38" s="6">
        <v>78537715.796982735</v>
      </c>
      <c r="BW38" s="6">
        <f t="shared" si="32"/>
        <v>78.537715796982738</v>
      </c>
      <c r="BX38" s="6">
        <f t="shared" si="33"/>
        <v>100</v>
      </c>
      <c r="BY38" s="6">
        <v>0</v>
      </c>
      <c r="BZ38" s="6">
        <f t="shared" si="34"/>
        <v>0</v>
      </c>
      <c r="CA38" s="6">
        <f t="shared" si="35"/>
        <v>0</v>
      </c>
      <c r="CB38" s="6">
        <v>0</v>
      </c>
      <c r="CC38" s="6">
        <f t="shared" si="36"/>
        <v>0</v>
      </c>
      <c r="CD38" s="6">
        <f t="shared" si="37"/>
        <v>0</v>
      </c>
      <c r="CE38" s="6">
        <v>78537715.796982735</v>
      </c>
      <c r="CF38" s="5">
        <v>116</v>
      </c>
      <c r="CG38" s="5">
        <v>1009</v>
      </c>
      <c r="CH38" s="5">
        <v>377.66666666666669</v>
      </c>
      <c r="CI38" s="5">
        <v>78.647058823529406</v>
      </c>
      <c r="CJ38" s="5">
        <v>232.55367231638419</v>
      </c>
      <c r="CK38" s="5">
        <v>330</v>
      </c>
      <c r="CL38" s="5">
        <v>104</v>
      </c>
      <c r="CM38" s="5">
        <v>169.49717514124293</v>
      </c>
      <c r="CN38" s="5">
        <v>1207.6101694915253</v>
      </c>
      <c r="CO38" s="5">
        <v>219</v>
      </c>
      <c r="CP38" s="5">
        <v>24</v>
      </c>
      <c r="CQ38" s="5">
        <v>0.85100000000000009</v>
      </c>
      <c r="CR38" s="5">
        <v>83.921500000000009</v>
      </c>
      <c r="CS38" s="5">
        <v>93.353300000000004</v>
      </c>
      <c r="CT38" s="5">
        <v>5.5940000000000003</v>
      </c>
      <c r="CU38" s="5">
        <v>75.41370000000002</v>
      </c>
      <c r="CV38" s="5">
        <v>5.0039999999999987</v>
      </c>
      <c r="CW38" s="5">
        <v>6805</v>
      </c>
      <c r="CX38" t="s">
        <v>1245</v>
      </c>
    </row>
    <row r="39" spans="1:102">
      <c r="A39" s="1" t="s">
        <v>241</v>
      </c>
      <c r="B39" s="5">
        <v>6</v>
      </c>
      <c r="C39" s="1">
        <v>307676</v>
      </c>
      <c r="D39" s="1">
        <v>7820809</v>
      </c>
      <c r="E39" s="12">
        <v>-40.8352</v>
      </c>
      <c r="F39" s="12">
        <v>-19.699200000000001</v>
      </c>
      <c r="G39" s="9">
        <v>106</v>
      </c>
      <c r="H39" s="10">
        <v>2</v>
      </c>
      <c r="I39" s="1">
        <v>79</v>
      </c>
      <c r="J39" s="1">
        <v>246</v>
      </c>
      <c r="K39" s="1">
        <v>328</v>
      </c>
      <c r="L39" s="1">
        <v>160</v>
      </c>
      <c r="M39" s="1">
        <v>168</v>
      </c>
      <c r="N39" s="1">
        <v>1160</v>
      </c>
      <c r="O39" s="1">
        <v>204</v>
      </c>
      <c r="P39" s="1">
        <v>25</v>
      </c>
      <c r="Q39" s="5">
        <v>0.85099999999999998</v>
      </c>
      <c r="R39" s="5">
        <v>83.921499999999995</v>
      </c>
      <c r="S39" s="5">
        <v>93.353300000000004</v>
      </c>
      <c r="T39" s="5">
        <v>5.5940000000000003</v>
      </c>
      <c r="U39" s="5">
        <v>75.413700000000006</v>
      </c>
      <c r="V39" s="5">
        <v>5.0039999999999996</v>
      </c>
      <c r="W39" s="5">
        <v>6805</v>
      </c>
      <c r="X39" s="1">
        <v>2</v>
      </c>
      <c r="Y39" s="6">
        <v>0</v>
      </c>
      <c r="Z39" s="6">
        <f t="shared" si="0"/>
        <v>0</v>
      </c>
      <c r="AA39" s="6">
        <f t="shared" si="1"/>
        <v>0</v>
      </c>
      <c r="AB39" s="6">
        <v>0</v>
      </c>
      <c r="AC39" s="6">
        <f t="shared" si="2"/>
        <v>0</v>
      </c>
      <c r="AD39" s="6">
        <f t="shared" si="3"/>
        <v>0</v>
      </c>
      <c r="AE39" s="6">
        <v>526084.51639336697</v>
      </c>
      <c r="AF39" s="6">
        <f t="shared" si="4"/>
        <v>0.52608451639336695</v>
      </c>
      <c r="AG39" s="6">
        <f t="shared" si="5"/>
        <v>0.66984952521858243</v>
      </c>
      <c r="AH39" s="6">
        <v>0</v>
      </c>
      <c r="AI39" s="6">
        <f t="shared" si="6"/>
        <v>0</v>
      </c>
      <c r="AJ39" s="6">
        <f t="shared" si="7"/>
        <v>0</v>
      </c>
      <c r="AK39" s="6">
        <v>21165824.139904659</v>
      </c>
      <c r="AL39" s="6">
        <f t="shared" si="8"/>
        <v>21.165824139904661</v>
      </c>
      <c r="AM39" s="6">
        <f t="shared" si="9"/>
        <v>26.949885064425565</v>
      </c>
      <c r="AN39" s="6">
        <v>0</v>
      </c>
      <c r="AO39" s="6">
        <f t="shared" si="10"/>
        <v>0</v>
      </c>
      <c r="AP39" s="6">
        <f t="shared" si="11"/>
        <v>0</v>
      </c>
      <c r="AQ39" s="6">
        <v>0</v>
      </c>
      <c r="AR39" s="6">
        <f t="shared" si="12"/>
        <v>0</v>
      </c>
      <c r="AS39" s="6">
        <f t="shared" si="13"/>
        <v>0</v>
      </c>
      <c r="AT39" s="6">
        <v>0</v>
      </c>
      <c r="AU39" s="6">
        <f t="shared" si="14"/>
        <v>0</v>
      </c>
      <c r="AV39" s="6">
        <f t="shared" si="15"/>
        <v>0</v>
      </c>
      <c r="AW39" s="6">
        <v>47590510.838591114</v>
      </c>
      <c r="AX39" s="6">
        <f t="shared" si="16"/>
        <v>47.590510838591115</v>
      </c>
      <c r="AY39" s="6">
        <f t="shared" si="17"/>
        <v>60.595740982241153</v>
      </c>
      <c r="AZ39" s="6">
        <v>0</v>
      </c>
      <c r="BA39" s="6">
        <f t="shared" si="18"/>
        <v>0</v>
      </c>
      <c r="BB39" s="6">
        <f t="shared" si="19"/>
        <v>0</v>
      </c>
      <c r="BC39" s="6">
        <v>0</v>
      </c>
      <c r="BD39" s="6">
        <f t="shared" si="20"/>
        <v>0</v>
      </c>
      <c r="BE39" s="6">
        <f t="shared" si="21"/>
        <v>0</v>
      </c>
      <c r="BF39" s="6">
        <v>0</v>
      </c>
      <c r="BG39" s="6">
        <f t="shared" si="22"/>
        <v>0</v>
      </c>
      <c r="BH39" s="6">
        <f t="shared" si="23"/>
        <v>0</v>
      </c>
      <c r="BI39" s="6">
        <v>9255296.3035504129</v>
      </c>
      <c r="BJ39" s="6">
        <f t="shared" si="24"/>
        <v>9.2552963035504128</v>
      </c>
      <c r="BK39" s="6">
        <f t="shared" si="25"/>
        <v>11.784524428114707</v>
      </c>
      <c r="BL39" s="6">
        <v>0</v>
      </c>
      <c r="BM39" s="6">
        <f t="shared" si="26"/>
        <v>0</v>
      </c>
      <c r="BN39" s="6">
        <f t="shared" si="27"/>
        <v>0</v>
      </c>
      <c r="BO39" s="6">
        <v>78537715.798439547</v>
      </c>
      <c r="BP39" s="6">
        <v>0</v>
      </c>
      <c r="BQ39" s="6">
        <f t="shared" si="28"/>
        <v>0</v>
      </c>
      <c r="BR39" s="6">
        <f t="shared" si="29"/>
        <v>0</v>
      </c>
      <c r="BS39" s="6">
        <v>0</v>
      </c>
      <c r="BT39" s="6">
        <f t="shared" si="30"/>
        <v>0</v>
      </c>
      <c r="BU39" s="6">
        <f t="shared" si="31"/>
        <v>0</v>
      </c>
      <c r="BV39" s="6">
        <v>78537715.796991184</v>
      </c>
      <c r="BW39" s="6">
        <f t="shared" si="32"/>
        <v>78.537715796991179</v>
      </c>
      <c r="BX39" s="6">
        <f t="shared" si="33"/>
        <v>100</v>
      </c>
      <c r="BY39" s="6">
        <v>0</v>
      </c>
      <c r="BZ39" s="6">
        <f t="shared" si="34"/>
        <v>0</v>
      </c>
      <c r="CA39" s="6">
        <f t="shared" si="35"/>
        <v>0</v>
      </c>
      <c r="CB39" s="6">
        <v>0</v>
      </c>
      <c r="CC39" s="6">
        <f t="shared" si="36"/>
        <v>0</v>
      </c>
      <c r="CD39" s="6">
        <f t="shared" si="37"/>
        <v>0</v>
      </c>
      <c r="CE39" s="6">
        <v>78537715.796991184</v>
      </c>
      <c r="CF39" s="5">
        <v>96</v>
      </c>
      <c r="CG39" s="5">
        <v>468</v>
      </c>
      <c r="CH39" s="5">
        <v>201.36559139784947</v>
      </c>
      <c r="CI39" s="5">
        <v>78.521739130434781</v>
      </c>
      <c r="CJ39" s="5">
        <v>241.79790940766551</v>
      </c>
      <c r="CK39" s="5">
        <v>330</v>
      </c>
      <c r="CL39" s="5">
        <v>140</v>
      </c>
      <c r="CM39" s="5">
        <v>167.77700348432055</v>
      </c>
      <c r="CN39" s="5">
        <v>1176.6341463414635</v>
      </c>
      <c r="CO39" s="5">
        <v>209</v>
      </c>
      <c r="CP39" s="5">
        <v>25</v>
      </c>
      <c r="CQ39" s="5">
        <v>0.85099999999999942</v>
      </c>
      <c r="CR39" s="5">
        <v>83.921499999999966</v>
      </c>
      <c r="CS39" s="5">
        <v>93.353300000000104</v>
      </c>
      <c r="CT39" s="5">
        <v>5.5939999999999968</v>
      </c>
      <c r="CU39" s="5">
        <v>75.413700000000048</v>
      </c>
      <c r="CV39" s="5">
        <v>5.0039999999999978</v>
      </c>
      <c r="CW39" s="5">
        <v>6805</v>
      </c>
      <c r="CX39" t="s">
        <v>1245</v>
      </c>
    </row>
    <row r="40" spans="1:102">
      <c r="A40" s="1" t="s">
        <v>247</v>
      </c>
      <c r="B40" s="5">
        <v>6</v>
      </c>
      <c r="C40" s="1">
        <v>308529</v>
      </c>
      <c r="D40" s="1">
        <v>7822005</v>
      </c>
      <c r="E40" s="12">
        <v>-40.826999999999998</v>
      </c>
      <c r="F40" s="12">
        <v>-19.688500000000001</v>
      </c>
      <c r="G40" s="9">
        <v>112</v>
      </c>
      <c r="H40" s="10">
        <v>2</v>
      </c>
      <c r="I40" s="1">
        <v>78</v>
      </c>
      <c r="J40" s="1">
        <v>248</v>
      </c>
      <c r="K40" s="1">
        <v>329</v>
      </c>
      <c r="L40" s="1">
        <v>162</v>
      </c>
      <c r="M40" s="1">
        <v>167</v>
      </c>
      <c r="N40" s="1">
        <v>1154</v>
      </c>
      <c r="O40" s="1">
        <v>203</v>
      </c>
      <c r="P40" s="1">
        <v>25</v>
      </c>
      <c r="Q40" s="5">
        <v>0.85099999999999998</v>
      </c>
      <c r="R40" s="5">
        <v>83.921499999999995</v>
      </c>
      <c r="S40" s="5">
        <v>93.353300000000004</v>
      </c>
      <c r="T40" s="5">
        <v>5.5940000000000003</v>
      </c>
      <c r="U40" s="5">
        <v>75.413700000000006</v>
      </c>
      <c r="V40" s="5">
        <v>5.0039999999999996</v>
      </c>
      <c r="W40" s="5">
        <v>6805</v>
      </c>
      <c r="X40" s="1">
        <v>2</v>
      </c>
      <c r="Y40" s="6">
        <v>0</v>
      </c>
      <c r="Z40" s="6">
        <f t="shared" si="0"/>
        <v>0</v>
      </c>
      <c r="AA40" s="6">
        <f t="shared" si="1"/>
        <v>0</v>
      </c>
      <c r="AB40" s="6">
        <v>0</v>
      </c>
      <c r="AC40" s="6">
        <f t="shared" si="2"/>
        <v>0</v>
      </c>
      <c r="AD40" s="6">
        <f t="shared" si="3"/>
        <v>0</v>
      </c>
      <c r="AE40" s="6">
        <v>688390.15424706799</v>
      </c>
      <c r="AF40" s="6">
        <f t="shared" si="4"/>
        <v>0.68839015424706795</v>
      </c>
      <c r="AG40" s="6">
        <f t="shared" si="5"/>
        <v>0.87650900889005745</v>
      </c>
      <c r="AH40" s="6">
        <v>0</v>
      </c>
      <c r="AI40" s="6">
        <f t="shared" si="6"/>
        <v>0</v>
      </c>
      <c r="AJ40" s="6">
        <f t="shared" si="7"/>
        <v>0</v>
      </c>
      <c r="AK40" s="6">
        <v>21683793.851589158</v>
      </c>
      <c r="AL40" s="6">
        <f t="shared" si="8"/>
        <v>21.683793851589158</v>
      </c>
      <c r="AM40" s="6">
        <f t="shared" si="9"/>
        <v>27.609402227172662</v>
      </c>
      <c r="AN40" s="6">
        <v>0</v>
      </c>
      <c r="AO40" s="6">
        <f t="shared" si="10"/>
        <v>0</v>
      </c>
      <c r="AP40" s="6">
        <f t="shared" si="11"/>
        <v>0</v>
      </c>
      <c r="AQ40" s="6">
        <v>0</v>
      </c>
      <c r="AR40" s="6">
        <f t="shared" si="12"/>
        <v>0</v>
      </c>
      <c r="AS40" s="6">
        <f t="shared" si="13"/>
        <v>0</v>
      </c>
      <c r="AT40" s="6">
        <v>0</v>
      </c>
      <c r="AU40" s="6">
        <f t="shared" si="14"/>
        <v>0</v>
      </c>
      <c r="AV40" s="6">
        <f t="shared" si="15"/>
        <v>0</v>
      </c>
      <c r="AW40" s="6">
        <v>44983438.956254587</v>
      </c>
      <c r="AX40" s="6">
        <f t="shared" si="16"/>
        <v>44.983438956254588</v>
      </c>
      <c r="AY40" s="6">
        <f t="shared" si="17"/>
        <v>57.276225194037252</v>
      </c>
      <c r="AZ40" s="6">
        <v>0</v>
      </c>
      <c r="BA40" s="6">
        <f t="shared" si="18"/>
        <v>0</v>
      </c>
      <c r="BB40" s="6">
        <f t="shared" si="19"/>
        <v>0</v>
      </c>
      <c r="BC40" s="6">
        <v>0</v>
      </c>
      <c r="BD40" s="6">
        <f t="shared" si="20"/>
        <v>0</v>
      </c>
      <c r="BE40" s="6">
        <f t="shared" si="21"/>
        <v>0</v>
      </c>
      <c r="BF40" s="6">
        <v>6749.9309998400004</v>
      </c>
      <c r="BG40" s="6">
        <f t="shared" si="22"/>
        <v>6.7499309998400002E-3</v>
      </c>
      <c r="BH40" s="6">
        <f t="shared" si="23"/>
        <v>8.5945089339883336E-3</v>
      </c>
      <c r="BI40" s="6">
        <v>11175342.89362915</v>
      </c>
      <c r="BJ40" s="6">
        <f t="shared" si="24"/>
        <v>11.17534289362915</v>
      </c>
      <c r="BK40" s="6">
        <f t="shared" si="25"/>
        <v>14.229269060966024</v>
      </c>
      <c r="BL40" s="6">
        <v>0</v>
      </c>
      <c r="BM40" s="6">
        <f t="shared" si="26"/>
        <v>0</v>
      </c>
      <c r="BN40" s="6">
        <f t="shared" si="27"/>
        <v>0</v>
      </c>
      <c r="BO40" s="6">
        <v>78537715.786719814</v>
      </c>
      <c r="BP40" s="6">
        <v>0</v>
      </c>
      <c r="BQ40" s="6">
        <f t="shared" si="28"/>
        <v>0</v>
      </c>
      <c r="BR40" s="6">
        <f t="shared" si="29"/>
        <v>0</v>
      </c>
      <c r="BS40" s="6">
        <v>0</v>
      </c>
      <c r="BT40" s="6">
        <f t="shared" si="30"/>
        <v>0</v>
      </c>
      <c r="BU40" s="6">
        <f t="shared" si="31"/>
        <v>0</v>
      </c>
      <c r="BV40" s="6">
        <v>78537715.796982825</v>
      </c>
      <c r="BW40" s="6">
        <f t="shared" si="32"/>
        <v>78.537715796982823</v>
      </c>
      <c r="BX40" s="6">
        <f t="shared" si="33"/>
        <v>100</v>
      </c>
      <c r="BY40" s="6">
        <v>0</v>
      </c>
      <c r="BZ40" s="6">
        <f t="shared" si="34"/>
        <v>0</v>
      </c>
      <c r="CA40" s="6">
        <f t="shared" si="35"/>
        <v>0</v>
      </c>
      <c r="CB40" s="6">
        <v>0</v>
      </c>
      <c r="CC40" s="6">
        <f t="shared" si="36"/>
        <v>0</v>
      </c>
      <c r="CD40" s="6">
        <f t="shared" si="37"/>
        <v>0</v>
      </c>
      <c r="CE40" s="6">
        <v>78537715.796982825</v>
      </c>
      <c r="CF40" s="5">
        <v>95</v>
      </c>
      <c r="CG40" s="5">
        <v>468</v>
      </c>
      <c r="CH40" s="5">
        <v>196.82698961937717</v>
      </c>
      <c r="CI40" s="5">
        <v>78.32692307692308</v>
      </c>
      <c r="CJ40" s="5">
        <v>242.07023411371239</v>
      </c>
      <c r="CK40" s="5">
        <v>330</v>
      </c>
      <c r="CL40" s="5">
        <v>140</v>
      </c>
      <c r="CM40" s="5">
        <v>167.45150501672242</v>
      </c>
      <c r="CN40" s="5">
        <v>1176.0903010033444</v>
      </c>
      <c r="CO40" s="5">
        <v>209</v>
      </c>
      <c r="CP40" s="5">
        <v>24</v>
      </c>
      <c r="CQ40" s="5">
        <v>0.85099999999999942</v>
      </c>
      <c r="CR40" s="5">
        <v>83.921499999999952</v>
      </c>
      <c r="CS40" s="5">
        <v>93.353300000000118</v>
      </c>
      <c r="CT40" s="5">
        <v>5.5939999999999959</v>
      </c>
      <c r="CU40" s="5">
        <v>75.413700000000048</v>
      </c>
      <c r="CV40" s="5">
        <v>5.0039999999999969</v>
      </c>
      <c r="CW40" s="5">
        <v>6805</v>
      </c>
      <c r="CX40" t="s">
        <v>1245</v>
      </c>
    </row>
    <row r="41" spans="1:102">
      <c r="A41" s="1" t="s">
        <v>251</v>
      </c>
      <c r="B41" s="5">
        <v>6</v>
      </c>
      <c r="C41" s="1">
        <v>303706</v>
      </c>
      <c r="D41" s="1">
        <v>7823107</v>
      </c>
      <c r="E41" s="12">
        <v>-40.872900000000001</v>
      </c>
      <c r="F41" s="12">
        <v>-19.678100000000001</v>
      </c>
      <c r="G41" s="9">
        <v>142</v>
      </c>
      <c r="H41" s="10">
        <v>7</v>
      </c>
      <c r="I41" s="1">
        <v>78</v>
      </c>
      <c r="J41" s="1">
        <v>242</v>
      </c>
      <c r="K41" s="1">
        <v>325</v>
      </c>
      <c r="L41" s="1">
        <v>154</v>
      </c>
      <c r="M41" s="1">
        <v>171</v>
      </c>
      <c r="N41" s="1">
        <v>1177</v>
      </c>
      <c r="O41" s="1">
        <v>207</v>
      </c>
      <c r="P41" s="1">
        <v>25</v>
      </c>
      <c r="Q41" s="5">
        <v>0.85099999999999998</v>
      </c>
      <c r="R41" s="5">
        <v>83.921499999999995</v>
      </c>
      <c r="S41" s="5">
        <v>93.353300000000004</v>
      </c>
      <c r="T41" s="5">
        <v>5.5940000000000003</v>
      </c>
      <c r="U41" s="5">
        <v>75.413700000000006</v>
      </c>
      <c r="V41" s="5">
        <v>5.0039999999999996</v>
      </c>
      <c r="W41" s="5">
        <v>6805</v>
      </c>
      <c r="X41" s="1">
        <v>2</v>
      </c>
      <c r="Y41" s="6">
        <v>0</v>
      </c>
      <c r="Z41" s="6">
        <f t="shared" si="0"/>
        <v>0</v>
      </c>
      <c r="AA41" s="6">
        <f t="shared" si="1"/>
        <v>0</v>
      </c>
      <c r="AB41" s="6">
        <v>0</v>
      </c>
      <c r="AC41" s="6">
        <f t="shared" si="2"/>
        <v>0</v>
      </c>
      <c r="AD41" s="6">
        <f t="shared" si="3"/>
        <v>0</v>
      </c>
      <c r="AE41" s="6">
        <v>1468017.3667862078</v>
      </c>
      <c r="AF41" s="6">
        <f t="shared" si="4"/>
        <v>1.4680173667862078</v>
      </c>
      <c r="AG41" s="6">
        <f t="shared" si="5"/>
        <v>1.8691877554603948</v>
      </c>
      <c r="AH41" s="6">
        <v>2699.9759994199999</v>
      </c>
      <c r="AI41" s="6">
        <f t="shared" si="6"/>
        <v>2.6999759994199997E-3</v>
      </c>
      <c r="AJ41" s="6">
        <f t="shared" si="7"/>
        <v>3.4378081569983103E-3</v>
      </c>
      <c r="AK41" s="6">
        <v>15802551.442926453</v>
      </c>
      <c r="AL41" s="6">
        <f t="shared" si="8"/>
        <v>15.802551442926454</v>
      </c>
      <c r="AM41" s="6">
        <f t="shared" si="9"/>
        <v>20.120971543283403</v>
      </c>
      <c r="AN41" s="6">
        <v>60464.925678899999</v>
      </c>
      <c r="AO41" s="6">
        <f t="shared" si="10"/>
        <v>6.0464925678900001E-2</v>
      </c>
      <c r="AP41" s="6">
        <f t="shared" si="11"/>
        <v>7.6988393510117228E-2</v>
      </c>
      <c r="AQ41" s="6">
        <v>0</v>
      </c>
      <c r="AR41" s="6">
        <f t="shared" si="12"/>
        <v>0</v>
      </c>
      <c r="AS41" s="6">
        <f t="shared" si="13"/>
        <v>0</v>
      </c>
      <c r="AT41" s="6">
        <v>0</v>
      </c>
      <c r="AU41" s="6">
        <f t="shared" si="14"/>
        <v>0</v>
      </c>
      <c r="AV41" s="6">
        <f t="shared" si="15"/>
        <v>0</v>
      </c>
      <c r="AW41" s="6">
        <v>48816903.99177815</v>
      </c>
      <c r="AX41" s="6">
        <f t="shared" si="16"/>
        <v>48.816903991778148</v>
      </c>
      <c r="AY41" s="6">
        <f t="shared" si="17"/>
        <v>62.157275019625921</v>
      </c>
      <c r="AZ41" s="6">
        <v>0</v>
      </c>
      <c r="BA41" s="6">
        <f t="shared" si="18"/>
        <v>0</v>
      </c>
      <c r="BB41" s="6">
        <f t="shared" si="19"/>
        <v>0</v>
      </c>
      <c r="BC41" s="6">
        <v>0</v>
      </c>
      <c r="BD41" s="6">
        <f t="shared" si="20"/>
        <v>0</v>
      </c>
      <c r="BE41" s="6">
        <f t="shared" si="21"/>
        <v>0</v>
      </c>
      <c r="BF41" s="6">
        <v>0</v>
      </c>
      <c r="BG41" s="6">
        <f t="shared" si="22"/>
        <v>0</v>
      </c>
      <c r="BH41" s="6">
        <f t="shared" si="23"/>
        <v>0</v>
      </c>
      <c r="BI41" s="6">
        <v>12387078.077267505</v>
      </c>
      <c r="BJ41" s="6">
        <f t="shared" si="24"/>
        <v>12.387078077267505</v>
      </c>
      <c r="BK41" s="6">
        <f t="shared" si="25"/>
        <v>15.772139479963162</v>
      </c>
      <c r="BL41" s="6">
        <v>0</v>
      </c>
      <c r="BM41" s="6">
        <f t="shared" si="26"/>
        <v>0</v>
      </c>
      <c r="BN41" s="6">
        <f t="shared" si="27"/>
        <v>0</v>
      </c>
      <c r="BO41" s="6">
        <v>78537715.780436635</v>
      </c>
      <c r="BP41" s="6">
        <v>0</v>
      </c>
      <c r="BQ41" s="6">
        <f t="shared" si="28"/>
        <v>0</v>
      </c>
      <c r="BR41" s="6">
        <f t="shared" si="29"/>
        <v>0</v>
      </c>
      <c r="BS41" s="6">
        <v>0</v>
      </c>
      <c r="BT41" s="6">
        <f t="shared" si="30"/>
        <v>0</v>
      </c>
      <c r="BU41" s="6">
        <f t="shared" si="31"/>
        <v>0</v>
      </c>
      <c r="BV41" s="6">
        <v>78537715.797032446</v>
      </c>
      <c r="BW41" s="6">
        <f t="shared" si="32"/>
        <v>78.537715797032448</v>
      </c>
      <c r="BX41" s="6">
        <f t="shared" si="33"/>
        <v>100</v>
      </c>
      <c r="BY41" s="6">
        <v>0</v>
      </c>
      <c r="BZ41" s="6">
        <f t="shared" si="34"/>
        <v>0</v>
      </c>
      <c r="CA41" s="6">
        <f t="shared" si="35"/>
        <v>0</v>
      </c>
      <c r="CB41" s="6">
        <v>0</v>
      </c>
      <c r="CC41" s="6">
        <f t="shared" si="36"/>
        <v>0</v>
      </c>
      <c r="CD41" s="6">
        <f t="shared" si="37"/>
        <v>0</v>
      </c>
      <c r="CE41" s="6">
        <v>78537715.797032446</v>
      </c>
      <c r="CF41" s="5">
        <v>104</v>
      </c>
      <c r="CG41" s="5">
        <v>982</v>
      </c>
      <c r="CH41" s="5">
        <v>262.5</v>
      </c>
      <c r="CI41" s="5">
        <v>78.1875</v>
      </c>
      <c r="CJ41" s="5">
        <v>238.27636363636364</v>
      </c>
      <c r="CK41" s="5">
        <v>330</v>
      </c>
      <c r="CL41" s="5">
        <v>106</v>
      </c>
      <c r="CM41" s="5">
        <v>169.04363636363635</v>
      </c>
      <c r="CN41" s="5">
        <v>1189.7636363636364</v>
      </c>
      <c r="CO41" s="5">
        <v>218</v>
      </c>
      <c r="CP41" s="5">
        <v>24</v>
      </c>
      <c r="CQ41" s="5">
        <v>0.85099999999999942</v>
      </c>
      <c r="CR41" s="5">
        <v>83.921499999999952</v>
      </c>
      <c r="CS41" s="5">
        <v>93.353300000000104</v>
      </c>
      <c r="CT41" s="5">
        <v>5.5939999999999959</v>
      </c>
      <c r="CU41" s="5">
        <v>75.413700000000048</v>
      </c>
      <c r="CV41" s="5">
        <v>5.0039999999999978</v>
      </c>
      <c r="CW41" s="5">
        <v>6805</v>
      </c>
      <c r="CX41" t="s">
        <v>1245</v>
      </c>
    </row>
    <row r="42" spans="1:102">
      <c r="A42" s="1" t="s">
        <v>265</v>
      </c>
      <c r="B42" s="5">
        <v>6</v>
      </c>
      <c r="C42" s="1">
        <v>303543</v>
      </c>
      <c r="D42" s="1">
        <v>7827536</v>
      </c>
      <c r="E42" s="12">
        <v>-40.873899999999999</v>
      </c>
      <c r="F42" s="12">
        <v>-19.638100000000001</v>
      </c>
      <c r="G42" s="9">
        <v>125</v>
      </c>
      <c r="H42" s="10">
        <v>2</v>
      </c>
      <c r="I42" s="1">
        <v>78</v>
      </c>
      <c r="J42" s="1">
        <v>242</v>
      </c>
      <c r="K42" s="1">
        <v>325</v>
      </c>
      <c r="L42" s="1">
        <v>155</v>
      </c>
      <c r="M42" s="1">
        <v>170</v>
      </c>
      <c r="N42" s="1">
        <v>1180</v>
      </c>
      <c r="O42" s="1">
        <v>207</v>
      </c>
      <c r="P42" s="1">
        <v>25</v>
      </c>
      <c r="Q42" s="5">
        <v>0.85099999999999998</v>
      </c>
      <c r="R42" s="5">
        <v>83.921499999999995</v>
      </c>
      <c r="S42" s="5">
        <v>93.353300000000004</v>
      </c>
      <c r="T42" s="5">
        <v>5.5940000000000003</v>
      </c>
      <c r="U42" s="5">
        <v>75.413700000000006</v>
      </c>
      <c r="V42" s="5">
        <v>5.0039999999999996</v>
      </c>
      <c r="W42" s="5">
        <v>6805</v>
      </c>
      <c r="X42" s="1">
        <v>2</v>
      </c>
      <c r="Y42" s="6">
        <v>0</v>
      </c>
      <c r="Z42" s="6">
        <f t="shared" si="0"/>
        <v>0</v>
      </c>
      <c r="AA42" s="6">
        <f t="shared" si="1"/>
        <v>0</v>
      </c>
      <c r="AB42" s="6">
        <v>0</v>
      </c>
      <c r="AC42" s="6">
        <f t="shared" si="2"/>
        <v>0</v>
      </c>
      <c r="AD42" s="6">
        <f t="shared" si="3"/>
        <v>0</v>
      </c>
      <c r="AE42" s="6">
        <v>2623684.1525048902</v>
      </c>
      <c r="AF42" s="6">
        <f t="shared" si="4"/>
        <v>2.6236841525048904</v>
      </c>
      <c r="AG42" s="6">
        <f t="shared" si="5"/>
        <v>3.3406677622565191</v>
      </c>
      <c r="AH42" s="6">
        <v>83699.156989519994</v>
      </c>
      <c r="AI42" s="6">
        <f t="shared" si="6"/>
        <v>8.3699156989519991E-2</v>
      </c>
      <c r="AJ42" s="6">
        <f t="shared" si="7"/>
        <v>0.10657192681366996</v>
      </c>
      <c r="AK42" s="6">
        <v>20805866.547741164</v>
      </c>
      <c r="AL42" s="6">
        <f t="shared" si="8"/>
        <v>20.805866547741164</v>
      </c>
      <c r="AM42" s="6">
        <f t="shared" si="9"/>
        <v>26.491560569701878</v>
      </c>
      <c r="AN42" s="6">
        <v>0</v>
      </c>
      <c r="AO42" s="6">
        <f t="shared" si="10"/>
        <v>0</v>
      </c>
      <c r="AP42" s="6">
        <f t="shared" si="11"/>
        <v>0</v>
      </c>
      <c r="AQ42" s="6">
        <v>0</v>
      </c>
      <c r="AR42" s="6">
        <f t="shared" si="12"/>
        <v>0</v>
      </c>
      <c r="AS42" s="6">
        <f t="shared" si="13"/>
        <v>0</v>
      </c>
      <c r="AT42" s="6">
        <v>0</v>
      </c>
      <c r="AU42" s="6">
        <f t="shared" si="14"/>
        <v>0</v>
      </c>
      <c r="AV42" s="6">
        <f t="shared" si="15"/>
        <v>0</v>
      </c>
      <c r="AW42" s="6">
        <v>36681973.584350951</v>
      </c>
      <c r="AX42" s="6">
        <f t="shared" si="16"/>
        <v>36.681973584350949</v>
      </c>
      <c r="AY42" s="6">
        <f t="shared" si="17"/>
        <v>46.70618850679589</v>
      </c>
      <c r="AZ42" s="6">
        <v>0</v>
      </c>
      <c r="BA42" s="6">
        <f t="shared" si="18"/>
        <v>0</v>
      </c>
      <c r="BB42" s="6">
        <f t="shared" si="19"/>
        <v>0</v>
      </c>
      <c r="BC42" s="6">
        <v>0</v>
      </c>
      <c r="BD42" s="6">
        <f t="shared" si="20"/>
        <v>0</v>
      </c>
      <c r="BE42" s="6">
        <f t="shared" si="21"/>
        <v>0</v>
      </c>
      <c r="BF42" s="6">
        <v>0</v>
      </c>
      <c r="BG42" s="6">
        <f t="shared" si="22"/>
        <v>0</v>
      </c>
      <c r="BH42" s="6">
        <f t="shared" si="23"/>
        <v>0</v>
      </c>
      <c r="BI42" s="6">
        <v>18342492.345291723</v>
      </c>
      <c r="BJ42" s="6">
        <f t="shared" si="24"/>
        <v>18.342492345291724</v>
      </c>
      <c r="BK42" s="6">
        <f t="shared" si="25"/>
        <v>23.355011234432045</v>
      </c>
      <c r="BL42" s="6">
        <v>0</v>
      </c>
      <c r="BM42" s="6">
        <f t="shared" si="26"/>
        <v>0</v>
      </c>
      <c r="BN42" s="6">
        <f t="shared" si="27"/>
        <v>0</v>
      </c>
      <c r="BO42" s="6">
        <v>78537715.786878243</v>
      </c>
      <c r="BP42" s="6">
        <v>0</v>
      </c>
      <c r="BQ42" s="6">
        <f t="shared" si="28"/>
        <v>0</v>
      </c>
      <c r="BR42" s="6">
        <f t="shared" si="29"/>
        <v>0</v>
      </c>
      <c r="BS42" s="6">
        <v>0</v>
      </c>
      <c r="BT42" s="6">
        <f t="shared" si="30"/>
        <v>0</v>
      </c>
      <c r="BU42" s="6">
        <f t="shared" si="31"/>
        <v>0</v>
      </c>
      <c r="BV42" s="6">
        <v>78537715.79699631</v>
      </c>
      <c r="BW42" s="6">
        <f t="shared" si="32"/>
        <v>78.537715796996309</v>
      </c>
      <c r="BX42" s="6">
        <f t="shared" si="33"/>
        <v>100</v>
      </c>
      <c r="BY42" s="6">
        <v>0</v>
      </c>
      <c r="BZ42" s="6">
        <f t="shared" si="34"/>
        <v>0</v>
      </c>
      <c r="CA42" s="6">
        <f t="shared" si="35"/>
        <v>0</v>
      </c>
      <c r="CB42" s="6">
        <v>0</v>
      </c>
      <c r="CC42" s="6">
        <f t="shared" si="36"/>
        <v>0</v>
      </c>
      <c r="CD42" s="6">
        <f t="shared" si="37"/>
        <v>0</v>
      </c>
      <c r="CE42" s="6">
        <v>78537715.79699631</v>
      </c>
      <c r="CF42" s="5">
        <v>85</v>
      </c>
      <c r="CG42" s="5">
        <v>982</v>
      </c>
      <c r="CH42" s="5">
        <v>221.30487804878049</v>
      </c>
      <c r="CI42" s="5">
        <v>78</v>
      </c>
      <c r="CJ42" s="5">
        <v>240.99685534591194</v>
      </c>
      <c r="CK42" s="5">
        <v>331</v>
      </c>
      <c r="CL42" s="5">
        <v>106</v>
      </c>
      <c r="CM42" s="5">
        <v>169.19496855345912</v>
      </c>
      <c r="CN42" s="5">
        <v>1181.7012578616352</v>
      </c>
      <c r="CO42" s="5">
        <v>218</v>
      </c>
      <c r="CP42" s="5">
        <v>23</v>
      </c>
      <c r="CQ42" s="5">
        <v>0.85099999999999931</v>
      </c>
      <c r="CR42" s="5">
        <v>83.921500000000023</v>
      </c>
      <c r="CS42" s="5">
        <v>93.353300000000019</v>
      </c>
      <c r="CT42" s="5">
        <v>5.5939999999999959</v>
      </c>
      <c r="CU42" s="5">
        <v>75.413700000000048</v>
      </c>
      <c r="CV42" s="5">
        <v>5.0039999999999996</v>
      </c>
      <c r="CW42" s="5">
        <v>6805</v>
      </c>
      <c r="CX42" t="s">
        <v>1245</v>
      </c>
    </row>
    <row r="43" spans="1:102">
      <c r="A43" s="1" t="s">
        <v>260</v>
      </c>
      <c r="B43" s="5">
        <v>6</v>
      </c>
      <c r="C43" s="1">
        <v>309153</v>
      </c>
      <c r="D43" s="1">
        <v>7825950</v>
      </c>
      <c r="E43" s="12">
        <v>-40.820599999999999</v>
      </c>
      <c r="F43" s="12">
        <v>-19.652899999999999</v>
      </c>
      <c r="G43" s="9">
        <v>104</v>
      </c>
      <c r="H43" s="10">
        <v>18</v>
      </c>
      <c r="I43" s="1">
        <v>78</v>
      </c>
      <c r="J43" s="1">
        <v>248</v>
      </c>
      <c r="K43" s="1">
        <v>330</v>
      </c>
      <c r="L43" s="1">
        <v>163</v>
      </c>
      <c r="M43" s="1">
        <v>167</v>
      </c>
      <c r="N43" s="1">
        <v>1155</v>
      </c>
      <c r="O43" s="1">
        <v>203</v>
      </c>
      <c r="P43" s="1">
        <v>25</v>
      </c>
      <c r="Q43" s="5">
        <v>0.85099999999999998</v>
      </c>
      <c r="R43" s="5">
        <v>83.921499999999995</v>
      </c>
      <c r="S43" s="5">
        <v>93.353300000000004</v>
      </c>
      <c r="T43" s="5">
        <v>5.5940000000000003</v>
      </c>
      <c r="U43" s="5">
        <v>75.413700000000006</v>
      </c>
      <c r="V43" s="5">
        <v>5.0039999999999996</v>
      </c>
      <c r="W43" s="5">
        <v>6805</v>
      </c>
      <c r="X43" s="1">
        <v>2</v>
      </c>
      <c r="Y43" s="6">
        <v>0</v>
      </c>
      <c r="Z43" s="6">
        <f t="shared" si="0"/>
        <v>0</v>
      </c>
      <c r="AA43" s="6">
        <f t="shared" si="1"/>
        <v>0</v>
      </c>
      <c r="AB43" s="6">
        <v>0</v>
      </c>
      <c r="AC43" s="6">
        <f t="shared" si="2"/>
        <v>0</v>
      </c>
      <c r="AD43" s="6">
        <f t="shared" si="3"/>
        <v>0</v>
      </c>
      <c r="AE43" s="6">
        <v>2735720.159632619</v>
      </c>
      <c r="AF43" s="6">
        <f t="shared" si="4"/>
        <v>2.7357201596326188</v>
      </c>
      <c r="AG43" s="6">
        <f t="shared" si="5"/>
        <v>3.4833202526303064</v>
      </c>
      <c r="AH43" s="6">
        <v>0</v>
      </c>
      <c r="AI43" s="6">
        <f t="shared" si="6"/>
        <v>0</v>
      </c>
      <c r="AJ43" s="6">
        <f t="shared" si="7"/>
        <v>0</v>
      </c>
      <c r="AK43" s="6">
        <v>24038819.802459918</v>
      </c>
      <c r="AL43" s="6">
        <f t="shared" si="8"/>
        <v>24.038819802459919</v>
      </c>
      <c r="AM43" s="6">
        <f t="shared" si="9"/>
        <v>30.607994597840698</v>
      </c>
      <c r="AN43" s="6">
        <v>0</v>
      </c>
      <c r="AO43" s="6">
        <f t="shared" si="10"/>
        <v>0</v>
      </c>
      <c r="AP43" s="6">
        <f t="shared" si="11"/>
        <v>0</v>
      </c>
      <c r="AQ43" s="6">
        <v>0</v>
      </c>
      <c r="AR43" s="6">
        <f t="shared" si="12"/>
        <v>0</v>
      </c>
      <c r="AS43" s="6">
        <f t="shared" si="13"/>
        <v>0</v>
      </c>
      <c r="AT43" s="6">
        <v>0</v>
      </c>
      <c r="AU43" s="6">
        <f t="shared" si="14"/>
        <v>0</v>
      </c>
      <c r="AV43" s="6">
        <f t="shared" si="15"/>
        <v>0</v>
      </c>
      <c r="AW43" s="6">
        <v>34554616.668463178</v>
      </c>
      <c r="AX43" s="6">
        <f t="shared" si="16"/>
        <v>34.554616668463176</v>
      </c>
      <c r="AY43" s="6">
        <f t="shared" si="17"/>
        <v>43.99748111637939</v>
      </c>
      <c r="AZ43" s="6">
        <v>0</v>
      </c>
      <c r="BA43" s="6">
        <f t="shared" si="18"/>
        <v>0</v>
      </c>
      <c r="BB43" s="6">
        <f t="shared" si="19"/>
        <v>0</v>
      </c>
      <c r="BC43" s="6">
        <v>0</v>
      </c>
      <c r="BD43" s="6">
        <f t="shared" si="20"/>
        <v>0</v>
      </c>
      <c r="BE43" s="6">
        <f t="shared" si="21"/>
        <v>0</v>
      </c>
      <c r="BF43" s="6">
        <v>6749.9309998400004</v>
      </c>
      <c r="BG43" s="6">
        <f t="shared" si="22"/>
        <v>6.7499309998400002E-3</v>
      </c>
      <c r="BH43" s="6">
        <f t="shared" si="23"/>
        <v>8.594508934991826E-3</v>
      </c>
      <c r="BI43" s="6">
        <v>17201809.215994224</v>
      </c>
      <c r="BJ43" s="6">
        <f t="shared" si="24"/>
        <v>17.201809215994224</v>
      </c>
      <c r="BK43" s="6">
        <f t="shared" si="25"/>
        <v>21.902609524214618</v>
      </c>
      <c r="BL43" s="6">
        <v>0</v>
      </c>
      <c r="BM43" s="6">
        <f t="shared" si="26"/>
        <v>0</v>
      </c>
      <c r="BN43" s="6">
        <f t="shared" si="27"/>
        <v>0</v>
      </c>
      <c r="BO43" s="6">
        <v>78537715.777549773</v>
      </c>
      <c r="BP43" s="6">
        <v>0</v>
      </c>
      <c r="BQ43" s="6">
        <f t="shared" si="28"/>
        <v>0</v>
      </c>
      <c r="BR43" s="6">
        <f t="shared" si="29"/>
        <v>0</v>
      </c>
      <c r="BS43" s="6">
        <v>0</v>
      </c>
      <c r="BT43" s="6">
        <f t="shared" si="30"/>
        <v>0</v>
      </c>
      <c r="BU43" s="6">
        <f t="shared" si="31"/>
        <v>0</v>
      </c>
      <c r="BV43" s="6">
        <v>78537715.796967819</v>
      </c>
      <c r="BW43" s="6">
        <f t="shared" si="32"/>
        <v>78.537715796967817</v>
      </c>
      <c r="BX43" s="6">
        <f t="shared" si="33"/>
        <v>100</v>
      </c>
      <c r="BY43" s="6">
        <v>0</v>
      </c>
      <c r="BZ43" s="6">
        <f t="shared" si="34"/>
        <v>0</v>
      </c>
      <c r="CA43" s="6">
        <f t="shared" si="35"/>
        <v>0</v>
      </c>
      <c r="CB43" s="6">
        <v>0</v>
      </c>
      <c r="CC43" s="6">
        <f t="shared" si="36"/>
        <v>0</v>
      </c>
      <c r="CD43" s="6">
        <f t="shared" si="37"/>
        <v>0</v>
      </c>
      <c r="CE43" s="6">
        <v>78537715.796967819</v>
      </c>
      <c r="CF43" s="5">
        <v>84</v>
      </c>
      <c r="CG43" s="5">
        <v>468</v>
      </c>
      <c r="CH43" s="5">
        <v>189.34674922600618</v>
      </c>
      <c r="CI43" s="5">
        <v>78.205882352941174</v>
      </c>
      <c r="CJ43" s="5">
        <v>242.40625</v>
      </c>
      <c r="CK43" s="5">
        <v>330</v>
      </c>
      <c r="CL43" s="5">
        <v>140</v>
      </c>
      <c r="CM43" s="5">
        <v>167.23750000000001</v>
      </c>
      <c r="CN43" s="5">
        <v>1175.5093750000001</v>
      </c>
      <c r="CO43" s="5">
        <v>209</v>
      </c>
      <c r="CP43" s="5">
        <v>24</v>
      </c>
      <c r="CQ43" s="5">
        <v>0.85099999999999931</v>
      </c>
      <c r="CR43" s="5">
        <v>83.921499999999995</v>
      </c>
      <c r="CS43" s="5">
        <v>93.353300000000047</v>
      </c>
      <c r="CT43" s="5">
        <v>5.5939999999999959</v>
      </c>
      <c r="CU43" s="5">
        <v>75.413700000000048</v>
      </c>
      <c r="CV43" s="5">
        <v>5.0039999999999978</v>
      </c>
      <c r="CW43" s="5">
        <v>6805</v>
      </c>
      <c r="CX43" t="s">
        <v>1245</v>
      </c>
    </row>
    <row r="44" spans="1:102">
      <c r="A44" s="1" t="s">
        <v>21</v>
      </c>
      <c r="B44" s="5">
        <v>2</v>
      </c>
      <c r="C44" s="1">
        <v>259178</v>
      </c>
      <c r="D44" s="1">
        <v>7655466</v>
      </c>
      <c r="E44" s="12">
        <v>-41.32</v>
      </c>
      <c r="F44" s="12">
        <v>-21.186800000000002</v>
      </c>
      <c r="G44" s="9">
        <v>21</v>
      </c>
      <c r="H44" s="10">
        <v>18</v>
      </c>
      <c r="I44" s="1">
        <v>78</v>
      </c>
      <c r="J44" s="1">
        <v>236</v>
      </c>
      <c r="K44" s="1">
        <v>315</v>
      </c>
      <c r="L44" s="1">
        <v>154</v>
      </c>
      <c r="M44" s="1">
        <v>161</v>
      </c>
      <c r="N44" s="1">
        <v>1036</v>
      </c>
      <c r="O44" s="1">
        <v>187</v>
      </c>
      <c r="P44" s="1">
        <v>26</v>
      </c>
      <c r="Q44" s="5">
        <v>0.92800000000000005</v>
      </c>
      <c r="R44" s="5">
        <v>83.726299999999995</v>
      </c>
      <c r="S44" s="5">
        <v>100.3368</v>
      </c>
      <c r="T44" s="5">
        <v>5.7809999999999997</v>
      </c>
      <c r="U44" s="5">
        <v>47.256300000000003</v>
      </c>
      <c r="V44" s="5">
        <v>5.2770000000000001</v>
      </c>
      <c r="W44" s="5">
        <v>7066</v>
      </c>
      <c r="X44" s="1">
        <v>9</v>
      </c>
      <c r="Y44" s="6">
        <v>7625732.6302084094</v>
      </c>
      <c r="Z44" s="6">
        <f t="shared" si="0"/>
        <v>7.6257326302084092</v>
      </c>
      <c r="AA44" s="6">
        <f t="shared" si="1"/>
        <v>9.7096440268407189</v>
      </c>
      <c r="AB44" s="6">
        <v>0</v>
      </c>
      <c r="AC44" s="6">
        <f t="shared" si="2"/>
        <v>0</v>
      </c>
      <c r="AD44" s="6">
        <f t="shared" si="3"/>
        <v>0</v>
      </c>
      <c r="AE44" s="6">
        <v>272068.52242421004</v>
      </c>
      <c r="AF44" s="6">
        <f t="shared" si="4"/>
        <v>0.27206852242421004</v>
      </c>
      <c r="AG44" s="6">
        <f t="shared" si="5"/>
        <v>0.34641766657053835</v>
      </c>
      <c r="AH44" s="6">
        <v>0</v>
      </c>
      <c r="AI44" s="6">
        <f t="shared" si="6"/>
        <v>0</v>
      </c>
      <c r="AJ44" s="6">
        <f t="shared" si="7"/>
        <v>0</v>
      </c>
      <c r="AK44" s="6">
        <v>7018835.3968601208</v>
      </c>
      <c r="AL44" s="6">
        <f t="shared" si="8"/>
        <v>7.0188353968601209</v>
      </c>
      <c r="AM44" s="6">
        <f t="shared" si="9"/>
        <v>8.9368978026493622</v>
      </c>
      <c r="AN44" s="6">
        <v>0</v>
      </c>
      <c r="AO44" s="6">
        <f t="shared" si="10"/>
        <v>0</v>
      </c>
      <c r="AP44" s="6">
        <f t="shared" si="11"/>
        <v>0</v>
      </c>
      <c r="AQ44" s="6">
        <v>0</v>
      </c>
      <c r="AR44" s="6">
        <f t="shared" si="12"/>
        <v>0</v>
      </c>
      <c r="AS44" s="6">
        <f t="shared" si="13"/>
        <v>0</v>
      </c>
      <c r="AT44" s="6">
        <v>0</v>
      </c>
      <c r="AU44" s="6">
        <f t="shared" si="14"/>
        <v>0</v>
      </c>
      <c r="AV44" s="6">
        <f t="shared" si="15"/>
        <v>0</v>
      </c>
      <c r="AW44" s="6">
        <v>53273225.879025795</v>
      </c>
      <c r="AX44" s="6">
        <f t="shared" si="16"/>
        <v>53.273225879025794</v>
      </c>
      <c r="AY44" s="6">
        <f t="shared" si="17"/>
        <v>67.831392015731154</v>
      </c>
      <c r="AZ44" s="6">
        <v>0</v>
      </c>
      <c r="BA44" s="6">
        <f t="shared" si="18"/>
        <v>0</v>
      </c>
      <c r="BB44" s="6">
        <f t="shared" si="19"/>
        <v>0</v>
      </c>
      <c r="BC44" s="6">
        <v>0</v>
      </c>
      <c r="BD44" s="6">
        <f t="shared" si="20"/>
        <v>0</v>
      </c>
      <c r="BE44" s="6">
        <f t="shared" si="21"/>
        <v>0</v>
      </c>
      <c r="BF44" s="6">
        <v>111104.04835050002</v>
      </c>
      <c r="BG44" s="6">
        <f t="shared" si="22"/>
        <v>0.11110404835050001</v>
      </c>
      <c r="BH44" s="6">
        <f t="shared" si="23"/>
        <v>0.14146585144498727</v>
      </c>
      <c r="BI44" s="6">
        <v>1059778.8407723899</v>
      </c>
      <c r="BJ44" s="6">
        <f t="shared" si="24"/>
        <v>1.0597788407723898</v>
      </c>
      <c r="BK44" s="6">
        <f t="shared" si="25"/>
        <v>1.3493884181455484</v>
      </c>
      <c r="BL44" s="6">
        <v>9176970.4742899984</v>
      </c>
      <c r="BM44" s="6">
        <f t="shared" si="26"/>
        <v>9.1769704742899982</v>
      </c>
      <c r="BN44" s="6">
        <f t="shared" si="27"/>
        <v>11.684794218617695</v>
      </c>
      <c r="BO44" s="6">
        <v>78537715.791931421</v>
      </c>
      <c r="BP44" s="6">
        <v>0</v>
      </c>
      <c r="BQ44" s="6">
        <f t="shared" si="28"/>
        <v>0</v>
      </c>
      <c r="BR44" s="6">
        <f t="shared" si="29"/>
        <v>0</v>
      </c>
      <c r="BS44" s="6">
        <v>0</v>
      </c>
      <c r="BT44" s="6">
        <f t="shared" si="30"/>
        <v>0</v>
      </c>
      <c r="BU44" s="6">
        <f t="shared" si="31"/>
        <v>0</v>
      </c>
      <c r="BV44" s="6">
        <v>13469290.455548301</v>
      </c>
      <c r="BW44" s="6">
        <f t="shared" si="32"/>
        <v>13.469290455548302</v>
      </c>
      <c r="BX44" s="6">
        <f t="shared" si="33"/>
        <v>17.150091925736628</v>
      </c>
      <c r="BY44" s="6">
        <v>65068425.341387697</v>
      </c>
      <c r="BZ44" s="6">
        <f t="shared" si="34"/>
        <v>65.068425341387695</v>
      </c>
      <c r="CA44" s="6">
        <f t="shared" si="35"/>
        <v>82.849908074263368</v>
      </c>
      <c r="CB44" s="6">
        <v>0</v>
      </c>
      <c r="CC44" s="6">
        <f t="shared" si="36"/>
        <v>0</v>
      </c>
      <c r="CD44" s="6">
        <f t="shared" si="37"/>
        <v>0</v>
      </c>
      <c r="CE44" s="6">
        <v>78537715.796936005</v>
      </c>
      <c r="CF44" s="5">
        <v>10</v>
      </c>
      <c r="CG44" s="5">
        <v>169</v>
      </c>
      <c r="CH44" s="5">
        <v>59.424083769633505</v>
      </c>
      <c r="CI44" s="5">
        <v>78</v>
      </c>
      <c r="CJ44" s="5">
        <v>236.04455445544554</v>
      </c>
      <c r="CK44" s="5">
        <v>319</v>
      </c>
      <c r="CL44" s="5">
        <v>145</v>
      </c>
      <c r="CM44" s="5">
        <v>161.74752475247524</v>
      </c>
      <c r="CN44" s="5">
        <v>1038.5693069306931</v>
      </c>
      <c r="CO44" s="5">
        <v>194</v>
      </c>
      <c r="CP44" s="5">
        <v>25</v>
      </c>
      <c r="CQ44" s="5">
        <v>0.92800000000000049</v>
      </c>
      <c r="CR44" s="5">
        <v>83.726300000000009</v>
      </c>
      <c r="CS44" s="5">
        <v>100.33680000000003</v>
      </c>
      <c r="CT44" s="5">
        <v>5.7810000000000024</v>
      </c>
      <c r="CU44" s="5">
        <v>47.256300000000003</v>
      </c>
      <c r="CV44" s="5">
        <v>5.2770000000000001</v>
      </c>
      <c r="CW44" s="5">
        <v>7066</v>
      </c>
      <c r="CX44" t="s">
        <v>1245</v>
      </c>
    </row>
    <row r="45" spans="1:102">
      <c r="A45" s="1" t="s">
        <v>248</v>
      </c>
      <c r="B45" s="5">
        <v>6</v>
      </c>
      <c r="C45" s="1">
        <v>309021</v>
      </c>
      <c r="D45" s="1">
        <v>7822061</v>
      </c>
      <c r="E45" s="12">
        <v>-40.822299999999998</v>
      </c>
      <c r="F45" s="12">
        <v>-19.688099999999999</v>
      </c>
      <c r="G45" s="9">
        <v>104</v>
      </c>
      <c r="H45" s="10">
        <v>20</v>
      </c>
      <c r="I45" s="1">
        <v>78</v>
      </c>
      <c r="J45" s="1">
        <v>244</v>
      </c>
      <c r="K45" s="1">
        <v>326</v>
      </c>
      <c r="L45" s="1">
        <v>159</v>
      </c>
      <c r="M45" s="1">
        <v>167</v>
      </c>
      <c r="N45" s="1">
        <v>1167</v>
      </c>
      <c r="O45" s="1">
        <v>204</v>
      </c>
      <c r="P45" s="1">
        <v>26</v>
      </c>
      <c r="Q45" s="5">
        <v>0.85099999999999998</v>
      </c>
      <c r="R45" s="5">
        <v>83.921499999999995</v>
      </c>
      <c r="S45" s="5">
        <v>93.353300000000004</v>
      </c>
      <c r="T45" s="5">
        <v>5.5940000000000003</v>
      </c>
      <c r="U45" s="5">
        <v>75.413700000000006</v>
      </c>
      <c r="V45" s="5">
        <v>5.0039999999999996</v>
      </c>
      <c r="W45" s="5">
        <v>6805</v>
      </c>
      <c r="X45" s="1">
        <v>2</v>
      </c>
      <c r="Y45" s="6">
        <v>0</v>
      </c>
      <c r="Z45" s="6">
        <f t="shared" si="0"/>
        <v>0</v>
      </c>
      <c r="AA45" s="6">
        <f t="shared" si="1"/>
        <v>0</v>
      </c>
      <c r="AB45" s="6">
        <v>0</v>
      </c>
      <c r="AC45" s="6">
        <f t="shared" si="2"/>
        <v>0</v>
      </c>
      <c r="AD45" s="6">
        <f t="shared" si="3"/>
        <v>0</v>
      </c>
      <c r="AE45" s="6">
        <v>691913.79259166808</v>
      </c>
      <c r="AF45" s="6">
        <f t="shared" si="4"/>
        <v>0.69191379259166808</v>
      </c>
      <c r="AG45" s="6">
        <f t="shared" si="5"/>
        <v>0.88099556438530491</v>
      </c>
      <c r="AH45" s="6">
        <v>0</v>
      </c>
      <c r="AI45" s="6">
        <f t="shared" si="6"/>
        <v>0</v>
      </c>
      <c r="AJ45" s="6">
        <f t="shared" si="7"/>
        <v>0</v>
      </c>
      <c r="AK45" s="6">
        <v>22067126.013367519</v>
      </c>
      <c r="AL45" s="6">
        <f t="shared" si="8"/>
        <v>22.06712601336752</v>
      </c>
      <c r="AM45" s="6">
        <f t="shared" si="9"/>
        <v>28.097488942501052</v>
      </c>
      <c r="AN45" s="6">
        <v>0</v>
      </c>
      <c r="AO45" s="6">
        <f t="shared" si="10"/>
        <v>0</v>
      </c>
      <c r="AP45" s="6">
        <f t="shared" si="11"/>
        <v>0</v>
      </c>
      <c r="AQ45" s="6">
        <v>0</v>
      </c>
      <c r="AR45" s="6">
        <f t="shared" si="12"/>
        <v>0</v>
      </c>
      <c r="AS45" s="6">
        <f t="shared" si="13"/>
        <v>0</v>
      </c>
      <c r="AT45" s="6">
        <v>0</v>
      </c>
      <c r="AU45" s="6">
        <f t="shared" si="14"/>
        <v>0</v>
      </c>
      <c r="AV45" s="6">
        <f t="shared" si="15"/>
        <v>0</v>
      </c>
      <c r="AW45" s="6">
        <v>44633076.344274335</v>
      </c>
      <c r="AX45" s="6">
        <f t="shared" si="16"/>
        <v>44.633076344274336</v>
      </c>
      <c r="AY45" s="6">
        <f t="shared" si="17"/>
        <v>56.830117718699555</v>
      </c>
      <c r="AZ45" s="6">
        <v>0</v>
      </c>
      <c r="BA45" s="6">
        <f t="shared" si="18"/>
        <v>0</v>
      </c>
      <c r="BB45" s="6">
        <f t="shared" si="19"/>
        <v>0</v>
      </c>
      <c r="BC45" s="6">
        <v>0</v>
      </c>
      <c r="BD45" s="6">
        <f t="shared" si="20"/>
        <v>0</v>
      </c>
      <c r="BE45" s="6">
        <f t="shared" si="21"/>
        <v>0</v>
      </c>
      <c r="BF45" s="6">
        <v>6749.9309998400004</v>
      </c>
      <c r="BG45" s="6">
        <f t="shared" si="22"/>
        <v>6.7499309998400002E-3</v>
      </c>
      <c r="BH45" s="6">
        <f t="shared" si="23"/>
        <v>8.5945089322353174E-3</v>
      </c>
      <c r="BI45" s="6">
        <v>11138849.721505737</v>
      </c>
      <c r="BJ45" s="6">
        <f t="shared" si="24"/>
        <v>11.138849721505737</v>
      </c>
      <c r="BK45" s="6">
        <f t="shared" si="25"/>
        <v>14.182803265481853</v>
      </c>
      <c r="BL45" s="6">
        <v>0</v>
      </c>
      <c r="BM45" s="6">
        <f t="shared" si="26"/>
        <v>0</v>
      </c>
      <c r="BN45" s="6">
        <f t="shared" si="27"/>
        <v>0</v>
      </c>
      <c r="BO45" s="6">
        <v>78537715.802739099</v>
      </c>
      <c r="BP45" s="6">
        <v>0</v>
      </c>
      <c r="BQ45" s="6">
        <f t="shared" si="28"/>
        <v>0</v>
      </c>
      <c r="BR45" s="6">
        <f t="shared" si="29"/>
        <v>0</v>
      </c>
      <c r="BS45" s="6">
        <v>0</v>
      </c>
      <c r="BT45" s="6">
        <f t="shared" si="30"/>
        <v>0</v>
      </c>
      <c r="BU45" s="6">
        <f t="shared" si="31"/>
        <v>0</v>
      </c>
      <c r="BV45" s="6">
        <v>78537715.796978697</v>
      </c>
      <c r="BW45" s="6">
        <f t="shared" si="32"/>
        <v>78.537715796978702</v>
      </c>
      <c r="BX45" s="6">
        <f t="shared" si="33"/>
        <v>100</v>
      </c>
      <c r="BY45" s="6">
        <v>0</v>
      </c>
      <c r="BZ45" s="6">
        <f t="shared" si="34"/>
        <v>0</v>
      </c>
      <c r="CA45" s="6">
        <f t="shared" si="35"/>
        <v>0</v>
      </c>
      <c r="CB45" s="6">
        <v>0</v>
      </c>
      <c r="CC45" s="6">
        <f t="shared" si="36"/>
        <v>0</v>
      </c>
      <c r="CD45" s="6">
        <f t="shared" si="37"/>
        <v>0</v>
      </c>
      <c r="CE45" s="6">
        <v>78537715.796978697</v>
      </c>
      <c r="CF45" s="5">
        <v>95</v>
      </c>
      <c r="CG45" s="5">
        <v>468</v>
      </c>
      <c r="CH45" s="5">
        <v>201.88070175438597</v>
      </c>
      <c r="CI45" s="5">
        <v>78.34693877551021</v>
      </c>
      <c r="CJ45" s="5">
        <v>241.73037542662115</v>
      </c>
      <c r="CK45" s="5">
        <v>330</v>
      </c>
      <c r="CL45" s="5">
        <v>140</v>
      </c>
      <c r="CM45" s="5">
        <v>166.97610921501706</v>
      </c>
      <c r="CN45" s="5">
        <v>1177.0409556313994</v>
      </c>
      <c r="CO45" s="5">
        <v>209</v>
      </c>
      <c r="CP45" s="5">
        <v>24</v>
      </c>
      <c r="CQ45" s="5">
        <v>0.85099999999999942</v>
      </c>
      <c r="CR45" s="5">
        <v>83.921499999999952</v>
      </c>
      <c r="CS45" s="5">
        <v>93.353300000000104</v>
      </c>
      <c r="CT45" s="5">
        <v>5.5939999999999959</v>
      </c>
      <c r="CU45" s="5">
        <v>75.413700000000048</v>
      </c>
      <c r="CV45" s="5">
        <v>5.0039999999999978</v>
      </c>
      <c r="CW45" s="5">
        <v>6805</v>
      </c>
      <c r="CX45" t="s">
        <v>1245</v>
      </c>
    </row>
    <row r="46" spans="1:102">
      <c r="A46" s="1" t="s">
        <v>276</v>
      </c>
      <c r="B46" s="5">
        <v>6</v>
      </c>
      <c r="C46" s="1">
        <v>301541</v>
      </c>
      <c r="D46" s="1">
        <v>7832424</v>
      </c>
      <c r="E46" s="12">
        <v>-40.892499999999998</v>
      </c>
      <c r="F46" s="12">
        <v>-19.593699999999998</v>
      </c>
      <c r="G46" s="9">
        <v>94</v>
      </c>
      <c r="H46" s="10">
        <v>13</v>
      </c>
      <c r="I46" s="1">
        <v>78</v>
      </c>
      <c r="J46" s="1">
        <v>248</v>
      </c>
      <c r="K46" s="1">
        <v>331</v>
      </c>
      <c r="L46" s="1">
        <v>160</v>
      </c>
      <c r="M46" s="1">
        <v>171</v>
      </c>
      <c r="N46" s="1">
        <v>1156</v>
      </c>
      <c r="O46" s="1">
        <v>205</v>
      </c>
      <c r="P46" s="1">
        <v>23</v>
      </c>
      <c r="Q46" s="5">
        <v>0.85099999999999998</v>
      </c>
      <c r="R46" s="5">
        <v>83.921499999999995</v>
      </c>
      <c r="S46" s="5">
        <v>93.353300000000004</v>
      </c>
      <c r="T46" s="5">
        <v>5.5940000000000003</v>
      </c>
      <c r="U46" s="5">
        <v>75.413700000000006</v>
      </c>
      <c r="V46" s="5">
        <v>5.0039999999999996</v>
      </c>
      <c r="W46" s="5">
        <v>6805</v>
      </c>
      <c r="X46" s="1">
        <v>2</v>
      </c>
      <c r="Y46" s="6">
        <v>0</v>
      </c>
      <c r="Z46" s="6">
        <f t="shared" si="0"/>
        <v>0</v>
      </c>
      <c r="AA46" s="6">
        <f t="shared" si="1"/>
        <v>0</v>
      </c>
      <c r="AB46" s="6">
        <v>0</v>
      </c>
      <c r="AC46" s="6">
        <f t="shared" si="2"/>
        <v>0</v>
      </c>
      <c r="AD46" s="6">
        <f t="shared" si="3"/>
        <v>0</v>
      </c>
      <c r="AE46" s="6">
        <v>409524.28278849996</v>
      </c>
      <c r="AF46" s="6">
        <f t="shared" si="4"/>
        <v>0.40952428278849995</v>
      </c>
      <c r="AG46" s="6">
        <f t="shared" si="5"/>
        <v>0.52143645716093956</v>
      </c>
      <c r="AH46" s="6">
        <v>3197.12533325</v>
      </c>
      <c r="AI46" s="6">
        <f t="shared" si="6"/>
        <v>3.19712533325E-3</v>
      </c>
      <c r="AJ46" s="6">
        <f t="shared" si="7"/>
        <v>4.0708152774675526E-3</v>
      </c>
      <c r="AK46" s="6">
        <v>18646677.391010378</v>
      </c>
      <c r="AL46" s="6">
        <f t="shared" si="8"/>
        <v>18.646677391010378</v>
      </c>
      <c r="AM46" s="6">
        <f t="shared" si="9"/>
        <v>23.742322019065583</v>
      </c>
      <c r="AN46" s="6">
        <v>0</v>
      </c>
      <c r="AO46" s="6">
        <f t="shared" si="10"/>
        <v>0</v>
      </c>
      <c r="AP46" s="6">
        <f t="shared" si="11"/>
        <v>0</v>
      </c>
      <c r="AQ46" s="6">
        <v>0</v>
      </c>
      <c r="AR46" s="6">
        <f t="shared" si="12"/>
        <v>0</v>
      </c>
      <c r="AS46" s="6">
        <f t="shared" si="13"/>
        <v>0</v>
      </c>
      <c r="AT46" s="6">
        <v>0</v>
      </c>
      <c r="AU46" s="6">
        <f t="shared" si="14"/>
        <v>0</v>
      </c>
      <c r="AV46" s="6">
        <f t="shared" si="15"/>
        <v>0</v>
      </c>
      <c r="AW46" s="6">
        <v>42159868.546271943</v>
      </c>
      <c r="AX46" s="6">
        <f t="shared" si="16"/>
        <v>42.159868546271944</v>
      </c>
      <c r="AY46" s="6">
        <f t="shared" si="17"/>
        <v>53.681047530196189</v>
      </c>
      <c r="AZ46" s="6">
        <v>0</v>
      </c>
      <c r="BA46" s="6">
        <f t="shared" si="18"/>
        <v>0</v>
      </c>
      <c r="BB46" s="6">
        <f t="shared" si="19"/>
        <v>0</v>
      </c>
      <c r="BC46" s="6">
        <v>0</v>
      </c>
      <c r="BD46" s="6">
        <f t="shared" si="20"/>
        <v>0</v>
      </c>
      <c r="BE46" s="6">
        <f t="shared" si="21"/>
        <v>0</v>
      </c>
      <c r="BF46" s="6">
        <v>0</v>
      </c>
      <c r="BG46" s="6">
        <f t="shared" si="22"/>
        <v>0</v>
      </c>
      <c r="BH46" s="6">
        <f t="shared" si="23"/>
        <v>0</v>
      </c>
      <c r="BI46" s="6">
        <v>17318448.451882754</v>
      </c>
      <c r="BJ46" s="6">
        <f t="shared" si="24"/>
        <v>17.318448451882755</v>
      </c>
      <c r="BK46" s="6">
        <f t="shared" si="25"/>
        <v>22.051123178299818</v>
      </c>
      <c r="BL46" s="6">
        <v>0</v>
      </c>
      <c r="BM46" s="6">
        <f t="shared" si="26"/>
        <v>0</v>
      </c>
      <c r="BN46" s="6">
        <f t="shared" si="27"/>
        <v>0</v>
      </c>
      <c r="BO46" s="6">
        <v>78537715.797286823</v>
      </c>
      <c r="BP46" s="6">
        <v>0</v>
      </c>
      <c r="BQ46" s="6">
        <f t="shared" si="28"/>
        <v>0</v>
      </c>
      <c r="BR46" s="6">
        <f t="shared" si="29"/>
        <v>0</v>
      </c>
      <c r="BS46" s="6">
        <v>0</v>
      </c>
      <c r="BT46" s="6">
        <f t="shared" si="30"/>
        <v>0</v>
      </c>
      <c r="BU46" s="6">
        <f t="shared" si="31"/>
        <v>0</v>
      </c>
      <c r="BV46" s="6">
        <v>78537715.796964392</v>
      </c>
      <c r="BW46" s="6">
        <f t="shared" si="32"/>
        <v>78.537715796964392</v>
      </c>
      <c r="BX46" s="6">
        <f t="shared" si="33"/>
        <v>100</v>
      </c>
      <c r="BY46" s="6">
        <v>0</v>
      </c>
      <c r="BZ46" s="6">
        <f t="shared" si="34"/>
        <v>0</v>
      </c>
      <c r="CA46" s="6">
        <f t="shared" si="35"/>
        <v>0</v>
      </c>
      <c r="CB46" s="6">
        <v>0</v>
      </c>
      <c r="CC46" s="6">
        <f t="shared" si="36"/>
        <v>0</v>
      </c>
      <c r="CD46" s="6">
        <f t="shared" si="37"/>
        <v>0</v>
      </c>
      <c r="CE46" s="6">
        <v>78537715.796964392</v>
      </c>
      <c r="CF46" s="5">
        <v>87</v>
      </c>
      <c r="CG46" s="5">
        <v>411</v>
      </c>
      <c r="CH46" s="5">
        <v>199.69285714285715</v>
      </c>
      <c r="CI46" s="5">
        <v>78.073170731707322</v>
      </c>
      <c r="CJ46" s="5">
        <v>242.38267148014441</v>
      </c>
      <c r="CK46" s="5">
        <v>332</v>
      </c>
      <c r="CL46" s="5">
        <v>140</v>
      </c>
      <c r="CM46" s="5">
        <v>170.23104693140795</v>
      </c>
      <c r="CN46" s="5">
        <v>1178.5126353790613</v>
      </c>
      <c r="CO46" s="5">
        <v>211</v>
      </c>
      <c r="CP46" s="5">
        <v>23</v>
      </c>
      <c r="CQ46" s="5">
        <v>0.85099999999999942</v>
      </c>
      <c r="CR46" s="5">
        <v>83.921499999999966</v>
      </c>
      <c r="CS46" s="5">
        <v>93.353300000000104</v>
      </c>
      <c r="CT46" s="5">
        <v>5.5939999999999968</v>
      </c>
      <c r="CU46" s="5">
        <v>75.413700000000048</v>
      </c>
      <c r="CV46" s="5">
        <v>5.0039999999999978</v>
      </c>
      <c r="CW46" s="5">
        <v>6805</v>
      </c>
      <c r="CX46" t="s">
        <v>1245</v>
      </c>
    </row>
    <row r="47" spans="1:102">
      <c r="A47" s="1" t="s">
        <v>303</v>
      </c>
      <c r="B47" s="5">
        <v>6</v>
      </c>
      <c r="C47" s="1">
        <v>294855</v>
      </c>
      <c r="D47" s="1">
        <v>7842445</v>
      </c>
      <c r="E47" s="12">
        <v>-40.955100000000002</v>
      </c>
      <c r="F47" s="12">
        <v>-19.502500000000001</v>
      </c>
      <c r="G47" s="9">
        <v>85</v>
      </c>
      <c r="H47" s="10">
        <v>2</v>
      </c>
      <c r="I47" s="1">
        <v>78</v>
      </c>
      <c r="J47" s="1">
        <v>250</v>
      </c>
      <c r="K47" s="1">
        <v>334</v>
      </c>
      <c r="L47" s="1">
        <v>161</v>
      </c>
      <c r="M47" s="1">
        <v>173</v>
      </c>
      <c r="N47" s="1">
        <v>1153</v>
      </c>
      <c r="O47" s="1">
        <v>206</v>
      </c>
      <c r="P47" s="1">
        <v>22</v>
      </c>
      <c r="Q47" s="5">
        <v>0.85099999999999998</v>
      </c>
      <c r="R47" s="5">
        <v>83.921499999999995</v>
      </c>
      <c r="S47" s="5">
        <v>93.353300000000004</v>
      </c>
      <c r="T47" s="5">
        <v>5.5940000000000003</v>
      </c>
      <c r="U47" s="5">
        <v>75.413700000000006</v>
      </c>
      <c r="V47" s="5">
        <v>5.0039999999999996</v>
      </c>
      <c r="W47" s="5">
        <v>6805</v>
      </c>
      <c r="X47" s="1">
        <v>2</v>
      </c>
      <c r="Y47" s="6">
        <v>0</v>
      </c>
      <c r="Z47" s="6">
        <f t="shared" si="0"/>
        <v>0</v>
      </c>
      <c r="AA47" s="6">
        <f t="shared" si="1"/>
        <v>0</v>
      </c>
      <c r="AB47" s="6">
        <v>107509.17052299999</v>
      </c>
      <c r="AC47" s="6">
        <f t="shared" si="2"/>
        <v>0.10750917052299999</v>
      </c>
      <c r="AD47" s="6">
        <f t="shared" si="3"/>
        <v>0.13688858844496576</v>
      </c>
      <c r="AE47" s="6">
        <v>207558.25891800001</v>
      </c>
      <c r="AF47" s="6">
        <f t="shared" si="4"/>
        <v>0.207558258918</v>
      </c>
      <c r="AG47" s="6">
        <f t="shared" si="5"/>
        <v>0.26427845127222283</v>
      </c>
      <c r="AH47" s="6">
        <v>0</v>
      </c>
      <c r="AI47" s="6">
        <f t="shared" si="6"/>
        <v>0</v>
      </c>
      <c r="AJ47" s="6">
        <f t="shared" si="7"/>
        <v>0</v>
      </c>
      <c r="AK47" s="6">
        <v>9949723.8599322699</v>
      </c>
      <c r="AL47" s="6">
        <f t="shared" si="8"/>
        <v>9.9497238599322699</v>
      </c>
      <c r="AM47" s="6">
        <f t="shared" si="9"/>
        <v>12.668720705197369</v>
      </c>
      <c r="AN47" s="6">
        <v>0</v>
      </c>
      <c r="AO47" s="6">
        <f t="shared" si="10"/>
        <v>0</v>
      </c>
      <c r="AP47" s="6">
        <f t="shared" si="11"/>
        <v>0</v>
      </c>
      <c r="AQ47" s="6">
        <v>0</v>
      </c>
      <c r="AR47" s="6">
        <f t="shared" si="12"/>
        <v>0</v>
      </c>
      <c r="AS47" s="6">
        <f t="shared" si="13"/>
        <v>0</v>
      </c>
      <c r="AT47" s="6">
        <v>0</v>
      </c>
      <c r="AU47" s="6">
        <f t="shared" si="14"/>
        <v>0</v>
      </c>
      <c r="AV47" s="6">
        <f t="shared" si="15"/>
        <v>0</v>
      </c>
      <c r="AW47" s="6">
        <v>25838857.966590997</v>
      </c>
      <c r="AX47" s="6">
        <f t="shared" si="16"/>
        <v>25.838857966590997</v>
      </c>
      <c r="AY47" s="6">
        <f t="shared" si="17"/>
        <v>32.899935669393912</v>
      </c>
      <c r="AZ47" s="6">
        <v>0</v>
      </c>
      <c r="BA47" s="6">
        <f t="shared" si="18"/>
        <v>0</v>
      </c>
      <c r="BB47" s="6">
        <f t="shared" si="19"/>
        <v>0</v>
      </c>
      <c r="BC47" s="6">
        <v>0</v>
      </c>
      <c r="BD47" s="6">
        <f t="shared" si="20"/>
        <v>0</v>
      </c>
      <c r="BE47" s="6">
        <f t="shared" si="21"/>
        <v>0</v>
      </c>
      <c r="BF47" s="6">
        <v>3054282.3536064001</v>
      </c>
      <c r="BG47" s="6">
        <f t="shared" si="22"/>
        <v>3.0542823536063999</v>
      </c>
      <c r="BH47" s="6">
        <f t="shared" si="23"/>
        <v>3.8889370838193043</v>
      </c>
      <c r="BI47" s="6">
        <v>21099637.523559</v>
      </c>
      <c r="BJ47" s="6">
        <f t="shared" si="24"/>
        <v>21.099637523559</v>
      </c>
      <c r="BK47" s="6">
        <f t="shared" si="25"/>
        <v>26.865611400866641</v>
      </c>
      <c r="BL47" s="6">
        <v>18280146.643100001</v>
      </c>
      <c r="BM47" s="6">
        <f t="shared" si="26"/>
        <v>18.2801466431</v>
      </c>
      <c r="BN47" s="6">
        <f t="shared" si="27"/>
        <v>23.275628101005573</v>
      </c>
      <c r="BO47" s="6">
        <v>78537715.77622968</v>
      </c>
      <c r="BP47" s="6">
        <v>0</v>
      </c>
      <c r="BQ47" s="6">
        <f t="shared" si="28"/>
        <v>0</v>
      </c>
      <c r="BR47" s="6">
        <f t="shared" si="29"/>
        <v>0</v>
      </c>
      <c r="BS47" s="6">
        <v>0</v>
      </c>
      <c r="BT47" s="6">
        <f t="shared" si="30"/>
        <v>0</v>
      </c>
      <c r="BU47" s="6">
        <f t="shared" si="31"/>
        <v>0</v>
      </c>
      <c r="BV47" s="6">
        <v>78537715.796925008</v>
      </c>
      <c r="BW47" s="6">
        <f t="shared" si="32"/>
        <v>78.537715796925013</v>
      </c>
      <c r="BX47" s="6">
        <f t="shared" si="33"/>
        <v>100</v>
      </c>
      <c r="BY47" s="6">
        <v>0</v>
      </c>
      <c r="BZ47" s="6">
        <f t="shared" si="34"/>
        <v>0</v>
      </c>
      <c r="CA47" s="6">
        <f t="shared" si="35"/>
        <v>0</v>
      </c>
      <c r="CB47" s="6">
        <v>0</v>
      </c>
      <c r="CC47" s="6">
        <f t="shared" si="36"/>
        <v>0</v>
      </c>
      <c r="CD47" s="6">
        <f t="shared" si="37"/>
        <v>0</v>
      </c>
      <c r="CE47" s="6">
        <v>78537715.796925008</v>
      </c>
      <c r="CF47" s="5">
        <v>59</v>
      </c>
      <c r="CG47" s="5">
        <v>499</v>
      </c>
      <c r="CH47" s="5">
        <v>154.45454545454547</v>
      </c>
      <c r="CI47" s="5">
        <v>78.428571428571431</v>
      </c>
      <c r="CJ47" s="5">
        <v>245.00769230769231</v>
      </c>
      <c r="CK47" s="5">
        <v>335</v>
      </c>
      <c r="CL47" s="5">
        <v>133</v>
      </c>
      <c r="CM47" s="5">
        <v>172.40769230769232</v>
      </c>
      <c r="CN47" s="5">
        <v>1171.1307692307691</v>
      </c>
      <c r="CO47" s="5">
        <v>212</v>
      </c>
      <c r="CP47" s="5">
        <v>21</v>
      </c>
      <c r="CQ47" s="5">
        <v>0.86166666666666669</v>
      </c>
      <c r="CR47" s="5">
        <v>84.643144444444431</v>
      </c>
      <c r="CS47" s="5">
        <v>97.918999999999997</v>
      </c>
      <c r="CT47" s="5">
        <v>5.2901111111111119</v>
      </c>
      <c r="CU47" s="5">
        <v>65.547677777777778</v>
      </c>
      <c r="CV47" s="5">
        <v>4.9939999999999989</v>
      </c>
      <c r="CW47" s="5">
        <v>6829</v>
      </c>
      <c r="CX47" t="s">
        <v>1245</v>
      </c>
    </row>
    <row r="48" spans="1:102">
      <c r="A48" s="1" t="s">
        <v>293</v>
      </c>
      <c r="B48" s="5">
        <v>6</v>
      </c>
      <c r="C48" s="1">
        <v>301782</v>
      </c>
      <c r="D48" s="1">
        <v>7838526</v>
      </c>
      <c r="E48" s="12">
        <v>-40.889600000000002</v>
      </c>
      <c r="F48" s="12">
        <v>-19.538599999999999</v>
      </c>
      <c r="G48" s="9">
        <v>112</v>
      </c>
      <c r="H48" s="10">
        <v>2</v>
      </c>
      <c r="I48" s="1">
        <v>78</v>
      </c>
      <c r="J48" s="1">
        <v>247</v>
      </c>
      <c r="K48" s="1">
        <v>330</v>
      </c>
      <c r="L48" s="1">
        <v>160</v>
      </c>
      <c r="M48" s="1">
        <v>170</v>
      </c>
      <c r="N48" s="1">
        <v>1160</v>
      </c>
      <c r="O48" s="1">
        <v>205</v>
      </c>
      <c r="P48" s="1">
        <v>23</v>
      </c>
      <c r="Q48" s="5">
        <v>0.85099999999999998</v>
      </c>
      <c r="R48" s="5">
        <v>83.921499999999995</v>
      </c>
      <c r="S48" s="5">
        <v>93.353300000000004</v>
      </c>
      <c r="T48" s="5">
        <v>5.5940000000000003</v>
      </c>
      <c r="U48" s="5">
        <v>75.413700000000006</v>
      </c>
      <c r="V48" s="5">
        <v>5.0039999999999996</v>
      </c>
      <c r="W48" s="5">
        <v>6805</v>
      </c>
      <c r="X48" s="1">
        <v>2</v>
      </c>
      <c r="Y48" s="6">
        <v>0</v>
      </c>
      <c r="Z48" s="6">
        <f t="shared" si="0"/>
        <v>0</v>
      </c>
      <c r="AA48" s="6">
        <f t="shared" si="1"/>
        <v>0</v>
      </c>
      <c r="AB48" s="6">
        <v>0</v>
      </c>
      <c r="AC48" s="6">
        <f t="shared" si="2"/>
        <v>0</v>
      </c>
      <c r="AD48" s="6">
        <f t="shared" si="3"/>
        <v>0</v>
      </c>
      <c r="AE48" s="6">
        <v>1014218.4900227</v>
      </c>
      <c r="AF48" s="6">
        <f t="shared" si="4"/>
        <v>1.0142184900227</v>
      </c>
      <c r="AG48" s="6">
        <f t="shared" si="5"/>
        <v>1.2913776264154484</v>
      </c>
      <c r="AH48" s="6">
        <v>0</v>
      </c>
      <c r="AI48" s="6">
        <f t="shared" si="6"/>
        <v>0</v>
      </c>
      <c r="AJ48" s="6">
        <f t="shared" si="7"/>
        <v>0</v>
      </c>
      <c r="AK48" s="6">
        <v>11118139.297419691</v>
      </c>
      <c r="AL48" s="6">
        <f t="shared" si="8"/>
        <v>11.118139297419692</v>
      </c>
      <c r="AM48" s="6">
        <f t="shared" si="9"/>
        <v>14.156433231400475</v>
      </c>
      <c r="AN48" s="6">
        <v>0</v>
      </c>
      <c r="AO48" s="6">
        <f t="shared" si="10"/>
        <v>0</v>
      </c>
      <c r="AP48" s="6">
        <f t="shared" si="11"/>
        <v>0</v>
      </c>
      <c r="AQ48" s="6">
        <v>0</v>
      </c>
      <c r="AR48" s="6">
        <f t="shared" si="12"/>
        <v>0</v>
      </c>
      <c r="AS48" s="6">
        <f t="shared" si="13"/>
        <v>0</v>
      </c>
      <c r="AT48" s="6">
        <v>0</v>
      </c>
      <c r="AU48" s="6">
        <f t="shared" si="14"/>
        <v>0</v>
      </c>
      <c r="AV48" s="6">
        <f t="shared" si="15"/>
        <v>0</v>
      </c>
      <c r="AW48" s="6">
        <v>45915707.754410625</v>
      </c>
      <c r="AX48" s="6">
        <f t="shared" si="16"/>
        <v>45.915707754410626</v>
      </c>
      <c r="AY48" s="6">
        <f t="shared" si="17"/>
        <v>58.463258438277023</v>
      </c>
      <c r="AZ48" s="6">
        <v>0</v>
      </c>
      <c r="BA48" s="6">
        <f t="shared" si="18"/>
        <v>0</v>
      </c>
      <c r="BB48" s="6">
        <f t="shared" si="19"/>
        <v>0</v>
      </c>
      <c r="BC48" s="6">
        <v>0</v>
      </c>
      <c r="BD48" s="6">
        <f t="shared" si="20"/>
        <v>0</v>
      </c>
      <c r="BE48" s="6">
        <f t="shared" si="21"/>
        <v>0</v>
      </c>
      <c r="BF48" s="6">
        <v>1639354.5736016</v>
      </c>
      <c r="BG48" s="6">
        <f t="shared" si="22"/>
        <v>1.6393545736016</v>
      </c>
      <c r="BH48" s="6">
        <f t="shared" si="23"/>
        <v>2.0873468970808853</v>
      </c>
      <c r="BI48" s="6">
        <v>18850295.675543316</v>
      </c>
      <c r="BJ48" s="6">
        <f t="shared" si="24"/>
        <v>18.850295675543315</v>
      </c>
      <c r="BK48" s="6">
        <f t="shared" si="25"/>
        <v>24.001583806826162</v>
      </c>
      <c r="BL48" s="6">
        <v>0</v>
      </c>
      <c r="BM48" s="6">
        <f t="shared" si="26"/>
        <v>0</v>
      </c>
      <c r="BN48" s="6">
        <f t="shared" si="27"/>
        <v>0</v>
      </c>
      <c r="BO48" s="6">
        <v>78537715.790997937</v>
      </c>
      <c r="BP48" s="6">
        <v>0</v>
      </c>
      <c r="BQ48" s="6">
        <f t="shared" si="28"/>
        <v>0</v>
      </c>
      <c r="BR48" s="6">
        <f t="shared" si="29"/>
        <v>0</v>
      </c>
      <c r="BS48" s="6">
        <v>0</v>
      </c>
      <c r="BT48" s="6">
        <f t="shared" si="30"/>
        <v>0</v>
      </c>
      <c r="BU48" s="6">
        <f t="shared" si="31"/>
        <v>0</v>
      </c>
      <c r="BV48" s="6">
        <v>78537715.796924591</v>
      </c>
      <c r="BW48" s="6">
        <f t="shared" si="32"/>
        <v>78.537715796924587</v>
      </c>
      <c r="BX48" s="6">
        <f t="shared" si="33"/>
        <v>100</v>
      </c>
      <c r="BY48" s="6">
        <v>0</v>
      </c>
      <c r="BZ48" s="6">
        <f t="shared" si="34"/>
        <v>0</v>
      </c>
      <c r="CA48" s="6">
        <f t="shared" si="35"/>
        <v>0</v>
      </c>
      <c r="CB48" s="6">
        <v>0</v>
      </c>
      <c r="CC48" s="6">
        <f t="shared" si="36"/>
        <v>0</v>
      </c>
      <c r="CD48" s="6">
        <f t="shared" si="37"/>
        <v>0</v>
      </c>
      <c r="CE48" s="6">
        <v>78537715.796924591</v>
      </c>
      <c r="CF48" s="5">
        <v>46</v>
      </c>
      <c r="CG48" s="5">
        <v>475</v>
      </c>
      <c r="CH48" s="5">
        <v>197.4</v>
      </c>
      <c r="CI48" s="5">
        <v>78.424999999999997</v>
      </c>
      <c r="CJ48" s="5">
        <v>242.22093023255815</v>
      </c>
      <c r="CK48" s="5">
        <v>333</v>
      </c>
      <c r="CL48" s="5">
        <v>137</v>
      </c>
      <c r="CM48" s="5">
        <v>169.87209302325581</v>
      </c>
      <c r="CN48" s="5">
        <v>1179.2325581395348</v>
      </c>
      <c r="CO48" s="5">
        <v>211</v>
      </c>
      <c r="CP48" s="5">
        <v>22</v>
      </c>
      <c r="CQ48" s="5">
        <v>0.85099999999999942</v>
      </c>
      <c r="CR48" s="5">
        <v>84.372347058823493</v>
      </c>
      <c r="CS48" s="5">
        <v>94.51815882352949</v>
      </c>
      <c r="CT48" s="5">
        <v>5.5823529411764676</v>
      </c>
      <c r="CU48" s="5">
        <v>73.438852941176521</v>
      </c>
      <c r="CV48" s="5">
        <v>4.9875294117647044</v>
      </c>
      <c r="CW48" s="5">
        <v>6807.8235294117649</v>
      </c>
      <c r="CX48" t="s">
        <v>1245</v>
      </c>
    </row>
    <row r="49" spans="1:102">
      <c r="A49" s="1" t="s">
        <v>283</v>
      </c>
      <c r="B49" s="5">
        <v>6</v>
      </c>
      <c r="C49" s="1">
        <v>303135</v>
      </c>
      <c r="D49" s="1">
        <v>7834632</v>
      </c>
      <c r="E49" s="12">
        <v>-40.877099999999999</v>
      </c>
      <c r="F49" s="12">
        <v>-19.573899999999998</v>
      </c>
      <c r="G49" s="9">
        <v>88</v>
      </c>
      <c r="H49" s="10">
        <v>2</v>
      </c>
      <c r="I49" s="1">
        <v>78</v>
      </c>
      <c r="J49" s="1">
        <v>247</v>
      </c>
      <c r="K49" s="1">
        <v>329</v>
      </c>
      <c r="L49" s="1">
        <v>160</v>
      </c>
      <c r="M49" s="1">
        <v>169</v>
      </c>
      <c r="N49" s="1">
        <v>1162</v>
      </c>
      <c r="O49" s="1">
        <v>205</v>
      </c>
      <c r="P49" s="1">
        <v>23</v>
      </c>
      <c r="Q49" s="5">
        <v>0.85099999999999998</v>
      </c>
      <c r="R49" s="5">
        <v>83.921499999999995</v>
      </c>
      <c r="S49" s="5">
        <v>93.353300000000004</v>
      </c>
      <c r="T49" s="5">
        <v>5.5940000000000003</v>
      </c>
      <c r="U49" s="5">
        <v>75.413700000000006</v>
      </c>
      <c r="V49" s="5">
        <v>5.0039999999999996</v>
      </c>
      <c r="W49" s="5">
        <v>6805</v>
      </c>
      <c r="X49" s="1">
        <v>2</v>
      </c>
      <c r="Y49" s="6">
        <v>0</v>
      </c>
      <c r="Z49" s="6">
        <f t="shared" si="0"/>
        <v>0</v>
      </c>
      <c r="AA49" s="6">
        <f t="shared" si="1"/>
        <v>0</v>
      </c>
      <c r="AB49" s="6">
        <v>0</v>
      </c>
      <c r="AC49" s="6">
        <f t="shared" si="2"/>
        <v>0</v>
      </c>
      <c r="AD49" s="6">
        <f t="shared" si="3"/>
        <v>0</v>
      </c>
      <c r="AE49" s="6">
        <v>968466.10957750003</v>
      </c>
      <c r="AF49" s="6">
        <f t="shared" si="4"/>
        <v>0.96846610957750001</v>
      </c>
      <c r="AG49" s="6">
        <f t="shared" si="5"/>
        <v>1.233122328529304</v>
      </c>
      <c r="AH49" s="6">
        <v>0</v>
      </c>
      <c r="AI49" s="6">
        <f t="shared" si="6"/>
        <v>0</v>
      </c>
      <c r="AJ49" s="6">
        <f t="shared" si="7"/>
        <v>0</v>
      </c>
      <c r="AK49" s="6">
        <v>17825965.430472072</v>
      </c>
      <c r="AL49" s="6">
        <f t="shared" si="8"/>
        <v>17.82596543047207</v>
      </c>
      <c r="AM49" s="6">
        <f t="shared" si="9"/>
        <v>22.697331153380492</v>
      </c>
      <c r="AN49" s="6">
        <v>0</v>
      </c>
      <c r="AO49" s="6">
        <f t="shared" si="10"/>
        <v>0</v>
      </c>
      <c r="AP49" s="6">
        <f t="shared" si="11"/>
        <v>0</v>
      </c>
      <c r="AQ49" s="6">
        <v>0</v>
      </c>
      <c r="AR49" s="6">
        <f t="shared" si="12"/>
        <v>0</v>
      </c>
      <c r="AS49" s="6">
        <f t="shared" si="13"/>
        <v>0</v>
      </c>
      <c r="AT49" s="6">
        <v>0</v>
      </c>
      <c r="AU49" s="6">
        <f t="shared" si="14"/>
        <v>0</v>
      </c>
      <c r="AV49" s="6">
        <f t="shared" si="15"/>
        <v>0</v>
      </c>
      <c r="AW49" s="6">
        <v>41125141.802986383</v>
      </c>
      <c r="AX49" s="6">
        <f t="shared" si="16"/>
        <v>41.125141802986384</v>
      </c>
      <c r="AY49" s="6">
        <f t="shared" si="17"/>
        <v>52.363557299201716</v>
      </c>
      <c r="AZ49" s="6">
        <v>0</v>
      </c>
      <c r="BA49" s="6">
        <f t="shared" si="18"/>
        <v>0</v>
      </c>
      <c r="BB49" s="6">
        <f t="shared" si="19"/>
        <v>0</v>
      </c>
      <c r="BC49" s="6">
        <v>0</v>
      </c>
      <c r="BD49" s="6">
        <f t="shared" si="20"/>
        <v>0</v>
      </c>
      <c r="BE49" s="6">
        <f t="shared" si="21"/>
        <v>0</v>
      </c>
      <c r="BF49" s="6">
        <v>34199.678997199997</v>
      </c>
      <c r="BG49" s="6">
        <f t="shared" si="22"/>
        <v>3.41996789972E-2</v>
      </c>
      <c r="BH49" s="6">
        <f t="shared" si="23"/>
        <v>4.354554835003982E-2</v>
      </c>
      <c r="BI49" s="6">
        <v>18583942.756137136</v>
      </c>
      <c r="BJ49" s="6">
        <f t="shared" si="24"/>
        <v>18.583942756137137</v>
      </c>
      <c r="BK49" s="6">
        <f t="shared" si="25"/>
        <v>23.662443670538455</v>
      </c>
      <c r="BL49" s="6">
        <v>0</v>
      </c>
      <c r="BM49" s="6">
        <f t="shared" si="26"/>
        <v>0</v>
      </c>
      <c r="BN49" s="6">
        <f t="shared" si="27"/>
        <v>0</v>
      </c>
      <c r="BO49" s="6">
        <v>78537715.778170288</v>
      </c>
      <c r="BP49" s="6">
        <v>0</v>
      </c>
      <c r="BQ49" s="6">
        <f t="shared" si="28"/>
        <v>0</v>
      </c>
      <c r="BR49" s="6">
        <f t="shared" si="29"/>
        <v>0</v>
      </c>
      <c r="BS49" s="6">
        <v>0</v>
      </c>
      <c r="BT49" s="6">
        <f t="shared" si="30"/>
        <v>0</v>
      </c>
      <c r="BU49" s="6">
        <f t="shared" si="31"/>
        <v>0</v>
      </c>
      <c r="BV49" s="6">
        <v>78537715.796977431</v>
      </c>
      <c r="BW49" s="6">
        <f t="shared" si="32"/>
        <v>78.537715796977437</v>
      </c>
      <c r="BX49" s="6">
        <f t="shared" si="33"/>
        <v>100</v>
      </c>
      <c r="BY49" s="6">
        <v>0</v>
      </c>
      <c r="BZ49" s="6">
        <f t="shared" si="34"/>
        <v>0</v>
      </c>
      <c r="CA49" s="6">
        <f t="shared" si="35"/>
        <v>0</v>
      </c>
      <c r="CB49" s="6">
        <v>0</v>
      </c>
      <c r="CC49" s="6">
        <f t="shared" si="36"/>
        <v>0</v>
      </c>
      <c r="CD49" s="6">
        <f t="shared" si="37"/>
        <v>0</v>
      </c>
      <c r="CE49" s="6">
        <v>78537715.796977431</v>
      </c>
      <c r="CF49" s="5">
        <v>73</v>
      </c>
      <c r="CG49" s="5">
        <v>475</v>
      </c>
      <c r="CH49" s="5">
        <v>188.90312499999999</v>
      </c>
      <c r="CI49" s="5">
        <v>78.338709677419359</v>
      </c>
      <c r="CJ49" s="5">
        <v>242.66123778501628</v>
      </c>
      <c r="CK49" s="5">
        <v>332</v>
      </c>
      <c r="CL49" s="5">
        <v>137</v>
      </c>
      <c r="CM49" s="5">
        <v>169.49837133550488</v>
      </c>
      <c r="CN49" s="5">
        <v>1177.4234527687297</v>
      </c>
      <c r="CO49" s="5">
        <v>210</v>
      </c>
      <c r="CP49" s="5">
        <v>23</v>
      </c>
      <c r="CQ49" s="5">
        <v>0.85099999999999942</v>
      </c>
      <c r="CR49" s="5">
        <v>83.921499999999966</v>
      </c>
      <c r="CS49" s="5">
        <v>93.353300000000075</v>
      </c>
      <c r="CT49" s="5">
        <v>5.5939999999999968</v>
      </c>
      <c r="CU49" s="5">
        <v>75.413700000000048</v>
      </c>
      <c r="CV49" s="5">
        <v>5.003999999999996</v>
      </c>
      <c r="CW49" s="5">
        <v>6805</v>
      </c>
      <c r="CX49" t="s">
        <v>1245</v>
      </c>
    </row>
    <row r="50" spans="1:102">
      <c r="A50" s="1" t="s">
        <v>272</v>
      </c>
      <c r="B50" s="5">
        <v>6</v>
      </c>
      <c r="C50" s="1">
        <v>305396</v>
      </c>
      <c r="D50" s="1">
        <v>7830508</v>
      </c>
      <c r="E50" s="12">
        <v>-40.856000000000002</v>
      </c>
      <c r="F50" s="12">
        <v>-19.6114</v>
      </c>
      <c r="G50" s="9">
        <v>99</v>
      </c>
      <c r="H50" s="10">
        <v>4</v>
      </c>
      <c r="I50" s="1">
        <v>78</v>
      </c>
      <c r="J50" s="1">
        <v>245</v>
      </c>
      <c r="K50" s="1">
        <v>326</v>
      </c>
      <c r="L50" s="1">
        <v>157</v>
      </c>
      <c r="M50" s="1">
        <v>169</v>
      </c>
      <c r="N50" s="1">
        <v>1171</v>
      </c>
      <c r="O50" s="1">
        <v>206</v>
      </c>
      <c r="P50" s="1">
        <v>25</v>
      </c>
      <c r="Q50" s="5">
        <v>0.85099999999999998</v>
      </c>
      <c r="R50" s="5">
        <v>83.921499999999995</v>
      </c>
      <c r="S50" s="5">
        <v>93.353300000000004</v>
      </c>
      <c r="T50" s="5">
        <v>5.5940000000000003</v>
      </c>
      <c r="U50" s="5">
        <v>75.413700000000006</v>
      </c>
      <c r="V50" s="5">
        <v>5.0039999999999996</v>
      </c>
      <c r="W50" s="5">
        <v>6805</v>
      </c>
      <c r="X50" s="1">
        <v>2</v>
      </c>
      <c r="Y50" s="6">
        <v>0</v>
      </c>
      <c r="Z50" s="6">
        <f t="shared" si="0"/>
        <v>0</v>
      </c>
      <c r="AA50" s="6">
        <f t="shared" si="1"/>
        <v>0</v>
      </c>
      <c r="AB50" s="6">
        <v>0</v>
      </c>
      <c r="AC50" s="6">
        <f t="shared" si="2"/>
        <v>0</v>
      </c>
      <c r="AD50" s="6">
        <f t="shared" si="3"/>
        <v>0</v>
      </c>
      <c r="AE50" s="6">
        <v>3959845.1167961601</v>
      </c>
      <c r="AF50" s="6">
        <f t="shared" si="4"/>
        <v>3.9598451167961599</v>
      </c>
      <c r="AG50" s="6">
        <f t="shared" si="5"/>
        <v>5.0419662405714201</v>
      </c>
      <c r="AH50" s="6">
        <v>0</v>
      </c>
      <c r="AI50" s="6">
        <f t="shared" si="6"/>
        <v>0</v>
      </c>
      <c r="AJ50" s="6">
        <f t="shared" si="7"/>
        <v>0</v>
      </c>
      <c r="AK50" s="6">
        <v>23522717.718975589</v>
      </c>
      <c r="AL50" s="6">
        <f t="shared" si="8"/>
        <v>23.522717718975588</v>
      </c>
      <c r="AM50" s="6">
        <f t="shared" si="9"/>
        <v>29.950855431821488</v>
      </c>
      <c r="AN50" s="6">
        <v>0</v>
      </c>
      <c r="AO50" s="6">
        <f t="shared" si="10"/>
        <v>0</v>
      </c>
      <c r="AP50" s="6">
        <f t="shared" si="11"/>
        <v>0</v>
      </c>
      <c r="AQ50" s="6">
        <v>0</v>
      </c>
      <c r="AR50" s="6">
        <f t="shared" si="12"/>
        <v>0</v>
      </c>
      <c r="AS50" s="6">
        <f t="shared" si="13"/>
        <v>0</v>
      </c>
      <c r="AT50" s="6">
        <v>0</v>
      </c>
      <c r="AU50" s="6">
        <f t="shared" si="14"/>
        <v>0</v>
      </c>
      <c r="AV50" s="6">
        <f t="shared" si="15"/>
        <v>0</v>
      </c>
      <c r="AW50" s="6">
        <v>32668111.871891897</v>
      </c>
      <c r="AX50" s="6">
        <f t="shared" si="16"/>
        <v>32.668111871891895</v>
      </c>
      <c r="AY50" s="6">
        <f t="shared" si="17"/>
        <v>41.595444352771679</v>
      </c>
      <c r="AZ50" s="6">
        <v>0</v>
      </c>
      <c r="BA50" s="6">
        <f t="shared" si="18"/>
        <v>0</v>
      </c>
      <c r="BB50" s="6">
        <f t="shared" si="19"/>
        <v>0</v>
      </c>
      <c r="BC50" s="6">
        <v>0</v>
      </c>
      <c r="BD50" s="6">
        <f t="shared" si="20"/>
        <v>0</v>
      </c>
      <c r="BE50" s="6">
        <f t="shared" si="21"/>
        <v>0</v>
      </c>
      <c r="BF50" s="6">
        <v>0</v>
      </c>
      <c r="BG50" s="6">
        <f t="shared" si="22"/>
        <v>0</v>
      </c>
      <c r="BH50" s="6">
        <f t="shared" si="23"/>
        <v>0</v>
      </c>
      <c r="BI50" s="6">
        <v>18387041.093213674</v>
      </c>
      <c r="BJ50" s="6">
        <f t="shared" si="24"/>
        <v>18.387041093213675</v>
      </c>
      <c r="BK50" s="6">
        <f t="shared" si="25"/>
        <v>23.411733974835411</v>
      </c>
      <c r="BL50" s="6">
        <v>0</v>
      </c>
      <c r="BM50" s="6">
        <f t="shared" si="26"/>
        <v>0</v>
      </c>
      <c r="BN50" s="6">
        <f t="shared" si="27"/>
        <v>0</v>
      </c>
      <c r="BO50" s="6">
        <v>78537715.800877318</v>
      </c>
      <c r="BP50" s="6">
        <v>0</v>
      </c>
      <c r="BQ50" s="6">
        <f t="shared" si="28"/>
        <v>0</v>
      </c>
      <c r="BR50" s="6">
        <f t="shared" si="29"/>
        <v>0</v>
      </c>
      <c r="BS50" s="6">
        <v>0</v>
      </c>
      <c r="BT50" s="6">
        <f t="shared" si="30"/>
        <v>0</v>
      </c>
      <c r="BU50" s="6">
        <f t="shared" si="31"/>
        <v>0</v>
      </c>
      <c r="BV50" s="6">
        <v>78537715.796977103</v>
      </c>
      <c r="BW50" s="6">
        <f t="shared" si="32"/>
        <v>78.537715796977096</v>
      </c>
      <c r="BX50" s="6">
        <f t="shared" si="33"/>
        <v>100</v>
      </c>
      <c r="BY50" s="6">
        <v>0</v>
      </c>
      <c r="BZ50" s="6">
        <f t="shared" si="34"/>
        <v>0</v>
      </c>
      <c r="CA50" s="6">
        <f t="shared" si="35"/>
        <v>0</v>
      </c>
      <c r="CB50" s="6">
        <v>0</v>
      </c>
      <c r="CC50" s="6">
        <f t="shared" si="36"/>
        <v>0</v>
      </c>
      <c r="CD50" s="6">
        <f t="shared" si="37"/>
        <v>0</v>
      </c>
      <c r="CE50" s="6">
        <v>78537715.796977103</v>
      </c>
      <c r="CF50" s="5">
        <v>73</v>
      </c>
      <c r="CG50" s="5">
        <v>463</v>
      </c>
      <c r="CH50" s="5">
        <v>178.21489971346705</v>
      </c>
      <c r="CI50" s="5">
        <v>78.166666666666671</v>
      </c>
      <c r="CJ50" s="5">
        <v>243.31858407079645</v>
      </c>
      <c r="CK50" s="5">
        <v>331</v>
      </c>
      <c r="CL50" s="5">
        <v>139</v>
      </c>
      <c r="CM50" s="5">
        <v>168.77581120943952</v>
      </c>
      <c r="CN50" s="5">
        <v>1174.2536873156341</v>
      </c>
      <c r="CO50" s="5">
        <v>210</v>
      </c>
      <c r="CP50" s="5">
        <v>23</v>
      </c>
      <c r="CQ50" s="5">
        <v>0.85099999999999931</v>
      </c>
      <c r="CR50" s="5">
        <v>83.92150000000008</v>
      </c>
      <c r="CS50" s="5">
        <v>93.35329999999999</v>
      </c>
      <c r="CT50" s="5">
        <v>5.5939999999999959</v>
      </c>
      <c r="CU50" s="5">
        <v>75.413700000000048</v>
      </c>
      <c r="CV50" s="5">
        <v>5.0040000000000022</v>
      </c>
      <c r="CW50" s="5">
        <v>6805</v>
      </c>
      <c r="CX50" t="s">
        <v>1245</v>
      </c>
    </row>
    <row r="51" spans="1:102">
      <c r="A51" s="1" t="s">
        <v>275</v>
      </c>
      <c r="B51" s="5">
        <v>6</v>
      </c>
      <c r="C51" s="1">
        <v>301653</v>
      </c>
      <c r="D51" s="1">
        <v>7831406</v>
      </c>
      <c r="E51" s="12">
        <v>-40.891599999999997</v>
      </c>
      <c r="F51" s="12">
        <v>-19.602900000000002</v>
      </c>
      <c r="G51" s="9">
        <v>113</v>
      </c>
      <c r="H51" s="10">
        <v>4</v>
      </c>
      <c r="I51" s="1">
        <v>78</v>
      </c>
      <c r="J51" s="1">
        <v>245</v>
      </c>
      <c r="K51" s="1">
        <v>327</v>
      </c>
      <c r="L51" s="1">
        <v>157</v>
      </c>
      <c r="M51" s="1">
        <v>170</v>
      </c>
      <c r="N51" s="1">
        <v>1170</v>
      </c>
      <c r="O51" s="1">
        <v>207</v>
      </c>
      <c r="P51" s="1">
        <v>24</v>
      </c>
      <c r="Q51" s="5">
        <v>0.85099999999999998</v>
      </c>
      <c r="R51" s="5">
        <v>83.921499999999995</v>
      </c>
      <c r="S51" s="5">
        <v>93.353300000000004</v>
      </c>
      <c r="T51" s="5">
        <v>5.5940000000000003</v>
      </c>
      <c r="U51" s="5">
        <v>75.413700000000006</v>
      </c>
      <c r="V51" s="5">
        <v>5.0039999999999996</v>
      </c>
      <c r="W51" s="5">
        <v>6805</v>
      </c>
      <c r="X51" s="1">
        <v>2</v>
      </c>
      <c r="Y51" s="6">
        <v>0</v>
      </c>
      <c r="Z51" s="6">
        <f t="shared" si="0"/>
        <v>0</v>
      </c>
      <c r="AA51" s="6">
        <f t="shared" si="1"/>
        <v>0</v>
      </c>
      <c r="AB51" s="6">
        <v>0</v>
      </c>
      <c r="AC51" s="6">
        <f t="shared" si="2"/>
        <v>0</v>
      </c>
      <c r="AD51" s="6">
        <f t="shared" si="3"/>
        <v>0</v>
      </c>
      <c r="AE51" s="6">
        <v>774780.97771792009</v>
      </c>
      <c r="AF51" s="6">
        <f t="shared" si="4"/>
        <v>0.77478097771792009</v>
      </c>
      <c r="AG51" s="6">
        <f t="shared" si="5"/>
        <v>0.98650816363751781</v>
      </c>
      <c r="AH51" s="6">
        <v>63110.523897749998</v>
      </c>
      <c r="AI51" s="6">
        <f t="shared" si="6"/>
        <v>6.3110523897750001E-2</v>
      </c>
      <c r="AJ51" s="6">
        <f t="shared" si="7"/>
        <v>8.0356963873780246E-2</v>
      </c>
      <c r="AK51" s="6">
        <v>19315693.464655377</v>
      </c>
      <c r="AL51" s="6">
        <f t="shared" si="8"/>
        <v>19.315693464655379</v>
      </c>
      <c r="AM51" s="6">
        <f t="shared" si="9"/>
        <v>24.594162527490319</v>
      </c>
      <c r="AN51" s="6">
        <v>0</v>
      </c>
      <c r="AO51" s="6">
        <f t="shared" si="10"/>
        <v>0</v>
      </c>
      <c r="AP51" s="6">
        <f t="shared" si="11"/>
        <v>0</v>
      </c>
      <c r="AQ51" s="6">
        <v>0</v>
      </c>
      <c r="AR51" s="6">
        <f t="shared" si="12"/>
        <v>0</v>
      </c>
      <c r="AS51" s="6">
        <f t="shared" si="13"/>
        <v>0</v>
      </c>
      <c r="AT51" s="6">
        <v>0</v>
      </c>
      <c r="AU51" s="6">
        <f t="shared" si="14"/>
        <v>0</v>
      </c>
      <c r="AV51" s="6">
        <f t="shared" si="15"/>
        <v>0</v>
      </c>
      <c r="AW51" s="6">
        <v>40782294.054611288</v>
      </c>
      <c r="AX51" s="6">
        <f t="shared" si="16"/>
        <v>40.782294054611285</v>
      </c>
      <c r="AY51" s="6">
        <f t="shared" si="17"/>
        <v>51.927018310699168</v>
      </c>
      <c r="AZ51" s="6">
        <v>0</v>
      </c>
      <c r="BA51" s="6">
        <f t="shared" si="18"/>
        <v>0</v>
      </c>
      <c r="BB51" s="6">
        <f t="shared" si="19"/>
        <v>0</v>
      </c>
      <c r="BC51" s="6">
        <v>0</v>
      </c>
      <c r="BD51" s="6">
        <f t="shared" si="20"/>
        <v>0</v>
      </c>
      <c r="BE51" s="6">
        <f t="shared" si="21"/>
        <v>0</v>
      </c>
      <c r="BF51" s="6">
        <v>0</v>
      </c>
      <c r="BG51" s="6">
        <f t="shared" si="22"/>
        <v>0</v>
      </c>
      <c r="BH51" s="6">
        <f t="shared" si="23"/>
        <v>0</v>
      </c>
      <c r="BI51" s="6">
        <v>17601836.760515418</v>
      </c>
      <c r="BJ51" s="6">
        <f t="shared" si="24"/>
        <v>17.601836760515418</v>
      </c>
      <c r="BK51" s="6">
        <f t="shared" si="25"/>
        <v>22.411954034299203</v>
      </c>
      <c r="BL51" s="6">
        <v>0</v>
      </c>
      <c r="BM51" s="6">
        <f t="shared" si="26"/>
        <v>0</v>
      </c>
      <c r="BN51" s="6">
        <f t="shared" si="27"/>
        <v>0</v>
      </c>
      <c r="BO51" s="6">
        <v>78537715.78139776</v>
      </c>
      <c r="BP51" s="6">
        <v>0</v>
      </c>
      <c r="BQ51" s="6">
        <f t="shared" si="28"/>
        <v>0</v>
      </c>
      <c r="BR51" s="6">
        <f t="shared" si="29"/>
        <v>0</v>
      </c>
      <c r="BS51" s="6">
        <v>0</v>
      </c>
      <c r="BT51" s="6">
        <f t="shared" si="30"/>
        <v>0</v>
      </c>
      <c r="BU51" s="6">
        <f t="shared" si="31"/>
        <v>0</v>
      </c>
      <c r="BV51" s="6">
        <v>78537715.796943411</v>
      </c>
      <c r="BW51" s="6">
        <f t="shared" si="32"/>
        <v>78.537715796943417</v>
      </c>
      <c r="BX51" s="6">
        <f t="shared" si="33"/>
        <v>100</v>
      </c>
      <c r="BY51" s="6">
        <v>0</v>
      </c>
      <c r="BZ51" s="6">
        <f t="shared" si="34"/>
        <v>0</v>
      </c>
      <c r="CA51" s="6">
        <f t="shared" si="35"/>
        <v>0</v>
      </c>
      <c r="CB51" s="6">
        <v>0</v>
      </c>
      <c r="CC51" s="6">
        <f t="shared" si="36"/>
        <v>0</v>
      </c>
      <c r="CD51" s="6">
        <f t="shared" si="37"/>
        <v>0</v>
      </c>
      <c r="CE51" s="6">
        <v>78537715.796943411</v>
      </c>
      <c r="CF51" s="5">
        <v>97</v>
      </c>
      <c r="CG51" s="5">
        <v>507</v>
      </c>
      <c r="CH51" s="5">
        <v>203.55208333333334</v>
      </c>
      <c r="CI51" s="5">
        <v>78</v>
      </c>
      <c r="CJ51" s="5">
        <v>241.95323741007195</v>
      </c>
      <c r="CK51" s="5">
        <v>332</v>
      </c>
      <c r="CL51" s="5">
        <v>135</v>
      </c>
      <c r="CM51" s="5">
        <v>170.13669064748203</v>
      </c>
      <c r="CN51" s="5">
        <v>1179.5827338129495</v>
      </c>
      <c r="CO51" s="5">
        <v>212</v>
      </c>
      <c r="CP51" s="5">
        <v>23</v>
      </c>
      <c r="CQ51" s="5">
        <v>0.85099999999999942</v>
      </c>
      <c r="CR51" s="5">
        <v>83.921499999999952</v>
      </c>
      <c r="CS51" s="5">
        <v>93.353300000000104</v>
      </c>
      <c r="CT51" s="5">
        <v>5.5939999999999959</v>
      </c>
      <c r="CU51" s="5">
        <v>75.413700000000048</v>
      </c>
      <c r="CV51" s="5">
        <v>5.0039999999999978</v>
      </c>
      <c r="CW51" s="5">
        <v>6805</v>
      </c>
      <c r="CX51" t="s">
        <v>1245</v>
      </c>
    </row>
    <row r="52" spans="1:102">
      <c r="A52" s="1" t="s">
        <v>243</v>
      </c>
      <c r="B52" s="5">
        <v>6</v>
      </c>
      <c r="C52" s="1">
        <v>286849</v>
      </c>
      <c r="D52" s="1">
        <v>7820956</v>
      </c>
      <c r="E52" s="12">
        <v>-41.033799999999999</v>
      </c>
      <c r="F52" s="12">
        <v>-19.695799999999998</v>
      </c>
      <c r="G52" s="9">
        <v>121</v>
      </c>
      <c r="H52" s="10">
        <v>20</v>
      </c>
      <c r="I52" s="1">
        <v>78</v>
      </c>
      <c r="J52" s="1">
        <v>249</v>
      </c>
      <c r="K52" s="1">
        <v>334</v>
      </c>
      <c r="L52" s="1">
        <v>157</v>
      </c>
      <c r="M52" s="1">
        <v>177</v>
      </c>
      <c r="N52" s="1">
        <v>1153</v>
      </c>
      <c r="O52" s="1">
        <v>207</v>
      </c>
      <c r="P52" s="1">
        <v>22</v>
      </c>
      <c r="Q52" s="5">
        <v>0.89900000000000002</v>
      </c>
      <c r="R52" s="5">
        <v>79.591700000000003</v>
      </c>
      <c r="S52" s="5">
        <v>91.581699999999998</v>
      </c>
      <c r="T52" s="5">
        <v>4.5609999999999999</v>
      </c>
      <c r="U52" s="5">
        <v>68.196799999999996</v>
      </c>
      <c r="V52" s="5">
        <v>5.29</v>
      </c>
      <c r="W52" s="5">
        <v>6861</v>
      </c>
      <c r="X52" s="1">
        <v>2</v>
      </c>
      <c r="Y52" s="6">
        <v>0</v>
      </c>
      <c r="Z52" s="6">
        <f t="shared" si="0"/>
        <v>0</v>
      </c>
      <c r="AA52" s="6">
        <f t="shared" si="1"/>
        <v>0</v>
      </c>
      <c r="AB52" s="6">
        <v>222749.570932</v>
      </c>
      <c r="AC52" s="6">
        <f t="shared" si="2"/>
        <v>0.22274957093200001</v>
      </c>
      <c r="AD52" s="6">
        <f t="shared" si="3"/>
        <v>0.28362114775549968</v>
      </c>
      <c r="AE52" s="6">
        <v>261834.77259339998</v>
      </c>
      <c r="AF52" s="6">
        <f t="shared" si="4"/>
        <v>0.26183477259339999</v>
      </c>
      <c r="AG52" s="6">
        <f t="shared" si="5"/>
        <v>0.33338730312486525</v>
      </c>
      <c r="AH52" s="6">
        <v>0</v>
      </c>
      <c r="AI52" s="6">
        <f t="shared" si="6"/>
        <v>0</v>
      </c>
      <c r="AJ52" s="6">
        <f t="shared" si="7"/>
        <v>0</v>
      </c>
      <c r="AK52" s="6">
        <v>11642612.669142498</v>
      </c>
      <c r="AL52" s="6">
        <f t="shared" si="8"/>
        <v>11.642612669142498</v>
      </c>
      <c r="AM52" s="6">
        <f t="shared" si="9"/>
        <v>14.824231329733806</v>
      </c>
      <c r="AN52" s="6">
        <v>0</v>
      </c>
      <c r="AO52" s="6">
        <f t="shared" si="10"/>
        <v>0</v>
      </c>
      <c r="AP52" s="6">
        <f t="shared" si="11"/>
        <v>0</v>
      </c>
      <c r="AQ52" s="6">
        <v>0</v>
      </c>
      <c r="AR52" s="6">
        <f t="shared" si="12"/>
        <v>0</v>
      </c>
      <c r="AS52" s="6">
        <f t="shared" si="13"/>
        <v>0</v>
      </c>
      <c r="AT52" s="6">
        <v>0</v>
      </c>
      <c r="AU52" s="6">
        <f t="shared" si="14"/>
        <v>0</v>
      </c>
      <c r="AV52" s="6">
        <f t="shared" si="15"/>
        <v>0</v>
      </c>
      <c r="AW52" s="6">
        <v>60910114.676274292</v>
      </c>
      <c r="AX52" s="6">
        <f t="shared" si="16"/>
        <v>60.91011467627429</v>
      </c>
      <c r="AY52" s="6">
        <f t="shared" si="17"/>
        <v>77.555240901800786</v>
      </c>
      <c r="AZ52" s="6">
        <v>0</v>
      </c>
      <c r="BA52" s="6">
        <f t="shared" si="18"/>
        <v>0</v>
      </c>
      <c r="BB52" s="6">
        <f t="shared" si="19"/>
        <v>0</v>
      </c>
      <c r="BC52" s="6">
        <v>0</v>
      </c>
      <c r="BD52" s="6">
        <f t="shared" si="20"/>
        <v>0</v>
      </c>
      <c r="BE52" s="6">
        <f t="shared" si="21"/>
        <v>0</v>
      </c>
      <c r="BF52" s="6">
        <v>0</v>
      </c>
      <c r="BG52" s="6">
        <f t="shared" si="22"/>
        <v>0</v>
      </c>
      <c r="BH52" s="6">
        <f t="shared" si="23"/>
        <v>0</v>
      </c>
      <c r="BI52" s="6">
        <v>5500404.096632774</v>
      </c>
      <c r="BJ52" s="6">
        <f t="shared" si="24"/>
        <v>5.5004040966327743</v>
      </c>
      <c r="BK52" s="6">
        <f t="shared" si="25"/>
        <v>7.0035193175850345</v>
      </c>
      <c r="BL52" s="6">
        <v>0</v>
      </c>
      <c r="BM52" s="6">
        <f t="shared" si="26"/>
        <v>0</v>
      </c>
      <c r="BN52" s="6">
        <f t="shared" si="27"/>
        <v>0</v>
      </c>
      <c r="BO52" s="6">
        <v>78537715.785574973</v>
      </c>
      <c r="BP52" s="6">
        <v>0</v>
      </c>
      <c r="BQ52" s="6">
        <f t="shared" si="28"/>
        <v>0</v>
      </c>
      <c r="BR52" s="6">
        <f t="shared" si="29"/>
        <v>0</v>
      </c>
      <c r="BS52" s="6">
        <v>0</v>
      </c>
      <c r="BT52" s="6">
        <f t="shared" si="30"/>
        <v>0</v>
      </c>
      <c r="BU52" s="6">
        <f t="shared" si="31"/>
        <v>0</v>
      </c>
      <c r="BV52" s="6">
        <v>78537715.796915486</v>
      </c>
      <c r="BW52" s="6">
        <f t="shared" si="32"/>
        <v>78.537715796915492</v>
      </c>
      <c r="BX52" s="6">
        <f t="shared" si="33"/>
        <v>100</v>
      </c>
      <c r="BY52" s="6">
        <v>0</v>
      </c>
      <c r="BZ52" s="6">
        <f t="shared" si="34"/>
        <v>0</v>
      </c>
      <c r="CA52" s="6">
        <f t="shared" si="35"/>
        <v>0</v>
      </c>
      <c r="CB52" s="6">
        <v>0</v>
      </c>
      <c r="CC52" s="6">
        <f t="shared" si="36"/>
        <v>0</v>
      </c>
      <c r="CD52" s="6">
        <f t="shared" si="37"/>
        <v>0</v>
      </c>
      <c r="CE52" s="6">
        <v>78537715.796915486</v>
      </c>
      <c r="CF52" s="5">
        <v>107</v>
      </c>
      <c r="CG52" s="5">
        <v>693</v>
      </c>
      <c r="CH52" s="5">
        <v>269.35500000000002</v>
      </c>
      <c r="CI52" s="5">
        <v>78</v>
      </c>
      <c r="CJ52" s="5">
        <v>239.33854166666666</v>
      </c>
      <c r="CK52" s="5">
        <v>334</v>
      </c>
      <c r="CL52" s="5">
        <v>130</v>
      </c>
      <c r="CM52" s="5">
        <v>175.53125</v>
      </c>
      <c r="CN52" s="5">
        <v>1186.03125</v>
      </c>
      <c r="CO52" s="5">
        <v>215</v>
      </c>
      <c r="CP52" s="5">
        <v>22</v>
      </c>
      <c r="CQ52" s="5">
        <v>0.89180000000000048</v>
      </c>
      <c r="CR52" s="5">
        <v>80.241169999999968</v>
      </c>
      <c r="CS52" s="5">
        <v>91.847439999999978</v>
      </c>
      <c r="CT52" s="5">
        <v>4.7159500000000021</v>
      </c>
      <c r="CU52" s="5">
        <v>69.279334999999975</v>
      </c>
      <c r="CV52" s="5">
        <v>5.2471000000000014</v>
      </c>
      <c r="CW52" s="5">
        <v>6852.6</v>
      </c>
      <c r="CX52" t="s">
        <v>1245</v>
      </c>
    </row>
    <row r="53" spans="1:102">
      <c r="A53" s="1" t="s">
        <v>236</v>
      </c>
      <c r="B53" s="5">
        <v>6</v>
      </c>
      <c r="C53" s="1">
        <v>285996</v>
      </c>
      <c r="D53" s="1">
        <v>7818467</v>
      </c>
      <c r="E53" s="12">
        <v>-41.042299999999997</v>
      </c>
      <c r="F53" s="12">
        <v>-19.7182</v>
      </c>
      <c r="G53" s="9">
        <v>140</v>
      </c>
      <c r="H53" s="10">
        <v>2</v>
      </c>
      <c r="I53" s="1">
        <v>78</v>
      </c>
      <c r="J53" s="1">
        <v>247</v>
      </c>
      <c r="K53" s="1">
        <v>332</v>
      </c>
      <c r="L53" s="1">
        <v>155</v>
      </c>
      <c r="M53" s="1">
        <v>177</v>
      </c>
      <c r="N53" s="1">
        <v>1160</v>
      </c>
      <c r="O53" s="1">
        <v>207</v>
      </c>
      <c r="P53" s="1">
        <v>22</v>
      </c>
      <c r="Q53" s="5">
        <v>0.89900000000000002</v>
      </c>
      <c r="R53" s="5">
        <v>79.591700000000003</v>
      </c>
      <c r="S53" s="5">
        <v>91.581699999999998</v>
      </c>
      <c r="T53" s="5">
        <v>4.5609999999999999</v>
      </c>
      <c r="U53" s="5">
        <v>68.196799999999996</v>
      </c>
      <c r="V53" s="5">
        <v>5.29</v>
      </c>
      <c r="W53" s="5">
        <v>6861</v>
      </c>
      <c r="X53" s="1">
        <v>2</v>
      </c>
      <c r="Y53" s="6">
        <v>0</v>
      </c>
      <c r="Z53" s="6">
        <f t="shared" si="0"/>
        <v>0</v>
      </c>
      <c r="AA53" s="6">
        <f t="shared" si="1"/>
        <v>0</v>
      </c>
      <c r="AB53" s="6">
        <v>222749.570932</v>
      </c>
      <c r="AC53" s="6">
        <f t="shared" si="2"/>
        <v>0.22274957093200001</v>
      </c>
      <c r="AD53" s="6">
        <f t="shared" si="3"/>
        <v>0.28362114779989805</v>
      </c>
      <c r="AE53" s="6">
        <v>648448.71010999999</v>
      </c>
      <c r="AF53" s="6">
        <f t="shared" si="4"/>
        <v>0.64844871010999994</v>
      </c>
      <c r="AG53" s="6">
        <f t="shared" si="5"/>
        <v>0.82565262272449413</v>
      </c>
      <c r="AH53" s="6">
        <v>28712.511298099998</v>
      </c>
      <c r="AI53" s="6">
        <f t="shared" si="6"/>
        <v>2.8712511298099999E-2</v>
      </c>
      <c r="AJ53" s="6">
        <f t="shared" si="7"/>
        <v>3.6558882589590565E-2</v>
      </c>
      <c r="AK53" s="6">
        <v>11053732.536229098</v>
      </c>
      <c r="AL53" s="6">
        <f t="shared" si="8"/>
        <v>11.053732536229099</v>
      </c>
      <c r="AM53" s="6">
        <f t="shared" si="9"/>
        <v>14.074425805989257</v>
      </c>
      <c r="AN53" s="6">
        <v>0</v>
      </c>
      <c r="AO53" s="6">
        <f t="shared" si="10"/>
        <v>0</v>
      </c>
      <c r="AP53" s="6">
        <f t="shared" si="11"/>
        <v>0</v>
      </c>
      <c r="AQ53" s="6">
        <v>0</v>
      </c>
      <c r="AR53" s="6">
        <f t="shared" si="12"/>
        <v>0</v>
      </c>
      <c r="AS53" s="6">
        <f t="shared" si="13"/>
        <v>0</v>
      </c>
      <c r="AT53" s="6">
        <v>0</v>
      </c>
      <c r="AU53" s="6">
        <f t="shared" si="14"/>
        <v>0</v>
      </c>
      <c r="AV53" s="6">
        <f t="shared" si="15"/>
        <v>0</v>
      </c>
      <c r="AW53" s="6">
        <v>61242934.594723992</v>
      </c>
      <c r="AX53" s="6">
        <f t="shared" si="16"/>
        <v>61.242934594723991</v>
      </c>
      <c r="AY53" s="6">
        <f t="shared" si="17"/>
        <v>77.97901172924044</v>
      </c>
      <c r="AZ53" s="6">
        <v>0</v>
      </c>
      <c r="BA53" s="6">
        <f t="shared" si="18"/>
        <v>0</v>
      </c>
      <c r="BB53" s="6">
        <f t="shared" si="19"/>
        <v>0</v>
      </c>
      <c r="BC53" s="6">
        <v>0</v>
      </c>
      <c r="BD53" s="6">
        <f t="shared" si="20"/>
        <v>0</v>
      </c>
      <c r="BE53" s="6">
        <f t="shared" si="21"/>
        <v>0</v>
      </c>
      <c r="BF53" s="6">
        <v>0</v>
      </c>
      <c r="BG53" s="6">
        <f t="shared" si="22"/>
        <v>0</v>
      </c>
      <c r="BH53" s="6">
        <f t="shared" si="23"/>
        <v>0</v>
      </c>
      <c r="BI53" s="6">
        <v>5341137.8499873998</v>
      </c>
      <c r="BJ53" s="6">
        <f t="shared" si="24"/>
        <v>5.3411378499873994</v>
      </c>
      <c r="BK53" s="6">
        <f t="shared" si="25"/>
        <v>6.8007298116563186</v>
      </c>
      <c r="BL53" s="6">
        <v>0</v>
      </c>
      <c r="BM53" s="6">
        <f t="shared" si="26"/>
        <v>0</v>
      </c>
      <c r="BN53" s="6">
        <f t="shared" si="27"/>
        <v>0</v>
      </c>
      <c r="BO53" s="6">
        <v>78537715.773280591</v>
      </c>
      <c r="BP53" s="6">
        <v>0</v>
      </c>
      <c r="BQ53" s="6">
        <f t="shared" si="28"/>
        <v>0</v>
      </c>
      <c r="BR53" s="6">
        <f t="shared" si="29"/>
        <v>0</v>
      </c>
      <c r="BS53" s="6">
        <v>0</v>
      </c>
      <c r="BT53" s="6">
        <f t="shared" si="30"/>
        <v>0</v>
      </c>
      <c r="BU53" s="6">
        <f t="shared" si="31"/>
        <v>0</v>
      </c>
      <c r="BV53" s="6">
        <v>78537715.796856984</v>
      </c>
      <c r="BW53" s="6">
        <f t="shared" si="32"/>
        <v>78.537715796856986</v>
      </c>
      <c r="BX53" s="6">
        <f t="shared" si="33"/>
        <v>100</v>
      </c>
      <c r="BY53" s="6">
        <v>0</v>
      </c>
      <c r="BZ53" s="6">
        <f t="shared" si="34"/>
        <v>0</v>
      </c>
      <c r="CA53" s="6">
        <f t="shared" si="35"/>
        <v>0</v>
      </c>
      <c r="CB53" s="6">
        <v>0</v>
      </c>
      <c r="CC53" s="6">
        <f t="shared" si="36"/>
        <v>0</v>
      </c>
      <c r="CD53" s="6">
        <f t="shared" si="37"/>
        <v>0</v>
      </c>
      <c r="CE53" s="6">
        <v>78537715.796856984</v>
      </c>
      <c r="CF53" s="5">
        <v>115</v>
      </c>
      <c r="CG53" s="5">
        <v>549</v>
      </c>
      <c r="CH53" s="5">
        <v>279.16326530612247</v>
      </c>
      <c r="CI53" s="5">
        <v>78</v>
      </c>
      <c r="CJ53" s="5">
        <v>238.32142857142858</v>
      </c>
      <c r="CK53" s="5">
        <v>334</v>
      </c>
      <c r="CL53" s="5">
        <v>130</v>
      </c>
      <c r="CM53" s="5">
        <v>175.80102040816325</v>
      </c>
      <c r="CN53" s="5">
        <v>1187.908163265306</v>
      </c>
      <c r="CO53" s="5">
        <v>215</v>
      </c>
      <c r="CP53" s="5">
        <v>22</v>
      </c>
      <c r="CQ53" s="5">
        <v>0.89260000000000017</v>
      </c>
      <c r="CR53" s="5">
        <v>80.169006666666647</v>
      </c>
      <c r="CS53" s="5">
        <v>91.817913333333308</v>
      </c>
      <c r="CT53" s="5">
        <v>4.6987333333333332</v>
      </c>
      <c r="CU53" s="5">
        <v>69.159053333333304</v>
      </c>
      <c r="CV53" s="5">
        <v>5.2518666666666673</v>
      </c>
      <c r="CW53" s="5">
        <v>6853.5333333333338</v>
      </c>
      <c r="CX53" t="s">
        <v>1245</v>
      </c>
    </row>
    <row r="54" spans="1:102">
      <c r="A54" s="1" t="s">
        <v>215</v>
      </c>
      <c r="B54" s="5">
        <v>6</v>
      </c>
      <c r="C54" s="1">
        <v>284496</v>
      </c>
      <c r="D54" s="1">
        <v>7808389</v>
      </c>
      <c r="E54" s="12">
        <v>-41.057699999999997</v>
      </c>
      <c r="F54" s="12">
        <v>-19.809000000000001</v>
      </c>
      <c r="G54" s="9">
        <v>178</v>
      </c>
      <c r="H54" s="10">
        <v>2</v>
      </c>
      <c r="I54" s="1">
        <v>79</v>
      </c>
      <c r="J54" s="1">
        <v>244</v>
      </c>
      <c r="K54" s="1">
        <v>329</v>
      </c>
      <c r="L54" s="1">
        <v>152</v>
      </c>
      <c r="M54" s="1">
        <v>177</v>
      </c>
      <c r="N54" s="1">
        <v>1163</v>
      </c>
      <c r="O54" s="1">
        <v>207</v>
      </c>
      <c r="P54" s="1">
        <v>23</v>
      </c>
      <c r="Q54" s="5">
        <v>0.89900000000000002</v>
      </c>
      <c r="R54" s="5">
        <v>79.591700000000003</v>
      </c>
      <c r="S54" s="5">
        <v>91.581699999999998</v>
      </c>
      <c r="T54" s="5">
        <v>4.5609999999999999</v>
      </c>
      <c r="U54" s="5">
        <v>68.196799999999996</v>
      </c>
      <c r="V54" s="5">
        <v>5.29</v>
      </c>
      <c r="W54" s="5">
        <v>6861</v>
      </c>
      <c r="X54" s="1">
        <v>2</v>
      </c>
      <c r="Y54" s="6">
        <v>0</v>
      </c>
      <c r="Z54" s="6">
        <f t="shared" si="0"/>
        <v>0</v>
      </c>
      <c r="AA54" s="6">
        <f t="shared" si="1"/>
        <v>0</v>
      </c>
      <c r="AB54" s="6">
        <v>0</v>
      </c>
      <c r="AC54" s="6">
        <f t="shared" si="2"/>
        <v>0</v>
      </c>
      <c r="AD54" s="6">
        <f t="shared" si="3"/>
        <v>0</v>
      </c>
      <c r="AE54" s="6">
        <v>0</v>
      </c>
      <c r="AF54" s="6">
        <f t="shared" si="4"/>
        <v>0</v>
      </c>
      <c r="AG54" s="6">
        <f t="shared" si="5"/>
        <v>0</v>
      </c>
      <c r="AH54" s="6">
        <v>2100519.1632392001</v>
      </c>
      <c r="AI54" s="6">
        <f t="shared" si="6"/>
        <v>2.1005191632392002</v>
      </c>
      <c r="AJ54" s="6">
        <f t="shared" si="7"/>
        <v>2.6745355931415573</v>
      </c>
      <c r="AK54" s="6">
        <v>19411614.206511892</v>
      </c>
      <c r="AL54" s="6">
        <f t="shared" si="8"/>
        <v>19.411614206511892</v>
      </c>
      <c r="AM54" s="6">
        <f t="shared" si="9"/>
        <v>24.716295868297308</v>
      </c>
      <c r="AN54" s="6">
        <v>0</v>
      </c>
      <c r="AO54" s="6">
        <f t="shared" si="10"/>
        <v>0</v>
      </c>
      <c r="AP54" s="6">
        <f t="shared" si="11"/>
        <v>0</v>
      </c>
      <c r="AQ54" s="6">
        <v>0</v>
      </c>
      <c r="AR54" s="6">
        <f t="shared" si="12"/>
        <v>0</v>
      </c>
      <c r="AS54" s="6">
        <f t="shared" si="13"/>
        <v>0</v>
      </c>
      <c r="AT54" s="6">
        <v>0</v>
      </c>
      <c r="AU54" s="6">
        <f t="shared" si="14"/>
        <v>0</v>
      </c>
      <c r="AV54" s="6">
        <f t="shared" si="15"/>
        <v>0</v>
      </c>
      <c r="AW54" s="6">
        <v>49773437.275406882</v>
      </c>
      <c r="AX54" s="6">
        <f t="shared" si="16"/>
        <v>49.773437275406884</v>
      </c>
      <c r="AY54" s="6">
        <f t="shared" si="17"/>
        <v>63.375203576238484</v>
      </c>
      <c r="AZ54" s="6">
        <v>0</v>
      </c>
      <c r="BA54" s="6">
        <f t="shared" si="18"/>
        <v>0</v>
      </c>
      <c r="BB54" s="6">
        <f t="shared" si="19"/>
        <v>0</v>
      </c>
      <c r="BC54" s="6">
        <v>0</v>
      </c>
      <c r="BD54" s="6">
        <f t="shared" si="20"/>
        <v>0</v>
      </c>
      <c r="BE54" s="6">
        <f t="shared" si="21"/>
        <v>0</v>
      </c>
      <c r="BF54" s="6">
        <v>0</v>
      </c>
      <c r="BG54" s="6">
        <f t="shared" si="22"/>
        <v>0</v>
      </c>
      <c r="BH54" s="6">
        <f t="shared" si="23"/>
        <v>0</v>
      </c>
      <c r="BI54" s="6">
        <v>7252145.1596219102</v>
      </c>
      <c r="BJ54" s="6">
        <f t="shared" si="24"/>
        <v>7.25214515962191</v>
      </c>
      <c r="BK54" s="6">
        <f t="shared" si="25"/>
        <v>9.2339649623226467</v>
      </c>
      <c r="BL54" s="6">
        <v>0</v>
      </c>
      <c r="BM54" s="6">
        <f t="shared" si="26"/>
        <v>0</v>
      </c>
      <c r="BN54" s="6">
        <f t="shared" si="27"/>
        <v>0</v>
      </c>
      <c r="BO54" s="6">
        <v>78537715.804779887</v>
      </c>
      <c r="BP54" s="6">
        <v>0</v>
      </c>
      <c r="BQ54" s="6">
        <f t="shared" si="28"/>
        <v>0</v>
      </c>
      <c r="BR54" s="6">
        <f t="shared" si="29"/>
        <v>0</v>
      </c>
      <c r="BS54" s="6">
        <v>0</v>
      </c>
      <c r="BT54" s="6">
        <f t="shared" si="30"/>
        <v>0</v>
      </c>
      <c r="BU54" s="6">
        <f t="shared" si="31"/>
        <v>0</v>
      </c>
      <c r="BV54" s="6">
        <v>78537715.79700622</v>
      </c>
      <c r="BW54" s="6">
        <f t="shared" si="32"/>
        <v>78.537715797006214</v>
      </c>
      <c r="BX54" s="6">
        <f t="shared" si="33"/>
        <v>100</v>
      </c>
      <c r="BY54" s="6">
        <v>0</v>
      </c>
      <c r="BZ54" s="6">
        <f t="shared" si="34"/>
        <v>0</v>
      </c>
      <c r="CA54" s="6">
        <f t="shared" si="35"/>
        <v>0</v>
      </c>
      <c r="CB54" s="6">
        <v>0</v>
      </c>
      <c r="CC54" s="6">
        <f t="shared" si="36"/>
        <v>0</v>
      </c>
      <c r="CD54" s="6">
        <f t="shared" si="37"/>
        <v>0</v>
      </c>
      <c r="CE54" s="6">
        <v>78537715.79700622</v>
      </c>
      <c r="CF54" s="5">
        <v>148</v>
      </c>
      <c r="CG54" s="5">
        <v>467</v>
      </c>
      <c r="CH54" s="5">
        <v>254.93227091633466</v>
      </c>
      <c r="CI54" s="5">
        <v>78.538461538461533</v>
      </c>
      <c r="CJ54" s="5">
        <v>240.07818930041151</v>
      </c>
      <c r="CK54" s="5">
        <v>332</v>
      </c>
      <c r="CL54" s="5">
        <v>136</v>
      </c>
      <c r="CM54" s="5">
        <v>176.44855967078189</v>
      </c>
      <c r="CN54" s="5">
        <v>1177.0288065843622</v>
      </c>
      <c r="CO54" s="5">
        <v>212</v>
      </c>
      <c r="CP54" s="5">
        <v>22</v>
      </c>
      <c r="CQ54" s="5">
        <v>0.89900000000000069</v>
      </c>
      <c r="CR54" s="5">
        <v>79.59169999999996</v>
      </c>
      <c r="CS54" s="5">
        <v>91.581700000000012</v>
      </c>
      <c r="CT54" s="5">
        <v>4.5610000000000035</v>
      </c>
      <c r="CU54" s="5">
        <v>68.196799999999953</v>
      </c>
      <c r="CV54" s="5">
        <v>5.2900000000000009</v>
      </c>
      <c r="CW54" s="5">
        <v>6861</v>
      </c>
      <c r="CX54" t="s">
        <v>1245</v>
      </c>
    </row>
    <row r="55" spans="1:102">
      <c r="A55" s="1" t="s">
        <v>19</v>
      </c>
      <c r="B55" s="5">
        <v>2</v>
      </c>
      <c r="C55" s="1">
        <v>253732</v>
      </c>
      <c r="D55" s="1">
        <v>7653799</v>
      </c>
      <c r="E55" s="12">
        <v>-41.372599999999998</v>
      </c>
      <c r="F55" s="12">
        <v>-21.2011</v>
      </c>
      <c r="G55" s="9">
        <v>73</v>
      </c>
      <c r="H55" s="10">
        <v>2</v>
      </c>
      <c r="I55" s="1">
        <v>78</v>
      </c>
      <c r="J55" s="1">
        <v>236</v>
      </c>
      <c r="K55" s="1">
        <v>316</v>
      </c>
      <c r="L55" s="1">
        <v>153</v>
      </c>
      <c r="M55" s="1">
        <v>163</v>
      </c>
      <c r="N55" s="1">
        <v>1043</v>
      </c>
      <c r="O55" s="1">
        <v>190</v>
      </c>
      <c r="P55" s="1">
        <v>25</v>
      </c>
      <c r="Q55" s="5">
        <v>0.92800000000000005</v>
      </c>
      <c r="R55" s="5">
        <v>83.726299999999995</v>
      </c>
      <c r="S55" s="5">
        <v>100.3368</v>
      </c>
      <c r="T55" s="5">
        <v>5.7809999999999997</v>
      </c>
      <c r="U55" s="5">
        <v>47.256300000000003</v>
      </c>
      <c r="V55" s="5">
        <v>5.2770000000000001</v>
      </c>
      <c r="W55" s="5">
        <v>7066</v>
      </c>
      <c r="X55" s="1">
        <v>2</v>
      </c>
      <c r="Y55" s="6">
        <v>2740315.9114754805</v>
      </c>
      <c r="Z55" s="6">
        <f t="shared" si="0"/>
        <v>2.7403159114754807</v>
      </c>
      <c r="AA55" s="6">
        <f t="shared" si="1"/>
        <v>3.4891719014793563</v>
      </c>
      <c r="AB55" s="6">
        <v>0</v>
      </c>
      <c r="AC55" s="6">
        <f t="shared" si="2"/>
        <v>0</v>
      </c>
      <c r="AD55" s="6">
        <f t="shared" si="3"/>
        <v>0</v>
      </c>
      <c r="AE55" s="6">
        <v>212158.37023005</v>
      </c>
      <c r="AF55" s="6">
        <f t="shared" si="4"/>
        <v>0.21215837023004999</v>
      </c>
      <c r="AG55" s="6">
        <f t="shared" si="5"/>
        <v>0.27013565150295571</v>
      </c>
      <c r="AH55" s="6">
        <v>0</v>
      </c>
      <c r="AI55" s="6">
        <f t="shared" si="6"/>
        <v>0</v>
      </c>
      <c r="AJ55" s="6">
        <f t="shared" si="7"/>
        <v>0</v>
      </c>
      <c r="AK55" s="6">
        <v>2413965.39876399</v>
      </c>
      <c r="AL55" s="6">
        <f t="shared" si="8"/>
        <v>2.41396539876399</v>
      </c>
      <c r="AM55" s="6">
        <f t="shared" si="9"/>
        <v>3.0736384098049596</v>
      </c>
      <c r="AN55" s="6">
        <v>0</v>
      </c>
      <c r="AO55" s="6">
        <f t="shared" si="10"/>
        <v>0</v>
      </c>
      <c r="AP55" s="6">
        <f t="shared" si="11"/>
        <v>0</v>
      </c>
      <c r="AQ55" s="6">
        <v>0</v>
      </c>
      <c r="AR55" s="6">
        <f t="shared" si="12"/>
        <v>0</v>
      </c>
      <c r="AS55" s="6">
        <f t="shared" si="13"/>
        <v>0</v>
      </c>
      <c r="AT55" s="6">
        <v>0</v>
      </c>
      <c r="AU55" s="6">
        <f t="shared" si="14"/>
        <v>0</v>
      </c>
      <c r="AV55" s="6">
        <f t="shared" si="15"/>
        <v>0</v>
      </c>
      <c r="AW55" s="6">
        <v>36717472.636364602</v>
      </c>
      <c r="AX55" s="6">
        <f t="shared" si="16"/>
        <v>36.717472636364604</v>
      </c>
      <c r="AY55" s="6">
        <f t="shared" si="17"/>
        <v>46.751388509494788</v>
      </c>
      <c r="AZ55" s="6">
        <v>0</v>
      </c>
      <c r="BA55" s="6">
        <f t="shared" si="18"/>
        <v>0</v>
      </c>
      <c r="BB55" s="6">
        <f t="shared" si="19"/>
        <v>0</v>
      </c>
      <c r="BC55" s="6">
        <v>0</v>
      </c>
      <c r="BD55" s="6">
        <f t="shared" si="20"/>
        <v>0</v>
      </c>
      <c r="BE55" s="6">
        <f t="shared" si="21"/>
        <v>0</v>
      </c>
      <c r="BF55" s="6">
        <v>135320.6995402</v>
      </c>
      <c r="BG55" s="6">
        <f t="shared" si="22"/>
        <v>0.13532069954020001</v>
      </c>
      <c r="BH55" s="6">
        <f t="shared" si="23"/>
        <v>0.17230027404758985</v>
      </c>
      <c r="BI55" s="6">
        <v>466273.39945935004</v>
      </c>
      <c r="BJ55" s="6">
        <f t="shared" si="24"/>
        <v>0.46627339945935004</v>
      </c>
      <c r="BK55" s="6">
        <f t="shared" si="25"/>
        <v>0.59369360918859915</v>
      </c>
      <c r="BL55" s="6">
        <v>35852209.376088999</v>
      </c>
      <c r="BM55" s="6">
        <f t="shared" si="26"/>
        <v>35.852209376089</v>
      </c>
      <c r="BN55" s="6">
        <f t="shared" si="27"/>
        <v>45.649671644481771</v>
      </c>
      <c r="BO55" s="6">
        <v>78537715.791922659</v>
      </c>
      <c r="BP55" s="6">
        <v>0</v>
      </c>
      <c r="BQ55" s="6">
        <f t="shared" si="28"/>
        <v>0</v>
      </c>
      <c r="BR55" s="6">
        <f t="shared" si="29"/>
        <v>0</v>
      </c>
      <c r="BS55" s="6">
        <v>0</v>
      </c>
      <c r="BT55" s="6">
        <f t="shared" si="30"/>
        <v>0</v>
      </c>
      <c r="BU55" s="6">
        <f t="shared" si="31"/>
        <v>0</v>
      </c>
      <c r="BV55" s="6">
        <v>48263592.0719143</v>
      </c>
      <c r="BW55" s="6">
        <f t="shared" si="32"/>
        <v>48.263592071914303</v>
      </c>
      <c r="BX55" s="6">
        <f t="shared" si="33"/>
        <v>61.452757547305225</v>
      </c>
      <c r="BY55" s="6">
        <v>30274123.725073099</v>
      </c>
      <c r="BZ55" s="6">
        <f t="shared" si="34"/>
        <v>30.2741237250731</v>
      </c>
      <c r="CA55" s="6">
        <f t="shared" si="35"/>
        <v>38.547242452694782</v>
      </c>
      <c r="CB55" s="6">
        <v>0</v>
      </c>
      <c r="CC55" s="6">
        <f t="shared" si="36"/>
        <v>0</v>
      </c>
      <c r="CD55" s="6">
        <f t="shared" si="37"/>
        <v>0</v>
      </c>
      <c r="CE55" s="6">
        <v>78537715.796987399</v>
      </c>
      <c r="CF55" s="5">
        <v>11</v>
      </c>
      <c r="CG55" s="5">
        <v>170</v>
      </c>
      <c r="CH55" s="5">
        <v>68.143518518518519</v>
      </c>
      <c r="CI55" s="5">
        <v>78</v>
      </c>
      <c r="CJ55" s="5">
        <v>235.48660714285714</v>
      </c>
      <c r="CK55" s="5">
        <v>318</v>
      </c>
      <c r="CL55" s="5">
        <v>144</v>
      </c>
      <c r="CM55" s="5">
        <v>163.52232142857142</v>
      </c>
      <c r="CN55" s="5">
        <v>1048.4107142857142</v>
      </c>
      <c r="CO55" s="5">
        <v>196</v>
      </c>
      <c r="CP55" s="5">
        <v>24</v>
      </c>
      <c r="CQ55" s="5">
        <v>0.92800000000000049</v>
      </c>
      <c r="CR55" s="5">
        <v>83.726300000000023</v>
      </c>
      <c r="CS55" s="5">
        <v>100.33680000000003</v>
      </c>
      <c r="CT55" s="5">
        <v>5.7810000000000024</v>
      </c>
      <c r="CU55" s="5">
        <v>47.256300000000003</v>
      </c>
      <c r="CV55" s="5">
        <v>5.2770000000000001</v>
      </c>
      <c r="CW55" s="5">
        <v>7066</v>
      </c>
      <c r="CX55" t="s">
        <v>1245</v>
      </c>
    </row>
    <row r="56" spans="1:102">
      <c r="A56" s="1" t="s">
        <v>214</v>
      </c>
      <c r="B56" s="5">
        <v>6</v>
      </c>
      <c r="C56" s="1">
        <v>277762</v>
      </c>
      <c r="D56" s="1">
        <v>7808226</v>
      </c>
      <c r="E56" s="12">
        <v>-41.122</v>
      </c>
      <c r="F56" s="12">
        <v>-19.809699999999999</v>
      </c>
      <c r="G56" s="9">
        <v>232</v>
      </c>
      <c r="H56" s="10">
        <v>2</v>
      </c>
      <c r="I56" s="1">
        <v>78</v>
      </c>
      <c r="J56" s="1">
        <v>240</v>
      </c>
      <c r="K56" s="1">
        <v>325</v>
      </c>
      <c r="L56" s="1">
        <v>146</v>
      </c>
      <c r="M56" s="1">
        <v>179</v>
      </c>
      <c r="N56" s="1">
        <v>1177</v>
      </c>
      <c r="O56" s="1">
        <v>209</v>
      </c>
      <c r="P56" s="1">
        <v>23</v>
      </c>
      <c r="Q56" s="5">
        <v>0.89900000000000002</v>
      </c>
      <c r="R56" s="5">
        <v>79.591700000000003</v>
      </c>
      <c r="S56" s="5">
        <v>91.581699999999998</v>
      </c>
      <c r="T56" s="5">
        <v>4.5609999999999999</v>
      </c>
      <c r="U56" s="5">
        <v>68.196799999999996</v>
      </c>
      <c r="V56" s="5">
        <v>5.29</v>
      </c>
      <c r="W56" s="5">
        <v>6861</v>
      </c>
      <c r="X56" s="1">
        <v>2</v>
      </c>
      <c r="Y56" s="6">
        <v>0</v>
      </c>
      <c r="Z56" s="6">
        <f t="shared" si="0"/>
        <v>0</v>
      </c>
      <c r="AA56" s="6">
        <f t="shared" si="1"/>
        <v>0</v>
      </c>
      <c r="AB56" s="6">
        <v>146699.10707824002</v>
      </c>
      <c r="AC56" s="6">
        <f t="shared" si="2"/>
        <v>0.14669910707824002</v>
      </c>
      <c r="AD56" s="6">
        <f t="shared" si="3"/>
        <v>0.18678809996767351</v>
      </c>
      <c r="AE56" s="6">
        <v>52199.845486799997</v>
      </c>
      <c r="AF56" s="6">
        <f t="shared" si="4"/>
        <v>5.2199845486799998E-2</v>
      </c>
      <c r="AG56" s="6">
        <f t="shared" si="5"/>
        <v>6.6464685104629231E-2</v>
      </c>
      <c r="AH56" s="6">
        <v>0</v>
      </c>
      <c r="AI56" s="6">
        <f t="shared" si="6"/>
        <v>0</v>
      </c>
      <c r="AJ56" s="6">
        <f t="shared" si="7"/>
        <v>0</v>
      </c>
      <c r="AK56" s="6">
        <v>17046995.427607775</v>
      </c>
      <c r="AL56" s="6">
        <f t="shared" si="8"/>
        <v>17.046995427607776</v>
      </c>
      <c r="AM56" s="6">
        <f t="shared" si="9"/>
        <v>21.705489211888903</v>
      </c>
      <c r="AN56" s="6">
        <v>137251.09348928</v>
      </c>
      <c r="AO56" s="6">
        <f t="shared" si="10"/>
        <v>0.13725109348928</v>
      </c>
      <c r="AP56" s="6">
        <f t="shared" si="11"/>
        <v>0.17475819370648965</v>
      </c>
      <c r="AQ56" s="6">
        <v>0</v>
      </c>
      <c r="AR56" s="6">
        <f t="shared" si="12"/>
        <v>0</v>
      </c>
      <c r="AS56" s="6">
        <f t="shared" si="13"/>
        <v>0</v>
      </c>
      <c r="AT56" s="6">
        <v>0</v>
      </c>
      <c r="AU56" s="6">
        <f t="shared" si="14"/>
        <v>0</v>
      </c>
      <c r="AV56" s="6">
        <f t="shared" si="15"/>
        <v>0</v>
      </c>
      <c r="AW56" s="6">
        <v>52026461.857039593</v>
      </c>
      <c r="AX56" s="6">
        <f t="shared" si="16"/>
        <v>52.026461857039592</v>
      </c>
      <c r="AY56" s="6">
        <f t="shared" si="17"/>
        <v>66.243920306441524</v>
      </c>
      <c r="AZ56" s="6">
        <v>0</v>
      </c>
      <c r="BA56" s="6">
        <f t="shared" si="18"/>
        <v>0</v>
      </c>
      <c r="BB56" s="6">
        <f t="shared" si="19"/>
        <v>0</v>
      </c>
      <c r="BC56" s="6">
        <v>0</v>
      </c>
      <c r="BD56" s="6">
        <f t="shared" si="20"/>
        <v>0</v>
      </c>
      <c r="BE56" s="6">
        <f t="shared" si="21"/>
        <v>0</v>
      </c>
      <c r="BF56" s="6">
        <v>0</v>
      </c>
      <c r="BG56" s="6">
        <f t="shared" si="22"/>
        <v>0</v>
      </c>
      <c r="BH56" s="6">
        <f t="shared" si="23"/>
        <v>0</v>
      </c>
      <c r="BI56" s="6">
        <v>8516310.4278501961</v>
      </c>
      <c r="BJ56" s="6">
        <f t="shared" si="24"/>
        <v>8.5163104278501969</v>
      </c>
      <c r="BK56" s="6">
        <f t="shared" si="25"/>
        <v>10.843593224494677</v>
      </c>
      <c r="BL56" s="6">
        <v>611798.02935349988</v>
      </c>
      <c r="BM56" s="6">
        <f t="shared" si="26"/>
        <v>0.61179802935349992</v>
      </c>
      <c r="BN56" s="6">
        <f t="shared" si="27"/>
        <v>0.77898627839608647</v>
      </c>
      <c r="BO56" s="6">
        <v>78537715.787905395</v>
      </c>
      <c r="BP56" s="6">
        <v>0</v>
      </c>
      <c r="BQ56" s="6">
        <f t="shared" si="28"/>
        <v>0</v>
      </c>
      <c r="BR56" s="6">
        <f t="shared" si="29"/>
        <v>0</v>
      </c>
      <c r="BS56" s="6">
        <v>0</v>
      </c>
      <c r="BT56" s="6">
        <f t="shared" si="30"/>
        <v>0</v>
      </c>
      <c r="BU56" s="6">
        <f t="shared" si="31"/>
        <v>0</v>
      </c>
      <c r="BV56" s="6">
        <v>78537715.796955422</v>
      </c>
      <c r="BW56" s="6">
        <f t="shared" si="32"/>
        <v>78.537715796955425</v>
      </c>
      <c r="BX56" s="6">
        <f t="shared" si="33"/>
        <v>100</v>
      </c>
      <c r="BY56" s="6">
        <v>0</v>
      </c>
      <c r="BZ56" s="6">
        <f t="shared" si="34"/>
        <v>0</v>
      </c>
      <c r="CA56" s="6">
        <f t="shared" si="35"/>
        <v>0</v>
      </c>
      <c r="CB56" s="6">
        <v>0</v>
      </c>
      <c r="CC56" s="6">
        <f t="shared" si="36"/>
        <v>0</v>
      </c>
      <c r="CD56" s="6">
        <f t="shared" si="37"/>
        <v>0</v>
      </c>
      <c r="CE56" s="6">
        <v>78537715.796955422</v>
      </c>
      <c r="CF56" s="5">
        <v>178</v>
      </c>
      <c r="CG56" s="5">
        <v>538</v>
      </c>
      <c r="CH56" s="5">
        <v>293</v>
      </c>
      <c r="CI56" s="5">
        <v>78.444444444444443</v>
      </c>
      <c r="CJ56" s="5">
        <v>237.7962962962963</v>
      </c>
      <c r="CK56" s="5">
        <v>331</v>
      </c>
      <c r="CL56" s="5">
        <v>127</v>
      </c>
      <c r="CM56" s="5">
        <v>177.86728395061729</v>
      </c>
      <c r="CN56" s="5">
        <v>1182.7314814814815</v>
      </c>
      <c r="CO56" s="5">
        <v>215</v>
      </c>
      <c r="CP56" s="5">
        <v>22</v>
      </c>
      <c r="CQ56" s="5">
        <v>0.8990000000000008</v>
      </c>
      <c r="CR56" s="5">
        <v>79.59169999999996</v>
      </c>
      <c r="CS56" s="5">
        <v>91.581699999999984</v>
      </c>
      <c r="CT56" s="5">
        <v>4.5610000000000026</v>
      </c>
      <c r="CU56" s="5">
        <v>68.196800000000053</v>
      </c>
      <c r="CV56" s="5">
        <v>5.2900000000000018</v>
      </c>
      <c r="CW56" s="5">
        <v>6861</v>
      </c>
      <c r="CX56" t="s">
        <v>1245</v>
      </c>
    </row>
    <row r="57" spans="1:102">
      <c r="A57" s="1" t="s">
        <v>221</v>
      </c>
      <c r="B57" s="5">
        <v>6</v>
      </c>
      <c r="C57" s="1">
        <v>282028</v>
      </c>
      <c r="D57" s="1">
        <v>7811799</v>
      </c>
      <c r="E57" s="12">
        <v>-41.0809</v>
      </c>
      <c r="F57" s="12">
        <v>-19.777899999999999</v>
      </c>
      <c r="G57" s="9">
        <v>182</v>
      </c>
      <c r="H57" s="10">
        <v>2</v>
      </c>
      <c r="I57" s="1">
        <v>78</v>
      </c>
      <c r="J57" s="1">
        <v>241</v>
      </c>
      <c r="K57" s="1">
        <v>326</v>
      </c>
      <c r="L57" s="1">
        <v>149</v>
      </c>
      <c r="M57" s="1">
        <v>177</v>
      </c>
      <c r="N57" s="1">
        <v>1176</v>
      </c>
      <c r="O57" s="1">
        <v>208</v>
      </c>
      <c r="P57" s="1">
        <v>23</v>
      </c>
      <c r="Q57" s="5">
        <v>0.89900000000000002</v>
      </c>
      <c r="R57" s="5">
        <v>79.591700000000003</v>
      </c>
      <c r="S57" s="5">
        <v>91.581699999999998</v>
      </c>
      <c r="T57" s="5">
        <v>4.5609999999999999</v>
      </c>
      <c r="U57" s="5">
        <v>68.196799999999996</v>
      </c>
      <c r="V57" s="5">
        <v>5.29</v>
      </c>
      <c r="W57" s="5">
        <v>6861</v>
      </c>
      <c r="X57" s="1">
        <v>2</v>
      </c>
      <c r="Y57" s="6">
        <v>0</v>
      </c>
      <c r="Z57" s="6">
        <f t="shared" si="0"/>
        <v>0</v>
      </c>
      <c r="AA57" s="6">
        <f t="shared" si="1"/>
        <v>0</v>
      </c>
      <c r="AB57" s="6">
        <v>0</v>
      </c>
      <c r="AC57" s="6">
        <f t="shared" si="2"/>
        <v>0</v>
      </c>
      <c r="AD57" s="6">
        <f t="shared" si="3"/>
        <v>0</v>
      </c>
      <c r="AE57" s="6">
        <v>0</v>
      </c>
      <c r="AF57" s="6">
        <f t="shared" si="4"/>
        <v>0</v>
      </c>
      <c r="AG57" s="6">
        <f t="shared" si="5"/>
        <v>0</v>
      </c>
      <c r="AH57" s="6">
        <v>0</v>
      </c>
      <c r="AI57" s="6">
        <f t="shared" si="6"/>
        <v>0</v>
      </c>
      <c r="AJ57" s="6">
        <f t="shared" si="7"/>
        <v>0</v>
      </c>
      <c r="AK57" s="6">
        <v>16900247.605549261</v>
      </c>
      <c r="AL57" s="6">
        <f t="shared" si="8"/>
        <v>16.900247605549261</v>
      </c>
      <c r="AM57" s="6">
        <f t="shared" si="9"/>
        <v>21.518639086191147</v>
      </c>
      <c r="AN57" s="6">
        <v>17031.147386500001</v>
      </c>
      <c r="AO57" s="6">
        <f t="shared" si="10"/>
        <v>1.7031147386500002E-2</v>
      </c>
      <c r="AP57" s="6">
        <f t="shared" si="11"/>
        <v>2.1685310321340124E-2</v>
      </c>
      <c r="AQ57" s="6">
        <v>0</v>
      </c>
      <c r="AR57" s="6">
        <f t="shared" si="12"/>
        <v>0</v>
      </c>
      <c r="AS57" s="6">
        <f t="shared" si="13"/>
        <v>0</v>
      </c>
      <c r="AT57" s="6">
        <v>0</v>
      </c>
      <c r="AU57" s="6">
        <f t="shared" si="14"/>
        <v>0</v>
      </c>
      <c r="AV57" s="6">
        <f t="shared" si="15"/>
        <v>0</v>
      </c>
      <c r="AW57" s="6">
        <v>54728981.056309201</v>
      </c>
      <c r="AX57" s="6">
        <f t="shared" si="16"/>
        <v>54.728981056309202</v>
      </c>
      <c r="AY57" s="6">
        <f t="shared" si="17"/>
        <v>69.684966658063047</v>
      </c>
      <c r="AZ57" s="6">
        <v>0</v>
      </c>
      <c r="BA57" s="6">
        <f t="shared" si="18"/>
        <v>0</v>
      </c>
      <c r="BB57" s="6">
        <f t="shared" si="19"/>
        <v>0</v>
      </c>
      <c r="BC57" s="6">
        <v>0</v>
      </c>
      <c r="BD57" s="6">
        <f t="shared" si="20"/>
        <v>0</v>
      </c>
      <c r="BE57" s="6">
        <f t="shared" si="21"/>
        <v>0</v>
      </c>
      <c r="BF57" s="6">
        <v>0</v>
      </c>
      <c r="BG57" s="6">
        <f t="shared" si="22"/>
        <v>0</v>
      </c>
      <c r="BH57" s="6">
        <f t="shared" si="23"/>
        <v>0</v>
      </c>
      <c r="BI57" s="6">
        <v>6891455.9722071318</v>
      </c>
      <c r="BJ57" s="6">
        <f t="shared" si="24"/>
        <v>6.8914559722071314</v>
      </c>
      <c r="BK57" s="6">
        <f t="shared" si="25"/>
        <v>8.7747089454244822</v>
      </c>
      <c r="BL57" s="6">
        <v>0</v>
      </c>
      <c r="BM57" s="6">
        <f t="shared" si="26"/>
        <v>0</v>
      </c>
      <c r="BN57" s="6">
        <f t="shared" si="27"/>
        <v>0</v>
      </c>
      <c r="BO57" s="6">
        <v>78537715.78145209</v>
      </c>
      <c r="BP57" s="6">
        <v>0</v>
      </c>
      <c r="BQ57" s="6">
        <f t="shared" si="28"/>
        <v>0</v>
      </c>
      <c r="BR57" s="6">
        <f t="shared" si="29"/>
        <v>0</v>
      </c>
      <c r="BS57" s="6">
        <v>0</v>
      </c>
      <c r="BT57" s="6">
        <f t="shared" si="30"/>
        <v>0</v>
      </c>
      <c r="BU57" s="6">
        <f t="shared" si="31"/>
        <v>0</v>
      </c>
      <c r="BV57" s="6">
        <v>78537715.797018558</v>
      </c>
      <c r="BW57" s="6">
        <f t="shared" si="32"/>
        <v>78.537715797018564</v>
      </c>
      <c r="BX57" s="6">
        <f t="shared" si="33"/>
        <v>100</v>
      </c>
      <c r="BY57" s="6">
        <v>0</v>
      </c>
      <c r="BZ57" s="6">
        <f t="shared" si="34"/>
        <v>0</v>
      </c>
      <c r="CA57" s="6">
        <f t="shared" si="35"/>
        <v>0</v>
      </c>
      <c r="CB57" s="6">
        <v>0</v>
      </c>
      <c r="CC57" s="6">
        <f t="shared" si="36"/>
        <v>0</v>
      </c>
      <c r="CD57" s="6">
        <f t="shared" si="37"/>
        <v>0</v>
      </c>
      <c r="CE57" s="6">
        <v>78537715.797018558</v>
      </c>
      <c r="CF57" s="5">
        <v>140</v>
      </c>
      <c r="CG57" s="5">
        <v>426</v>
      </c>
      <c r="CH57" s="5">
        <v>260.75193798449612</v>
      </c>
      <c r="CI57" s="5">
        <v>78.230769230769226</v>
      </c>
      <c r="CJ57" s="5">
        <v>239.96799999999999</v>
      </c>
      <c r="CK57" s="5">
        <v>333</v>
      </c>
      <c r="CL57" s="5">
        <v>136</v>
      </c>
      <c r="CM57" s="5">
        <v>177.24799999999999</v>
      </c>
      <c r="CN57" s="5">
        <v>1178.336</v>
      </c>
      <c r="CO57" s="5">
        <v>213</v>
      </c>
      <c r="CP57" s="5">
        <v>22</v>
      </c>
      <c r="CQ57" s="5">
        <v>0.89900000000000069</v>
      </c>
      <c r="CR57" s="5">
        <v>79.59169999999996</v>
      </c>
      <c r="CS57" s="5">
        <v>91.581700000000041</v>
      </c>
      <c r="CT57" s="5">
        <v>4.5610000000000035</v>
      </c>
      <c r="CU57" s="5">
        <v>68.196799999999982</v>
      </c>
      <c r="CV57" s="5">
        <v>5.2899999999999991</v>
      </c>
      <c r="CW57" s="5">
        <v>6861</v>
      </c>
      <c r="CX57" t="s">
        <v>1245</v>
      </c>
    </row>
    <row r="58" spans="1:102">
      <c r="A58" s="1" t="s">
        <v>256</v>
      </c>
      <c r="B58" s="5">
        <v>6</v>
      </c>
      <c r="C58" s="1">
        <v>285355</v>
      </c>
      <c r="D58" s="1">
        <v>7825472</v>
      </c>
      <c r="E58" s="12">
        <v>-41.047600000000003</v>
      </c>
      <c r="F58" s="12">
        <v>-19.654800000000002</v>
      </c>
      <c r="G58" s="9">
        <v>107</v>
      </c>
      <c r="H58" s="10">
        <v>6</v>
      </c>
      <c r="I58" s="1">
        <v>78</v>
      </c>
      <c r="J58" s="1">
        <v>247</v>
      </c>
      <c r="K58" s="1">
        <v>331</v>
      </c>
      <c r="L58" s="1">
        <v>155</v>
      </c>
      <c r="M58" s="1">
        <v>176</v>
      </c>
      <c r="N58" s="1">
        <v>1165</v>
      </c>
      <c r="O58" s="1">
        <v>208</v>
      </c>
      <c r="P58" s="1">
        <v>22</v>
      </c>
      <c r="Q58" s="5">
        <v>0.89900000000000002</v>
      </c>
      <c r="R58" s="5">
        <v>79.591700000000003</v>
      </c>
      <c r="S58" s="5">
        <v>91.581699999999998</v>
      </c>
      <c r="T58" s="5">
        <v>4.5609999999999999</v>
      </c>
      <c r="U58" s="5">
        <v>68.196799999999996</v>
      </c>
      <c r="V58" s="5">
        <v>5.29</v>
      </c>
      <c r="W58" s="5">
        <v>6861</v>
      </c>
      <c r="X58" s="1">
        <v>2</v>
      </c>
      <c r="Y58" s="6">
        <v>0</v>
      </c>
      <c r="Z58" s="6">
        <f t="shared" si="0"/>
        <v>0</v>
      </c>
      <c r="AA58" s="6">
        <f t="shared" si="1"/>
        <v>0</v>
      </c>
      <c r="AB58" s="6">
        <v>222749.570932</v>
      </c>
      <c r="AC58" s="6">
        <f t="shared" si="2"/>
        <v>0.22274957093200001</v>
      </c>
      <c r="AD58" s="6">
        <f t="shared" si="3"/>
        <v>0.28362114774788805</v>
      </c>
      <c r="AE58" s="6">
        <v>160649.2338709</v>
      </c>
      <c r="AF58" s="6">
        <f t="shared" si="4"/>
        <v>0.16064923387089999</v>
      </c>
      <c r="AG58" s="6">
        <f t="shared" si="5"/>
        <v>0.20455042810921051</v>
      </c>
      <c r="AH58" s="6">
        <v>0</v>
      </c>
      <c r="AI58" s="6">
        <f t="shared" si="6"/>
        <v>0</v>
      </c>
      <c r="AJ58" s="6">
        <f t="shared" si="7"/>
        <v>0</v>
      </c>
      <c r="AK58" s="6">
        <v>16773440.970418999</v>
      </c>
      <c r="AL58" s="6">
        <f t="shared" si="8"/>
        <v>16.773440970418999</v>
      </c>
      <c r="AM58" s="6">
        <f t="shared" si="9"/>
        <v>21.357179543856333</v>
      </c>
      <c r="AN58" s="6">
        <v>0</v>
      </c>
      <c r="AO58" s="6">
        <f t="shared" si="10"/>
        <v>0</v>
      </c>
      <c r="AP58" s="6">
        <f t="shared" si="11"/>
        <v>0</v>
      </c>
      <c r="AQ58" s="6">
        <v>0</v>
      </c>
      <c r="AR58" s="6">
        <f t="shared" si="12"/>
        <v>0</v>
      </c>
      <c r="AS58" s="6">
        <f t="shared" si="13"/>
        <v>0</v>
      </c>
      <c r="AT58" s="6">
        <v>0</v>
      </c>
      <c r="AU58" s="6">
        <f t="shared" si="14"/>
        <v>0</v>
      </c>
      <c r="AV58" s="6">
        <f t="shared" si="15"/>
        <v>0</v>
      </c>
      <c r="AW58" s="6">
        <v>49130708.133323006</v>
      </c>
      <c r="AX58" s="6">
        <f t="shared" si="16"/>
        <v>49.130708133323004</v>
      </c>
      <c r="AY58" s="6">
        <f t="shared" si="17"/>
        <v>62.55683354242435</v>
      </c>
      <c r="AZ58" s="6">
        <v>0</v>
      </c>
      <c r="BA58" s="6">
        <f t="shared" si="18"/>
        <v>0</v>
      </c>
      <c r="BB58" s="6">
        <f t="shared" si="19"/>
        <v>0</v>
      </c>
      <c r="BC58" s="6">
        <v>0</v>
      </c>
      <c r="BD58" s="6">
        <f t="shared" si="20"/>
        <v>0</v>
      </c>
      <c r="BE58" s="6">
        <f t="shared" si="21"/>
        <v>0</v>
      </c>
      <c r="BF58" s="6">
        <v>26549.864995</v>
      </c>
      <c r="BG58" s="6">
        <f t="shared" si="22"/>
        <v>2.6549864994999998E-2</v>
      </c>
      <c r="BH58" s="6">
        <f t="shared" si="23"/>
        <v>3.3805242142226764E-2</v>
      </c>
      <c r="BI58" s="6">
        <v>12223618.0141428</v>
      </c>
      <c r="BJ58" s="6">
        <f t="shared" si="24"/>
        <v>12.223618014142801</v>
      </c>
      <c r="BK58" s="6">
        <f t="shared" si="25"/>
        <v>15.564010095719977</v>
      </c>
      <c r="BL58" s="6">
        <v>0</v>
      </c>
      <c r="BM58" s="6">
        <f t="shared" si="26"/>
        <v>0</v>
      </c>
      <c r="BN58" s="6">
        <f t="shared" si="27"/>
        <v>0</v>
      </c>
      <c r="BO58" s="6">
        <v>78537715.787682712</v>
      </c>
      <c r="BP58" s="6">
        <v>0</v>
      </c>
      <c r="BQ58" s="6">
        <f t="shared" si="28"/>
        <v>0</v>
      </c>
      <c r="BR58" s="6">
        <f t="shared" si="29"/>
        <v>0</v>
      </c>
      <c r="BS58" s="6">
        <v>0</v>
      </c>
      <c r="BT58" s="6">
        <f t="shared" si="30"/>
        <v>0</v>
      </c>
      <c r="BU58" s="6">
        <f t="shared" si="31"/>
        <v>0</v>
      </c>
      <c r="BV58" s="6">
        <v>78537715.796977982</v>
      </c>
      <c r="BW58" s="6">
        <f t="shared" si="32"/>
        <v>78.537715796977977</v>
      </c>
      <c r="BX58" s="6">
        <f t="shared" si="33"/>
        <v>100</v>
      </c>
      <c r="BY58" s="6">
        <v>0</v>
      </c>
      <c r="BZ58" s="6">
        <f t="shared" si="34"/>
        <v>0</v>
      </c>
      <c r="CA58" s="6">
        <f t="shared" si="35"/>
        <v>0</v>
      </c>
      <c r="CB58" s="6">
        <v>0</v>
      </c>
      <c r="CC58" s="6">
        <f t="shared" si="36"/>
        <v>0</v>
      </c>
      <c r="CD58" s="6">
        <f t="shared" si="37"/>
        <v>0</v>
      </c>
      <c r="CE58" s="6">
        <v>78537715.796977982</v>
      </c>
      <c r="CF58" s="5">
        <v>101</v>
      </c>
      <c r="CG58" s="5">
        <v>675</v>
      </c>
      <c r="CH58" s="5">
        <v>277.49767441860467</v>
      </c>
      <c r="CI58" s="5">
        <v>78</v>
      </c>
      <c r="CJ58" s="5">
        <v>238.77828054298644</v>
      </c>
      <c r="CK58" s="5">
        <v>334</v>
      </c>
      <c r="CL58" s="5">
        <v>122</v>
      </c>
      <c r="CM58" s="5">
        <v>175.88687782805431</v>
      </c>
      <c r="CN58" s="5">
        <v>1188.9411764705883</v>
      </c>
      <c r="CO58" s="5">
        <v>217</v>
      </c>
      <c r="CP58" s="5">
        <v>21</v>
      </c>
      <c r="CQ58" s="5">
        <v>0.89617647058823569</v>
      </c>
      <c r="CR58" s="5">
        <v>79.846394117647037</v>
      </c>
      <c r="CS58" s="5">
        <v>91.68591176470585</v>
      </c>
      <c r="CT58" s="5">
        <v>4.6217647058823541</v>
      </c>
      <c r="CU58" s="5">
        <v>68.62132352941174</v>
      </c>
      <c r="CV58" s="5">
        <v>5.2731764705882362</v>
      </c>
      <c r="CW58" s="5">
        <v>6857.7058823529414</v>
      </c>
      <c r="CX58" t="s">
        <v>1245</v>
      </c>
    </row>
    <row r="59" spans="1:102">
      <c r="A59" s="1" t="s">
        <v>255</v>
      </c>
      <c r="B59" s="5">
        <v>6</v>
      </c>
      <c r="C59" s="1">
        <v>281124</v>
      </c>
      <c r="D59" s="1">
        <v>7825209</v>
      </c>
      <c r="E59" s="12">
        <v>-41.087899999999998</v>
      </c>
      <c r="F59" s="12">
        <v>-19.656700000000001</v>
      </c>
      <c r="G59" s="9">
        <v>136</v>
      </c>
      <c r="H59" s="10">
        <v>2</v>
      </c>
      <c r="I59" s="1">
        <v>78</v>
      </c>
      <c r="J59" s="1">
        <v>246</v>
      </c>
      <c r="K59" s="1">
        <v>331</v>
      </c>
      <c r="L59" s="1">
        <v>153</v>
      </c>
      <c r="M59" s="1">
        <v>178</v>
      </c>
      <c r="N59" s="1">
        <v>1168</v>
      </c>
      <c r="O59" s="1">
        <v>209</v>
      </c>
      <c r="P59" s="1">
        <v>21</v>
      </c>
      <c r="Q59" s="5">
        <v>0.89900000000000002</v>
      </c>
      <c r="R59" s="5">
        <v>79.591700000000003</v>
      </c>
      <c r="S59" s="5">
        <v>91.581699999999998</v>
      </c>
      <c r="T59" s="5">
        <v>4.5609999999999999</v>
      </c>
      <c r="U59" s="5">
        <v>68.196799999999996</v>
      </c>
      <c r="V59" s="5">
        <v>5.29</v>
      </c>
      <c r="W59" s="5">
        <v>6861</v>
      </c>
      <c r="X59" s="1">
        <v>2</v>
      </c>
      <c r="Y59" s="6">
        <v>0</v>
      </c>
      <c r="Z59" s="6">
        <f t="shared" si="0"/>
        <v>0</v>
      </c>
      <c r="AA59" s="6">
        <f t="shared" si="1"/>
        <v>0</v>
      </c>
      <c r="AB59" s="6">
        <v>0</v>
      </c>
      <c r="AC59" s="6">
        <f t="shared" si="2"/>
        <v>0</v>
      </c>
      <c r="AD59" s="6">
        <f t="shared" si="3"/>
        <v>0</v>
      </c>
      <c r="AE59" s="6">
        <v>0</v>
      </c>
      <c r="AF59" s="6">
        <f t="shared" si="4"/>
        <v>0</v>
      </c>
      <c r="AG59" s="6">
        <f t="shared" si="5"/>
        <v>0</v>
      </c>
      <c r="AH59" s="6">
        <v>0</v>
      </c>
      <c r="AI59" s="6">
        <f t="shared" si="6"/>
        <v>0</v>
      </c>
      <c r="AJ59" s="6">
        <f t="shared" si="7"/>
        <v>0</v>
      </c>
      <c r="AK59" s="6">
        <v>13069631.962478099</v>
      </c>
      <c r="AL59" s="6">
        <f t="shared" si="8"/>
        <v>13.0696319624781</v>
      </c>
      <c r="AM59" s="6">
        <f t="shared" si="9"/>
        <v>16.641217315711419</v>
      </c>
      <c r="AN59" s="6">
        <v>0</v>
      </c>
      <c r="AO59" s="6">
        <f t="shared" si="10"/>
        <v>0</v>
      </c>
      <c r="AP59" s="6">
        <f t="shared" si="11"/>
        <v>0</v>
      </c>
      <c r="AQ59" s="6">
        <v>0</v>
      </c>
      <c r="AR59" s="6">
        <f t="shared" si="12"/>
        <v>0</v>
      </c>
      <c r="AS59" s="6">
        <f t="shared" si="13"/>
        <v>0</v>
      </c>
      <c r="AT59" s="6">
        <v>0</v>
      </c>
      <c r="AU59" s="6">
        <f t="shared" si="14"/>
        <v>0</v>
      </c>
      <c r="AV59" s="6">
        <f t="shared" si="15"/>
        <v>0</v>
      </c>
      <c r="AW59" s="6">
        <v>48465957.875096403</v>
      </c>
      <c r="AX59" s="6">
        <f t="shared" si="16"/>
        <v>48.4659578750964</v>
      </c>
      <c r="AY59" s="6">
        <f t="shared" si="17"/>
        <v>61.710424572710757</v>
      </c>
      <c r="AZ59" s="6">
        <v>0</v>
      </c>
      <c r="BA59" s="6">
        <f t="shared" si="18"/>
        <v>0</v>
      </c>
      <c r="BB59" s="6">
        <f t="shared" si="19"/>
        <v>0</v>
      </c>
      <c r="BC59" s="6">
        <v>0</v>
      </c>
      <c r="BD59" s="6">
        <f t="shared" si="20"/>
        <v>0</v>
      </c>
      <c r="BE59" s="6">
        <f t="shared" si="21"/>
        <v>0</v>
      </c>
      <c r="BF59" s="6">
        <v>0</v>
      </c>
      <c r="BG59" s="6">
        <f t="shared" si="22"/>
        <v>0</v>
      </c>
      <c r="BH59" s="6">
        <f t="shared" si="23"/>
        <v>0</v>
      </c>
      <c r="BI59" s="6">
        <v>11337234.199044058</v>
      </c>
      <c r="BJ59" s="6">
        <f t="shared" si="24"/>
        <v>11.337234199044058</v>
      </c>
      <c r="BK59" s="6">
        <f t="shared" si="25"/>
        <v>14.435400981990259</v>
      </c>
      <c r="BL59" s="6">
        <v>5664891.7718199994</v>
      </c>
      <c r="BM59" s="6">
        <f t="shared" si="26"/>
        <v>5.6648917718199998</v>
      </c>
      <c r="BN59" s="6">
        <f t="shared" si="27"/>
        <v>7.2129571295875783</v>
      </c>
      <c r="BO59" s="6">
        <v>78537715.808438554</v>
      </c>
      <c r="BP59" s="6">
        <v>0</v>
      </c>
      <c r="BQ59" s="6">
        <f t="shared" si="28"/>
        <v>0</v>
      </c>
      <c r="BR59" s="6">
        <f t="shared" si="29"/>
        <v>0</v>
      </c>
      <c r="BS59" s="6">
        <v>0</v>
      </c>
      <c r="BT59" s="6">
        <f t="shared" si="30"/>
        <v>0</v>
      </c>
      <c r="BU59" s="6">
        <f t="shared" si="31"/>
        <v>0</v>
      </c>
      <c r="BV59" s="6">
        <v>78537715.796918496</v>
      </c>
      <c r="BW59" s="6">
        <f t="shared" si="32"/>
        <v>78.537715796918491</v>
      </c>
      <c r="BX59" s="6">
        <f t="shared" si="33"/>
        <v>100</v>
      </c>
      <c r="BY59" s="6">
        <v>0</v>
      </c>
      <c r="BZ59" s="6">
        <f t="shared" si="34"/>
        <v>0</v>
      </c>
      <c r="CA59" s="6">
        <f t="shared" si="35"/>
        <v>0</v>
      </c>
      <c r="CB59" s="6">
        <v>0</v>
      </c>
      <c r="CC59" s="6">
        <f t="shared" si="36"/>
        <v>0</v>
      </c>
      <c r="CD59" s="6">
        <f t="shared" si="37"/>
        <v>0</v>
      </c>
      <c r="CE59" s="6">
        <v>78537715.796918496</v>
      </c>
      <c r="CF59" s="5">
        <v>103</v>
      </c>
      <c r="CG59" s="5">
        <v>675</v>
      </c>
      <c r="CH59" s="5">
        <v>325.6502463054187</v>
      </c>
      <c r="CI59" s="5">
        <v>78</v>
      </c>
      <c r="CJ59" s="5">
        <v>235.57971014492753</v>
      </c>
      <c r="CK59" s="5">
        <v>334</v>
      </c>
      <c r="CL59" s="5">
        <v>122</v>
      </c>
      <c r="CM59" s="5">
        <v>176.56038647342996</v>
      </c>
      <c r="CN59" s="5">
        <v>1198.2222222222222</v>
      </c>
      <c r="CO59" s="5">
        <v>217</v>
      </c>
      <c r="CP59" s="5">
        <v>21</v>
      </c>
      <c r="CQ59" s="5">
        <v>0.89900000000000047</v>
      </c>
      <c r="CR59" s="5">
        <v>79.591699999999975</v>
      </c>
      <c r="CS59" s="5">
        <v>91.581699999999969</v>
      </c>
      <c r="CT59" s="5">
        <v>4.5609999999999999</v>
      </c>
      <c r="CU59" s="5">
        <v>68.196799999999968</v>
      </c>
      <c r="CV59" s="5">
        <v>5.2900000000000009</v>
      </c>
      <c r="CW59" s="5">
        <v>6861</v>
      </c>
      <c r="CX59" t="s">
        <v>1245</v>
      </c>
    </row>
    <row r="60" spans="1:102">
      <c r="A60" s="1" t="s">
        <v>250</v>
      </c>
      <c r="B60" s="5">
        <v>6</v>
      </c>
      <c r="C60" s="1">
        <v>277876</v>
      </c>
      <c r="D60" s="1">
        <v>7822268</v>
      </c>
      <c r="E60" s="12">
        <v>-41.119199999999999</v>
      </c>
      <c r="F60" s="12">
        <v>-19.6829</v>
      </c>
      <c r="G60" s="9">
        <v>160</v>
      </c>
      <c r="H60" s="10">
        <v>2</v>
      </c>
      <c r="I60" s="1">
        <v>78</v>
      </c>
      <c r="J60" s="1">
        <v>247</v>
      </c>
      <c r="K60" s="1">
        <v>333</v>
      </c>
      <c r="L60" s="1">
        <v>154</v>
      </c>
      <c r="M60" s="1">
        <v>179</v>
      </c>
      <c r="N60" s="1">
        <v>1158</v>
      </c>
      <c r="O60" s="1">
        <v>208</v>
      </c>
      <c r="P60" s="1">
        <v>21</v>
      </c>
      <c r="Q60" s="5">
        <v>0.89900000000000002</v>
      </c>
      <c r="R60" s="5">
        <v>79.591700000000003</v>
      </c>
      <c r="S60" s="5">
        <v>91.581699999999998</v>
      </c>
      <c r="T60" s="5">
        <v>4.5609999999999999</v>
      </c>
      <c r="U60" s="5">
        <v>68.196799999999996</v>
      </c>
      <c r="V60" s="5">
        <v>5.29</v>
      </c>
      <c r="W60" s="5">
        <v>6861</v>
      </c>
      <c r="X60" s="1">
        <v>2</v>
      </c>
      <c r="Y60" s="6">
        <v>0</v>
      </c>
      <c r="Z60" s="6">
        <f t="shared" si="0"/>
        <v>0</v>
      </c>
      <c r="AA60" s="6">
        <f t="shared" si="1"/>
        <v>0</v>
      </c>
      <c r="AB60" s="6">
        <v>0</v>
      </c>
      <c r="AC60" s="6">
        <f t="shared" si="2"/>
        <v>0</v>
      </c>
      <c r="AD60" s="6">
        <f t="shared" si="3"/>
        <v>0</v>
      </c>
      <c r="AE60" s="6">
        <v>0</v>
      </c>
      <c r="AF60" s="6">
        <f t="shared" si="4"/>
        <v>0</v>
      </c>
      <c r="AG60" s="6">
        <f t="shared" si="5"/>
        <v>0</v>
      </c>
      <c r="AH60" s="6">
        <v>0</v>
      </c>
      <c r="AI60" s="6">
        <f t="shared" si="6"/>
        <v>0</v>
      </c>
      <c r="AJ60" s="6">
        <f t="shared" si="7"/>
        <v>0</v>
      </c>
      <c r="AK60" s="6">
        <v>13303790.894946</v>
      </c>
      <c r="AL60" s="6">
        <f t="shared" si="8"/>
        <v>13.303790894945999</v>
      </c>
      <c r="AM60" s="6">
        <f t="shared" si="9"/>
        <v>16.939365706678689</v>
      </c>
      <c r="AN60" s="6">
        <v>0</v>
      </c>
      <c r="AO60" s="6">
        <f t="shared" si="10"/>
        <v>0</v>
      </c>
      <c r="AP60" s="6">
        <f t="shared" si="11"/>
        <v>0</v>
      </c>
      <c r="AQ60" s="6">
        <v>0</v>
      </c>
      <c r="AR60" s="6">
        <f t="shared" si="12"/>
        <v>0</v>
      </c>
      <c r="AS60" s="6">
        <f t="shared" si="13"/>
        <v>0</v>
      </c>
      <c r="AT60" s="6">
        <v>0</v>
      </c>
      <c r="AU60" s="6">
        <f t="shared" si="14"/>
        <v>0</v>
      </c>
      <c r="AV60" s="6">
        <f t="shared" si="15"/>
        <v>0</v>
      </c>
      <c r="AW60" s="6">
        <v>53348734.485842392</v>
      </c>
      <c r="AX60" s="6">
        <f t="shared" si="16"/>
        <v>53.348734485842392</v>
      </c>
      <c r="AY60" s="6">
        <f t="shared" si="17"/>
        <v>67.927535134928434</v>
      </c>
      <c r="AZ60" s="6">
        <v>0</v>
      </c>
      <c r="BA60" s="6">
        <f t="shared" si="18"/>
        <v>0</v>
      </c>
      <c r="BB60" s="6">
        <f t="shared" si="19"/>
        <v>0</v>
      </c>
      <c r="BC60" s="6">
        <v>0</v>
      </c>
      <c r="BD60" s="6">
        <f t="shared" si="20"/>
        <v>0</v>
      </c>
      <c r="BE60" s="6">
        <f t="shared" si="21"/>
        <v>0</v>
      </c>
      <c r="BF60" s="6">
        <v>0</v>
      </c>
      <c r="BG60" s="6">
        <f t="shared" si="22"/>
        <v>0</v>
      </c>
      <c r="BH60" s="6">
        <f t="shared" si="23"/>
        <v>0</v>
      </c>
      <c r="BI60" s="6">
        <v>6755856.0411054753</v>
      </c>
      <c r="BJ60" s="6">
        <f t="shared" si="24"/>
        <v>6.7558560411054751</v>
      </c>
      <c r="BK60" s="6">
        <f t="shared" si="25"/>
        <v>8.6020531324973621</v>
      </c>
      <c r="BL60" s="6">
        <v>5129334.3657799996</v>
      </c>
      <c r="BM60" s="6">
        <f t="shared" si="26"/>
        <v>5.1293343657799992</v>
      </c>
      <c r="BN60" s="6">
        <f t="shared" si="27"/>
        <v>6.5310460258955301</v>
      </c>
      <c r="BO60" s="6">
        <v>78537715.787673861</v>
      </c>
      <c r="BP60" s="6">
        <v>0</v>
      </c>
      <c r="BQ60" s="6">
        <f t="shared" si="28"/>
        <v>0</v>
      </c>
      <c r="BR60" s="6">
        <f t="shared" si="29"/>
        <v>0</v>
      </c>
      <c r="BS60" s="6">
        <v>0</v>
      </c>
      <c r="BT60" s="6">
        <f t="shared" si="30"/>
        <v>0</v>
      </c>
      <c r="BU60" s="6">
        <f t="shared" si="31"/>
        <v>0</v>
      </c>
      <c r="BV60" s="6">
        <v>78537715.796931505</v>
      </c>
      <c r="BW60" s="6">
        <f t="shared" si="32"/>
        <v>78.537715796931508</v>
      </c>
      <c r="BX60" s="6">
        <f t="shared" si="33"/>
        <v>100</v>
      </c>
      <c r="BY60" s="6">
        <v>0</v>
      </c>
      <c r="BZ60" s="6">
        <f t="shared" si="34"/>
        <v>0</v>
      </c>
      <c r="CA60" s="6">
        <f t="shared" si="35"/>
        <v>0</v>
      </c>
      <c r="CB60" s="6">
        <v>0</v>
      </c>
      <c r="CC60" s="6">
        <f t="shared" si="36"/>
        <v>0</v>
      </c>
      <c r="CD60" s="6">
        <f t="shared" si="37"/>
        <v>0</v>
      </c>
      <c r="CE60" s="6">
        <v>78537715.796931505</v>
      </c>
      <c r="CF60" s="5">
        <v>142</v>
      </c>
      <c r="CG60" s="5">
        <v>629</v>
      </c>
      <c r="CH60" s="5">
        <v>330.58791208791212</v>
      </c>
      <c r="CI60" s="5">
        <v>78</v>
      </c>
      <c r="CJ60" s="5">
        <v>235.15168539325842</v>
      </c>
      <c r="CK60" s="5">
        <v>333</v>
      </c>
      <c r="CL60" s="5">
        <v>122</v>
      </c>
      <c r="CM60" s="5">
        <v>177.51685393258427</v>
      </c>
      <c r="CN60" s="5">
        <v>1197.7359550561798</v>
      </c>
      <c r="CO60" s="5">
        <v>217</v>
      </c>
      <c r="CP60" s="5">
        <v>21</v>
      </c>
      <c r="CQ60" s="5">
        <v>0.89900000000000024</v>
      </c>
      <c r="CR60" s="5">
        <v>79.591699999999989</v>
      </c>
      <c r="CS60" s="5">
        <v>91.581699999999969</v>
      </c>
      <c r="CT60" s="5">
        <v>4.5609999999999999</v>
      </c>
      <c r="CU60" s="5">
        <v>68.196799999999982</v>
      </c>
      <c r="CV60" s="5">
        <v>5.29</v>
      </c>
      <c r="CW60" s="5">
        <v>6861</v>
      </c>
      <c r="CX60" t="s">
        <v>1245</v>
      </c>
    </row>
    <row r="61" spans="1:102">
      <c r="A61" s="1" t="s">
        <v>229</v>
      </c>
      <c r="B61" s="5">
        <v>6</v>
      </c>
      <c r="C61" s="1">
        <v>276158</v>
      </c>
      <c r="D61" s="1">
        <v>7815623</v>
      </c>
      <c r="E61" s="12">
        <v>-41.136400000000002</v>
      </c>
      <c r="F61" s="12">
        <v>-19.742699999999999</v>
      </c>
      <c r="G61" s="9">
        <v>204</v>
      </c>
      <c r="H61" s="10">
        <v>10</v>
      </c>
      <c r="I61" s="1">
        <v>78</v>
      </c>
      <c r="J61" s="1">
        <v>244</v>
      </c>
      <c r="K61" s="1">
        <v>330</v>
      </c>
      <c r="L61" s="1">
        <v>150</v>
      </c>
      <c r="M61" s="1">
        <v>180</v>
      </c>
      <c r="N61" s="1">
        <v>1165</v>
      </c>
      <c r="O61" s="1">
        <v>208</v>
      </c>
      <c r="P61" s="1">
        <v>22</v>
      </c>
      <c r="Q61" s="5">
        <v>0.89900000000000002</v>
      </c>
      <c r="R61" s="5">
        <v>79.591700000000003</v>
      </c>
      <c r="S61" s="5">
        <v>91.581699999999998</v>
      </c>
      <c r="T61" s="5">
        <v>4.5609999999999999</v>
      </c>
      <c r="U61" s="5">
        <v>68.196799999999996</v>
      </c>
      <c r="V61" s="5">
        <v>5.29</v>
      </c>
      <c r="W61" s="5">
        <v>6861</v>
      </c>
      <c r="X61" s="1">
        <v>2</v>
      </c>
      <c r="Y61" s="6">
        <v>1367541.4795200001</v>
      </c>
      <c r="Z61" s="6">
        <f t="shared" si="0"/>
        <v>1.36754147952</v>
      </c>
      <c r="AA61" s="6">
        <f t="shared" si="1"/>
        <v>1.7412544604427445</v>
      </c>
      <c r="AB61" s="6">
        <v>0</v>
      </c>
      <c r="AC61" s="6">
        <f t="shared" si="2"/>
        <v>0</v>
      </c>
      <c r="AD61" s="6">
        <f t="shared" si="3"/>
        <v>0</v>
      </c>
      <c r="AE61" s="6">
        <v>0</v>
      </c>
      <c r="AF61" s="6">
        <f t="shared" si="4"/>
        <v>0</v>
      </c>
      <c r="AG61" s="6">
        <f t="shared" si="5"/>
        <v>0</v>
      </c>
      <c r="AH61" s="6">
        <v>0</v>
      </c>
      <c r="AI61" s="6">
        <f t="shared" si="6"/>
        <v>0</v>
      </c>
      <c r="AJ61" s="6">
        <f t="shared" si="7"/>
        <v>0</v>
      </c>
      <c r="AK61" s="6">
        <v>14943114.626646619</v>
      </c>
      <c r="AL61" s="6">
        <f t="shared" si="8"/>
        <v>14.943114626646619</v>
      </c>
      <c r="AM61" s="6">
        <f t="shared" si="9"/>
        <v>19.026673330368336</v>
      </c>
      <c r="AN61" s="6">
        <v>22949.85228082</v>
      </c>
      <c r="AO61" s="6">
        <f t="shared" si="10"/>
        <v>2.2949852280819999E-2</v>
      </c>
      <c r="AP61" s="6">
        <f t="shared" si="11"/>
        <v>2.9221440993882106E-2</v>
      </c>
      <c r="AQ61" s="6">
        <v>0</v>
      </c>
      <c r="AR61" s="6">
        <f t="shared" si="12"/>
        <v>0</v>
      </c>
      <c r="AS61" s="6">
        <f t="shared" si="13"/>
        <v>0</v>
      </c>
      <c r="AT61" s="6">
        <v>0</v>
      </c>
      <c r="AU61" s="6">
        <f t="shared" si="14"/>
        <v>0</v>
      </c>
      <c r="AV61" s="6">
        <f t="shared" si="15"/>
        <v>0</v>
      </c>
      <c r="AW61" s="6">
        <v>54045149.554089099</v>
      </c>
      <c r="AX61" s="6">
        <f t="shared" si="16"/>
        <v>54.0451495540891</v>
      </c>
      <c r="AY61" s="6">
        <f t="shared" si="17"/>
        <v>68.814262042993889</v>
      </c>
      <c r="AZ61" s="6">
        <v>0</v>
      </c>
      <c r="BA61" s="6">
        <f t="shared" si="18"/>
        <v>0</v>
      </c>
      <c r="BB61" s="6">
        <f t="shared" si="19"/>
        <v>0</v>
      </c>
      <c r="BC61" s="6">
        <v>0</v>
      </c>
      <c r="BD61" s="6">
        <f t="shared" si="20"/>
        <v>0</v>
      </c>
      <c r="BE61" s="6">
        <f t="shared" si="21"/>
        <v>0</v>
      </c>
      <c r="BF61" s="6">
        <v>47699.698483100001</v>
      </c>
      <c r="BG61" s="6">
        <f t="shared" si="22"/>
        <v>4.7699698483100003E-2</v>
      </c>
      <c r="BH61" s="6">
        <f t="shared" si="23"/>
        <v>6.0734766725046303E-2</v>
      </c>
      <c r="BI61" s="6">
        <v>7672342.2759423805</v>
      </c>
      <c r="BJ61" s="6">
        <f t="shared" si="24"/>
        <v>7.6723422759423805</v>
      </c>
      <c r="BK61" s="6">
        <f t="shared" si="25"/>
        <v>9.768990857021187</v>
      </c>
      <c r="BL61" s="6">
        <v>438918.31433899998</v>
      </c>
      <c r="BM61" s="6">
        <f t="shared" si="26"/>
        <v>0.43891831433899997</v>
      </c>
      <c r="BN61" s="6">
        <f t="shared" si="27"/>
        <v>0.55886310145491791</v>
      </c>
      <c r="BO61" s="6">
        <v>78537715.801301017</v>
      </c>
      <c r="BP61" s="6">
        <v>0</v>
      </c>
      <c r="BQ61" s="6">
        <f t="shared" si="28"/>
        <v>0</v>
      </c>
      <c r="BR61" s="6">
        <f t="shared" si="29"/>
        <v>0</v>
      </c>
      <c r="BS61" s="6">
        <v>0</v>
      </c>
      <c r="BT61" s="6">
        <f t="shared" si="30"/>
        <v>0</v>
      </c>
      <c r="BU61" s="6">
        <f t="shared" si="31"/>
        <v>0</v>
      </c>
      <c r="BV61" s="6">
        <v>78537715.796979904</v>
      </c>
      <c r="BW61" s="6">
        <f t="shared" si="32"/>
        <v>78.53771579697991</v>
      </c>
      <c r="BX61" s="6">
        <f t="shared" si="33"/>
        <v>100</v>
      </c>
      <c r="BY61" s="6">
        <v>0</v>
      </c>
      <c r="BZ61" s="6">
        <f t="shared" si="34"/>
        <v>0</v>
      </c>
      <c r="CA61" s="6">
        <f t="shared" si="35"/>
        <v>0</v>
      </c>
      <c r="CB61" s="6">
        <v>0</v>
      </c>
      <c r="CC61" s="6">
        <f t="shared" si="36"/>
        <v>0</v>
      </c>
      <c r="CD61" s="6">
        <f t="shared" si="37"/>
        <v>0</v>
      </c>
      <c r="CE61" s="6">
        <v>78537715.796979904</v>
      </c>
      <c r="CF61" s="5">
        <v>166</v>
      </c>
      <c r="CG61" s="5">
        <v>496</v>
      </c>
      <c r="CH61" s="5">
        <v>297.13095238095241</v>
      </c>
      <c r="CI61" s="5">
        <v>78</v>
      </c>
      <c r="CJ61" s="5">
        <v>237.7202380952381</v>
      </c>
      <c r="CK61" s="5">
        <v>332</v>
      </c>
      <c r="CL61" s="5">
        <v>131</v>
      </c>
      <c r="CM61" s="5">
        <v>178.35119047619048</v>
      </c>
      <c r="CN61" s="5">
        <v>1185.6547619047619</v>
      </c>
      <c r="CO61" s="5">
        <v>214</v>
      </c>
      <c r="CP61" s="5">
        <v>21</v>
      </c>
      <c r="CQ61" s="5">
        <v>0.89900000000000024</v>
      </c>
      <c r="CR61" s="5">
        <v>79.591699999999989</v>
      </c>
      <c r="CS61" s="5">
        <v>91.581699999999969</v>
      </c>
      <c r="CT61" s="5">
        <v>4.5609999999999999</v>
      </c>
      <c r="CU61" s="5">
        <v>68.196799999999982</v>
      </c>
      <c r="CV61" s="5">
        <v>5.29</v>
      </c>
      <c r="CW61" s="5">
        <v>6861</v>
      </c>
      <c r="CX61" t="s">
        <v>1245</v>
      </c>
    </row>
    <row r="62" spans="1:102">
      <c r="A62" s="1" t="s">
        <v>264</v>
      </c>
      <c r="B62" s="5">
        <v>6</v>
      </c>
      <c r="C62" s="1">
        <v>286523</v>
      </c>
      <c r="D62" s="1">
        <v>7827304</v>
      </c>
      <c r="E62" s="12">
        <v>-41.036200000000001</v>
      </c>
      <c r="F62" s="12">
        <v>-19.638400000000001</v>
      </c>
      <c r="G62" s="9">
        <v>101</v>
      </c>
      <c r="H62" s="10">
        <v>4</v>
      </c>
      <c r="I62" s="1">
        <v>78</v>
      </c>
      <c r="J62" s="1">
        <v>249</v>
      </c>
      <c r="K62" s="1">
        <v>334</v>
      </c>
      <c r="L62" s="1">
        <v>158</v>
      </c>
      <c r="M62" s="1">
        <v>176</v>
      </c>
      <c r="N62" s="1">
        <v>1154</v>
      </c>
      <c r="O62" s="1">
        <v>207</v>
      </c>
      <c r="P62" s="1">
        <v>21</v>
      </c>
      <c r="Q62" s="5">
        <v>0.89900000000000002</v>
      </c>
      <c r="R62" s="5">
        <v>79.591700000000003</v>
      </c>
      <c r="S62" s="5">
        <v>91.581699999999998</v>
      </c>
      <c r="T62" s="5">
        <v>4.5609999999999999</v>
      </c>
      <c r="U62" s="5">
        <v>68.196799999999996</v>
      </c>
      <c r="V62" s="5">
        <v>5.29</v>
      </c>
      <c r="W62" s="5">
        <v>6861</v>
      </c>
      <c r="X62" s="1">
        <v>2</v>
      </c>
      <c r="Y62" s="6">
        <v>0</v>
      </c>
      <c r="Z62" s="6">
        <f t="shared" si="0"/>
        <v>0</v>
      </c>
      <c r="AA62" s="6">
        <f t="shared" si="1"/>
        <v>0</v>
      </c>
      <c r="AB62" s="6">
        <v>0</v>
      </c>
      <c r="AC62" s="6">
        <f t="shared" si="2"/>
        <v>0</v>
      </c>
      <c r="AD62" s="6">
        <f t="shared" si="3"/>
        <v>0</v>
      </c>
      <c r="AE62" s="6">
        <v>231842.43083190001</v>
      </c>
      <c r="AF62" s="6">
        <f t="shared" si="4"/>
        <v>0.23184243083190001</v>
      </c>
      <c r="AG62" s="6">
        <f t="shared" si="5"/>
        <v>0.2951988461678644</v>
      </c>
      <c r="AH62" s="6">
        <v>0</v>
      </c>
      <c r="AI62" s="6">
        <f t="shared" si="6"/>
        <v>0</v>
      </c>
      <c r="AJ62" s="6">
        <f t="shared" si="7"/>
        <v>0</v>
      </c>
      <c r="AK62" s="6">
        <v>19664275.873815205</v>
      </c>
      <c r="AL62" s="6">
        <f t="shared" si="8"/>
        <v>19.664275873815203</v>
      </c>
      <c r="AM62" s="6">
        <f t="shared" si="9"/>
        <v>25.038003301844736</v>
      </c>
      <c r="AN62" s="6">
        <v>0</v>
      </c>
      <c r="AO62" s="6">
        <f t="shared" si="10"/>
        <v>0</v>
      </c>
      <c r="AP62" s="6">
        <f t="shared" si="11"/>
        <v>0</v>
      </c>
      <c r="AQ62" s="6">
        <v>0</v>
      </c>
      <c r="AR62" s="6">
        <f t="shared" si="12"/>
        <v>0</v>
      </c>
      <c r="AS62" s="6">
        <f t="shared" si="13"/>
        <v>0</v>
      </c>
      <c r="AT62" s="6">
        <v>0</v>
      </c>
      <c r="AU62" s="6">
        <f t="shared" si="14"/>
        <v>0</v>
      </c>
      <c r="AV62" s="6">
        <f t="shared" si="15"/>
        <v>0</v>
      </c>
      <c r="AW62" s="6">
        <v>43539308.335468903</v>
      </c>
      <c r="AX62" s="6">
        <f t="shared" si="16"/>
        <v>43.539308335468903</v>
      </c>
      <c r="AY62" s="6">
        <f t="shared" si="17"/>
        <v>55.437451796286318</v>
      </c>
      <c r="AZ62" s="6">
        <v>0</v>
      </c>
      <c r="BA62" s="6">
        <f t="shared" si="18"/>
        <v>0</v>
      </c>
      <c r="BB62" s="6">
        <f t="shared" si="19"/>
        <v>0</v>
      </c>
      <c r="BC62" s="6">
        <v>0</v>
      </c>
      <c r="BD62" s="6">
        <f t="shared" si="20"/>
        <v>0</v>
      </c>
      <c r="BE62" s="6">
        <f t="shared" si="21"/>
        <v>0</v>
      </c>
      <c r="BF62" s="6">
        <v>35549.80349359</v>
      </c>
      <c r="BG62" s="6">
        <f t="shared" si="22"/>
        <v>3.554980349359E-2</v>
      </c>
      <c r="BH62" s="6">
        <f t="shared" si="23"/>
        <v>4.5264626216807852E-2</v>
      </c>
      <c r="BI62" s="6">
        <v>15066739.350869883</v>
      </c>
      <c r="BJ62" s="6">
        <f t="shared" si="24"/>
        <v>15.066739350869883</v>
      </c>
      <c r="BK62" s="6">
        <f t="shared" si="25"/>
        <v>19.184081429484284</v>
      </c>
      <c r="BL62" s="6">
        <v>0</v>
      </c>
      <c r="BM62" s="6">
        <f t="shared" si="26"/>
        <v>0</v>
      </c>
      <c r="BN62" s="6">
        <f t="shared" si="27"/>
        <v>0</v>
      </c>
      <c r="BO62" s="6">
        <v>78537715.794479474</v>
      </c>
      <c r="BP62" s="6">
        <v>0</v>
      </c>
      <c r="BQ62" s="6">
        <f t="shared" si="28"/>
        <v>0</v>
      </c>
      <c r="BR62" s="6">
        <f t="shared" si="29"/>
        <v>0</v>
      </c>
      <c r="BS62" s="6">
        <v>0</v>
      </c>
      <c r="BT62" s="6">
        <f t="shared" si="30"/>
        <v>0</v>
      </c>
      <c r="BU62" s="6">
        <f t="shared" si="31"/>
        <v>0</v>
      </c>
      <c r="BV62" s="6">
        <v>78537715.797008008</v>
      </c>
      <c r="BW62" s="6">
        <f t="shared" si="32"/>
        <v>78.537715797008005</v>
      </c>
      <c r="BX62" s="6">
        <f t="shared" si="33"/>
        <v>100</v>
      </c>
      <c r="BY62" s="6">
        <v>0</v>
      </c>
      <c r="BZ62" s="6">
        <f t="shared" si="34"/>
        <v>0</v>
      </c>
      <c r="CA62" s="6">
        <f t="shared" si="35"/>
        <v>0</v>
      </c>
      <c r="CB62" s="6">
        <v>0</v>
      </c>
      <c r="CC62" s="6">
        <f t="shared" si="36"/>
        <v>0</v>
      </c>
      <c r="CD62" s="6">
        <f t="shared" si="37"/>
        <v>0</v>
      </c>
      <c r="CE62" s="6">
        <v>78537715.797008008</v>
      </c>
      <c r="CF62" s="5">
        <v>91</v>
      </c>
      <c r="CG62" s="5">
        <v>786</v>
      </c>
      <c r="CH62" s="5">
        <v>306.70202020202021</v>
      </c>
      <c r="CI62" s="5">
        <v>78</v>
      </c>
      <c r="CJ62" s="5">
        <v>236.1356783919598</v>
      </c>
      <c r="CK62" s="5">
        <v>335</v>
      </c>
      <c r="CL62" s="5">
        <v>113</v>
      </c>
      <c r="CM62" s="5">
        <v>175.19095477386935</v>
      </c>
      <c r="CN62" s="5">
        <v>1198.0150753768844</v>
      </c>
      <c r="CO62" s="5">
        <v>218</v>
      </c>
      <c r="CP62" s="5">
        <v>21</v>
      </c>
      <c r="CQ62" s="5">
        <v>0.88700000000000023</v>
      </c>
      <c r="CR62" s="5">
        <v>80.674149999999983</v>
      </c>
      <c r="CS62" s="5">
        <v>92.024599999999978</v>
      </c>
      <c r="CT62" s="5">
        <v>4.8192500000000003</v>
      </c>
      <c r="CU62" s="5">
        <v>70.00102499999997</v>
      </c>
      <c r="CV62" s="5">
        <v>5.2185000000000006</v>
      </c>
      <c r="CW62" s="5">
        <v>6847</v>
      </c>
      <c r="CX62" t="s">
        <v>1245</v>
      </c>
    </row>
    <row r="63" spans="1:102">
      <c r="A63" s="1" t="s">
        <v>273</v>
      </c>
      <c r="B63" s="5">
        <v>6</v>
      </c>
      <c r="C63" s="1">
        <v>288933</v>
      </c>
      <c r="D63" s="1">
        <v>7830869</v>
      </c>
      <c r="E63" s="12">
        <v>-41.012799999999999</v>
      </c>
      <c r="F63" s="12">
        <v>-19.6065</v>
      </c>
      <c r="G63" s="9">
        <v>101</v>
      </c>
      <c r="H63" s="10">
        <v>2</v>
      </c>
      <c r="I63" s="1">
        <v>78</v>
      </c>
      <c r="J63" s="1">
        <v>250</v>
      </c>
      <c r="K63" s="1">
        <v>335</v>
      </c>
      <c r="L63" s="1">
        <v>158</v>
      </c>
      <c r="M63" s="1">
        <v>177</v>
      </c>
      <c r="N63" s="1">
        <v>1156</v>
      </c>
      <c r="O63" s="1">
        <v>207</v>
      </c>
      <c r="P63" s="1">
        <v>21</v>
      </c>
      <c r="Q63" s="5">
        <v>0.89900000000000002</v>
      </c>
      <c r="R63" s="5">
        <v>79.591700000000003</v>
      </c>
      <c r="S63" s="5">
        <v>91.581699999999998</v>
      </c>
      <c r="T63" s="5">
        <v>4.5609999999999999</v>
      </c>
      <c r="U63" s="5">
        <v>68.196799999999996</v>
      </c>
      <c r="V63" s="5">
        <v>5.29</v>
      </c>
      <c r="W63" s="5">
        <v>6861</v>
      </c>
      <c r="X63" s="1">
        <v>2</v>
      </c>
      <c r="Y63" s="6">
        <v>0</v>
      </c>
      <c r="Z63" s="6">
        <f t="shared" si="0"/>
        <v>0</v>
      </c>
      <c r="AA63" s="6">
        <f t="shared" si="1"/>
        <v>0</v>
      </c>
      <c r="AB63" s="6">
        <v>0</v>
      </c>
      <c r="AC63" s="6">
        <f t="shared" si="2"/>
        <v>0</v>
      </c>
      <c r="AD63" s="6">
        <f t="shared" si="3"/>
        <v>0</v>
      </c>
      <c r="AE63" s="6">
        <v>1177188.5357924001</v>
      </c>
      <c r="AF63" s="6">
        <f t="shared" si="4"/>
        <v>1.1771885357924001</v>
      </c>
      <c r="AG63" s="6">
        <f t="shared" si="5"/>
        <v>1.4988830831780957</v>
      </c>
      <c r="AH63" s="6">
        <v>153826.34962399999</v>
      </c>
      <c r="AI63" s="6">
        <f t="shared" si="6"/>
        <v>0.15382634962399999</v>
      </c>
      <c r="AJ63" s="6">
        <f t="shared" si="7"/>
        <v>0.19586302974251352</v>
      </c>
      <c r="AK63" s="6">
        <v>18756759.982262999</v>
      </c>
      <c r="AL63" s="6">
        <f t="shared" si="8"/>
        <v>18.756759982262999</v>
      </c>
      <c r="AM63" s="6">
        <f t="shared" si="9"/>
        <v>23.882487280358536</v>
      </c>
      <c r="AN63" s="6">
        <v>15749.818498799999</v>
      </c>
      <c r="AO63" s="6">
        <f t="shared" si="10"/>
        <v>1.57498184988E-2</v>
      </c>
      <c r="AP63" s="6">
        <f t="shared" si="11"/>
        <v>2.0053828076983516E-2</v>
      </c>
      <c r="AQ63" s="6">
        <v>0</v>
      </c>
      <c r="AR63" s="6">
        <f t="shared" si="12"/>
        <v>0</v>
      </c>
      <c r="AS63" s="6">
        <f t="shared" si="13"/>
        <v>0</v>
      </c>
      <c r="AT63" s="6">
        <v>0</v>
      </c>
      <c r="AU63" s="6">
        <f t="shared" si="14"/>
        <v>0</v>
      </c>
      <c r="AV63" s="6">
        <f t="shared" si="15"/>
        <v>0</v>
      </c>
      <c r="AW63" s="6">
        <v>37532980.539475001</v>
      </c>
      <c r="AX63" s="6">
        <f t="shared" si="16"/>
        <v>37.532980539474998</v>
      </c>
      <c r="AY63" s="6">
        <f t="shared" si="17"/>
        <v>47.789753197012871</v>
      </c>
      <c r="AZ63" s="6">
        <v>0</v>
      </c>
      <c r="BA63" s="6">
        <f t="shared" si="18"/>
        <v>0</v>
      </c>
      <c r="BB63" s="6">
        <f t="shared" si="19"/>
        <v>0</v>
      </c>
      <c r="BC63" s="6">
        <v>0</v>
      </c>
      <c r="BD63" s="6">
        <f t="shared" si="20"/>
        <v>0</v>
      </c>
      <c r="BE63" s="6">
        <f t="shared" si="21"/>
        <v>0</v>
      </c>
      <c r="BF63" s="6">
        <v>40049.776492780002</v>
      </c>
      <c r="BG63" s="6">
        <f t="shared" si="22"/>
        <v>4.004977649278E-2</v>
      </c>
      <c r="BH63" s="6">
        <f t="shared" si="23"/>
        <v>5.0994323037374632E-2</v>
      </c>
      <c r="BI63" s="6">
        <v>20576654.033349</v>
      </c>
      <c r="BJ63" s="6">
        <f t="shared" si="24"/>
        <v>20.576654033349001</v>
      </c>
      <c r="BK63" s="6">
        <f t="shared" si="25"/>
        <v>26.199710327823141</v>
      </c>
      <c r="BL63" s="6">
        <v>284506.74793999997</v>
      </c>
      <c r="BM63" s="6">
        <f t="shared" si="26"/>
        <v>0.28450674793999997</v>
      </c>
      <c r="BN63" s="6">
        <f t="shared" si="27"/>
        <v>0.36225493077048154</v>
      </c>
      <c r="BO63" s="6">
        <v>78537715.783434987</v>
      </c>
      <c r="BP63" s="6">
        <v>0</v>
      </c>
      <c r="BQ63" s="6">
        <f t="shared" si="28"/>
        <v>0</v>
      </c>
      <c r="BR63" s="6">
        <f t="shared" si="29"/>
        <v>0</v>
      </c>
      <c r="BS63" s="6">
        <v>0</v>
      </c>
      <c r="BT63" s="6">
        <f t="shared" si="30"/>
        <v>0</v>
      </c>
      <c r="BU63" s="6">
        <f t="shared" si="31"/>
        <v>0</v>
      </c>
      <c r="BV63" s="6">
        <v>78537715.797058001</v>
      </c>
      <c r="BW63" s="6">
        <f t="shared" si="32"/>
        <v>78.537715797057999</v>
      </c>
      <c r="BX63" s="6">
        <f t="shared" si="33"/>
        <v>100</v>
      </c>
      <c r="BY63" s="6">
        <v>0</v>
      </c>
      <c r="BZ63" s="6">
        <f t="shared" si="34"/>
        <v>0</v>
      </c>
      <c r="CA63" s="6">
        <f t="shared" si="35"/>
        <v>0</v>
      </c>
      <c r="CB63" s="6">
        <v>0</v>
      </c>
      <c r="CC63" s="6">
        <f t="shared" si="36"/>
        <v>0</v>
      </c>
      <c r="CD63" s="6">
        <f t="shared" si="37"/>
        <v>0</v>
      </c>
      <c r="CE63" s="6">
        <v>78537715.797058001</v>
      </c>
      <c r="CF63" s="5">
        <v>84</v>
      </c>
      <c r="CG63" s="5">
        <v>829</v>
      </c>
      <c r="CH63" s="5">
        <v>312.21333333333331</v>
      </c>
      <c r="CI63" s="5">
        <v>78</v>
      </c>
      <c r="CJ63" s="5">
        <v>236.19736842105263</v>
      </c>
      <c r="CK63" s="5">
        <v>335</v>
      </c>
      <c r="CL63" s="5">
        <v>114</v>
      </c>
      <c r="CM63" s="5">
        <v>174.51973684210526</v>
      </c>
      <c r="CN63" s="5">
        <v>1199.0197368421052</v>
      </c>
      <c r="CO63" s="5">
        <v>217</v>
      </c>
      <c r="CP63" s="5">
        <v>21</v>
      </c>
      <c r="CQ63" s="5">
        <v>0.88300000000000001</v>
      </c>
      <c r="CR63" s="5">
        <v>81.034966666666662</v>
      </c>
      <c r="CS63" s="5">
        <v>92.172233333333338</v>
      </c>
      <c r="CT63" s="5">
        <v>4.905333333333334</v>
      </c>
      <c r="CU63" s="5">
        <v>70.602433333333337</v>
      </c>
      <c r="CV63" s="5">
        <v>5.1946666666666665</v>
      </c>
      <c r="CW63" s="5">
        <v>6842.333333333333</v>
      </c>
      <c r="CX63" t="s">
        <v>1245</v>
      </c>
    </row>
    <row r="64" spans="1:102">
      <c r="A64" s="1" t="s">
        <v>212</v>
      </c>
      <c r="B64" s="5">
        <v>6</v>
      </c>
      <c r="C64" s="1">
        <v>284211</v>
      </c>
      <c r="D64" s="1">
        <v>7807847</v>
      </c>
      <c r="E64" s="12">
        <v>-41.060499999999998</v>
      </c>
      <c r="F64" s="12">
        <v>-19.8139</v>
      </c>
      <c r="G64" s="9">
        <v>169</v>
      </c>
      <c r="H64" s="10">
        <v>2</v>
      </c>
      <c r="I64" s="1">
        <v>79</v>
      </c>
      <c r="J64" s="1">
        <v>244</v>
      </c>
      <c r="K64" s="1">
        <v>329</v>
      </c>
      <c r="L64" s="1">
        <v>152</v>
      </c>
      <c r="M64" s="1">
        <v>177</v>
      </c>
      <c r="N64" s="1">
        <v>1163</v>
      </c>
      <c r="O64" s="1">
        <v>207</v>
      </c>
      <c r="P64" s="1">
        <v>23</v>
      </c>
      <c r="Q64" s="5">
        <v>0.89900000000000002</v>
      </c>
      <c r="R64" s="5">
        <v>79.591700000000003</v>
      </c>
      <c r="S64" s="5">
        <v>91.581699999999998</v>
      </c>
      <c r="T64" s="5">
        <v>4.5609999999999999</v>
      </c>
      <c r="U64" s="5">
        <v>68.196799999999996</v>
      </c>
      <c r="V64" s="5">
        <v>5.29</v>
      </c>
      <c r="W64" s="5">
        <v>6861</v>
      </c>
      <c r="X64" s="1">
        <v>2</v>
      </c>
      <c r="Y64" s="6">
        <v>0</v>
      </c>
      <c r="Z64" s="6">
        <f t="shared" si="0"/>
        <v>0</v>
      </c>
      <c r="AA64" s="6">
        <f t="shared" si="1"/>
        <v>0</v>
      </c>
      <c r="AB64" s="6">
        <v>0</v>
      </c>
      <c r="AC64" s="6">
        <f t="shared" si="2"/>
        <v>0</v>
      </c>
      <c r="AD64" s="6">
        <f t="shared" si="3"/>
        <v>0</v>
      </c>
      <c r="AE64" s="6">
        <v>0</v>
      </c>
      <c r="AF64" s="6">
        <f t="shared" si="4"/>
        <v>0</v>
      </c>
      <c r="AG64" s="6">
        <f t="shared" si="5"/>
        <v>0</v>
      </c>
      <c r="AH64" s="6">
        <v>2141015.1011728998</v>
      </c>
      <c r="AI64" s="6">
        <f t="shared" si="6"/>
        <v>2.1410151011728997</v>
      </c>
      <c r="AJ64" s="6">
        <f t="shared" si="7"/>
        <v>2.7260980016958611</v>
      </c>
      <c r="AK64" s="6">
        <v>18621474.65111934</v>
      </c>
      <c r="AL64" s="6">
        <f t="shared" si="8"/>
        <v>18.621474651119339</v>
      </c>
      <c r="AM64" s="6">
        <f t="shared" si="9"/>
        <v>23.710232033037432</v>
      </c>
      <c r="AN64" s="6">
        <v>0</v>
      </c>
      <c r="AO64" s="6">
        <f t="shared" si="10"/>
        <v>0</v>
      </c>
      <c r="AP64" s="6">
        <f t="shared" si="11"/>
        <v>0</v>
      </c>
      <c r="AQ64" s="6">
        <v>0</v>
      </c>
      <c r="AR64" s="6">
        <f t="shared" si="12"/>
        <v>0</v>
      </c>
      <c r="AS64" s="6">
        <f t="shared" si="13"/>
        <v>0</v>
      </c>
      <c r="AT64" s="6">
        <v>0</v>
      </c>
      <c r="AU64" s="6">
        <f t="shared" si="14"/>
        <v>0</v>
      </c>
      <c r="AV64" s="6">
        <f t="shared" si="15"/>
        <v>0</v>
      </c>
      <c r="AW64" s="6">
        <v>50237456.163349122</v>
      </c>
      <c r="AX64" s="6">
        <f t="shared" si="16"/>
        <v>50.237456163349123</v>
      </c>
      <c r="AY64" s="6">
        <f t="shared" si="17"/>
        <v>63.966026574106706</v>
      </c>
      <c r="AZ64" s="6">
        <v>0</v>
      </c>
      <c r="BA64" s="6">
        <f t="shared" si="18"/>
        <v>0</v>
      </c>
      <c r="BB64" s="6">
        <f t="shared" si="19"/>
        <v>0</v>
      </c>
      <c r="BC64" s="6">
        <v>0</v>
      </c>
      <c r="BD64" s="6">
        <f t="shared" si="20"/>
        <v>0</v>
      </c>
      <c r="BE64" s="6">
        <f t="shared" si="21"/>
        <v>0</v>
      </c>
      <c r="BF64" s="6">
        <v>0</v>
      </c>
      <c r="BG64" s="6">
        <f t="shared" si="22"/>
        <v>0</v>
      </c>
      <c r="BH64" s="6">
        <f t="shared" si="23"/>
        <v>0</v>
      </c>
      <c r="BI64" s="6">
        <v>7537769.8906506011</v>
      </c>
      <c r="BJ64" s="6">
        <f t="shared" si="24"/>
        <v>7.5377698906506012</v>
      </c>
      <c r="BK64" s="6">
        <f t="shared" si="25"/>
        <v>9.5976433911599965</v>
      </c>
      <c r="BL64" s="6">
        <v>0</v>
      </c>
      <c r="BM64" s="6">
        <f t="shared" si="26"/>
        <v>0</v>
      </c>
      <c r="BN64" s="6">
        <f t="shared" si="27"/>
        <v>0</v>
      </c>
      <c r="BO64" s="6">
        <v>78537715.806291968</v>
      </c>
      <c r="BP64" s="6">
        <v>0</v>
      </c>
      <c r="BQ64" s="6">
        <f t="shared" si="28"/>
        <v>0</v>
      </c>
      <c r="BR64" s="6">
        <f t="shared" si="29"/>
        <v>0</v>
      </c>
      <c r="BS64" s="6">
        <v>0</v>
      </c>
      <c r="BT64" s="6">
        <f t="shared" si="30"/>
        <v>0</v>
      </c>
      <c r="BU64" s="6">
        <f t="shared" si="31"/>
        <v>0</v>
      </c>
      <c r="BV64" s="6">
        <v>78537715.797002554</v>
      </c>
      <c r="BW64" s="6">
        <f t="shared" si="32"/>
        <v>78.537715797002548</v>
      </c>
      <c r="BX64" s="6">
        <f t="shared" si="33"/>
        <v>100</v>
      </c>
      <c r="BY64" s="6">
        <v>0</v>
      </c>
      <c r="BZ64" s="6">
        <f t="shared" si="34"/>
        <v>0</v>
      </c>
      <c r="CA64" s="6">
        <f t="shared" si="35"/>
        <v>0</v>
      </c>
      <c r="CB64" s="6">
        <v>0</v>
      </c>
      <c r="CC64" s="6">
        <f t="shared" si="36"/>
        <v>0</v>
      </c>
      <c r="CD64" s="6">
        <f t="shared" si="37"/>
        <v>0</v>
      </c>
      <c r="CE64" s="6">
        <v>78537715.797002554</v>
      </c>
      <c r="CF64" s="5">
        <v>151</v>
      </c>
      <c r="CG64" s="5">
        <v>445</v>
      </c>
      <c r="CH64" s="5">
        <v>257.11721611721612</v>
      </c>
      <c r="CI64" s="5">
        <v>78.622641509433961</v>
      </c>
      <c r="CJ64" s="5">
        <v>239.93357933579335</v>
      </c>
      <c r="CK64" s="5">
        <v>332</v>
      </c>
      <c r="CL64" s="5">
        <v>136</v>
      </c>
      <c r="CM64" s="5">
        <v>176.59040590405905</v>
      </c>
      <c r="CN64" s="5">
        <v>1176.80073800738</v>
      </c>
      <c r="CO64" s="5">
        <v>212</v>
      </c>
      <c r="CP64" s="5">
        <v>22</v>
      </c>
      <c r="CQ64" s="5">
        <v>0.8990000000000008</v>
      </c>
      <c r="CR64" s="5">
        <v>79.59169999999996</v>
      </c>
      <c r="CS64" s="5">
        <v>91.581700000000069</v>
      </c>
      <c r="CT64" s="5">
        <v>4.5610000000000044</v>
      </c>
      <c r="CU64" s="5">
        <v>68.196800000000025</v>
      </c>
      <c r="CV64" s="5">
        <v>5.2899999999999983</v>
      </c>
      <c r="CW64" s="5">
        <v>6861</v>
      </c>
      <c r="CX64" t="s">
        <v>1245</v>
      </c>
    </row>
    <row r="65" spans="1:102">
      <c r="A65" s="1" t="s">
        <v>56</v>
      </c>
      <c r="B65" s="5">
        <v>7</v>
      </c>
      <c r="C65" s="1">
        <v>271990</v>
      </c>
      <c r="D65" s="1">
        <v>7703166</v>
      </c>
      <c r="E65" s="12">
        <v>-41.190399999999997</v>
      </c>
      <c r="F65" s="12">
        <v>-20.7577</v>
      </c>
      <c r="G65" s="9">
        <v>69</v>
      </c>
      <c r="H65" s="10">
        <v>4</v>
      </c>
      <c r="I65" s="1">
        <v>79</v>
      </c>
      <c r="J65" s="1">
        <v>244</v>
      </c>
      <c r="K65" s="1">
        <v>330</v>
      </c>
      <c r="L65" s="1">
        <v>160</v>
      </c>
      <c r="M65" s="1">
        <v>170</v>
      </c>
      <c r="N65" s="1">
        <v>1074</v>
      </c>
      <c r="O65" s="1">
        <v>180</v>
      </c>
      <c r="P65" s="1">
        <v>25</v>
      </c>
      <c r="Q65" s="5">
        <v>1.046</v>
      </c>
      <c r="R65" s="5">
        <v>81.596299999999999</v>
      </c>
      <c r="S65" s="5">
        <v>104.76990000000001</v>
      </c>
      <c r="T65" s="5">
        <v>5.423</v>
      </c>
      <c r="U65" s="5">
        <v>37.996499999999997</v>
      </c>
      <c r="V65" s="5">
        <v>5.8330000000000002</v>
      </c>
      <c r="W65" s="5">
        <v>6677</v>
      </c>
      <c r="X65" s="1">
        <v>9</v>
      </c>
      <c r="Y65" s="6">
        <v>0</v>
      </c>
      <c r="Z65" s="6">
        <f t="shared" si="0"/>
        <v>0</v>
      </c>
      <c r="AA65" s="6">
        <f t="shared" si="1"/>
        <v>0</v>
      </c>
      <c r="AB65" s="6">
        <v>0</v>
      </c>
      <c r="AC65" s="6">
        <f t="shared" si="2"/>
        <v>0</v>
      </c>
      <c r="AD65" s="6">
        <f t="shared" si="3"/>
        <v>0</v>
      </c>
      <c r="AE65" s="6">
        <v>497261.03100449999</v>
      </c>
      <c r="AF65" s="6">
        <f t="shared" si="4"/>
        <v>0.49726103100449998</v>
      </c>
      <c r="AG65" s="6">
        <f t="shared" si="5"/>
        <v>0.633149342270941</v>
      </c>
      <c r="AH65" s="6">
        <v>763216.5898684999</v>
      </c>
      <c r="AI65" s="6">
        <f t="shared" si="6"/>
        <v>0.76321658986849994</v>
      </c>
      <c r="AJ65" s="6">
        <f t="shared" si="7"/>
        <v>0.97178353370935711</v>
      </c>
      <c r="AK65" s="6">
        <v>6378751.9290680001</v>
      </c>
      <c r="AL65" s="6">
        <f t="shared" si="8"/>
        <v>6.3787519290679997</v>
      </c>
      <c r="AM65" s="6">
        <f t="shared" si="9"/>
        <v>8.1218964217655572</v>
      </c>
      <c r="AN65" s="6">
        <v>0</v>
      </c>
      <c r="AO65" s="6">
        <f t="shared" si="10"/>
        <v>0</v>
      </c>
      <c r="AP65" s="6">
        <f t="shared" si="11"/>
        <v>0</v>
      </c>
      <c r="AQ65" s="6">
        <v>0</v>
      </c>
      <c r="AR65" s="6">
        <f t="shared" si="12"/>
        <v>0</v>
      </c>
      <c r="AS65" s="6">
        <f t="shared" si="13"/>
        <v>0</v>
      </c>
      <c r="AT65" s="6">
        <v>0</v>
      </c>
      <c r="AU65" s="6">
        <f t="shared" si="14"/>
        <v>0</v>
      </c>
      <c r="AV65" s="6">
        <f t="shared" si="15"/>
        <v>0</v>
      </c>
      <c r="AW65" s="6">
        <v>66083715.719482616</v>
      </c>
      <c r="AX65" s="6">
        <f t="shared" si="16"/>
        <v>66.083715719482612</v>
      </c>
      <c r="AY65" s="6">
        <f t="shared" si="17"/>
        <v>84.142650507096789</v>
      </c>
      <c r="AZ65" s="6">
        <v>18900.151498899999</v>
      </c>
      <c r="BA65" s="6">
        <f t="shared" si="18"/>
        <v>1.8900151498899998E-2</v>
      </c>
      <c r="BB65" s="6">
        <f t="shared" si="19"/>
        <v>2.4065063908539779E-2</v>
      </c>
      <c r="BC65" s="6">
        <v>0</v>
      </c>
      <c r="BD65" s="6">
        <f t="shared" si="20"/>
        <v>0</v>
      </c>
      <c r="BE65" s="6">
        <f t="shared" si="21"/>
        <v>0</v>
      </c>
      <c r="BF65" s="6">
        <v>1650667.0896935798</v>
      </c>
      <c r="BG65" s="6">
        <f t="shared" si="22"/>
        <v>1.6506670896935798</v>
      </c>
      <c r="BH65" s="6">
        <f t="shared" si="23"/>
        <v>2.1017508249873704</v>
      </c>
      <c r="BI65" s="6">
        <v>3145203.2865692698</v>
      </c>
      <c r="BJ65" s="6">
        <f t="shared" si="24"/>
        <v>3.1452032865692696</v>
      </c>
      <c r="BK65" s="6">
        <f t="shared" si="25"/>
        <v>4.0047043062614609</v>
      </c>
      <c r="BL65" s="6">
        <v>0</v>
      </c>
      <c r="BM65" s="6">
        <f t="shared" si="26"/>
        <v>0</v>
      </c>
      <c r="BN65" s="6">
        <f t="shared" si="27"/>
        <v>0</v>
      </c>
      <c r="BO65" s="6">
        <v>78537715.797185361</v>
      </c>
      <c r="BP65" s="6">
        <v>0</v>
      </c>
      <c r="BQ65" s="6">
        <f t="shared" si="28"/>
        <v>0</v>
      </c>
      <c r="BR65" s="6">
        <f t="shared" si="29"/>
        <v>0</v>
      </c>
      <c r="BS65" s="6">
        <v>0</v>
      </c>
      <c r="BT65" s="6">
        <f t="shared" si="30"/>
        <v>0</v>
      </c>
      <c r="BU65" s="6">
        <f t="shared" si="31"/>
        <v>0</v>
      </c>
      <c r="BV65" s="6">
        <v>0</v>
      </c>
      <c r="BW65" s="6">
        <f t="shared" si="32"/>
        <v>0</v>
      </c>
      <c r="BX65" s="6">
        <f t="shared" si="33"/>
        <v>0</v>
      </c>
      <c r="BY65" s="6">
        <v>74378763.393378049</v>
      </c>
      <c r="BZ65" s="6">
        <f t="shared" si="34"/>
        <v>74.378763393378051</v>
      </c>
      <c r="CA65" s="6">
        <f t="shared" si="35"/>
        <v>94.704515707714421</v>
      </c>
      <c r="CB65" s="6">
        <v>4158952.4035459999</v>
      </c>
      <c r="CC65" s="6">
        <f t="shared" si="36"/>
        <v>4.1589524035459995</v>
      </c>
      <c r="CD65" s="6">
        <f t="shared" si="37"/>
        <v>5.2954842922855745</v>
      </c>
      <c r="CE65" s="6">
        <v>78537715.796924055</v>
      </c>
      <c r="CF65" s="5">
        <v>48</v>
      </c>
      <c r="CG65" s="5">
        <v>413</v>
      </c>
      <c r="CH65" s="5">
        <v>114.34146341463415</v>
      </c>
      <c r="CI65" s="5">
        <v>79</v>
      </c>
      <c r="CJ65" s="5">
        <v>240.80198019801981</v>
      </c>
      <c r="CK65" s="5">
        <v>331</v>
      </c>
      <c r="CL65" s="5">
        <v>134</v>
      </c>
      <c r="CM65" s="5">
        <v>170.9009900990099</v>
      </c>
      <c r="CN65" s="5">
        <v>1087.6138613861385</v>
      </c>
      <c r="CO65" s="5">
        <v>196</v>
      </c>
      <c r="CP65" s="5">
        <v>24</v>
      </c>
      <c r="CQ65" s="5">
        <v>1.0459999999999998</v>
      </c>
      <c r="CR65" s="5">
        <v>81.596299999999999</v>
      </c>
      <c r="CS65" s="5">
        <v>104.76990000000001</v>
      </c>
      <c r="CT65" s="5">
        <v>5.4230000000000009</v>
      </c>
      <c r="CU65" s="5">
        <v>37.996499999999983</v>
      </c>
      <c r="CV65" s="5">
        <v>5.8329999999999993</v>
      </c>
      <c r="CW65" s="5">
        <v>6677</v>
      </c>
      <c r="CX65" t="s">
        <v>1245</v>
      </c>
    </row>
    <row r="66" spans="1:102">
      <c r="A66" s="1" t="s">
        <v>26</v>
      </c>
      <c r="B66" s="5">
        <v>2</v>
      </c>
      <c r="C66" s="1">
        <v>252162</v>
      </c>
      <c r="D66" s="1">
        <v>7658948</v>
      </c>
      <c r="E66" s="12">
        <v>-41.387</v>
      </c>
      <c r="F66" s="12">
        <v>-21.154399999999999</v>
      </c>
      <c r="G66" s="9">
        <v>82</v>
      </c>
      <c r="H66" s="10">
        <v>2</v>
      </c>
      <c r="I66" s="1">
        <v>78</v>
      </c>
      <c r="J66" s="1">
        <v>235</v>
      </c>
      <c r="K66" s="1">
        <v>316</v>
      </c>
      <c r="L66" s="1">
        <v>151</v>
      </c>
      <c r="M66" s="1">
        <v>165</v>
      </c>
      <c r="N66" s="1">
        <v>1058</v>
      </c>
      <c r="O66" s="1">
        <v>193</v>
      </c>
      <c r="P66" s="1">
        <v>25</v>
      </c>
      <c r="Q66" s="5">
        <v>0.92800000000000005</v>
      </c>
      <c r="R66" s="5">
        <v>83.726299999999995</v>
      </c>
      <c r="S66" s="5">
        <v>100.3368</v>
      </c>
      <c r="T66" s="5">
        <v>5.7809999999999997</v>
      </c>
      <c r="U66" s="5">
        <v>47.256300000000003</v>
      </c>
      <c r="V66" s="5">
        <v>5.2770000000000001</v>
      </c>
      <c r="W66" s="5">
        <v>7066</v>
      </c>
      <c r="X66" s="1">
        <v>9</v>
      </c>
      <c r="Y66" s="6">
        <v>90755.926563999994</v>
      </c>
      <c r="Z66" s="6">
        <f t="shared" si="0"/>
        <v>9.0755926564E-2</v>
      </c>
      <c r="AA66" s="6">
        <f t="shared" si="1"/>
        <v>0.11555712519538844</v>
      </c>
      <c r="AB66" s="6">
        <v>0</v>
      </c>
      <c r="AC66" s="6">
        <f t="shared" si="2"/>
        <v>0</v>
      </c>
      <c r="AD66" s="6">
        <f t="shared" si="3"/>
        <v>0</v>
      </c>
      <c r="AE66" s="6">
        <v>339749.57825130003</v>
      </c>
      <c r="AF66" s="6">
        <f t="shared" si="4"/>
        <v>0.33974957825130003</v>
      </c>
      <c r="AG66" s="6">
        <f t="shared" si="5"/>
        <v>0.43259416806658768</v>
      </c>
      <c r="AH66" s="6">
        <v>0</v>
      </c>
      <c r="AI66" s="6">
        <f t="shared" si="6"/>
        <v>0</v>
      </c>
      <c r="AJ66" s="6">
        <f t="shared" si="7"/>
        <v>0</v>
      </c>
      <c r="AK66" s="6">
        <v>7917744.7350706412</v>
      </c>
      <c r="AL66" s="6">
        <f t="shared" si="8"/>
        <v>7.9177447350706416</v>
      </c>
      <c r="AM66" s="6">
        <f t="shared" si="9"/>
        <v>10.081455330308073</v>
      </c>
      <c r="AN66" s="6">
        <v>0</v>
      </c>
      <c r="AO66" s="6">
        <f t="shared" si="10"/>
        <v>0</v>
      </c>
      <c r="AP66" s="6">
        <f t="shared" si="11"/>
        <v>0</v>
      </c>
      <c r="AQ66" s="6">
        <v>0</v>
      </c>
      <c r="AR66" s="6">
        <f t="shared" si="12"/>
        <v>0</v>
      </c>
      <c r="AS66" s="6">
        <f t="shared" si="13"/>
        <v>0</v>
      </c>
      <c r="AT66" s="6">
        <v>0</v>
      </c>
      <c r="AU66" s="6">
        <f t="shared" si="14"/>
        <v>0</v>
      </c>
      <c r="AV66" s="6">
        <f t="shared" si="15"/>
        <v>0</v>
      </c>
      <c r="AW66" s="6">
        <v>69203320.9208868</v>
      </c>
      <c r="AX66" s="6">
        <f t="shared" si="16"/>
        <v>69.203320920886796</v>
      </c>
      <c r="AY66" s="6">
        <f t="shared" si="17"/>
        <v>88.114761452545096</v>
      </c>
      <c r="AZ66" s="6">
        <v>0</v>
      </c>
      <c r="BA66" s="6">
        <f t="shared" si="18"/>
        <v>0</v>
      </c>
      <c r="BB66" s="6">
        <f t="shared" si="19"/>
        <v>0</v>
      </c>
      <c r="BC66" s="6">
        <v>0</v>
      </c>
      <c r="BD66" s="6">
        <f t="shared" si="20"/>
        <v>0</v>
      </c>
      <c r="BE66" s="6">
        <f t="shared" si="21"/>
        <v>0</v>
      </c>
      <c r="BF66" s="6">
        <v>0</v>
      </c>
      <c r="BG66" s="6">
        <f t="shared" si="22"/>
        <v>0</v>
      </c>
      <c r="BH66" s="6">
        <f t="shared" si="23"/>
        <v>0</v>
      </c>
      <c r="BI66" s="6">
        <v>833869.28284926014</v>
      </c>
      <c r="BJ66" s="6">
        <f t="shared" si="24"/>
        <v>0.8338692828492601</v>
      </c>
      <c r="BK66" s="6">
        <f t="shared" si="25"/>
        <v>1.0617437423973535</v>
      </c>
      <c r="BL66" s="6">
        <v>152275.34893199999</v>
      </c>
      <c r="BM66" s="6">
        <f t="shared" si="26"/>
        <v>0.15227534893199998</v>
      </c>
      <c r="BN66" s="6">
        <f t="shared" si="27"/>
        <v>0.19388818148749482</v>
      </c>
      <c r="BO66" s="6">
        <v>78537715.792554006</v>
      </c>
      <c r="BP66" s="6">
        <v>0</v>
      </c>
      <c r="BQ66" s="6">
        <f t="shared" si="28"/>
        <v>0</v>
      </c>
      <c r="BR66" s="6">
        <f t="shared" si="29"/>
        <v>0</v>
      </c>
      <c r="BS66" s="6">
        <v>0</v>
      </c>
      <c r="BT66" s="6">
        <f t="shared" si="30"/>
        <v>0</v>
      </c>
      <c r="BU66" s="6">
        <f t="shared" si="31"/>
        <v>0</v>
      </c>
      <c r="BV66" s="6">
        <v>9384908.311497299</v>
      </c>
      <c r="BW66" s="6">
        <f t="shared" si="32"/>
        <v>9.3849083114972984</v>
      </c>
      <c r="BX66" s="6">
        <f t="shared" si="33"/>
        <v>11.949555976079317</v>
      </c>
      <c r="BY66" s="6">
        <v>69152807.485508516</v>
      </c>
      <c r="BZ66" s="6">
        <f t="shared" si="34"/>
        <v>69.152807485508518</v>
      </c>
      <c r="CA66" s="6">
        <f t="shared" si="35"/>
        <v>88.050444023920676</v>
      </c>
      <c r="CB66" s="6">
        <v>0</v>
      </c>
      <c r="CC66" s="6">
        <f t="shared" si="36"/>
        <v>0</v>
      </c>
      <c r="CD66" s="6">
        <f t="shared" si="37"/>
        <v>0</v>
      </c>
      <c r="CE66" s="6">
        <v>78537715.797005817</v>
      </c>
      <c r="CF66" s="5">
        <v>48</v>
      </c>
      <c r="CG66" s="5">
        <v>400</v>
      </c>
      <c r="CH66" s="5">
        <v>104.3225806451613</v>
      </c>
      <c r="CI66" s="5">
        <v>78</v>
      </c>
      <c r="CJ66" s="5">
        <v>234.40466926070039</v>
      </c>
      <c r="CK66" s="5">
        <v>319</v>
      </c>
      <c r="CL66" s="5">
        <v>129</v>
      </c>
      <c r="CM66" s="5">
        <v>165.02334630350194</v>
      </c>
      <c r="CN66" s="5">
        <v>1061.6614785992217</v>
      </c>
      <c r="CO66" s="5">
        <v>204</v>
      </c>
      <c r="CP66" s="5">
        <v>24</v>
      </c>
      <c r="CQ66" s="5">
        <v>0.9280000000000006</v>
      </c>
      <c r="CR66" s="5">
        <v>83.726299999999995</v>
      </c>
      <c r="CS66" s="5">
        <v>100.33680000000003</v>
      </c>
      <c r="CT66" s="5">
        <v>5.7810000000000024</v>
      </c>
      <c r="CU66" s="5">
        <v>47.256300000000003</v>
      </c>
      <c r="CV66" s="5">
        <v>5.2769999999999992</v>
      </c>
      <c r="CW66" s="5">
        <v>7066</v>
      </c>
      <c r="CX66" t="s">
        <v>1245</v>
      </c>
    </row>
    <row r="67" spans="1:102">
      <c r="A67" s="1" t="s">
        <v>51</v>
      </c>
      <c r="B67" s="5">
        <v>7</v>
      </c>
      <c r="C67" s="1">
        <v>267283</v>
      </c>
      <c r="D67" s="1">
        <v>7699366</v>
      </c>
      <c r="E67" s="12">
        <v>-41.2361</v>
      </c>
      <c r="F67" s="12">
        <v>-20.791499999999999</v>
      </c>
      <c r="G67" s="9">
        <v>112</v>
      </c>
      <c r="H67" s="10">
        <v>4</v>
      </c>
      <c r="I67" s="1">
        <v>79</v>
      </c>
      <c r="J67" s="1">
        <v>239</v>
      </c>
      <c r="K67" s="1">
        <v>326</v>
      </c>
      <c r="L67" s="1">
        <v>154</v>
      </c>
      <c r="M67" s="1">
        <v>172</v>
      </c>
      <c r="N67" s="1">
        <v>1088</v>
      </c>
      <c r="O67" s="1">
        <v>185</v>
      </c>
      <c r="P67" s="1">
        <v>25</v>
      </c>
      <c r="Q67" s="5">
        <v>1.046</v>
      </c>
      <c r="R67" s="5">
        <v>81.596299999999999</v>
      </c>
      <c r="S67" s="5">
        <v>104.76990000000001</v>
      </c>
      <c r="T67" s="5">
        <v>5.423</v>
      </c>
      <c r="U67" s="5">
        <v>37.996499999999997</v>
      </c>
      <c r="V67" s="5">
        <v>5.8330000000000002</v>
      </c>
      <c r="W67" s="5">
        <v>6677</v>
      </c>
      <c r="X67" s="1">
        <v>9</v>
      </c>
      <c r="Y67" s="6">
        <v>0</v>
      </c>
      <c r="Z67" s="6">
        <f t="shared" ref="Z67:Z130" si="38">(Y67/1000000)</f>
        <v>0</v>
      </c>
      <c r="AA67" s="6">
        <f t="shared" ref="AA67:AA130" si="39">(Y67/BO67)*100</f>
        <v>0</v>
      </c>
      <c r="AB67" s="6">
        <v>0</v>
      </c>
      <c r="AC67" s="6">
        <f t="shared" ref="AC67:AC130" si="40">(AB67/1000000)</f>
        <v>0</v>
      </c>
      <c r="AD67" s="6">
        <f t="shared" ref="AD67:AD130" si="41">(AB67/BO67)*100</f>
        <v>0</v>
      </c>
      <c r="AE67" s="6">
        <v>135003.130527</v>
      </c>
      <c r="AF67" s="6">
        <f t="shared" ref="AF67:AF130" si="42">(AE67/1000000)</f>
        <v>0.135003130527</v>
      </c>
      <c r="AG67" s="6">
        <f t="shared" ref="AG67:AG130" si="43">(AE67/BO67)*100</f>
        <v>0.17189592182341432</v>
      </c>
      <c r="AH67" s="6">
        <v>0</v>
      </c>
      <c r="AI67" s="6">
        <f t="shared" ref="AI67:AI130" si="44">(AH67/1000000)</f>
        <v>0</v>
      </c>
      <c r="AJ67" s="6">
        <f t="shared" ref="AJ67:AJ130" si="45">(AH67/BO67)*100</f>
        <v>0</v>
      </c>
      <c r="AK67" s="6">
        <v>9719601.1496339999</v>
      </c>
      <c r="AL67" s="6">
        <f t="shared" ref="AL67:AL130" si="46">(AK67/1000000)</f>
        <v>9.7196011496340002</v>
      </c>
      <c r="AM67" s="6">
        <f t="shared" ref="AM67:AM130" si="47">(AK67/BO67)*100</f>
        <v>12.37571153239376</v>
      </c>
      <c r="AN67" s="6">
        <v>0</v>
      </c>
      <c r="AO67" s="6">
        <f t="shared" ref="AO67:AO130" si="48">(AN67/1000000)</f>
        <v>0</v>
      </c>
      <c r="AP67" s="6">
        <f t="shared" ref="AP67:AP130" si="49">(AN67/BO67)*100</f>
        <v>0</v>
      </c>
      <c r="AQ67" s="6">
        <v>0</v>
      </c>
      <c r="AR67" s="6">
        <f t="shared" ref="AR67:AR130" si="50">(AQ67/1000000)</f>
        <v>0</v>
      </c>
      <c r="AS67" s="6">
        <f t="shared" ref="AS67:AS130" si="51">(AQ67/BO67)*100</f>
        <v>0</v>
      </c>
      <c r="AT67" s="6">
        <v>0</v>
      </c>
      <c r="AU67" s="6">
        <f t="shared" ref="AU67:AU130" si="52">(AT67/1000000)</f>
        <v>0</v>
      </c>
      <c r="AV67" s="6">
        <f t="shared" ref="AV67:AV130" si="53">(AT67/BO67)*100</f>
        <v>0</v>
      </c>
      <c r="AW67" s="6">
        <v>63298753.862198003</v>
      </c>
      <c r="AX67" s="6">
        <f t="shared" ref="AX67:AX130" si="54">(AW67/1000000)</f>
        <v>63.298753862198005</v>
      </c>
      <c r="AY67" s="6">
        <f t="shared" ref="AY67:AY130" si="55">(AW67/BO67)*100</f>
        <v>80.596632114688802</v>
      </c>
      <c r="AZ67" s="6">
        <v>0</v>
      </c>
      <c r="BA67" s="6">
        <f t="shared" ref="BA67:BA130" si="56">(AZ67/1000000)</f>
        <v>0</v>
      </c>
      <c r="BB67" s="6">
        <f t="shared" ref="BB67:BB130" si="57">(AZ67/BO67)*100</f>
        <v>0</v>
      </c>
      <c r="BC67" s="6">
        <v>0</v>
      </c>
      <c r="BD67" s="6">
        <f t="shared" ref="BD67:BD130" si="58">(BC67/1000000)</f>
        <v>0</v>
      </c>
      <c r="BE67" s="6">
        <f t="shared" ref="BE67:BE130" si="59">(BC67/BO67)*100</f>
        <v>0</v>
      </c>
      <c r="BF67" s="6">
        <v>764506.53578369995</v>
      </c>
      <c r="BG67" s="6">
        <f t="shared" ref="BG67:BG130" si="60">(BF67/1000000)</f>
        <v>0.76450653578369998</v>
      </c>
      <c r="BH67" s="6">
        <f t="shared" ref="BH67:BH130" si="61">(BF67/BO67)*100</f>
        <v>0.97342598794241797</v>
      </c>
      <c r="BI67" s="6">
        <v>4619851.1064623399</v>
      </c>
      <c r="BJ67" s="6">
        <f t="shared" ref="BJ67:BJ130" si="62">(BI67/1000000)</f>
        <v>4.61985110646234</v>
      </c>
      <c r="BK67" s="6">
        <f t="shared" ref="BK67:BK130" si="63">(BI67/BO67)*100</f>
        <v>5.8823344431516089</v>
      </c>
      <c r="BL67" s="6">
        <v>0</v>
      </c>
      <c r="BM67" s="6">
        <f t="shared" ref="BM67:BM130" si="64">(BL67/1000000)</f>
        <v>0</v>
      </c>
      <c r="BN67" s="6">
        <f t="shared" ref="BN67:BN130" si="65">(BL67/BO67)*100</f>
        <v>0</v>
      </c>
      <c r="BO67" s="6">
        <v>78537715.784605041</v>
      </c>
      <c r="BP67" s="6">
        <v>0</v>
      </c>
      <c r="BQ67" s="6">
        <f t="shared" ref="BQ67:BQ130" si="66">(BP67/1000000)</f>
        <v>0</v>
      </c>
      <c r="BR67" s="6">
        <f t="shared" ref="BR67:BR130" si="67">(BP67/CE67)*100</f>
        <v>0</v>
      </c>
      <c r="BS67" s="6">
        <v>0</v>
      </c>
      <c r="BT67" s="6">
        <f t="shared" ref="BT67:BT130" si="68">(BS67/1000000)</f>
        <v>0</v>
      </c>
      <c r="BU67" s="6">
        <f t="shared" ref="BU67:BU130" si="69">(BS67/CE67)*100</f>
        <v>0</v>
      </c>
      <c r="BV67" s="6">
        <v>7740052.2184665678</v>
      </c>
      <c r="BW67" s="6">
        <f t="shared" ref="BW67:BW130" si="70">(BV67/1000000)</f>
        <v>7.7400522184665679</v>
      </c>
      <c r="BX67" s="6">
        <f t="shared" ref="BX67:BX130" si="71">(BV67/CE67)*100</f>
        <v>9.8552041397127539</v>
      </c>
      <c r="BY67" s="6">
        <v>70797663.578582004</v>
      </c>
      <c r="BZ67" s="6">
        <f t="shared" ref="BZ67:BZ130" si="72">(BY67/1000000)</f>
        <v>70.797663578582004</v>
      </c>
      <c r="CA67" s="6">
        <f t="shared" ref="CA67:CA130" si="73">(BY67/CE67)*100</f>
        <v>90.144795860287246</v>
      </c>
      <c r="CB67" s="6">
        <v>0</v>
      </c>
      <c r="CC67" s="6">
        <f t="shared" ref="CC67:CC130" si="74">(CB67/1000000)</f>
        <v>0</v>
      </c>
      <c r="CD67" s="6">
        <f t="shared" ref="CD67:CD130" si="75">(CB67/CE67)*100</f>
        <v>0</v>
      </c>
      <c r="CE67" s="6">
        <v>78537715.797048569</v>
      </c>
      <c r="CF67" s="5">
        <v>66</v>
      </c>
      <c r="CG67" s="5">
        <v>464</v>
      </c>
      <c r="CH67" s="5">
        <v>162.10869565217391</v>
      </c>
      <c r="CI67" s="5">
        <v>79</v>
      </c>
      <c r="CJ67" s="5">
        <v>236.93478260869566</v>
      </c>
      <c r="CK67" s="5">
        <v>330</v>
      </c>
      <c r="CL67" s="5">
        <v>129</v>
      </c>
      <c r="CM67" s="5">
        <v>172.10326086956522</v>
      </c>
      <c r="CN67" s="5">
        <v>1097.6847826086957</v>
      </c>
      <c r="CO67" s="5">
        <v>199</v>
      </c>
      <c r="CP67" s="5">
        <v>24</v>
      </c>
      <c r="CQ67" s="5">
        <v>1.046</v>
      </c>
      <c r="CR67" s="5">
        <v>81.596299999999999</v>
      </c>
      <c r="CS67" s="5">
        <v>104.76990000000001</v>
      </c>
      <c r="CT67" s="5">
        <v>5.4230000000000009</v>
      </c>
      <c r="CU67" s="5">
        <v>37.996499999999997</v>
      </c>
      <c r="CV67" s="5">
        <v>5.8329999999999993</v>
      </c>
      <c r="CW67" s="5">
        <v>6677</v>
      </c>
      <c r="CX67" t="s">
        <v>1245</v>
      </c>
    </row>
    <row r="68" spans="1:102">
      <c r="A68" s="1" t="s">
        <v>54</v>
      </c>
      <c r="B68" s="5">
        <v>7</v>
      </c>
      <c r="C68" s="1">
        <v>270236</v>
      </c>
      <c r="D68" s="1">
        <v>7701338</v>
      </c>
      <c r="E68" s="12">
        <v>-41.2074</v>
      </c>
      <c r="F68" s="12">
        <v>-20.774000000000001</v>
      </c>
      <c r="G68" s="9">
        <v>100</v>
      </c>
      <c r="H68" s="10">
        <v>8</v>
      </c>
      <c r="I68" s="1">
        <v>79</v>
      </c>
      <c r="J68" s="1">
        <v>243</v>
      </c>
      <c r="K68" s="1">
        <v>329</v>
      </c>
      <c r="L68" s="1">
        <v>158</v>
      </c>
      <c r="M68" s="1">
        <v>171</v>
      </c>
      <c r="N68" s="1">
        <v>1076</v>
      </c>
      <c r="O68" s="1">
        <v>181</v>
      </c>
      <c r="P68" s="1">
        <v>25</v>
      </c>
      <c r="Q68" s="5">
        <v>1.046</v>
      </c>
      <c r="R68" s="5">
        <v>81.596299999999999</v>
      </c>
      <c r="S68" s="5">
        <v>104.76990000000001</v>
      </c>
      <c r="T68" s="5">
        <v>5.423</v>
      </c>
      <c r="U68" s="5">
        <v>37.996499999999997</v>
      </c>
      <c r="V68" s="5">
        <v>5.8330000000000002</v>
      </c>
      <c r="W68" s="5">
        <v>6677</v>
      </c>
      <c r="X68" s="1">
        <v>9</v>
      </c>
      <c r="Y68" s="6">
        <v>0</v>
      </c>
      <c r="Z68" s="6">
        <f t="shared" si="38"/>
        <v>0</v>
      </c>
      <c r="AA68" s="6">
        <f t="shared" si="39"/>
        <v>0</v>
      </c>
      <c r="AB68" s="6">
        <v>0</v>
      </c>
      <c r="AC68" s="6">
        <f t="shared" si="40"/>
        <v>0</v>
      </c>
      <c r="AD68" s="6">
        <f t="shared" si="41"/>
        <v>0</v>
      </c>
      <c r="AE68" s="6">
        <v>314107.05908219999</v>
      </c>
      <c r="AF68" s="6">
        <f t="shared" si="42"/>
        <v>0.31410705908219999</v>
      </c>
      <c r="AG68" s="6">
        <f t="shared" si="43"/>
        <v>0.39994422537358559</v>
      </c>
      <c r="AH68" s="6">
        <v>17334.492592499999</v>
      </c>
      <c r="AI68" s="6">
        <f t="shared" si="44"/>
        <v>1.73344925925E-2</v>
      </c>
      <c r="AJ68" s="6">
        <f t="shared" si="45"/>
        <v>2.2071551758208935E-2</v>
      </c>
      <c r="AK68" s="6">
        <v>8261217.1890788004</v>
      </c>
      <c r="AL68" s="6">
        <f t="shared" si="46"/>
        <v>8.2612171890788009</v>
      </c>
      <c r="AM68" s="6">
        <f t="shared" si="47"/>
        <v>10.518789736796162</v>
      </c>
      <c r="AN68" s="6">
        <v>0</v>
      </c>
      <c r="AO68" s="6">
        <f t="shared" si="48"/>
        <v>0</v>
      </c>
      <c r="AP68" s="6">
        <f t="shared" si="49"/>
        <v>0</v>
      </c>
      <c r="AQ68" s="6">
        <v>0</v>
      </c>
      <c r="AR68" s="6">
        <f t="shared" si="50"/>
        <v>0</v>
      </c>
      <c r="AS68" s="6">
        <f t="shared" si="51"/>
        <v>0</v>
      </c>
      <c r="AT68" s="6">
        <v>0</v>
      </c>
      <c r="AU68" s="6">
        <f t="shared" si="52"/>
        <v>0</v>
      </c>
      <c r="AV68" s="6">
        <f t="shared" si="53"/>
        <v>0</v>
      </c>
      <c r="AW68" s="6">
        <v>64200636.905370004</v>
      </c>
      <c r="AX68" s="6">
        <f t="shared" si="54"/>
        <v>64.200636905370004</v>
      </c>
      <c r="AY68" s="6">
        <f t="shared" si="55"/>
        <v>81.74497596658469</v>
      </c>
      <c r="AZ68" s="6">
        <v>18900.151498899999</v>
      </c>
      <c r="BA68" s="6">
        <f t="shared" si="56"/>
        <v>1.8900151498899998E-2</v>
      </c>
      <c r="BB68" s="6">
        <f t="shared" si="57"/>
        <v>2.4065063907694046E-2</v>
      </c>
      <c r="BC68" s="6">
        <v>0</v>
      </c>
      <c r="BD68" s="6">
        <f t="shared" si="58"/>
        <v>0</v>
      </c>
      <c r="BE68" s="6">
        <f t="shared" si="59"/>
        <v>0</v>
      </c>
      <c r="BF68" s="6">
        <v>1340067.4873023801</v>
      </c>
      <c r="BG68" s="6">
        <f t="shared" si="60"/>
        <v>1.3400674873023801</v>
      </c>
      <c r="BH68" s="6">
        <f t="shared" si="61"/>
        <v>1.7062725515418042</v>
      </c>
      <c r="BI68" s="6">
        <v>4385452.5150206806</v>
      </c>
      <c r="BJ68" s="6">
        <f t="shared" si="62"/>
        <v>4.3854525150206802</v>
      </c>
      <c r="BK68" s="6">
        <f t="shared" si="63"/>
        <v>5.5838809040378612</v>
      </c>
      <c r="BL68" s="6">
        <v>0</v>
      </c>
      <c r="BM68" s="6">
        <f t="shared" si="64"/>
        <v>0</v>
      </c>
      <c r="BN68" s="6">
        <f t="shared" si="65"/>
        <v>0</v>
      </c>
      <c r="BO68" s="6">
        <v>78537715.799945459</v>
      </c>
      <c r="BP68" s="6">
        <v>0</v>
      </c>
      <c r="BQ68" s="6">
        <f t="shared" si="66"/>
        <v>0</v>
      </c>
      <c r="BR68" s="6">
        <f t="shared" si="67"/>
        <v>0</v>
      </c>
      <c r="BS68" s="6">
        <v>0</v>
      </c>
      <c r="BT68" s="6">
        <f t="shared" si="68"/>
        <v>0</v>
      </c>
      <c r="BU68" s="6">
        <f t="shared" si="69"/>
        <v>0</v>
      </c>
      <c r="BV68" s="6">
        <v>0</v>
      </c>
      <c r="BW68" s="6">
        <f t="shared" si="70"/>
        <v>0</v>
      </c>
      <c r="BX68" s="6">
        <f t="shared" si="71"/>
        <v>0</v>
      </c>
      <c r="BY68" s="6">
        <v>78537715.796941012</v>
      </c>
      <c r="BZ68" s="6">
        <f t="shared" si="72"/>
        <v>78.537715796941015</v>
      </c>
      <c r="CA68" s="6">
        <f t="shared" si="73"/>
        <v>100</v>
      </c>
      <c r="CB68" s="6">
        <v>0</v>
      </c>
      <c r="CC68" s="6">
        <f t="shared" si="74"/>
        <v>0</v>
      </c>
      <c r="CD68" s="6">
        <f t="shared" si="75"/>
        <v>0</v>
      </c>
      <c r="CE68" s="6">
        <v>78537715.796941012</v>
      </c>
      <c r="CF68" s="5">
        <v>60</v>
      </c>
      <c r="CG68" s="5">
        <v>464</v>
      </c>
      <c r="CH68" s="5">
        <v>144.4278350515464</v>
      </c>
      <c r="CI68" s="5">
        <v>79</v>
      </c>
      <c r="CJ68" s="5">
        <v>238.46524064171123</v>
      </c>
      <c r="CK68" s="5">
        <v>330</v>
      </c>
      <c r="CL68" s="5">
        <v>129</v>
      </c>
      <c r="CM68" s="5">
        <v>171.49197860962568</v>
      </c>
      <c r="CN68" s="5">
        <v>1094.2780748663101</v>
      </c>
      <c r="CO68" s="5">
        <v>199</v>
      </c>
      <c r="CP68" s="5">
        <v>24</v>
      </c>
      <c r="CQ68" s="5">
        <v>1.0459999999999998</v>
      </c>
      <c r="CR68" s="5">
        <v>81.596300000000014</v>
      </c>
      <c r="CS68" s="5">
        <v>104.76990000000001</v>
      </c>
      <c r="CT68" s="5">
        <v>5.4230000000000009</v>
      </c>
      <c r="CU68" s="5">
        <v>37.99649999999999</v>
      </c>
      <c r="CV68" s="5">
        <v>5.8329999999999993</v>
      </c>
      <c r="CW68" s="5">
        <v>6677</v>
      </c>
      <c r="CX68" t="s">
        <v>1245</v>
      </c>
    </row>
    <row r="69" spans="1:102">
      <c r="A69" s="1" t="s">
        <v>57</v>
      </c>
      <c r="B69" s="5">
        <v>7</v>
      </c>
      <c r="C69" s="1">
        <v>268105</v>
      </c>
      <c r="D69" s="1">
        <v>7704511</v>
      </c>
      <c r="E69" s="12">
        <v>-41.227499999999999</v>
      </c>
      <c r="F69" s="12">
        <v>-20.745100000000001</v>
      </c>
      <c r="G69" s="9">
        <v>83</v>
      </c>
      <c r="H69" s="10">
        <v>300</v>
      </c>
      <c r="I69" s="1">
        <v>79</v>
      </c>
      <c r="J69" s="1">
        <v>242</v>
      </c>
      <c r="K69" s="1">
        <v>328</v>
      </c>
      <c r="L69" s="1">
        <v>156</v>
      </c>
      <c r="M69" s="1">
        <v>172</v>
      </c>
      <c r="N69" s="1">
        <v>1084</v>
      </c>
      <c r="O69" s="1">
        <v>184</v>
      </c>
      <c r="P69" s="1">
        <v>25</v>
      </c>
      <c r="Q69" s="5">
        <v>1.046</v>
      </c>
      <c r="R69" s="5">
        <v>81.596299999999999</v>
      </c>
      <c r="S69" s="5">
        <v>104.76990000000001</v>
      </c>
      <c r="T69" s="5">
        <v>5.423</v>
      </c>
      <c r="U69" s="5">
        <v>37.996499999999997</v>
      </c>
      <c r="V69" s="5">
        <v>5.8330000000000002</v>
      </c>
      <c r="W69" s="5">
        <v>6677</v>
      </c>
      <c r="X69" s="1">
        <v>9</v>
      </c>
      <c r="Y69" s="6">
        <v>1736502.602099</v>
      </c>
      <c r="Z69" s="6">
        <f t="shared" si="38"/>
        <v>1.736502602099</v>
      </c>
      <c r="AA69" s="6">
        <f t="shared" si="39"/>
        <v>2.2110429167118384</v>
      </c>
      <c r="AB69" s="6">
        <v>0</v>
      </c>
      <c r="AC69" s="6">
        <f t="shared" si="40"/>
        <v>0</v>
      </c>
      <c r="AD69" s="6">
        <f t="shared" si="41"/>
        <v>0</v>
      </c>
      <c r="AE69" s="6">
        <v>478596.1214372</v>
      </c>
      <c r="AF69" s="6">
        <f t="shared" si="42"/>
        <v>0.47859612143719998</v>
      </c>
      <c r="AG69" s="6">
        <f t="shared" si="43"/>
        <v>0.60938380569679729</v>
      </c>
      <c r="AH69" s="6">
        <v>206104.27356900001</v>
      </c>
      <c r="AI69" s="6">
        <f t="shared" si="44"/>
        <v>0.20610427356900002</v>
      </c>
      <c r="AJ69" s="6">
        <f t="shared" si="45"/>
        <v>0.26242713004169521</v>
      </c>
      <c r="AK69" s="6">
        <v>11990058.306862</v>
      </c>
      <c r="AL69" s="6">
        <f t="shared" si="46"/>
        <v>11.990058306862</v>
      </c>
      <c r="AM69" s="6">
        <f t="shared" si="47"/>
        <v>15.266624684756888</v>
      </c>
      <c r="AN69" s="6">
        <v>0</v>
      </c>
      <c r="AO69" s="6">
        <f t="shared" si="48"/>
        <v>0</v>
      </c>
      <c r="AP69" s="6">
        <f t="shared" si="49"/>
        <v>0</v>
      </c>
      <c r="AQ69" s="6">
        <v>0</v>
      </c>
      <c r="AR69" s="6">
        <f t="shared" si="50"/>
        <v>0</v>
      </c>
      <c r="AS69" s="6">
        <f t="shared" si="51"/>
        <v>0</v>
      </c>
      <c r="AT69" s="6">
        <v>0</v>
      </c>
      <c r="AU69" s="6">
        <f t="shared" si="52"/>
        <v>0</v>
      </c>
      <c r="AV69" s="6">
        <f t="shared" si="53"/>
        <v>0</v>
      </c>
      <c r="AW69" s="6">
        <v>58625253.338475004</v>
      </c>
      <c r="AX69" s="6">
        <f t="shared" si="54"/>
        <v>58.625253338475005</v>
      </c>
      <c r="AY69" s="6">
        <f t="shared" si="55"/>
        <v>74.645987272227686</v>
      </c>
      <c r="AZ69" s="6">
        <v>0</v>
      </c>
      <c r="BA69" s="6">
        <f t="shared" si="56"/>
        <v>0</v>
      </c>
      <c r="BB69" s="6">
        <f t="shared" si="57"/>
        <v>0</v>
      </c>
      <c r="BC69" s="6">
        <v>0</v>
      </c>
      <c r="BD69" s="6">
        <f t="shared" si="58"/>
        <v>0</v>
      </c>
      <c r="BE69" s="6">
        <f t="shared" si="59"/>
        <v>0</v>
      </c>
      <c r="BF69" s="6">
        <v>1318560.9393084003</v>
      </c>
      <c r="BG69" s="6">
        <f t="shared" si="60"/>
        <v>1.3185609393084003</v>
      </c>
      <c r="BH69" s="6">
        <f t="shared" si="61"/>
        <v>1.6788888318317281</v>
      </c>
      <c r="BI69" s="6">
        <v>4182640.2162515004</v>
      </c>
      <c r="BJ69" s="6">
        <f t="shared" si="62"/>
        <v>4.1826402162515004</v>
      </c>
      <c r="BK69" s="6">
        <f t="shared" si="63"/>
        <v>5.3256453587333654</v>
      </c>
      <c r="BL69" s="6">
        <v>0</v>
      </c>
      <c r="BM69" s="6">
        <f t="shared" si="64"/>
        <v>0</v>
      </c>
      <c r="BN69" s="6">
        <f t="shared" si="65"/>
        <v>0</v>
      </c>
      <c r="BO69" s="6">
        <v>78537715.798002109</v>
      </c>
      <c r="BP69" s="6">
        <v>0</v>
      </c>
      <c r="BQ69" s="6">
        <f t="shared" si="66"/>
        <v>0</v>
      </c>
      <c r="BR69" s="6">
        <f t="shared" si="67"/>
        <v>0</v>
      </c>
      <c r="BS69" s="6">
        <v>0</v>
      </c>
      <c r="BT69" s="6">
        <f t="shared" si="68"/>
        <v>0</v>
      </c>
      <c r="BU69" s="6">
        <f t="shared" si="69"/>
        <v>0</v>
      </c>
      <c r="BV69" s="6">
        <v>410275.73879456846</v>
      </c>
      <c r="BW69" s="6">
        <f t="shared" si="70"/>
        <v>0.41027573879456847</v>
      </c>
      <c r="BX69" s="6">
        <f t="shared" si="71"/>
        <v>0.5223932662557923</v>
      </c>
      <c r="BY69" s="6">
        <v>78127440.058191806</v>
      </c>
      <c r="BZ69" s="6">
        <f t="shared" si="72"/>
        <v>78.127440058191809</v>
      </c>
      <c r="CA69" s="6">
        <f t="shared" si="73"/>
        <v>99.47760673374421</v>
      </c>
      <c r="CB69" s="6">
        <v>0</v>
      </c>
      <c r="CC69" s="6">
        <f t="shared" si="74"/>
        <v>0</v>
      </c>
      <c r="CD69" s="6">
        <f t="shared" si="75"/>
        <v>0</v>
      </c>
      <c r="CE69" s="6">
        <v>78537715.796986371</v>
      </c>
      <c r="CF69" s="5">
        <v>60</v>
      </c>
      <c r="CG69" s="5">
        <v>364</v>
      </c>
      <c r="CH69" s="5">
        <v>111.49295774647888</v>
      </c>
      <c r="CI69" s="5">
        <v>79</v>
      </c>
      <c r="CJ69" s="5">
        <v>240.85990338164251</v>
      </c>
      <c r="CK69" s="5">
        <v>330</v>
      </c>
      <c r="CL69" s="5">
        <v>137</v>
      </c>
      <c r="CM69" s="5">
        <v>172.03381642512076</v>
      </c>
      <c r="CN69" s="5">
        <v>1087.376811594203</v>
      </c>
      <c r="CO69" s="5">
        <v>194</v>
      </c>
      <c r="CP69" s="5">
        <v>24</v>
      </c>
      <c r="CQ69" s="5">
        <v>1.0459999999999998</v>
      </c>
      <c r="CR69" s="5">
        <v>81.596299999999999</v>
      </c>
      <c r="CS69" s="5">
        <v>104.76990000000001</v>
      </c>
      <c r="CT69" s="5">
        <v>5.4230000000000009</v>
      </c>
      <c r="CU69" s="5">
        <v>37.996499999999983</v>
      </c>
      <c r="CV69" s="5">
        <v>5.8329999999999993</v>
      </c>
      <c r="CW69" s="5">
        <v>6677</v>
      </c>
      <c r="CX69" t="s">
        <v>1245</v>
      </c>
    </row>
    <row r="70" spans="1:102">
      <c r="A70" s="1" t="s">
        <v>52</v>
      </c>
      <c r="B70" s="5">
        <v>7</v>
      </c>
      <c r="C70" s="1">
        <v>252587</v>
      </c>
      <c r="D70" s="1">
        <v>7699495</v>
      </c>
      <c r="E70" s="12">
        <v>-41.377099999999999</v>
      </c>
      <c r="F70" s="12">
        <v>-20.788399999999999</v>
      </c>
      <c r="G70" s="9">
        <v>108</v>
      </c>
      <c r="H70" s="10">
        <v>3</v>
      </c>
      <c r="I70" s="1">
        <v>79</v>
      </c>
      <c r="J70" s="1">
        <v>239</v>
      </c>
      <c r="K70" s="1">
        <v>326</v>
      </c>
      <c r="L70" s="1">
        <v>151</v>
      </c>
      <c r="M70" s="1">
        <v>175</v>
      </c>
      <c r="N70" s="1">
        <v>1090</v>
      </c>
      <c r="O70" s="1">
        <v>192</v>
      </c>
      <c r="P70" s="1">
        <v>24</v>
      </c>
      <c r="Q70" s="5">
        <v>1.046</v>
      </c>
      <c r="R70" s="5">
        <v>81.596299999999999</v>
      </c>
      <c r="S70" s="5">
        <v>104.76990000000001</v>
      </c>
      <c r="T70" s="5">
        <v>5.423</v>
      </c>
      <c r="U70" s="5">
        <v>37.996499999999997</v>
      </c>
      <c r="V70" s="5">
        <v>5.8330000000000002</v>
      </c>
      <c r="W70" s="5">
        <v>6677</v>
      </c>
      <c r="X70" s="1">
        <v>9</v>
      </c>
      <c r="Y70" s="6">
        <v>1625053.1529399999</v>
      </c>
      <c r="Z70" s="6">
        <f t="shared" si="38"/>
        <v>1.6250531529399999</v>
      </c>
      <c r="AA70" s="6">
        <f t="shared" si="39"/>
        <v>2.0691372752649433</v>
      </c>
      <c r="AB70" s="6">
        <v>576007.70710700005</v>
      </c>
      <c r="AC70" s="6">
        <f t="shared" si="40"/>
        <v>0.576007707107</v>
      </c>
      <c r="AD70" s="6">
        <f t="shared" si="41"/>
        <v>0.73341540580303144</v>
      </c>
      <c r="AE70" s="6">
        <v>1150821.9145599999</v>
      </c>
      <c r="AF70" s="6">
        <f t="shared" si="42"/>
        <v>1.15082191456</v>
      </c>
      <c r="AG70" s="6">
        <f t="shared" si="43"/>
        <v>1.4653111600071969</v>
      </c>
      <c r="AH70" s="6">
        <v>0</v>
      </c>
      <c r="AI70" s="6">
        <f t="shared" si="44"/>
        <v>0</v>
      </c>
      <c r="AJ70" s="6">
        <f t="shared" si="45"/>
        <v>0</v>
      </c>
      <c r="AK70" s="6">
        <v>9349224.1082879994</v>
      </c>
      <c r="AL70" s="6">
        <f t="shared" si="46"/>
        <v>9.3492241082879985</v>
      </c>
      <c r="AM70" s="6">
        <f t="shared" si="47"/>
        <v>11.904120220477859</v>
      </c>
      <c r="AN70" s="6">
        <v>0</v>
      </c>
      <c r="AO70" s="6">
        <f t="shared" si="48"/>
        <v>0</v>
      </c>
      <c r="AP70" s="6">
        <f t="shared" si="49"/>
        <v>0</v>
      </c>
      <c r="AQ70" s="6">
        <v>0</v>
      </c>
      <c r="AR70" s="6">
        <f t="shared" si="50"/>
        <v>0</v>
      </c>
      <c r="AS70" s="6">
        <f t="shared" si="51"/>
        <v>0</v>
      </c>
      <c r="AT70" s="6">
        <v>0</v>
      </c>
      <c r="AU70" s="6">
        <f t="shared" si="52"/>
        <v>0</v>
      </c>
      <c r="AV70" s="6">
        <f t="shared" si="53"/>
        <v>0</v>
      </c>
      <c r="AW70" s="6">
        <v>59854800.077773005</v>
      </c>
      <c r="AX70" s="6">
        <f t="shared" si="54"/>
        <v>59.854800077773007</v>
      </c>
      <c r="AY70" s="6">
        <f t="shared" si="55"/>
        <v>76.211536662901906</v>
      </c>
      <c r="AZ70" s="6">
        <v>0</v>
      </c>
      <c r="BA70" s="6">
        <f t="shared" si="56"/>
        <v>0</v>
      </c>
      <c r="BB70" s="6">
        <f t="shared" si="57"/>
        <v>0</v>
      </c>
      <c r="BC70" s="6">
        <v>0</v>
      </c>
      <c r="BD70" s="6">
        <f t="shared" si="58"/>
        <v>0</v>
      </c>
      <c r="BE70" s="6">
        <f t="shared" si="59"/>
        <v>0</v>
      </c>
      <c r="BF70" s="6">
        <v>563836.7869686</v>
      </c>
      <c r="BG70" s="6">
        <f t="shared" si="60"/>
        <v>0.56383678696859996</v>
      </c>
      <c r="BH70" s="6">
        <f t="shared" si="61"/>
        <v>0.71791849452534462</v>
      </c>
      <c r="BI70" s="6">
        <v>5417972.0610894999</v>
      </c>
      <c r="BJ70" s="6">
        <f t="shared" si="62"/>
        <v>5.4179720610894995</v>
      </c>
      <c r="BK70" s="6">
        <f t="shared" si="63"/>
        <v>6.8985607810197154</v>
      </c>
      <c r="BL70" s="6">
        <v>0</v>
      </c>
      <c r="BM70" s="6">
        <f t="shared" si="64"/>
        <v>0</v>
      </c>
      <c r="BN70" s="6">
        <f t="shared" si="65"/>
        <v>0</v>
      </c>
      <c r="BO70" s="6">
        <v>78537715.808726102</v>
      </c>
      <c r="BP70" s="6">
        <v>0</v>
      </c>
      <c r="BQ70" s="6">
        <f t="shared" si="66"/>
        <v>0</v>
      </c>
      <c r="BR70" s="6">
        <f t="shared" si="67"/>
        <v>0</v>
      </c>
      <c r="BS70" s="6">
        <v>0</v>
      </c>
      <c r="BT70" s="6">
        <f t="shared" si="68"/>
        <v>0</v>
      </c>
      <c r="BU70" s="6">
        <f t="shared" si="69"/>
        <v>0</v>
      </c>
      <c r="BV70" s="6">
        <v>6673973.2662500003</v>
      </c>
      <c r="BW70" s="6">
        <f t="shared" si="70"/>
        <v>6.67397326625</v>
      </c>
      <c r="BX70" s="6">
        <f t="shared" si="71"/>
        <v>8.4977939560972917</v>
      </c>
      <c r="BY70" s="6">
        <v>71863742.530699015</v>
      </c>
      <c r="BZ70" s="6">
        <f t="shared" si="72"/>
        <v>71.863742530699014</v>
      </c>
      <c r="CA70" s="6">
        <f t="shared" si="73"/>
        <v>91.502206043902717</v>
      </c>
      <c r="CB70" s="6">
        <v>0</v>
      </c>
      <c r="CC70" s="6">
        <f t="shared" si="74"/>
        <v>0</v>
      </c>
      <c r="CD70" s="6">
        <f t="shared" si="75"/>
        <v>0</v>
      </c>
      <c r="CE70" s="6">
        <v>78537715.796949014</v>
      </c>
      <c r="CF70" s="5">
        <v>96</v>
      </c>
      <c r="CG70" s="5">
        <v>474</v>
      </c>
      <c r="CH70" s="5">
        <v>166.10791366906474</v>
      </c>
      <c r="CI70" s="5">
        <v>79</v>
      </c>
      <c r="CJ70" s="5">
        <v>235.68794326241135</v>
      </c>
      <c r="CK70" s="5">
        <v>328</v>
      </c>
      <c r="CL70" s="5">
        <v>124</v>
      </c>
      <c r="CM70" s="5">
        <v>175.91489361702128</v>
      </c>
      <c r="CN70" s="5">
        <v>1102.7446808510638</v>
      </c>
      <c r="CO70" s="5">
        <v>206</v>
      </c>
      <c r="CP70" s="5">
        <v>23</v>
      </c>
      <c r="CQ70" s="5">
        <v>1.046</v>
      </c>
      <c r="CR70" s="5">
        <v>81.596299999999999</v>
      </c>
      <c r="CS70" s="5">
        <v>104.76990000000001</v>
      </c>
      <c r="CT70" s="5">
        <v>5.423</v>
      </c>
      <c r="CU70" s="5">
        <v>37.996499999999997</v>
      </c>
      <c r="CV70" s="5">
        <v>5.8330000000000002</v>
      </c>
      <c r="CW70" s="5">
        <v>6677</v>
      </c>
      <c r="CX70" t="s">
        <v>1245</v>
      </c>
    </row>
    <row r="71" spans="1:102">
      <c r="A71" s="1" t="s">
        <v>58</v>
      </c>
      <c r="B71" s="5">
        <v>7</v>
      </c>
      <c r="C71" s="1">
        <v>261252</v>
      </c>
      <c r="D71" s="1">
        <v>7705228</v>
      </c>
      <c r="E71" s="12">
        <v>-41.293199999999999</v>
      </c>
      <c r="F71" s="12">
        <v>-20.7378</v>
      </c>
      <c r="G71" s="9">
        <v>109</v>
      </c>
      <c r="H71" s="10">
        <v>2</v>
      </c>
      <c r="I71" s="1">
        <v>79</v>
      </c>
      <c r="J71" s="1">
        <v>239</v>
      </c>
      <c r="K71" s="1">
        <v>326</v>
      </c>
      <c r="L71" s="1">
        <v>152</v>
      </c>
      <c r="M71" s="1">
        <v>174</v>
      </c>
      <c r="N71" s="1">
        <v>1093</v>
      </c>
      <c r="O71" s="1">
        <v>188</v>
      </c>
      <c r="P71" s="1">
        <v>24</v>
      </c>
      <c r="Q71" s="5">
        <v>1.046</v>
      </c>
      <c r="R71" s="5">
        <v>81.596299999999999</v>
      </c>
      <c r="S71" s="5">
        <v>104.76990000000001</v>
      </c>
      <c r="T71" s="5">
        <v>5.423</v>
      </c>
      <c r="U71" s="5">
        <v>37.996499999999997</v>
      </c>
      <c r="V71" s="5">
        <v>5.8330000000000002</v>
      </c>
      <c r="W71" s="5">
        <v>6677</v>
      </c>
      <c r="X71" s="1">
        <v>9</v>
      </c>
      <c r="Y71" s="6">
        <v>1758898.4544879999</v>
      </c>
      <c r="Z71" s="6">
        <f t="shared" si="38"/>
        <v>1.758898454488</v>
      </c>
      <c r="AA71" s="6">
        <f t="shared" si="39"/>
        <v>2.2395589645007719</v>
      </c>
      <c r="AB71" s="6">
        <v>0</v>
      </c>
      <c r="AC71" s="6">
        <f t="shared" si="40"/>
        <v>0</v>
      </c>
      <c r="AD71" s="6">
        <f t="shared" si="41"/>
        <v>0</v>
      </c>
      <c r="AE71" s="6">
        <v>577463.9921240001</v>
      </c>
      <c r="AF71" s="6">
        <f t="shared" si="42"/>
        <v>0.57746399212400013</v>
      </c>
      <c r="AG71" s="6">
        <f t="shared" si="43"/>
        <v>0.73526965524235766</v>
      </c>
      <c r="AH71" s="6">
        <v>1255973.6296172</v>
      </c>
      <c r="AI71" s="6">
        <f t="shared" si="44"/>
        <v>1.2559736296171999</v>
      </c>
      <c r="AJ71" s="6">
        <f t="shared" si="45"/>
        <v>1.5991980629743412</v>
      </c>
      <c r="AK71" s="6">
        <v>16481963.744034803</v>
      </c>
      <c r="AL71" s="6">
        <f t="shared" si="46"/>
        <v>16.481963744034804</v>
      </c>
      <c r="AM71" s="6">
        <f t="shared" si="47"/>
        <v>20.986049286327166</v>
      </c>
      <c r="AN71" s="6">
        <v>0</v>
      </c>
      <c r="AO71" s="6">
        <f t="shared" si="48"/>
        <v>0</v>
      </c>
      <c r="AP71" s="6">
        <f t="shared" si="49"/>
        <v>0</v>
      </c>
      <c r="AQ71" s="6">
        <v>0</v>
      </c>
      <c r="AR71" s="6">
        <f t="shared" si="50"/>
        <v>0</v>
      </c>
      <c r="AS71" s="6">
        <f t="shared" si="51"/>
        <v>0</v>
      </c>
      <c r="AT71" s="6">
        <v>0</v>
      </c>
      <c r="AU71" s="6">
        <f t="shared" si="52"/>
        <v>0</v>
      </c>
      <c r="AV71" s="6">
        <f t="shared" si="53"/>
        <v>0</v>
      </c>
      <c r="AW71" s="6">
        <v>51193874.901628807</v>
      </c>
      <c r="AX71" s="6">
        <f t="shared" si="54"/>
        <v>51.19387490162881</v>
      </c>
      <c r="AY71" s="6">
        <f t="shared" si="55"/>
        <v>65.18380931595506</v>
      </c>
      <c r="AZ71" s="6">
        <v>0</v>
      </c>
      <c r="BA71" s="6">
        <f t="shared" si="56"/>
        <v>0</v>
      </c>
      <c r="BB71" s="6">
        <f t="shared" si="57"/>
        <v>0</v>
      </c>
      <c r="BC71" s="6">
        <v>0</v>
      </c>
      <c r="BD71" s="6">
        <f t="shared" si="58"/>
        <v>0</v>
      </c>
      <c r="BE71" s="6">
        <f t="shared" si="59"/>
        <v>0</v>
      </c>
      <c r="BF71" s="6">
        <v>1052116.3948025</v>
      </c>
      <c r="BG71" s="6">
        <f t="shared" si="60"/>
        <v>1.0521163948025001</v>
      </c>
      <c r="BH71" s="6">
        <f t="shared" si="61"/>
        <v>1.3396320280263501</v>
      </c>
      <c r="BI71" s="6">
        <v>6217424.6732563404</v>
      </c>
      <c r="BJ71" s="6">
        <f t="shared" si="62"/>
        <v>6.2174246732563407</v>
      </c>
      <c r="BK71" s="6">
        <f t="shared" si="63"/>
        <v>7.916482686973966</v>
      </c>
      <c r="BL71" s="6">
        <v>0</v>
      </c>
      <c r="BM71" s="6">
        <f t="shared" si="64"/>
        <v>0</v>
      </c>
      <c r="BN71" s="6">
        <f t="shared" si="65"/>
        <v>0</v>
      </c>
      <c r="BO71" s="6">
        <v>78537715.789951637</v>
      </c>
      <c r="BP71" s="6">
        <v>0</v>
      </c>
      <c r="BQ71" s="6">
        <f t="shared" si="66"/>
        <v>0</v>
      </c>
      <c r="BR71" s="6">
        <f t="shared" si="67"/>
        <v>0</v>
      </c>
      <c r="BS71" s="6">
        <v>0</v>
      </c>
      <c r="BT71" s="6">
        <f t="shared" si="68"/>
        <v>0</v>
      </c>
      <c r="BU71" s="6">
        <f t="shared" si="69"/>
        <v>0</v>
      </c>
      <c r="BV71" s="6">
        <v>13869518.121024568</v>
      </c>
      <c r="BW71" s="6">
        <f t="shared" si="70"/>
        <v>13.869518121024567</v>
      </c>
      <c r="BX71" s="6">
        <f t="shared" si="71"/>
        <v>17.659691245508526</v>
      </c>
      <c r="BY71" s="6">
        <v>64668197.675972</v>
      </c>
      <c r="BZ71" s="6">
        <f t="shared" si="72"/>
        <v>64.668197675971996</v>
      </c>
      <c r="CA71" s="6">
        <f t="shared" si="73"/>
        <v>82.340308754491474</v>
      </c>
      <c r="CB71" s="6">
        <v>0</v>
      </c>
      <c r="CC71" s="6">
        <f t="shared" si="74"/>
        <v>0</v>
      </c>
      <c r="CD71" s="6">
        <f t="shared" si="75"/>
        <v>0</v>
      </c>
      <c r="CE71" s="6">
        <v>78537715.796996564</v>
      </c>
      <c r="CF71" s="5">
        <v>75</v>
      </c>
      <c r="CG71" s="5">
        <v>288</v>
      </c>
      <c r="CH71" s="5">
        <v>116.51829268292683</v>
      </c>
      <c r="CI71" s="5">
        <v>79</v>
      </c>
      <c r="CJ71" s="5">
        <v>240.16265060240963</v>
      </c>
      <c r="CK71" s="5">
        <v>329</v>
      </c>
      <c r="CL71" s="5">
        <v>139</v>
      </c>
      <c r="CM71" s="5">
        <v>173.81927710843374</v>
      </c>
      <c r="CN71" s="5">
        <v>1089.3192771084337</v>
      </c>
      <c r="CO71" s="5">
        <v>197</v>
      </c>
      <c r="CP71" s="5">
        <v>23</v>
      </c>
      <c r="CQ71" s="5">
        <v>1.046</v>
      </c>
      <c r="CR71" s="5">
        <v>81.596299999999999</v>
      </c>
      <c r="CS71" s="5">
        <v>104.76990000000001</v>
      </c>
      <c r="CT71" s="5">
        <v>5.4230000000000009</v>
      </c>
      <c r="CU71" s="5">
        <v>37.996499999999997</v>
      </c>
      <c r="CV71" s="5">
        <v>5.8329999999999993</v>
      </c>
      <c r="CW71" s="5">
        <v>6677</v>
      </c>
      <c r="CX71" t="s">
        <v>1245</v>
      </c>
    </row>
    <row r="72" spans="1:102">
      <c r="A72" s="1" t="s">
        <v>64</v>
      </c>
      <c r="B72" s="5">
        <v>7</v>
      </c>
      <c r="C72" s="1">
        <v>255380</v>
      </c>
      <c r="D72" s="1">
        <v>7711369</v>
      </c>
      <c r="E72" s="12">
        <v>-41.348700000000001</v>
      </c>
      <c r="F72" s="12">
        <v>-20.6816</v>
      </c>
      <c r="G72" s="9">
        <v>111</v>
      </c>
      <c r="H72" s="10">
        <v>2</v>
      </c>
      <c r="I72" s="1">
        <v>79</v>
      </c>
      <c r="J72" s="1">
        <v>236</v>
      </c>
      <c r="K72" s="1">
        <v>324</v>
      </c>
      <c r="L72" s="1">
        <v>147</v>
      </c>
      <c r="M72" s="1">
        <v>177</v>
      </c>
      <c r="N72" s="1">
        <v>1112</v>
      </c>
      <c r="O72" s="1">
        <v>194</v>
      </c>
      <c r="P72" s="1">
        <v>23</v>
      </c>
      <c r="Q72" s="5">
        <v>1.046</v>
      </c>
      <c r="R72" s="5">
        <v>81.596299999999999</v>
      </c>
      <c r="S72" s="5">
        <v>104.76990000000001</v>
      </c>
      <c r="T72" s="5">
        <v>5.423</v>
      </c>
      <c r="U72" s="5">
        <v>37.996499999999997</v>
      </c>
      <c r="V72" s="5">
        <v>5.8330000000000002</v>
      </c>
      <c r="W72" s="5">
        <v>6677</v>
      </c>
      <c r="X72" s="1">
        <v>9</v>
      </c>
      <c r="Y72" s="6">
        <v>0</v>
      </c>
      <c r="Z72" s="6">
        <f t="shared" si="38"/>
        <v>0</v>
      </c>
      <c r="AA72" s="6">
        <f t="shared" si="39"/>
        <v>0</v>
      </c>
      <c r="AB72" s="6">
        <v>0</v>
      </c>
      <c r="AC72" s="6">
        <f t="shared" si="40"/>
        <v>0</v>
      </c>
      <c r="AD72" s="6">
        <f t="shared" si="41"/>
        <v>0</v>
      </c>
      <c r="AE72" s="6">
        <v>2629904.3158109998</v>
      </c>
      <c r="AF72" s="6">
        <f t="shared" si="42"/>
        <v>2.6299043158109998</v>
      </c>
      <c r="AG72" s="6">
        <f t="shared" si="43"/>
        <v>3.3485877313168668</v>
      </c>
      <c r="AH72" s="6">
        <v>182250.9199558</v>
      </c>
      <c r="AI72" s="6">
        <f t="shared" si="44"/>
        <v>0.18225091995580001</v>
      </c>
      <c r="AJ72" s="6">
        <f t="shared" si="45"/>
        <v>0.23205528464141381</v>
      </c>
      <c r="AK72" s="6">
        <v>26569569.468209799</v>
      </c>
      <c r="AL72" s="6">
        <f t="shared" si="46"/>
        <v>26.569569468209799</v>
      </c>
      <c r="AM72" s="6">
        <f t="shared" si="47"/>
        <v>33.83033132145804</v>
      </c>
      <c r="AN72" s="6">
        <v>0</v>
      </c>
      <c r="AO72" s="6">
        <f t="shared" si="48"/>
        <v>0</v>
      </c>
      <c r="AP72" s="6">
        <f t="shared" si="49"/>
        <v>0</v>
      </c>
      <c r="AQ72" s="6">
        <v>0</v>
      </c>
      <c r="AR72" s="6">
        <f t="shared" si="50"/>
        <v>0</v>
      </c>
      <c r="AS72" s="6">
        <f t="shared" si="51"/>
        <v>0</v>
      </c>
      <c r="AT72" s="6">
        <v>0</v>
      </c>
      <c r="AU72" s="6">
        <f t="shared" si="52"/>
        <v>0</v>
      </c>
      <c r="AV72" s="6">
        <f t="shared" si="53"/>
        <v>0</v>
      </c>
      <c r="AW72" s="6">
        <v>31707899.9116318</v>
      </c>
      <c r="AX72" s="6">
        <f t="shared" si="54"/>
        <v>31.707899911631799</v>
      </c>
      <c r="AY72" s="6">
        <f t="shared" si="55"/>
        <v>40.372831814290187</v>
      </c>
      <c r="AZ72" s="6">
        <v>0</v>
      </c>
      <c r="BA72" s="6">
        <f t="shared" si="56"/>
        <v>0</v>
      </c>
      <c r="BB72" s="6">
        <f t="shared" si="57"/>
        <v>0</v>
      </c>
      <c r="BC72" s="6">
        <v>0</v>
      </c>
      <c r="BD72" s="6">
        <f t="shared" si="58"/>
        <v>0</v>
      </c>
      <c r="BE72" s="6">
        <f t="shared" si="59"/>
        <v>0</v>
      </c>
      <c r="BF72" s="6">
        <v>0</v>
      </c>
      <c r="BG72" s="6">
        <f t="shared" si="60"/>
        <v>0</v>
      </c>
      <c r="BH72" s="6">
        <f t="shared" si="61"/>
        <v>0</v>
      </c>
      <c r="BI72" s="6">
        <v>17448091.186652001</v>
      </c>
      <c r="BJ72" s="6">
        <f t="shared" si="62"/>
        <v>17.448091186652</v>
      </c>
      <c r="BK72" s="6">
        <f t="shared" si="63"/>
        <v>22.216193848293493</v>
      </c>
      <c r="BL72" s="6">
        <v>0</v>
      </c>
      <c r="BM72" s="6">
        <f t="shared" si="64"/>
        <v>0</v>
      </c>
      <c r="BN72" s="6">
        <f t="shared" si="65"/>
        <v>0</v>
      </c>
      <c r="BO72" s="6">
        <v>78537715.802260399</v>
      </c>
      <c r="BP72" s="6">
        <v>0</v>
      </c>
      <c r="BQ72" s="6">
        <f t="shared" si="66"/>
        <v>0</v>
      </c>
      <c r="BR72" s="6">
        <f t="shared" si="67"/>
        <v>0</v>
      </c>
      <c r="BS72" s="6">
        <v>0</v>
      </c>
      <c r="BT72" s="6">
        <f t="shared" si="68"/>
        <v>0</v>
      </c>
      <c r="BU72" s="6">
        <f t="shared" si="69"/>
        <v>0</v>
      </c>
      <c r="BV72" s="6">
        <v>0</v>
      </c>
      <c r="BW72" s="6">
        <f t="shared" si="70"/>
        <v>0</v>
      </c>
      <c r="BX72" s="6">
        <f t="shared" si="71"/>
        <v>0</v>
      </c>
      <c r="BY72" s="6">
        <v>78537715.79691799</v>
      </c>
      <c r="BZ72" s="6">
        <f t="shared" si="72"/>
        <v>78.537715796917993</v>
      </c>
      <c r="CA72" s="6">
        <f t="shared" si="73"/>
        <v>100</v>
      </c>
      <c r="CB72" s="6">
        <v>0</v>
      </c>
      <c r="CC72" s="6">
        <f t="shared" si="74"/>
        <v>0</v>
      </c>
      <c r="CD72" s="6">
        <f t="shared" si="75"/>
        <v>0</v>
      </c>
      <c r="CE72" s="6">
        <v>78537715.79691799</v>
      </c>
      <c r="CF72" s="5">
        <v>87</v>
      </c>
      <c r="CG72" s="5">
        <v>1335</v>
      </c>
      <c r="CH72" s="5">
        <v>395.16149068322983</v>
      </c>
      <c r="CI72" s="5">
        <v>79.333333333333329</v>
      </c>
      <c r="CJ72" s="5">
        <v>222.93125000000001</v>
      </c>
      <c r="CK72" s="5">
        <v>329</v>
      </c>
      <c r="CL72" s="5">
        <v>71</v>
      </c>
      <c r="CM72" s="5">
        <v>178.44374999999999</v>
      </c>
      <c r="CN72" s="5">
        <v>1169.3687500000001</v>
      </c>
      <c r="CO72" s="5">
        <v>231</v>
      </c>
      <c r="CP72" s="5">
        <v>23</v>
      </c>
      <c r="CQ72" s="5">
        <v>1.046</v>
      </c>
      <c r="CR72" s="5">
        <v>81.596299999999999</v>
      </c>
      <c r="CS72" s="5">
        <v>104.76990000000001</v>
      </c>
      <c r="CT72" s="5">
        <v>5.4230000000000009</v>
      </c>
      <c r="CU72" s="5">
        <v>37.996499999999997</v>
      </c>
      <c r="CV72" s="5">
        <v>5.8329999999999993</v>
      </c>
      <c r="CW72" s="5">
        <v>6677</v>
      </c>
      <c r="CX72" t="s">
        <v>1245</v>
      </c>
    </row>
    <row r="73" spans="1:102">
      <c r="A73" s="1" t="s">
        <v>63</v>
      </c>
      <c r="B73" s="5">
        <v>7</v>
      </c>
      <c r="C73" s="1">
        <v>259849</v>
      </c>
      <c r="D73" s="1">
        <v>7710555</v>
      </c>
      <c r="E73" s="12">
        <v>-41.305900000000001</v>
      </c>
      <c r="F73" s="12">
        <v>-20.689499999999999</v>
      </c>
      <c r="G73" s="9">
        <v>116</v>
      </c>
      <c r="H73" s="10">
        <v>5</v>
      </c>
      <c r="I73" s="1">
        <v>79</v>
      </c>
      <c r="J73" s="1">
        <v>241</v>
      </c>
      <c r="K73" s="1">
        <v>328</v>
      </c>
      <c r="L73" s="1">
        <v>153</v>
      </c>
      <c r="M73" s="1">
        <v>175</v>
      </c>
      <c r="N73" s="1">
        <v>1093</v>
      </c>
      <c r="O73" s="1">
        <v>189</v>
      </c>
      <c r="P73" s="1">
        <v>24</v>
      </c>
      <c r="Q73" s="5">
        <v>1.046</v>
      </c>
      <c r="R73" s="5">
        <v>81.596299999999999</v>
      </c>
      <c r="S73" s="5">
        <v>104.76990000000001</v>
      </c>
      <c r="T73" s="5">
        <v>5.423</v>
      </c>
      <c r="U73" s="5">
        <v>37.996499999999997</v>
      </c>
      <c r="V73" s="5">
        <v>5.8330000000000002</v>
      </c>
      <c r="W73" s="5">
        <v>6677</v>
      </c>
      <c r="X73" s="1">
        <v>9</v>
      </c>
      <c r="Y73" s="6">
        <v>883758.43665199995</v>
      </c>
      <c r="Z73" s="6">
        <f t="shared" si="38"/>
        <v>0.88375843665199993</v>
      </c>
      <c r="AA73" s="6">
        <f t="shared" si="39"/>
        <v>1.1252662849759465</v>
      </c>
      <c r="AB73" s="6">
        <v>0</v>
      </c>
      <c r="AC73" s="6">
        <f t="shared" si="40"/>
        <v>0</v>
      </c>
      <c r="AD73" s="6">
        <f t="shared" si="41"/>
        <v>0</v>
      </c>
      <c r="AE73" s="6">
        <v>2755784.8730053403</v>
      </c>
      <c r="AF73" s="6">
        <f t="shared" si="42"/>
        <v>2.7557848730053403</v>
      </c>
      <c r="AG73" s="6">
        <f t="shared" si="43"/>
        <v>3.5088681223653384</v>
      </c>
      <c r="AH73" s="6">
        <v>116584.166635</v>
      </c>
      <c r="AI73" s="6">
        <f t="shared" si="44"/>
        <v>0.116584166635</v>
      </c>
      <c r="AJ73" s="6">
        <f t="shared" si="45"/>
        <v>0.14844354139732135</v>
      </c>
      <c r="AK73" s="6">
        <v>19882979.910522997</v>
      </c>
      <c r="AL73" s="6">
        <f t="shared" si="46"/>
        <v>19.882979910522998</v>
      </c>
      <c r="AM73" s="6">
        <f t="shared" si="47"/>
        <v>25.316473382619286</v>
      </c>
      <c r="AN73" s="6">
        <v>0</v>
      </c>
      <c r="AO73" s="6">
        <f t="shared" si="48"/>
        <v>0</v>
      </c>
      <c r="AP73" s="6">
        <f t="shared" si="49"/>
        <v>0</v>
      </c>
      <c r="AQ73" s="6">
        <v>0</v>
      </c>
      <c r="AR73" s="6">
        <f t="shared" si="50"/>
        <v>0</v>
      </c>
      <c r="AS73" s="6">
        <f t="shared" si="51"/>
        <v>0</v>
      </c>
      <c r="AT73" s="6">
        <v>0</v>
      </c>
      <c r="AU73" s="6">
        <f t="shared" si="52"/>
        <v>0</v>
      </c>
      <c r="AV73" s="6">
        <f t="shared" si="53"/>
        <v>0</v>
      </c>
      <c r="AW73" s="6">
        <v>45071961.387404002</v>
      </c>
      <c r="AX73" s="6">
        <f t="shared" si="54"/>
        <v>45.071961387404002</v>
      </c>
      <c r="AY73" s="6">
        <f t="shared" si="55"/>
        <v>57.388938474094317</v>
      </c>
      <c r="AZ73" s="6">
        <v>0</v>
      </c>
      <c r="BA73" s="6">
        <f t="shared" si="56"/>
        <v>0</v>
      </c>
      <c r="BB73" s="6">
        <f t="shared" si="57"/>
        <v>0</v>
      </c>
      <c r="BC73" s="6">
        <v>0</v>
      </c>
      <c r="BD73" s="6">
        <f t="shared" si="58"/>
        <v>0</v>
      </c>
      <c r="BE73" s="6">
        <f t="shared" si="59"/>
        <v>0</v>
      </c>
      <c r="BF73" s="6">
        <v>0</v>
      </c>
      <c r="BG73" s="6">
        <f t="shared" si="60"/>
        <v>0</v>
      </c>
      <c r="BH73" s="6">
        <f t="shared" si="61"/>
        <v>0</v>
      </c>
      <c r="BI73" s="6">
        <v>9826647.004840998</v>
      </c>
      <c r="BJ73" s="6">
        <f t="shared" si="62"/>
        <v>9.8266470048409982</v>
      </c>
      <c r="BK73" s="6">
        <f t="shared" si="63"/>
        <v>12.51201019454779</v>
      </c>
      <c r="BL73" s="6">
        <v>0</v>
      </c>
      <c r="BM73" s="6">
        <f t="shared" si="64"/>
        <v>0</v>
      </c>
      <c r="BN73" s="6">
        <f t="shared" si="65"/>
        <v>0</v>
      </c>
      <c r="BO73" s="6">
        <v>78537715.779060334</v>
      </c>
      <c r="BP73" s="6">
        <v>0</v>
      </c>
      <c r="BQ73" s="6">
        <f t="shared" si="66"/>
        <v>0</v>
      </c>
      <c r="BR73" s="6">
        <f t="shared" si="67"/>
        <v>0</v>
      </c>
      <c r="BS73" s="6">
        <v>0</v>
      </c>
      <c r="BT73" s="6">
        <f t="shared" si="68"/>
        <v>0</v>
      </c>
      <c r="BU73" s="6">
        <f t="shared" si="69"/>
        <v>0</v>
      </c>
      <c r="BV73" s="6">
        <v>0</v>
      </c>
      <c r="BW73" s="6">
        <f t="shared" si="70"/>
        <v>0</v>
      </c>
      <c r="BX73" s="6">
        <f t="shared" si="71"/>
        <v>0</v>
      </c>
      <c r="BY73" s="6">
        <v>78537715.796966985</v>
      </c>
      <c r="BZ73" s="6">
        <f t="shared" si="72"/>
        <v>78.537715796966978</v>
      </c>
      <c r="CA73" s="6">
        <f t="shared" si="73"/>
        <v>100</v>
      </c>
      <c r="CB73" s="6">
        <v>0</v>
      </c>
      <c r="CC73" s="6">
        <f t="shared" si="74"/>
        <v>0</v>
      </c>
      <c r="CD73" s="6">
        <f t="shared" si="75"/>
        <v>0</v>
      </c>
      <c r="CE73" s="6">
        <v>78537715.796966985</v>
      </c>
      <c r="CF73" s="5">
        <v>81</v>
      </c>
      <c r="CG73" s="5">
        <v>743</v>
      </c>
      <c r="CH73" s="5">
        <v>199.02285714285713</v>
      </c>
      <c r="CI73" s="5">
        <v>79.272727272727266</v>
      </c>
      <c r="CJ73" s="5">
        <v>235.59195402298852</v>
      </c>
      <c r="CK73" s="5">
        <v>329</v>
      </c>
      <c r="CL73" s="5">
        <v>106</v>
      </c>
      <c r="CM73" s="5">
        <v>175.81034482758622</v>
      </c>
      <c r="CN73" s="5">
        <v>1113.5747126436781</v>
      </c>
      <c r="CO73" s="5">
        <v>213</v>
      </c>
      <c r="CP73" s="5">
        <v>23</v>
      </c>
      <c r="CQ73" s="5">
        <v>1.046</v>
      </c>
      <c r="CR73" s="5">
        <v>81.596299999999999</v>
      </c>
      <c r="CS73" s="5">
        <v>104.76990000000001</v>
      </c>
      <c r="CT73" s="5">
        <v>5.4230000000000009</v>
      </c>
      <c r="CU73" s="5">
        <v>37.996499999999997</v>
      </c>
      <c r="CV73" s="5">
        <v>5.8329999999999993</v>
      </c>
      <c r="CW73" s="5">
        <v>6677</v>
      </c>
      <c r="CX73" t="s">
        <v>1245</v>
      </c>
    </row>
    <row r="74" spans="1:102">
      <c r="A74" s="1" t="s">
        <v>66</v>
      </c>
      <c r="B74" s="5">
        <v>7</v>
      </c>
      <c r="C74" s="1">
        <v>269266</v>
      </c>
      <c r="D74" s="1">
        <v>7712513</v>
      </c>
      <c r="E74" s="12">
        <v>-41.215299999999999</v>
      </c>
      <c r="F74" s="12">
        <v>-20.672999999999998</v>
      </c>
      <c r="G74" s="9">
        <v>91</v>
      </c>
      <c r="H74" s="10">
        <v>5</v>
      </c>
      <c r="I74" s="1">
        <v>79</v>
      </c>
      <c r="J74" s="1">
        <v>238</v>
      </c>
      <c r="K74" s="1">
        <v>325</v>
      </c>
      <c r="L74" s="1">
        <v>152</v>
      </c>
      <c r="M74" s="1">
        <v>173</v>
      </c>
      <c r="N74" s="1">
        <v>1106</v>
      </c>
      <c r="O74" s="1">
        <v>188</v>
      </c>
      <c r="P74" s="1">
        <v>25</v>
      </c>
      <c r="Q74" s="5">
        <v>1.046</v>
      </c>
      <c r="R74" s="5">
        <v>81.596299999999999</v>
      </c>
      <c r="S74" s="5">
        <v>104.76990000000001</v>
      </c>
      <c r="T74" s="5">
        <v>5.423</v>
      </c>
      <c r="U74" s="5">
        <v>37.996499999999997</v>
      </c>
      <c r="V74" s="5">
        <v>5.8330000000000002</v>
      </c>
      <c r="W74" s="5">
        <v>6677</v>
      </c>
      <c r="X74" s="1">
        <v>9</v>
      </c>
      <c r="Y74" s="6">
        <v>4243807.265408</v>
      </c>
      <c r="Z74" s="6">
        <f t="shared" si="38"/>
        <v>4.2438072654079999</v>
      </c>
      <c r="AA74" s="6">
        <f t="shared" si="39"/>
        <v>5.4035277473450645</v>
      </c>
      <c r="AB74" s="6">
        <v>156152.7990535</v>
      </c>
      <c r="AC74" s="6">
        <f t="shared" si="40"/>
        <v>0.15615279905349999</v>
      </c>
      <c r="AD74" s="6">
        <f t="shared" si="41"/>
        <v>0.19882523633647264</v>
      </c>
      <c r="AE74" s="6">
        <v>1563934.6623284398</v>
      </c>
      <c r="AF74" s="6">
        <f t="shared" si="42"/>
        <v>1.5639346623284398</v>
      </c>
      <c r="AG74" s="6">
        <f t="shared" si="43"/>
        <v>1.9913167150191022</v>
      </c>
      <c r="AH74" s="6">
        <v>382957.75130960002</v>
      </c>
      <c r="AI74" s="6">
        <f t="shared" si="44"/>
        <v>0.38295775130960003</v>
      </c>
      <c r="AJ74" s="6">
        <f t="shared" si="45"/>
        <v>0.48760999400931787</v>
      </c>
      <c r="AK74" s="6">
        <v>10476553.426242998</v>
      </c>
      <c r="AL74" s="6">
        <f t="shared" si="46"/>
        <v>10.476553426242997</v>
      </c>
      <c r="AM74" s="6">
        <f t="shared" si="47"/>
        <v>13.339518878882101</v>
      </c>
      <c r="AN74" s="6">
        <v>0</v>
      </c>
      <c r="AO74" s="6">
        <f t="shared" si="48"/>
        <v>0</v>
      </c>
      <c r="AP74" s="6">
        <f t="shared" si="49"/>
        <v>0</v>
      </c>
      <c r="AQ74" s="6">
        <v>0</v>
      </c>
      <c r="AR74" s="6">
        <f t="shared" si="50"/>
        <v>0</v>
      </c>
      <c r="AS74" s="6">
        <f t="shared" si="51"/>
        <v>0</v>
      </c>
      <c r="AT74" s="6">
        <v>0</v>
      </c>
      <c r="AU74" s="6">
        <f t="shared" si="52"/>
        <v>0</v>
      </c>
      <c r="AV74" s="6">
        <f t="shared" si="53"/>
        <v>0</v>
      </c>
      <c r="AW74" s="6">
        <v>56643164.447474614</v>
      </c>
      <c r="AX74" s="6">
        <f t="shared" si="54"/>
        <v>56.643164447474611</v>
      </c>
      <c r="AY74" s="6">
        <f t="shared" si="55"/>
        <v>72.122245815499511</v>
      </c>
      <c r="AZ74" s="6">
        <v>0</v>
      </c>
      <c r="BA74" s="6">
        <f t="shared" si="56"/>
        <v>0</v>
      </c>
      <c r="BB74" s="6">
        <f t="shared" si="57"/>
        <v>0</v>
      </c>
      <c r="BC74" s="6">
        <v>0</v>
      </c>
      <c r="BD74" s="6">
        <f t="shared" si="58"/>
        <v>0</v>
      </c>
      <c r="BE74" s="6">
        <f t="shared" si="59"/>
        <v>0</v>
      </c>
      <c r="BF74" s="6">
        <v>747317.36827380001</v>
      </c>
      <c r="BG74" s="6">
        <f t="shared" si="60"/>
        <v>0.74731736827380002</v>
      </c>
      <c r="BH74" s="6">
        <f t="shared" si="61"/>
        <v>0.95153947457888166</v>
      </c>
      <c r="BI74" s="6">
        <v>4323828.0803530412</v>
      </c>
      <c r="BJ74" s="6">
        <f t="shared" si="62"/>
        <v>4.3238280803530413</v>
      </c>
      <c r="BK74" s="6">
        <f t="shared" si="63"/>
        <v>5.5054161383295508</v>
      </c>
      <c r="BL74" s="6">
        <v>0</v>
      </c>
      <c r="BM74" s="6">
        <f t="shared" si="64"/>
        <v>0</v>
      </c>
      <c r="BN74" s="6">
        <f t="shared" si="65"/>
        <v>0</v>
      </c>
      <c r="BO74" s="6">
        <v>78537715.800443992</v>
      </c>
      <c r="BP74" s="6">
        <v>0</v>
      </c>
      <c r="BQ74" s="6">
        <f t="shared" si="66"/>
        <v>0</v>
      </c>
      <c r="BR74" s="6">
        <f t="shared" si="67"/>
        <v>0</v>
      </c>
      <c r="BS74" s="6">
        <v>0</v>
      </c>
      <c r="BT74" s="6">
        <f t="shared" si="68"/>
        <v>0</v>
      </c>
      <c r="BU74" s="6">
        <f t="shared" si="69"/>
        <v>0</v>
      </c>
      <c r="BV74" s="6">
        <v>0</v>
      </c>
      <c r="BW74" s="6">
        <f t="shared" si="70"/>
        <v>0</v>
      </c>
      <c r="BX74" s="6">
        <f t="shared" si="71"/>
        <v>0</v>
      </c>
      <c r="BY74" s="6">
        <v>78537715.796964332</v>
      </c>
      <c r="BZ74" s="6">
        <f t="shared" si="72"/>
        <v>78.537715796964335</v>
      </c>
      <c r="CA74" s="6">
        <f t="shared" si="73"/>
        <v>100</v>
      </c>
      <c r="CB74" s="6">
        <v>0</v>
      </c>
      <c r="CC74" s="6">
        <f t="shared" si="74"/>
        <v>0</v>
      </c>
      <c r="CD74" s="6">
        <f t="shared" si="75"/>
        <v>0</v>
      </c>
      <c r="CE74" s="6">
        <v>78537715.796964332</v>
      </c>
      <c r="CF74" s="5">
        <v>67</v>
      </c>
      <c r="CG74" s="5">
        <v>289</v>
      </c>
      <c r="CH74" s="5">
        <v>123.28436018957346</v>
      </c>
      <c r="CI74" s="5">
        <v>79.565217391304344</v>
      </c>
      <c r="CJ74" s="5">
        <v>240.8</v>
      </c>
      <c r="CK74" s="5">
        <v>330</v>
      </c>
      <c r="CL74" s="5">
        <v>142</v>
      </c>
      <c r="CM74" s="5">
        <v>172.42439024390245</v>
      </c>
      <c r="CN74" s="5">
        <v>1095.3073170731707</v>
      </c>
      <c r="CO74" s="5">
        <v>194</v>
      </c>
      <c r="CP74" s="5">
        <v>24</v>
      </c>
      <c r="CQ74" s="5">
        <v>1.0459999999999998</v>
      </c>
      <c r="CR74" s="5">
        <v>81.596299999999985</v>
      </c>
      <c r="CS74" s="5">
        <v>104.76990000000001</v>
      </c>
      <c r="CT74" s="5">
        <v>5.4230000000000009</v>
      </c>
      <c r="CU74" s="5">
        <v>37.996499999999983</v>
      </c>
      <c r="CV74" s="5">
        <v>5.8329999999999993</v>
      </c>
      <c r="CW74" s="5">
        <v>6677</v>
      </c>
      <c r="CX74" t="s">
        <v>1245</v>
      </c>
    </row>
    <row r="75" spans="1:102">
      <c r="A75" s="1" t="s">
        <v>71</v>
      </c>
      <c r="B75" s="5">
        <v>7</v>
      </c>
      <c r="C75" s="1">
        <v>264481</v>
      </c>
      <c r="D75" s="1">
        <v>7718353</v>
      </c>
      <c r="E75" s="12">
        <v>-41.260399999999997</v>
      </c>
      <c r="F75" s="12">
        <v>-20.619700000000002</v>
      </c>
      <c r="G75" s="9">
        <v>114</v>
      </c>
      <c r="H75" s="10">
        <v>2</v>
      </c>
      <c r="I75" s="1">
        <v>80</v>
      </c>
      <c r="J75" s="1">
        <v>243</v>
      </c>
      <c r="K75" s="1">
        <v>329</v>
      </c>
      <c r="L75" s="1">
        <v>155</v>
      </c>
      <c r="M75" s="1">
        <v>174</v>
      </c>
      <c r="N75" s="1">
        <v>1094</v>
      </c>
      <c r="O75" s="1">
        <v>188</v>
      </c>
      <c r="P75" s="1">
        <v>24</v>
      </c>
      <c r="Q75" s="5">
        <v>1.046</v>
      </c>
      <c r="R75" s="5">
        <v>81.596299999999999</v>
      </c>
      <c r="S75" s="5">
        <v>104.76990000000001</v>
      </c>
      <c r="T75" s="5">
        <v>5.423</v>
      </c>
      <c r="U75" s="5">
        <v>37.996499999999997</v>
      </c>
      <c r="V75" s="5">
        <v>5.8330000000000002</v>
      </c>
      <c r="W75" s="5">
        <v>6677</v>
      </c>
      <c r="X75" s="1">
        <v>9</v>
      </c>
      <c r="Y75" s="6">
        <v>5034345.1477669897</v>
      </c>
      <c r="Z75" s="6">
        <f t="shared" si="38"/>
        <v>5.0343451477669898</v>
      </c>
      <c r="AA75" s="6">
        <f t="shared" si="39"/>
        <v>6.4100987626921446</v>
      </c>
      <c r="AB75" s="6">
        <v>0</v>
      </c>
      <c r="AC75" s="6">
        <f t="shared" si="40"/>
        <v>0</v>
      </c>
      <c r="AD75" s="6">
        <f t="shared" si="41"/>
        <v>0</v>
      </c>
      <c r="AE75" s="6">
        <v>2153104.6449075001</v>
      </c>
      <c r="AF75" s="6">
        <f t="shared" si="42"/>
        <v>2.1531046449075002</v>
      </c>
      <c r="AG75" s="6">
        <f t="shared" si="43"/>
        <v>2.7414912992983913</v>
      </c>
      <c r="AH75" s="6">
        <v>155164.6657714</v>
      </c>
      <c r="AI75" s="6">
        <f t="shared" si="44"/>
        <v>0.15516466577140001</v>
      </c>
      <c r="AJ75" s="6">
        <f t="shared" si="45"/>
        <v>0.19756707235616547</v>
      </c>
      <c r="AK75" s="6">
        <v>20119141.690681595</v>
      </c>
      <c r="AL75" s="6">
        <f t="shared" si="46"/>
        <v>20.119141690681595</v>
      </c>
      <c r="AM75" s="6">
        <f t="shared" si="47"/>
        <v>25.617171940439853</v>
      </c>
      <c r="AN75" s="6">
        <v>0</v>
      </c>
      <c r="AO75" s="6">
        <f t="shared" si="48"/>
        <v>0</v>
      </c>
      <c r="AP75" s="6">
        <f t="shared" si="49"/>
        <v>0</v>
      </c>
      <c r="AQ75" s="6">
        <v>0</v>
      </c>
      <c r="AR75" s="6">
        <f t="shared" si="50"/>
        <v>0</v>
      </c>
      <c r="AS75" s="6">
        <f t="shared" si="51"/>
        <v>0</v>
      </c>
      <c r="AT75" s="6">
        <v>0</v>
      </c>
      <c r="AU75" s="6">
        <f t="shared" si="52"/>
        <v>0</v>
      </c>
      <c r="AV75" s="6">
        <f t="shared" si="53"/>
        <v>0</v>
      </c>
      <c r="AW75" s="6">
        <v>39871613.704195209</v>
      </c>
      <c r="AX75" s="6">
        <f t="shared" si="54"/>
        <v>39.871613704195212</v>
      </c>
      <c r="AY75" s="6">
        <f t="shared" si="55"/>
        <v>50.767473061549062</v>
      </c>
      <c r="AZ75" s="6">
        <v>0</v>
      </c>
      <c r="BA75" s="6">
        <f t="shared" si="56"/>
        <v>0</v>
      </c>
      <c r="BB75" s="6">
        <f t="shared" si="57"/>
        <v>0</v>
      </c>
      <c r="BC75" s="6">
        <v>0</v>
      </c>
      <c r="BD75" s="6">
        <f t="shared" si="58"/>
        <v>0</v>
      </c>
      <c r="BE75" s="6">
        <f t="shared" si="59"/>
        <v>0</v>
      </c>
      <c r="BF75" s="6">
        <v>0</v>
      </c>
      <c r="BG75" s="6">
        <f t="shared" si="60"/>
        <v>0</v>
      </c>
      <c r="BH75" s="6">
        <f t="shared" si="61"/>
        <v>0</v>
      </c>
      <c r="BI75" s="6">
        <v>11204345.931459399</v>
      </c>
      <c r="BJ75" s="6">
        <f t="shared" si="62"/>
        <v>11.204345931459398</v>
      </c>
      <c r="BK75" s="6">
        <f t="shared" si="63"/>
        <v>14.266197863664399</v>
      </c>
      <c r="BL75" s="6">
        <v>0</v>
      </c>
      <c r="BM75" s="6">
        <f t="shared" si="64"/>
        <v>0</v>
      </c>
      <c r="BN75" s="6">
        <f t="shared" si="65"/>
        <v>0</v>
      </c>
      <c r="BO75" s="6">
        <v>78537715.784782082</v>
      </c>
      <c r="BP75" s="6">
        <v>0</v>
      </c>
      <c r="BQ75" s="6">
        <f t="shared" si="66"/>
        <v>0</v>
      </c>
      <c r="BR75" s="6">
        <f t="shared" si="67"/>
        <v>0</v>
      </c>
      <c r="BS75" s="6">
        <v>0</v>
      </c>
      <c r="BT75" s="6">
        <f t="shared" si="68"/>
        <v>0</v>
      </c>
      <c r="BU75" s="6">
        <f t="shared" si="69"/>
        <v>0</v>
      </c>
      <c r="BV75" s="6">
        <v>0</v>
      </c>
      <c r="BW75" s="6">
        <f t="shared" si="70"/>
        <v>0</v>
      </c>
      <c r="BX75" s="6">
        <f t="shared" si="71"/>
        <v>0</v>
      </c>
      <c r="BY75" s="6">
        <v>78537715.797011271</v>
      </c>
      <c r="BZ75" s="6">
        <f t="shared" si="72"/>
        <v>78.537715797011273</v>
      </c>
      <c r="CA75" s="6">
        <f t="shared" si="73"/>
        <v>100</v>
      </c>
      <c r="CB75" s="6">
        <v>0</v>
      </c>
      <c r="CC75" s="6">
        <f t="shared" si="74"/>
        <v>0</v>
      </c>
      <c r="CD75" s="6">
        <f t="shared" si="75"/>
        <v>0</v>
      </c>
      <c r="CE75" s="6">
        <v>78537715.797011271</v>
      </c>
      <c r="CF75" s="5">
        <v>90</v>
      </c>
      <c r="CG75" s="5">
        <v>1211</v>
      </c>
      <c r="CH75" s="5">
        <v>280.32394366197184</v>
      </c>
      <c r="CI75" s="5">
        <v>79.782608695652172</v>
      </c>
      <c r="CJ75" s="5">
        <v>230.69953051643193</v>
      </c>
      <c r="CK75" s="5">
        <v>330</v>
      </c>
      <c r="CL75" s="5">
        <v>80</v>
      </c>
      <c r="CM75" s="5">
        <v>175.85446009389671</v>
      </c>
      <c r="CN75" s="5">
        <v>1142.4788732394366</v>
      </c>
      <c r="CO75" s="5">
        <v>225</v>
      </c>
      <c r="CP75" s="5">
        <v>23</v>
      </c>
      <c r="CQ75" s="5">
        <v>1.0459999999999998</v>
      </c>
      <c r="CR75" s="5">
        <v>81.596299999999985</v>
      </c>
      <c r="CS75" s="5">
        <v>104.76990000000001</v>
      </c>
      <c r="CT75" s="5">
        <v>5.4230000000000009</v>
      </c>
      <c r="CU75" s="5">
        <v>37.996499999999983</v>
      </c>
      <c r="CV75" s="5">
        <v>5.8329999999999993</v>
      </c>
      <c r="CW75" s="5">
        <v>6677</v>
      </c>
      <c r="CX75" t="s">
        <v>1245</v>
      </c>
    </row>
    <row r="76" spans="1:102">
      <c r="A76" s="1" t="s">
        <v>68</v>
      </c>
      <c r="B76" s="5">
        <v>7</v>
      </c>
      <c r="C76" s="1">
        <v>260251</v>
      </c>
      <c r="D76" s="1">
        <v>7716324</v>
      </c>
      <c r="E76" s="12">
        <v>-41.301299999999998</v>
      </c>
      <c r="F76" s="12">
        <v>-20.637499999999999</v>
      </c>
      <c r="G76" s="9">
        <v>108</v>
      </c>
      <c r="H76" s="10">
        <v>9</v>
      </c>
      <c r="I76" s="1">
        <v>80</v>
      </c>
      <c r="J76" s="1">
        <v>241</v>
      </c>
      <c r="K76" s="1">
        <v>328</v>
      </c>
      <c r="L76" s="1">
        <v>152</v>
      </c>
      <c r="M76" s="1">
        <v>176</v>
      </c>
      <c r="N76" s="1">
        <v>1097</v>
      </c>
      <c r="O76" s="1">
        <v>190</v>
      </c>
      <c r="P76" s="1">
        <v>23</v>
      </c>
      <c r="Q76" s="5">
        <v>1.046</v>
      </c>
      <c r="R76" s="5">
        <v>81.596299999999999</v>
      </c>
      <c r="S76" s="5">
        <v>104.76990000000001</v>
      </c>
      <c r="T76" s="5">
        <v>5.423</v>
      </c>
      <c r="U76" s="5">
        <v>37.996499999999997</v>
      </c>
      <c r="V76" s="5">
        <v>5.8330000000000002</v>
      </c>
      <c r="W76" s="5">
        <v>6677</v>
      </c>
      <c r="X76" s="1">
        <v>9</v>
      </c>
      <c r="Y76" s="6">
        <v>3755121.7230779999</v>
      </c>
      <c r="Z76" s="6">
        <f t="shared" si="38"/>
        <v>3.7551217230780001</v>
      </c>
      <c r="AA76" s="6">
        <f t="shared" si="39"/>
        <v>4.7812973481067589</v>
      </c>
      <c r="AB76" s="6">
        <v>0</v>
      </c>
      <c r="AC76" s="6">
        <f t="shared" si="40"/>
        <v>0</v>
      </c>
      <c r="AD76" s="6">
        <f t="shared" si="41"/>
        <v>0</v>
      </c>
      <c r="AE76" s="6">
        <v>5898646.5363897989</v>
      </c>
      <c r="AF76" s="6">
        <f t="shared" si="42"/>
        <v>5.8986465363897986</v>
      </c>
      <c r="AG76" s="6">
        <f t="shared" si="43"/>
        <v>7.5105909000313487</v>
      </c>
      <c r="AH76" s="6">
        <v>1055989.8301013999</v>
      </c>
      <c r="AI76" s="6">
        <f t="shared" si="44"/>
        <v>1.0559898301013999</v>
      </c>
      <c r="AJ76" s="6">
        <f t="shared" si="45"/>
        <v>1.3445639706595083</v>
      </c>
      <c r="AK76" s="6">
        <v>24375497.386600994</v>
      </c>
      <c r="AL76" s="6">
        <f t="shared" si="46"/>
        <v>24.375497386600994</v>
      </c>
      <c r="AM76" s="6">
        <f t="shared" si="47"/>
        <v>31.036677265899034</v>
      </c>
      <c r="AN76" s="6">
        <v>0</v>
      </c>
      <c r="AO76" s="6">
        <f t="shared" si="48"/>
        <v>0</v>
      </c>
      <c r="AP76" s="6">
        <f t="shared" si="49"/>
        <v>0</v>
      </c>
      <c r="AQ76" s="6">
        <v>0</v>
      </c>
      <c r="AR76" s="6">
        <f t="shared" si="50"/>
        <v>0</v>
      </c>
      <c r="AS76" s="6">
        <f t="shared" si="51"/>
        <v>0</v>
      </c>
      <c r="AT76" s="6">
        <v>0</v>
      </c>
      <c r="AU76" s="6">
        <f t="shared" si="52"/>
        <v>0</v>
      </c>
      <c r="AV76" s="6">
        <f t="shared" si="53"/>
        <v>0</v>
      </c>
      <c r="AW76" s="6">
        <v>30671281.595691908</v>
      </c>
      <c r="AX76" s="6">
        <f t="shared" si="54"/>
        <v>30.671281595691909</v>
      </c>
      <c r="AY76" s="6">
        <f t="shared" si="55"/>
        <v>39.052933079440216</v>
      </c>
      <c r="AZ76" s="6">
        <v>0</v>
      </c>
      <c r="BA76" s="6">
        <f t="shared" si="56"/>
        <v>0</v>
      </c>
      <c r="BB76" s="6">
        <f t="shared" si="57"/>
        <v>0</v>
      </c>
      <c r="BC76" s="6">
        <v>0</v>
      </c>
      <c r="BD76" s="6">
        <f t="shared" si="58"/>
        <v>0</v>
      </c>
      <c r="BE76" s="6">
        <f t="shared" si="59"/>
        <v>0</v>
      </c>
      <c r="BF76" s="6">
        <v>0</v>
      </c>
      <c r="BG76" s="6">
        <f t="shared" si="60"/>
        <v>0</v>
      </c>
      <c r="BH76" s="6">
        <f t="shared" si="61"/>
        <v>0</v>
      </c>
      <c r="BI76" s="6">
        <v>12781178.733763501</v>
      </c>
      <c r="BJ76" s="6">
        <f t="shared" si="62"/>
        <v>12.7811787337635</v>
      </c>
      <c r="BK76" s="6">
        <f t="shared" si="63"/>
        <v>16.273937435863132</v>
      </c>
      <c r="BL76" s="6">
        <v>0</v>
      </c>
      <c r="BM76" s="6">
        <f t="shared" si="64"/>
        <v>0</v>
      </c>
      <c r="BN76" s="6">
        <f t="shared" si="65"/>
        <v>0</v>
      </c>
      <c r="BO76" s="6">
        <v>78537715.805625603</v>
      </c>
      <c r="BP76" s="6">
        <v>0</v>
      </c>
      <c r="BQ76" s="6">
        <f t="shared" si="66"/>
        <v>0</v>
      </c>
      <c r="BR76" s="6">
        <f t="shared" si="67"/>
        <v>0</v>
      </c>
      <c r="BS76" s="6">
        <v>0</v>
      </c>
      <c r="BT76" s="6">
        <f t="shared" si="68"/>
        <v>0</v>
      </c>
      <c r="BU76" s="6">
        <f t="shared" si="69"/>
        <v>0</v>
      </c>
      <c r="BV76" s="6">
        <v>0</v>
      </c>
      <c r="BW76" s="6">
        <f t="shared" si="70"/>
        <v>0</v>
      </c>
      <c r="BX76" s="6">
        <f t="shared" si="71"/>
        <v>0</v>
      </c>
      <c r="BY76" s="6">
        <v>78537715.796966985</v>
      </c>
      <c r="BZ76" s="6">
        <f t="shared" si="72"/>
        <v>78.537715796966978</v>
      </c>
      <c r="CA76" s="6">
        <f t="shared" si="73"/>
        <v>100</v>
      </c>
      <c r="CB76" s="6">
        <v>0</v>
      </c>
      <c r="CC76" s="6">
        <f t="shared" si="74"/>
        <v>0</v>
      </c>
      <c r="CD76" s="6">
        <f t="shared" si="75"/>
        <v>0</v>
      </c>
      <c r="CE76" s="6">
        <v>78537715.796966985</v>
      </c>
      <c r="CF76" s="5">
        <v>91</v>
      </c>
      <c r="CG76" s="5">
        <v>918</v>
      </c>
      <c r="CH76" s="5">
        <v>333.9404761904762</v>
      </c>
      <c r="CI76" s="5">
        <v>79.5625</v>
      </c>
      <c r="CJ76" s="5">
        <v>227.76704545454547</v>
      </c>
      <c r="CK76" s="5">
        <v>330</v>
      </c>
      <c r="CL76" s="5">
        <v>96</v>
      </c>
      <c r="CM76" s="5">
        <v>177.57386363636363</v>
      </c>
      <c r="CN76" s="5">
        <v>1152.403409090909</v>
      </c>
      <c r="CO76" s="5">
        <v>218</v>
      </c>
      <c r="CP76" s="5">
        <v>23</v>
      </c>
      <c r="CQ76" s="5">
        <v>1.046</v>
      </c>
      <c r="CR76" s="5">
        <v>81.596299999999999</v>
      </c>
      <c r="CS76" s="5">
        <v>104.76990000000001</v>
      </c>
      <c r="CT76" s="5">
        <v>5.4230000000000009</v>
      </c>
      <c r="CU76" s="5">
        <v>37.996499999999997</v>
      </c>
      <c r="CV76" s="5">
        <v>5.8329999999999993</v>
      </c>
      <c r="CW76" s="5">
        <v>6677</v>
      </c>
      <c r="CX76" t="s">
        <v>1245</v>
      </c>
    </row>
    <row r="77" spans="1:102">
      <c r="A77" s="1" t="s">
        <v>23</v>
      </c>
      <c r="B77" s="5">
        <v>2</v>
      </c>
      <c r="C77" s="1">
        <v>249623</v>
      </c>
      <c r="D77" s="1">
        <v>7658109</v>
      </c>
      <c r="E77" s="12">
        <v>-41.4116</v>
      </c>
      <c r="F77" s="12">
        <v>-21.1616</v>
      </c>
      <c r="G77" s="9">
        <v>70</v>
      </c>
      <c r="H77" s="10">
        <v>2</v>
      </c>
      <c r="I77" s="1">
        <v>78</v>
      </c>
      <c r="J77" s="1">
        <v>236</v>
      </c>
      <c r="K77" s="1">
        <v>317</v>
      </c>
      <c r="L77" s="1">
        <v>152</v>
      </c>
      <c r="M77" s="1">
        <v>165</v>
      </c>
      <c r="N77" s="1">
        <v>1055</v>
      </c>
      <c r="O77" s="1">
        <v>194</v>
      </c>
      <c r="P77" s="1">
        <v>24</v>
      </c>
      <c r="Q77" s="5">
        <v>0.92800000000000005</v>
      </c>
      <c r="R77" s="5">
        <v>83.726299999999995</v>
      </c>
      <c r="S77" s="5">
        <v>100.3368</v>
      </c>
      <c r="T77" s="5">
        <v>5.7809999999999997</v>
      </c>
      <c r="U77" s="5">
        <v>47.256300000000003</v>
      </c>
      <c r="V77" s="5">
        <v>5.2770000000000001</v>
      </c>
      <c r="W77" s="5">
        <v>7066</v>
      </c>
      <c r="X77" s="1">
        <v>9</v>
      </c>
      <c r="Y77" s="6">
        <v>8450.54175407</v>
      </c>
      <c r="Z77" s="6">
        <f t="shared" si="38"/>
        <v>8.4505417540699998E-3</v>
      </c>
      <c r="AA77" s="6">
        <f t="shared" si="39"/>
        <v>1.0759851706735381E-2</v>
      </c>
      <c r="AB77" s="6">
        <v>0</v>
      </c>
      <c r="AC77" s="6">
        <f t="shared" si="40"/>
        <v>0</v>
      </c>
      <c r="AD77" s="6">
        <f t="shared" si="41"/>
        <v>0</v>
      </c>
      <c r="AE77" s="6">
        <v>379552.73149278003</v>
      </c>
      <c r="AF77" s="6">
        <f t="shared" si="42"/>
        <v>0.37955273149278002</v>
      </c>
      <c r="AG77" s="6">
        <f t="shared" si="43"/>
        <v>0.48327447216999286</v>
      </c>
      <c r="AH77" s="6">
        <v>0</v>
      </c>
      <c r="AI77" s="6">
        <f t="shared" si="44"/>
        <v>0</v>
      </c>
      <c r="AJ77" s="6">
        <f t="shared" si="45"/>
        <v>0</v>
      </c>
      <c r="AK77" s="6">
        <v>3800227.4836722063</v>
      </c>
      <c r="AL77" s="6">
        <f t="shared" si="46"/>
        <v>3.8002274836722063</v>
      </c>
      <c r="AM77" s="6">
        <f t="shared" si="47"/>
        <v>4.8387293224697068</v>
      </c>
      <c r="AN77" s="6">
        <v>0</v>
      </c>
      <c r="AO77" s="6">
        <f t="shared" si="48"/>
        <v>0</v>
      </c>
      <c r="AP77" s="6">
        <f t="shared" si="49"/>
        <v>0</v>
      </c>
      <c r="AQ77" s="6">
        <v>0</v>
      </c>
      <c r="AR77" s="6">
        <f t="shared" si="50"/>
        <v>0</v>
      </c>
      <c r="AS77" s="6">
        <f t="shared" si="51"/>
        <v>0</v>
      </c>
      <c r="AT77" s="6">
        <v>0</v>
      </c>
      <c r="AU77" s="6">
        <f t="shared" si="52"/>
        <v>0</v>
      </c>
      <c r="AV77" s="6">
        <f t="shared" si="53"/>
        <v>0</v>
      </c>
      <c r="AW77" s="6">
        <v>71815744.386152297</v>
      </c>
      <c r="AX77" s="6">
        <f t="shared" si="54"/>
        <v>71.815744386152303</v>
      </c>
      <c r="AY77" s="6">
        <f t="shared" si="55"/>
        <v>91.441091268692617</v>
      </c>
      <c r="AZ77" s="6">
        <v>0</v>
      </c>
      <c r="BA77" s="6">
        <f t="shared" si="56"/>
        <v>0</v>
      </c>
      <c r="BB77" s="6">
        <f t="shared" si="57"/>
        <v>0</v>
      </c>
      <c r="BC77" s="6">
        <v>0</v>
      </c>
      <c r="BD77" s="6">
        <f t="shared" si="58"/>
        <v>0</v>
      </c>
      <c r="BE77" s="6">
        <f t="shared" si="59"/>
        <v>0</v>
      </c>
      <c r="BF77" s="6">
        <v>47835.5604675</v>
      </c>
      <c r="BG77" s="6">
        <f t="shared" si="60"/>
        <v>4.7835560467499996E-2</v>
      </c>
      <c r="BH77" s="6">
        <f t="shared" si="61"/>
        <v>6.0907756202846858E-2</v>
      </c>
      <c r="BI77" s="6">
        <v>699965.91822819505</v>
      </c>
      <c r="BJ77" s="6">
        <f t="shared" si="62"/>
        <v>0.69996591822819509</v>
      </c>
      <c r="BK77" s="6">
        <f t="shared" si="63"/>
        <v>0.89124812338532766</v>
      </c>
      <c r="BL77" s="6">
        <v>1785939.1794664003</v>
      </c>
      <c r="BM77" s="6">
        <f t="shared" si="64"/>
        <v>1.7859391794664004</v>
      </c>
      <c r="BN77" s="6">
        <f t="shared" si="65"/>
        <v>2.2739892053727799</v>
      </c>
      <c r="BO77" s="6">
        <v>78537715.801233441</v>
      </c>
      <c r="BP77" s="6">
        <v>0</v>
      </c>
      <c r="BQ77" s="6">
        <f t="shared" si="66"/>
        <v>0</v>
      </c>
      <c r="BR77" s="6">
        <f t="shared" si="67"/>
        <v>0</v>
      </c>
      <c r="BS77" s="6">
        <v>0</v>
      </c>
      <c r="BT77" s="6">
        <f t="shared" si="68"/>
        <v>0</v>
      </c>
      <c r="BU77" s="6">
        <f t="shared" si="69"/>
        <v>0</v>
      </c>
      <c r="BV77" s="6">
        <v>24776742.967645399</v>
      </c>
      <c r="BW77" s="6">
        <f t="shared" si="70"/>
        <v>24.776742967645401</v>
      </c>
      <c r="BX77" s="6">
        <f t="shared" si="71"/>
        <v>31.547572674095832</v>
      </c>
      <c r="BY77" s="6">
        <v>53760972.829392597</v>
      </c>
      <c r="BZ77" s="6">
        <f t="shared" si="72"/>
        <v>53.7609728293926</v>
      </c>
      <c r="CA77" s="6">
        <f t="shared" si="73"/>
        <v>68.452427325904182</v>
      </c>
      <c r="CB77" s="6">
        <v>0</v>
      </c>
      <c r="CC77" s="6">
        <f t="shared" si="74"/>
        <v>0</v>
      </c>
      <c r="CD77" s="6">
        <f t="shared" si="75"/>
        <v>0</v>
      </c>
      <c r="CE77" s="6">
        <v>78537715.797037989</v>
      </c>
      <c r="CF77" s="5">
        <v>48</v>
      </c>
      <c r="CG77" s="5">
        <v>292</v>
      </c>
      <c r="CH77" s="5">
        <v>97.585152838427945</v>
      </c>
      <c r="CI77" s="5">
        <v>78</v>
      </c>
      <c r="CJ77" s="5">
        <v>234.71794871794873</v>
      </c>
      <c r="CK77" s="5">
        <v>319</v>
      </c>
      <c r="CL77" s="5">
        <v>137</v>
      </c>
      <c r="CM77" s="5">
        <v>165.69230769230768</v>
      </c>
      <c r="CN77" s="5">
        <v>1063.2649572649573</v>
      </c>
      <c r="CO77" s="5">
        <v>204</v>
      </c>
      <c r="CP77" s="5">
        <v>23</v>
      </c>
      <c r="CQ77" s="5">
        <v>0.92800000000000049</v>
      </c>
      <c r="CR77" s="5">
        <v>83.726300000000009</v>
      </c>
      <c r="CS77" s="5">
        <v>100.33680000000001</v>
      </c>
      <c r="CT77" s="5">
        <v>5.7810000000000024</v>
      </c>
      <c r="CU77" s="5">
        <v>47.256300000000003</v>
      </c>
      <c r="CV77" s="5">
        <v>5.2770000000000001</v>
      </c>
      <c r="CW77" s="5">
        <v>7066</v>
      </c>
      <c r="CX77" t="s">
        <v>1245</v>
      </c>
    </row>
    <row r="78" spans="1:102">
      <c r="A78" s="1" t="s">
        <v>80</v>
      </c>
      <c r="B78" s="5">
        <v>7</v>
      </c>
      <c r="C78" s="1">
        <v>264212</v>
      </c>
      <c r="D78" s="1">
        <v>7726234</v>
      </c>
      <c r="E78" s="12">
        <v>-41.261899999999997</v>
      </c>
      <c r="F78" s="12">
        <v>-20.548500000000001</v>
      </c>
      <c r="G78" s="9">
        <v>108</v>
      </c>
      <c r="H78" s="10">
        <v>2</v>
      </c>
      <c r="I78" s="1">
        <v>80</v>
      </c>
      <c r="J78" s="1">
        <v>238</v>
      </c>
      <c r="K78" s="1">
        <v>325</v>
      </c>
      <c r="L78" s="1">
        <v>149</v>
      </c>
      <c r="M78" s="1">
        <v>176</v>
      </c>
      <c r="N78" s="1">
        <v>1119</v>
      </c>
      <c r="O78" s="1">
        <v>193</v>
      </c>
      <c r="P78" s="1">
        <v>24</v>
      </c>
      <c r="Q78" s="5">
        <v>1.046</v>
      </c>
      <c r="R78" s="5">
        <v>81.596299999999999</v>
      </c>
      <c r="S78" s="5">
        <v>104.76990000000001</v>
      </c>
      <c r="T78" s="5">
        <v>5.423</v>
      </c>
      <c r="U78" s="5">
        <v>37.996499999999997</v>
      </c>
      <c r="V78" s="5">
        <v>5.8330000000000002</v>
      </c>
      <c r="W78" s="5">
        <v>6677</v>
      </c>
      <c r="X78" s="1">
        <v>9</v>
      </c>
      <c r="Y78" s="6">
        <v>0</v>
      </c>
      <c r="Z78" s="6">
        <f t="shared" si="38"/>
        <v>0</v>
      </c>
      <c r="AA78" s="6">
        <f t="shared" si="39"/>
        <v>0</v>
      </c>
      <c r="AB78" s="6">
        <v>0</v>
      </c>
      <c r="AC78" s="6">
        <f t="shared" si="40"/>
        <v>0</v>
      </c>
      <c r="AD78" s="6">
        <f t="shared" si="41"/>
        <v>0</v>
      </c>
      <c r="AE78" s="6">
        <v>1652685.9284911</v>
      </c>
      <c r="AF78" s="6">
        <f t="shared" si="42"/>
        <v>1.6526859284911</v>
      </c>
      <c r="AG78" s="6">
        <f t="shared" si="43"/>
        <v>2.1043213593739694</v>
      </c>
      <c r="AH78" s="6">
        <v>0</v>
      </c>
      <c r="AI78" s="6">
        <f t="shared" si="44"/>
        <v>0</v>
      </c>
      <c r="AJ78" s="6">
        <f t="shared" si="45"/>
        <v>0</v>
      </c>
      <c r="AK78" s="6">
        <v>16664957.049678201</v>
      </c>
      <c r="AL78" s="6">
        <f t="shared" si="46"/>
        <v>16.6649570496782</v>
      </c>
      <c r="AM78" s="6">
        <f t="shared" si="47"/>
        <v>21.219049831630787</v>
      </c>
      <c r="AN78" s="6">
        <v>0</v>
      </c>
      <c r="AO78" s="6">
        <f t="shared" si="48"/>
        <v>0</v>
      </c>
      <c r="AP78" s="6">
        <f t="shared" si="49"/>
        <v>0</v>
      </c>
      <c r="AQ78" s="6">
        <v>0</v>
      </c>
      <c r="AR78" s="6">
        <f t="shared" si="50"/>
        <v>0</v>
      </c>
      <c r="AS78" s="6">
        <f t="shared" si="51"/>
        <v>0</v>
      </c>
      <c r="AT78" s="6">
        <v>0</v>
      </c>
      <c r="AU78" s="6">
        <f t="shared" si="52"/>
        <v>0</v>
      </c>
      <c r="AV78" s="6">
        <f t="shared" si="53"/>
        <v>0</v>
      </c>
      <c r="AW78" s="6">
        <v>51363060.646012299</v>
      </c>
      <c r="AX78" s="6">
        <f t="shared" si="54"/>
        <v>51.3630606460123</v>
      </c>
      <c r="AY78" s="6">
        <f t="shared" si="55"/>
        <v>65.399229059150471</v>
      </c>
      <c r="AZ78" s="6">
        <v>0</v>
      </c>
      <c r="BA78" s="6">
        <f t="shared" si="56"/>
        <v>0</v>
      </c>
      <c r="BB78" s="6">
        <f t="shared" si="57"/>
        <v>0</v>
      </c>
      <c r="BC78" s="6">
        <v>0</v>
      </c>
      <c r="BD78" s="6">
        <f t="shared" si="58"/>
        <v>0</v>
      </c>
      <c r="BE78" s="6">
        <f t="shared" si="59"/>
        <v>0</v>
      </c>
      <c r="BF78" s="6">
        <v>0</v>
      </c>
      <c r="BG78" s="6">
        <f t="shared" si="60"/>
        <v>0</v>
      </c>
      <c r="BH78" s="6">
        <f t="shared" si="61"/>
        <v>0</v>
      </c>
      <c r="BI78" s="6">
        <v>8857012.163808601</v>
      </c>
      <c r="BJ78" s="6">
        <f t="shared" si="62"/>
        <v>8.8570121638086015</v>
      </c>
      <c r="BK78" s="6">
        <f t="shared" si="63"/>
        <v>11.277399749844767</v>
      </c>
      <c r="BL78" s="6">
        <v>0</v>
      </c>
      <c r="BM78" s="6">
        <f t="shared" si="64"/>
        <v>0</v>
      </c>
      <c r="BN78" s="6">
        <f t="shared" si="65"/>
        <v>0</v>
      </c>
      <c r="BO78" s="6">
        <v>78537715.787990198</v>
      </c>
      <c r="BP78" s="6">
        <v>0</v>
      </c>
      <c r="BQ78" s="6">
        <f t="shared" si="66"/>
        <v>0</v>
      </c>
      <c r="BR78" s="6">
        <f t="shared" si="67"/>
        <v>0</v>
      </c>
      <c r="BS78" s="6">
        <v>0</v>
      </c>
      <c r="BT78" s="6">
        <f t="shared" si="68"/>
        <v>0</v>
      </c>
      <c r="BU78" s="6">
        <f t="shared" si="69"/>
        <v>0</v>
      </c>
      <c r="BV78" s="6">
        <v>0</v>
      </c>
      <c r="BW78" s="6">
        <f t="shared" si="70"/>
        <v>0</v>
      </c>
      <c r="BX78" s="6">
        <f t="shared" si="71"/>
        <v>0</v>
      </c>
      <c r="BY78" s="6">
        <v>78537715.796934292</v>
      </c>
      <c r="BZ78" s="6">
        <f t="shared" si="72"/>
        <v>78.537715796934293</v>
      </c>
      <c r="CA78" s="6">
        <f t="shared" si="73"/>
        <v>100</v>
      </c>
      <c r="CB78" s="6">
        <v>0</v>
      </c>
      <c r="CC78" s="6">
        <f t="shared" si="74"/>
        <v>0</v>
      </c>
      <c r="CD78" s="6">
        <f t="shared" si="75"/>
        <v>0</v>
      </c>
      <c r="CE78" s="6">
        <v>78537715.796934292</v>
      </c>
      <c r="CF78" s="5">
        <v>105</v>
      </c>
      <c r="CG78" s="5">
        <v>1211</v>
      </c>
      <c r="CH78" s="5">
        <v>476.69005847953218</v>
      </c>
      <c r="CI78" s="5">
        <v>80.214285714285708</v>
      </c>
      <c r="CJ78" s="5">
        <v>218.49444444444444</v>
      </c>
      <c r="CK78" s="5">
        <v>329</v>
      </c>
      <c r="CL78" s="5">
        <v>80</v>
      </c>
      <c r="CM78" s="5">
        <v>177.93333333333334</v>
      </c>
      <c r="CN78" s="5">
        <v>1198.95</v>
      </c>
      <c r="CO78" s="5">
        <v>225</v>
      </c>
      <c r="CP78" s="5">
        <v>24</v>
      </c>
      <c r="CQ78" s="5">
        <v>1.0459999999999998</v>
      </c>
      <c r="CR78" s="5">
        <v>81.596300000000014</v>
      </c>
      <c r="CS78" s="5">
        <v>104.76990000000001</v>
      </c>
      <c r="CT78" s="5">
        <v>5.4230000000000009</v>
      </c>
      <c r="CU78" s="5">
        <v>37.99649999999999</v>
      </c>
      <c r="CV78" s="5">
        <v>5.8329999999999993</v>
      </c>
      <c r="CW78" s="5">
        <v>6677</v>
      </c>
      <c r="CX78" t="s">
        <v>1245</v>
      </c>
    </row>
    <row r="79" spans="1:102">
      <c r="A79" s="1" t="s">
        <v>72</v>
      </c>
      <c r="B79" s="5">
        <v>7</v>
      </c>
      <c r="C79" s="1">
        <v>270263</v>
      </c>
      <c r="D79" s="1">
        <v>7719217</v>
      </c>
      <c r="E79" s="12">
        <v>-41.204799999999999</v>
      </c>
      <c r="F79" s="12">
        <v>-20.6126</v>
      </c>
      <c r="G79" s="9">
        <v>99</v>
      </c>
      <c r="H79" s="10">
        <v>2</v>
      </c>
      <c r="I79" s="1">
        <v>80</v>
      </c>
      <c r="J79" s="1">
        <v>243</v>
      </c>
      <c r="K79" s="1">
        <v>329</v>
      </c>
      <c r="L79" s="1">
        <v>156</v>
      </c>
      <c r="M79" s="1">
        <v>173</v>
      </c>
      <c r="N79" s="1">
        <v>1095</v>
      </c>
      <c r="O79" s="1">
        <v>186</v>
      </c>
      <c r="P79" s="1">
        <v>25</v>
      </c>
      <c r="Q79" s="5">
        <v>1.046</v>
      </c>
      <c r="R79" s="5">
        <v>81.596299999999999</v>
      </c>
      <c r="S79" s="5">
        <v>104.76990000000001</v>
      </c>
      <c r="T79" s="5">
        <v>5.423</v>
      </c>
      <c r="U79" s="5">
        <v>37.996499999999997</v>
      </c>
      <c r="V79" s="5">
        <v>5.8330000000000002</v>
      </c>
      <c r="W79" s="5">
        <v>6677</v>
      </c>
      <c r="X79" s="1">
        <v>9</v>
      </c>
      <c r="Y79" s="6">
        <v>0</v>
      </c>
      <c r="Z79" s="6">
        <f t="shared" si="38"/>
        <v>0</v>
      </c>
      <c r="AA79" s="6">
        <f t="shared" si="39"/>
        <v>0</v>
      </c>
      <c r="AB79" s="6">
        <v>2040791.8205291</v>
      </c>
      <c r="AC79" s="6">
        <f t="shared" si="40"/>
        <v>2.0407918205290998</v>
      </c>
      <c r="AD79" s="6">
        <f t="shared" si="41"/>
        <v>2.598486344800901</v>
      </c>
      <c r="AE79" s="6">
        <v>1458149.0685730998</v>
      </c>
      <c r="AF79" s="6">
        <f t="shared" si="42"/>
        <v>1.4581490685730998</v>
      </c>
      <c r="AG79" s="6">
        <f t="shared" si="43"/>
        <v>1.8566227114674605</v>
      </c>
      <c r="AH79" s="6">
        <v>364154.14889000001</v>
      </c>
      <c r="AI79" s="6">
        <f t="shared" si="44"/>
        <v>0.36415414889000003</v>
      </c>
      <c r="AJ79" s="6">
        <f t="shared" si="45"/>
        <v>0.4636678635099255</v>
      </c>
      <c r="AK79" s="6">
        <v>18687139.263912566</v>
      </c>
      <c r="AL79" s="6">
        <f t="shared" si="46"/>
        <v>18.687139263912567</v>
      </c>
      <c r="AM79" s="6">
        <f t="shared" si="47"/>
        <v>23.793841053361454</v>
      </c>
      <c r="AN79" s="6">
        <v>0</v>
      </c>
      <c r="AO79" s="6">
        <f t="shared" si="48"/>
        <v>0</v>
      </c>
      <c r="AP79" s="6">
        <f t="shared" si="49"/>
        <v>0</v>
      </c>
      <c r="AQ79" s="6">
        <v>0</v>
      </c>
      <c r="AR79" s="6">
        <f t="shared" si="50"/>
        <v>0</v>
      </c>
      <c r="AS79" s="6">
        <f t="shared" si="51"/>
        <v>0</v>
      </c>
      <c r="AT79" s="6">
        <v>0</v>
      </c>
      <c r="AU79" s="6">
        <f t="shared" si="52"/>
        <v>0</v>
      </c>
      <c r="AV79" s="6">
        <f t="shared" si="53"/>
        <v>0</v>
      </c>
      <c r="AW79" s="6">
        <v>49006814.769689001</v>
      </c>
      <c r="AX79" s="6">
        <f t="shared" si="54"/>
        <v>49.006814769689001</v>
      </c>
      <c r="AY79" s="6">
        <f t="shared" si="55"/>
        <v>62.399083385295327</v>
      </c>
      <c r="AZ79" s="6">
        <v>0</v>
      </c>
      <c r="BA79" s="6">
        <f t="shared" si="56"/>
        <v>0</v>
      </c>
      <c r="BB79" s="6">
        <f t="shared" si="57"/>
        <v>0</v>
      </c>
      <c r="BC79" s="6">
        <v>0</v>
      </c>
      <c r="BD79" s="6">
        <f t="shared" si="58"/>
        <v>0</v>
      </c>
      <c r="BE79" s="6">
        <f t="shared" si="59"/>
        <v>0</v>
      </c>
      <c r="BF79" s="6">
        <v>326495.99587099999</v>
      </c>
      <c r="BG79" s="6">
        <f t="shared" si="60"/>
        <v>0.32649599587099998</v>
      </c>
      <c r="BH79" s="6">
        <f t="shared" si="61"/>
        <v>0.41571873150834565</v>
      </c>
      <c r="BI79" s="6">
        <v>6654170.7305171508</v>
      </c>
      <c r="BJ79" s="6">
        <f t="shared" si="62"/>
        <v>6.6541707305171505</v>
      </c>
      <c r="BK79" s="6">
        <f t="shared" si="63"/>
        <v>8.4725799100565826</v>
      </c>
      <c r="BL79" s="6">
        <v>0</v>
      </c>
      <c r="BM79" s="6">
        <f t="shared" si="64"/>
        <v>0</v>
      </c>
      <c r="BN79" s="6">
        <f t="shared" si="65"/>
        <v>0</v>
      </c>
      <c r="BO79" s="6">
        <v>78537715.797981918</v>
      </c>
      <c r="BP79" s="6">
        <v>0</v>
      </c>
      <c r="BQ79" s="6">
        <f t="shared" si="66"/>
        <v>0</v>
      </c>
      <c r="BR79" s="6">
        <f t="shared" si="67"/>
        <v>0</v>
      </c>
      <c r="BS79" s="6">
        <v>0</v>
      </c>
      <c r="BT79" s="6">
        <f t="shared" si="68"/>
        <v>0</v>
      </c>
      <c r="BU79" s="6">
        <f t="shared" si="69"/>
        <v>0</v>
      </c>
      <c r="BV79" s="6">
        <v>0</v>
      </c>
      <c r="BW79" s="6">
        <f t="shared" si="70"/>
        <v>0</v>
      </c>
      <c r="BX79" s="6">
        <f t="shared" si="71"/>
        <v>0</v>
      </c>
      <c r="BY79" s="6">
        <v>78537715.796949998</v>
      </c>
      <c r="BZ79" s="6">
        <f t="shared" si="72"/>
        <v>78.537715796949996</v>
      </c>
      <c r="CA79" s="6">
        <f t="shared" si="73"/>
        <v>100</v>
      </c>
      <c r="CB79" s="6">
        <v>0</v>
      </c>
      <c r="CC79" s="6">
        <f t="shared" si="74"/>
        <v>0</v>
      </c>
      <c r="CD79" s="6">
        <f t="shared" si="75"/>
        <v>0</v>
      </c>
      <c r="CE79" s="6">
        <v>78537715.796949998</v>
      </c>
      <c r="CF79" s="5">
        <v>90</v>
      </c>
      <c r="CG79" s="5">
        <v>726</v>
      </c>
      <c r="CH79" s="5">
        <v>192.22439024390243</v>
      </c>
      <c r="CI79" s="5">
        <v>80</v>
      </c>
      <c r="CJ79" s="5">
        <v>236.8647342995169</v>
      </c>
      <c r="CK79" s="5">
        <v>329</v>
      </c>
      <c r="CL79" s="5">
        <v>112</v>
      </c>
      <c r="CM79" s="5">
        <v>173.47826086956522</v>
      </c>
      <c r="CN79" s="5">
        <v>1117.5265700483092</v>
      </c>
      <c r="CO79" s="5">
        <v>208</v>
      </c>
      <c r="CP79" s="5">
        <v>24</v>
      </c>
      <c r="CQ79" s="5">
        <v>1.0459999999999998</v>
      </c>
      <c r="CR79" s="5">
        <v>81.596299999999999</v>
      </c>
      <c r="CS79" s="5">
        <v>104.76990000000001</v>
      </c>
      <c r="CT79" s="5">
        <v>5.4230000000000009</v>
      </c>
      <c r="CU79" s="5">
        <v>37.996499999999983</v>
      </c>
      <c r="CV79" s="5">
        <v>5.8329999999999993</v>
      </c>
      <c r="CW79" s="5">
        <v>6677</v>
      </c>
      <c r="CX79" t="s">
        <v>1245</v>
      </c>
    </row>
    <row r="80" spans="1:102">
      <c r="A80" s="1" t="s">
        <v>78</v>
      </c>
      <c r="B80" s="5">
        <v>7</v>
      </c>
      <c r="C80" s="1">
        <v>258127</v>
      </c>
      <c r="D80" s="1">
        <v>7724754</v>
      </c>
      <c r="E80" s="12">
        <v>-41.320500000000003</v>
      </c>
      <c r="F80" s="12">
        <v>-20.5611</v>
      </c>
      <c r="G80" s="9">
        <v>188</v>
      </c>
      <c r="H80" s="10">
        <v>2</v>
      </c>
      <c r="I80" s="1">
        <v>80</v>
      </c>
      <c r="J80" s="1">
        <v>234</v>
      </c>
      <c r="K80" s="1">
        <v>322</v>
      </c>
      <c r="L80" s="1">
        <v>143</v>
      </c>
      <c r="M80" s="1">
        <v>179</v>
      </c>
      <c r="N80" s="1">
        <v>1128</v>
      </c>
      <c r="O80" s="1">
        <v>196</v>
      </c>
      <c r="P80" s="1">
        <v>23</v>
      </c>
      <c r="Q80" s="5">
        <v>1.046</v>
      </c>
      <c r="R80" s="5">
        <v>81.596299999999999</v>
      </c>
      <c r="S80" s="5">
        <v>104.76990000000001</v>
      </c>
      <c r="T80" s="5">
        <v>5.423</v>
      </c>
      <c r="U80" s="5">
        <v>37.996499999999997</v>
      </c>
      <c r="V80" s="5">
        <v>5.8330000000000002</v>
      </c>
      <c r="W80" s="5">
        <v>6677</v>
      </c>
      <c r="X80" s="1">
        <v>9</v>
      </c>
      <c r="Y80" s="6">
        <v>0</v>
      </c>
      <c r="Z80" s="6">
        <f t="shared" si="38"/>
        <v>0</v>
      </c>
      <c r="AA80" s="6">
        <f t="shared" si="39"/>
        <v>0</v>
      </c>
      <c r="AB80" s="6">
        <v>0</v>
      </c>
      <c r="AC80" s="6">
        <f t="shared" si="40"/>
        <v>0</v>
      </c>
      <c r="AD80" s="6">
        <f t="shared" si="41"/>
        <v>0</v>
      </c>
      <c r="AE80" s="6">
        <v>4820273.8590997998</v>
      </c>
      <c r="AF80" s="6">
        <f t="shared" si="42"/>
        <v>4.8202738590997996</v>
      </c>
      <c r="AG80" s="6">
        <f t="shared" si="43"/>
        <v>6.1375274425569621</v>
      </c>
      <c r="AH80" s="6">
        <v>3647689.7570504001</v>
      </c>
      <c r="AI80" s="6">
        <f t="shared" si="44"/>
        <v>3.6476897570504003</v>
      </c>
      <c r="AJ80" s="6">
        <f t="shared" si="45"/>
        <v>4.6445070633417815</v>
      </c>
      <c r="AK80" s="6">
        <v>27617602.302715998</v>
      </c>
      <c r="AL80" s="6">
        <f t="shared" si="46"/>
        <v>27.617602302715998</v>
      </c>
      <c r="AM80" s="6">
        <f t="shared" si="47"/>
        <v>35.164763867212955</v>
      </c>
      <c r="AN80" s="6">
        <v>0</v>
      </c>
      <c r="AO80" s="6">
        <f t="shared" si="48"/>
        <v>0</v>
      </c>
      <c r="AP80" s="6">
        <f t="shared" si="49"/>
        <v>0</v>
      </c>
      <c r="AQ80" s="6">
        <v>0</v>
      </c>
      <c r="AR80" s="6">
        <f t="shared" si="50"/>
        <v>0</v>
      </c>
      <c r="AS80" s="6">
        <f t="shared" si="51"/>
        <v>0</v>
      </c>
      <c r="AT80" s="6">
        <v>0</v>
      </c>
      <c r="AU80" s="6">
        <f t="shared" si="52"/>
        <v>0</v>
      </c>
      <c r="AV80" s="6">
        <f t="shared" si="53"/>
        <v>0</v>
      </c>
      <c r="AW80" s="6">
        <v>29873883.416619994</v>
      </c>
      <c r="AX80" s="6">
        <f t="shared" si="54"/>
        <v>29.873883416619993</v>
      </c>
      <c r="AY80" s="6">
        <f t="shared" si="55"/>
        <v>38.037627040446623</v>
      </c>
      <c r="AZ80" s="6">
        <v>0</v>
      </c>
      <c r="BA80" s="6">
        <f t="shared" si="56"/>
        <v>0</v>
      </c>
      <c r="BB80" s="6">
        <f t="shared" si="57"/>
        <v>0</v>
      </c>
      <c r="BC80" s="6">
        <v>0</v>
      </c>
      <c r="BD80" s="6">
        <f t="shared" si="58"/>
        <v>0</v>
      </c>
      <c r="BE80" s="6">
        <f t="shared" si="59"/>
        <v>0</v>
      </c>
      <c r="BF80" s="6">
        <v>0</v>
      </c>
      <c r="BG80" s="6">
        <f t="shared" si="60"/>
        <v>0</v>
      </c>
      <c r="BH80" s="6">
        <f t="shared" si="61"/>
        <v>0</v>
      </c>
      <c r="BI80" s="6">
        <v>12578266.450133501</v>
      </c>
      <c r="BJ80" s="6">
        <f t="shared" si="62"/>
        <v>12.578266450133501</v>
      </c>
      <c r="BK80" s="6">
        <f t="shared" si="63"/>
        <v>16.015574586441677</v>
      </c>
      <c r="BL80" s="6">
        <v>0</v>
      </c>
      <c r="BM80" s="6">
        <f t="shared" si="64"/>
        <v>0</v>
      </c>
      <c r="BN80" s="6">
        <f t="shared" si="65"/>
        <v>0</v>
      </c>
      <c r="BO80" s="6">
        <v>78537715.785619691</v>
      </c>
      <c r="BP80" s="6">
        <v>0</v>
      </c>
      <c r="BQ80" s="6">
        <f t="shared" si="66"/>
        <v>0</v>
      </c>
      <c r="BR80" s="6">
        <f t="shared" si="67"/>
        <v>0</v>
      </c>
      <c r="BS80" s="6">
        <v>0</v>
      </c>
      <c r="BT80" s="6">
        <f t="shared" si="68"/>
        <v>0</v>
      </c>
      <c r="BU80" s="6">
        <f t="shared" si="69"/>
        <v>0</v>
      </c>
      <c r="BV80" s="6">
        <v>0</v>
      </c>
      <c r="BW80" s="6">
        <f t="shared" si="70"/>
        <v>0</v>
      </c>
      <c r="BX80" s="6">
        <f t="shared" si="71"/>
        <v>0</v>
      </c>
      <c r="BY80" s="6">
        <v>78537715.796929985</v>
      </c>
      <c r="BZ80" s="6">
        <f t="shared" si="72"/>
        <v>78.537715796929987</v>
      </c>
      <c r="CA80" s="6">
        <f t="shared" si="73"/>
        <v>100</v>
      </c>
      <c r="CB80" s="6">
        <v>0</v>
      </c>
      <c r="CC80" s="6">
        <f t="shared" si="74"/>
        <v>0</v>
      </c>
      <c r="CD80" s="6">
        <f t="shared" si="75"/>
        <v>0</v>
      </c>
      <c r="CE80" s="6">
        <v>78537715.796929985</v>
      </c>
      <c r="CF80" s="5">
        <v>123</v>
      </c>
      <c r="CG80" s="5">
        <v>1211</v>
      </c>
      <c r="CH80" s="5">
        <v>548.45398773006139</v>
      </c>
      <c r="CI80" s="5">
        <v>80</v>
      </c>
      <c r="CJ80" s="5">
        <v>213.25</v>
      </c>
      <c r="CK80" s="5">
        <v>328</v>
      </c>
      <c r="CL80" s="5">
        <v>80</v>
      </c>
      <c r="CM80" s="5">
        <v>180.36309523809524</v>
      </c>
      <c r="CN80" s="5">
        <v>1219.7440476190477</v>
      </c>
      <c r="CO80" s="5">
        <v>225</v>
      </c>
      <c r="CP80" s="5">
        <v>23</v>
      </c>
      <c r="CQ80" s="5">
        <v>1.046</v>
      </c>
      <c r="CR80" s="5">
        <v>81.596299999999999</v>
      </c>
      <c r="CS80" s="5">
        <v>104.76990000000001</v>
      </c>
      <c r="CT80" s="5">
        <v>5.4230000000000009</v>
      </c>
      <c r="CU80" s="5">
        <v>37.996499999999997</v>
      </c>
      <c r="CV80" s="5">
        <v>5.8329999999999993</v>
      </c>
      <c r="CW80" s="5">
        <v>6677</v>
      </c>
      <c r="CX80" t="s">
        <v>1245</v>
      </c>
    </row>
    <row r="81" spans="1:102">
      <c r="A81" s="1" t="s">
        <v>84</v>
      </c>
      <c r="B81" s="5">
        <v>7</v>
      </c>
      <c r="C81" s="1">
        <v>258775</v>
      </c>
      <c r="D81" s="1">
        <v>7730567</v>
      </c>
      <c r="E81" s="12">
        <v>-41.313499999999998</v>
      </c>
      <c r="F81" s="12">
        <v>-20.508700000000001</v>
      </c>
      <c r="G81" s="9">
        <v>414</v>
      </c>
      <c r="H81" s="10">
        <v>26</v>
      </c>
      <c r="I81" s="1">
        <v>80</v>
      </c>
      <c r="J81" s="1">
        <v>219</v>
      </c>
      <c r="K81" s="1">
        <v>306</v>
      </c>
      <c r="L81" s="1">
        <v>126</v>
      </c>
      <c r="M81" s="1">
        <v>180</v>
      </c>
      <c r="N81" s="1">
        <v>1196</v>
      </c>
      <c r="O81" s="1">
        <v>205</v>
      </c>
      <c r="P81" s="1">
        <v>25</v>
      </c>
      <c r="Q81" s="5">
        <v>1.046</v>
      </c>
      <c r="R81" s="5">
        <v>81.596299999999999</v>
      </c>
      <c r="S81" s="5">
        <v>104.76990000000001</v>
      </c>
      <c r="T81" s="5">
        <v>5.423</v>
      </c>
      <c r="U81" s="5">
        <v>37.996499999999997</v>
      </c>
      <c r="V81" s="5">
        <v>5.8330000000000002</v>
      </c>
      <c r="W81" s="5">
        <v>6677</v>
      </c>
      <c r="X81" s="1">
        <v>9</v>
      </c>
      <c r="Y81" s="6">
        <v>0</v>
      </c>
      <c r="Z81" s="6">
        <f t="shared" si="38"/>
        <v>0</v>
      </c>
      <c r="AA81" s="6">
        <f t="shared" si="39"/>
        <v>0</v>
      </c>
      <c r="AB81" s="6">
        <v>0</v>
      </c>
      <c r="AC81" s="6">
        <f t="shared" si="40"/>
        <v>0</v>
      </c>
      <c r="AD81" s="6">
        <f t="shared" si="41"/>
        <v>0</v>
      </c>
      <c r="AE81" s="6">
        <v>4795063.5833840994</v>
      </c>
      <c r="AF81" s="6">
        <f t="shared" si="42"/>
        <v>4.7950635833840991</v>
      </c>
      <c r="AG81" s="6">
        <f t="shared" si="43"/>
        <v>6.1054278634827419</v>
      </c>
      <c r="AH81" s="6">
        <v>0</v>
      </c>
      <c r="AI81" s="6">
        <f t="shared" si="44"/>
        <v>0</v>
      </c>
      <c r="AJ81" s="6">
        <f t="shared" si="45"/>
        <v>0</v>
      </c>
      <c r="AK81" s="6">
        <v>19069492.888459999</v>
      </c>
      <c r="AL81" s="6">
        <f t="shared" si="46"/>
        <v>19.069492888459997</v>
      </c>
      <c r="AM81" s="6">
        <f t="shared" si="47"/>
        <v>24.280681830192005</v>
      </c>
      <c r="AN81" s="6">
        <v>0</v>
      </c>
      <c r="AO81" s="6">
        <f t="shared" si="48"/>
        <v>0</v>
      </c>
      <c r="AP81" s="6">
        <f t="shared" si="49"/>
        <v>0</v>
      </c>
      <c r="AQ81" s="6">
        <v>0</v>
      </c>
      <c r="AR81" s="6">
        <f t="shared" si="50"/>
        <v>0</v>
      </c>
      <c r="AS81" s="6">
        <f t="shared" si="51"/>
        <v>0</v>
      </c>
      <c r="AT81" s="6">
        <v>0</v>
      </c>
      <c r="AU81" s="6">
        <f t="shared" si="52"/>
        <v>0</v>
      </c>
      <c r="AV81" s="6">
        <f t="shared" si="53"/>
        <v>0</v>
      </c>
      <c r="AW81" s="6">
        <v>47813713.440189995</v>
      </c>
      <c r="AX81" s="6">
        <f t="shared" si="54"/>
        <v>47.813713440189993</v>
      </c>
      <c r="AY81" s="6">
        <f t="shared" si="55"/>
        <v>60.879938965958715</v>
      </c>
      <c r="AZ81" s="6">
        <v>0</v>
      </c>
      <c r="BA81" s="6">
        <f t="shared" si="56"/>
        <v>0</v>
      </c>
      <c r="BB81" s="6">
        <f t="shared" si="57"/>
        <v>0</v>
      </c>
      <c r="BC81" s="6">
        <v>0</v>
      </c>
      <c r="BD81" s="6">
        <f t="shared" si="58"/>
        <v>0</v>
      </c>
      <c r="BE81" s="6">
        <f t="shared" si="59"/>
        <v>0</v>
      </c>
      <c r="BF81" s="6">
        <v>0</v>
      </c>
      <c r="BG81" s="6">
        <f t="shared" si="60"/>
        <v>0</v>
      </c>
      <c r="BH81" s="6">
        <f t="shared" si="61"/>
        <v>0</v>
      </c>
      <c r="BI81" s="6">
        <v>6859445.8812180012</v>
      </c>
      <c r="BJ81" s="6">
        <f t="shared" si="62"/>
        <v>6.8594458812180008</v>
      </c>
      <c r="BK81" s="6">
        <f t="shared" si="63"/>
        <v>8.7339513403665343</v>
      </c>
      <c r="BL81" s="6">
        <v>0</v>
      </c>
      <c r="BM81" s="6">
        <f t="shared" si="64"/>
        <v>0</v>
      </c>
      <c r="BN81" s="6">
        <f t="shared" si="65"/>
        <v>0</v>
      </c>
      <c r="BO81" s="6">
        <v>78537715.793252096</v>
      </c>
      <c r="BP81" s="6">
        <v>0</v>
      </c>
      <c r="BQ81" s="6">
        <f t="shared" si="66"/>
        <v>0</v>
      </c>
      <c r="BR81" s="6">
        <f t="shared" si="67"/>
        <v>0</v>
      </c>
      <c r="BS81" s="6">
        <v>0</v>
      </c>
      <c r="BT81" s="6">
        <f t="shared" si="68"/>
        <v>0</v>
      </c>
      <c r="BU81" s="6">
        <f t="shared" si="69"/>
        <v>0</v>
      </c>
      <c r="BV81" s="6">
        <v>0</v>
      </c>
      <c r="BW81" s="6">
        <f t="shared" si="70"/>
        <v>0</v>
      </c>
      <c r="BX81" s="6">
        <f t="shared" si="71"/>
        <v>0</v>
      </c>
      <c r="BY81" s="6">
        <v>71741014.055429995</v>
      </c>
      <c r="BZ81" s="6">
        <f t="shared" si="72"/>
        <v>71.74101405543</v>
      </c>
      <c r="CA81" s="6">
        <f t="shared" si="73"/>
        <v>91.345939116574158</v>
      </c>
      <c r="CB81" s="6">
        <v>6796701.7415199997</v>
      </c>
      <c r="CC81" s="6">
        <f t="shared" si="74"/>
        <v>6.7967017415199997</v>
      </c>
      <c r="CD81" s="6">
        <f t="shared" si="75"/>
        <v>8.6540608834258315</v>
      </c>
      <c r="CE81" s="6">
        <v>78537715.796949998</v>
      </c>
      <c r="CF81" s="5">
        <v>324</v>
      </c>
      <c r="CG81" s="5">
        <v>1094</v>
      </c>
      <c r="CH81" s="5">
        <v>549.89932885906035</v>
      </c>
      <c r="CI81" s="5">
        <v>80.333333333333329</v>
      </c>
      <c r="CJ81" s="5">
        <v>214.51020408163265</v>
      </c>
      <c r="CK81" s="5">
        <v>316</v>
      </c>
      <c r="CL81" s="5">
        <v>85</v>
      </c>
      <c r="CM81" s="5">
        <v>180.94557823129253</v>
      </c>
      <c r="CN81" s="5">
        <v>1216.7482993197279</v>
      </c>
      <c r="CO81" s="5">
        <v>224</v>
      </c>
      <c r="CP81" s="5">
        <v>24</v>
      </c>
      <c r="CQ81" s="5">
        <v>1.046</v>
      </c>
      <c r="CR81" s="5">
        <v>78.801299999999998</v>
      </c>
      <c r="CS81" s="5">
        <v>97.703760000000017</v>
      </c>
      <c r="CT81" s="5">
        <v>5.3013999999999992</v>
      </c>
      <c r="CU81" s="5">
        <v>51.298939999999995</v>
      </c>
      <c r="CV81" s="5">
        <v>5.7605999999999993</v>
      </c>
      <c r="CW81" s="5">
        <v>6521.4</v>
      </c>
      <c r="CX81" t="s">
        <v>1245</v>
      </c>
    </row>
    <row r="82" spans="1:102">
      <c r="A82" s="1" t="s">
        <v>76</v>
      </c>
      <c r="B82" s="5">
        <v>7</v>
      </c>
      <c r="C82" s="1">
        <v>271489</v>
      </c>
      <c r="D82" s="1">
        <v>7722482</v>
      </c>
      <c r="E82" s="12">
        <v>-41.192700000000002</v>
      </c>
      <c r="F82" s="12">
        <v>-20.583300000000001</v>
      </c>
      <c r="G82" s="9">
        <v>117</v>
      </c>
      <c r="H82" s="10">
        <v>2</v>
      </c>
      <c r="I82" s="1">
        <v>80</v>
      </c>
      <c r="J82" s="1">
        <v>243</v>
      </c>
      <c r="K82" s="1">
        <v>328</v>
      </c>
      <c r="L82" s="1">
        <v>157</v>
      </c>
      <c r="M82" s="1">
        <v>171</v>
      </c>
      <c r="N82" s="1">
        <v>1098</v>
      </c>
      <c r="O82" s="1">
        <v>187</v>
      </c>
      <c r="P82" s="1">
        <v>25</v>
      </c>
      <c r="Q82" s="5">
        <v>1.046</v>
      </c>
      <c r="R82" s="5">
        <v>81.596299999999999</v>
      </c>
      <c r="S82" s="5">
        <v>104.76990000000001</v>
      </c>
      <c r="T82" s="5">
        <v>5.423</v>
      </c>
      <c r="U82" s="5">
        <v>37.996499999999997</v>
      </c>
      <c r="V82" s="5">
        <v>5.8330000000000002</v>
      </c>
      <c r="W82" s="5">
        <v>6677</v>
      </c>
      <c r="X82" s="1">
        <v>9</v>
      </c>
      <c r="Y82" s="6">
        <v>0</v>
      </c>
      <c r="Z82" s="6">
        <f t="shared" si="38"/>
        <v>0</v>
      </c>
      <c r="AA82" s="6">
        <f t="shared" si="39"/>
        <v>0</v>
      </c>
      <c r="AB82" s="6">
        <v>1971040.53801</v>
      </c>
      <c r="AC82" s="6">
        <f t="shared" si="40"/>
        <v>1.97104053801</v>
      </c>
      <c r="AD82" s="6">
        <f t="shared" si="41"/>
        <v>2.5096738785402697</v>
      </c>
      <c r="AE82" s="6">
        <v>386479.80418919999</v>
      </c>
      <c r="AF82" s="6">
        <f t="shared" si="42"/>
        <v>0.38647980418919997</v>
      </c>
      <c r="AG82" s="6">
        <f t="shared" si="43"/>
        <v>0.49209453101165623</v>
      </c>
      <c r="AH82" s="6">
        <v>798494.95238709997</v>
      </c>
      <c r="AI82" s="6">
        <f t="shared" si="44"/>
        <v>0.7984949523871</v>
      </c>
      <c r="AJ82" s="6">
        <f t="shared" si="45"/>
        <v>1.0167025413771547</v>
      </c>
      <c r="AK82" s="6">
        <v>23043384.852325428</v>
      </c>
      <c r="AL82" s="6">
        <f t="shared" si="46"/>
        <v>23.043384852325428</v>
      </c>
      <c r="AM82" s="6">
        <f t="shared" si="47"/>
        <v>29.340533551592664</v>
      </c>
      <c r="AN82" s="6">
        <v>0</v>
      </c>
      <c r="AO82" s="6">
        <f t="shared" si="48"/>
        <v>0</v>
      </c>
      <c r="AP82" s="6">
        <f t="shared" si="49"/>
        <v>0</v>
      </c>
      <c r="AQ82" s="6">
        <v>0</v>
      </c>
      <c r="AR82" s="6">
        <f t="shared" si="50"/>
        <v>0</v>
      </c>
      <c r="AS82" s="6">
        <f t="shared" si="51"/>
        <v>0</v>
      </c>
      <c r="AT82" s="6">
        <v>0</v>
      </c>
      <c r="AU82" s="6">
        <f t="shared" si="52"/>
        <v>0</v>
      </c>
      <c r="AV82" s="6">
        <f t="shared" si="53"/>
        <v>0</v>
      </c>
      <c r="AW82" s="6">
        <v>45372196.912474297</v>
      </c>
      <c r="AX82" s="6">
        <f t="shared" si="54"/>
        <v>45.372196912474294</v>
      </c>
      <c r="AY82" s="6">
        <f t="shared" si="55"/>
        <v>57.771220432729883</v>
      </c>
      <c r="AZ82" s="6">
        <v>0</v>
      </c>
      <c r="BA82" s="6">
        <f t="shared" si="56"/>
        <v>0</v>
      </c>
      <c r="BB82" s="6">
        <f t="shared" si="57"/>
        <v>0</v>
      </c>
      <c r="BC82" s="6">
        <v>0</v>
      </c>
      <c r="BD82" s="6">
        <f t="shared" si="58"/>
        <v>0</v>
      </c>
      <c r="BE82" s="6">
        <f t="shared" si="59"/>
        <v>0</v>
      </c>
      <c r="BF82" s="6">
        <v>43840.742203900001</v>
      </c>
      <c r="BG82" s="6">
        <f t="shared" si="60"/>
        <v>4.3840742203900003E-2</v>
      </c>
      <c r="BH82" s="6">
        <f t="shared" si="61"/>
        <v>5.5821259585066729E-2</v>
      </c>
      <c r="BI82" s="6">
        <v>6922277.9894529507</v>
      </c>
      <c r="BJ82" s="6">
        <f t="shared" si="62"/>
        <v>6.9222779894529509</v>
      </c>
      <c r="BK82" s="6">
        <f t="shared" si="63"/>
        <v>8.8139538051632833</v>
      </c>
      <c r="BL82" s="6">
        <v>0</v>
      </c>
      <c r="BM82" s="6">
        <f t="shared" si="64"/>
        <v>0</v>
      </c>
      <c r="BN82" s="6">
        <f t="shared" si="65"/>
        <v>0</v>
      </c>
      <c r="BO82" s="6">
        <v>78537715.791042894</v>
      </c>
      <c r="BP82" s="6">
        <v>0</v>
      </c>
      <c r="BQ82" s="6">
        <f t="shared" si="66"/>
        <v>0</v>
      </c>
      <c r="BR82" s="6">
        <f t="shared" si="67"/>
        <v>0</v>
      </c>
      <c r="BS82" s="6">
        <v>0</v>
      </c>
      <c r="BT82" s="6">
        <f t="shared" si="68"/>
        <v>0</v>
      </c>
      <c r="BU82" s="6">
        <f t="shared" si="69"/>
        <v>0</v>
      </c>
      <c r="BV82" s="6">
        <v>0</v>
      </c>
      <c r="BW82" s="6">
        <f t="shared" si="70"/>
        <v>0</v>
      </c>
      <c r="BX82" s="6">
        <f t="shared" si="71"/>
        <v>0</v>
      </c>
      <c r="BY82" s="6">
        <v>71747042.2213943</v>
      </c>
      <c r="BZ82" s="6">
        <f t="shared" si="72"/>
        <v>71.747042221394295</v>
      </c>
      <c r="CA82" s="6">
        <f t="shared" si="73"/>
        <v>91.353614621079899</v>
      </c>
      <c r="CB82" s="6">
        <v>6790673.5756099997</v>
      </c>
      <c r="CC82" s="6">
        <f t="shared" si="74"/>
        <v>6.7906735756099996</v>
      </c>
      <c r="CD82" s="6">
        <f t="shared" si="75"/>
        <v>8.6463853789200975</v>
      </c>
      <c r="CE82" s="6">
        <v>78537715.797004297</v>
      </c>
      <c r="CF82" s="5">
        <v>94</v>
      </c>
      <c r="CG82" s="5">
        <v>761</v>
      </c>
      <c r="CH82" s="5">
        <v>298.31147540983608</v>
      </c>
      <c r="CI82" s="5">
        <v>80.166666666666671</v>
      </c>
      <c r="CJ82" s="5">
        <v>230.59677419354838</v>
      </c>
      <c r="CK82" s="5">
        <v>329</v>
      </c>
      <c r="CL82" s="5">
        <v>109</v>
      </c>
      <c r="CM82" s="5">
        <v>174.00537634408602</v>
      </c>
      <c r="CN82" s="5">
        <v>1146.3548387096773</v>
      </c>
      <c r="CO82" s="5">
        <v>211</v>
      </c>
      <c r="CP82" s="5">
        <v>24</v>
      </c>
      <c r="CQ82" s="5">
        <v>1.0459999999999998</v>
      </c>
      <c r="CR82" s="5">
        <v>81.596300000000014</v>
      </c>
      <c r="CS82" s="5">
        <v>104.76990000000001</v>
      </c>
      <c r="CT82" s="5">
        <v>5.4230000000000009</v>
      </c>
      <c r="CU82" s="5">
        <v>37.99649999999999</v>
      </c>
      <c r="CV82" s="5">
        <v>5.8329999999999993</v>
      </c>
      <c r="CW82" s="5">
        <v>6677</v>
      </c>
      <c r="CX82" t="s">
        <v>1245</v>
      </c>
    </row>
    <row r="83" spans="1:102">
      <c r="A83" s="1" t="s">
        <v>73</v>
      </c>
      <c r="B83" s="5">
        <v>7</v>
      </c>
      <c r="C83" s="1">
        <v>272166</v>
      </c>
      <c r="D83" s="1">
        <v>7719907</v>
      </c>
      <c r="E83" s="12">
        <v>-41.186500000000002</v>
      </c>
      <c r="F83" s="12">
        <v>-20.6066</v>
      </c>
      <c r="G83" s="9">
        <v>128</v>
      </c>
      <c r="H83" s="10">
        <v>3</v>
      </c>
      <c r="I83" s="1">
        <v>80</v>
      </c>
      <c r="J83" s="1">
        <v>242</v>
      </c>
      <c r="K83" s="1">
        <v>328</v>
      </c>
      <c r="L83" s="1">
        <v>156</v>
      </c>
      <c r="M83" s="1">
        <v>172</v>
      </c>
      <c r="N83" s="1">
        <v>1100</v>
      </c>
      <c r="O83" s="1">
        <v>187</v>
      </c>
      <c r="P83" s="1">
        <v>25</v>
      </c>
      <c r="Q83" s="5">
        <v>1.046</v>
      </c>
      <c r="R83" s="5">
        <v>81.596299999999999</v>
      </c>
      <c r="S83" s="5">
        <v>104.76990000000001</v>
      </c>
      <c r="T83" s="5">
        <v>5.423</v>
      </c>
      <c r="U83" s="5">
        <v>37.996499999999997</v>
      </c>
      <c r="V83" s="5">
        <v>5.8330000000000002</v>
      </c>
      <c r="W83" s="5">
        <v>6677</v>
      </c>
      <c r="X83" s="1">
        <v>9</v>
      </c>
      <c r="Y83" s="6">
        <v>0</v>
      </c>
      <c r="Z83" s="6">
        <f t="shared" si="38"/>
        <v>0</v>
      </c>
      <c r="AA83" s="6">
        <f t="shared" si="39"/>
        <v>0</v>
      </c>
      <c r="AB83" s="6">
        <v>2040791.8205291</v>
      </c>
      <c r="AC83" s="6">
        <f t="shared" si="40"/>
        <v>2.0407918205290998</v>
      </c>
      <c r="AD83" s="6">
        <f t="shared" si="41"/>
        <v>2.59848634517473</v>
      </c>
      <c r="AE83" s="6">
        <v>524269.23172780999</v>
      </c>
      <c r="AF83" s="6">
        <f t="shared" si="42"/>
        <v>0.52426923172781004</v>
      </c>
      <c r="AG83" s="6">
        <f t="shared" si="43"/>
        <v>0.66753817128038373</v>
      </c>
      <c r="AH83" s="6">
        <v>856451.21187509992</v>
      </c>
      <c r="AI83" s="6">
        <f t="shared" si="44"/>
        <v>0.85645121187509987</v>
      </c>
      <c r="AJ83" s="6">
        <f t="shared" si="45"/>
        <v>1.0904967165091903</v>
      </c>
      <c r="AK83" s="6">
        <v>21288925.275893997</v>
      </c>
      <c r="AL83" s="6">
        <f t="shared" si="46"/>
        <v>21.288925275893998</v>
      </c>
      <c r="AM83" s="6">
        <f t="shared" si="47"/>
        <v>27.106626494863946</v>
      </c>
      <c r="AN83" s="6">
        <v>0</v>
      </c>
      <c r="AO83" s="6">
        <f t="shared" si="48"/>
        <v>0</v>
      </c>
      <c r="AP83" s="6">
        <f t="shared" si="49"/>
        <v>0</v>
      </c>
      <c r="AQ83" s="6">
        <v>0</v>
      </c>
      <c r="AR83" s="6">
        <f t="shared" si="50"/>
        <v>0</v>
      </c>
      <c r="AS83" s="6">
        <f t="shared" si="51"/>
        <v>0</v>
      </c>
      <c r="AT83" s="6">
        <v>0</v>
      </c>
      <c r="AU83" s="6">
        <f t="shared" si="52"/>
        <v>0</v>
      </c>
      <c r="AV83" s="6">
        <f t="shared" si="53"/>
        <v>0</v>
      </c>
      <c r="AW83" s="6">
        <v>47423258.617910102</v>
      </c>
      <c r="AX83" s="6">
        <f t="shared" si="54"/>
        <v>47.423258617910101</v>
      </c>
      <c r="AY83" s="6">
        <f t="shared" si="55"/>
        <v>60.382783154423215</v>
      </c>
      <c r="AZ83" s="6">
        <v>0</v>
      </c>
      <c r="BA83" s="6">
        <f t="shared" si="56"/>
        <v>0</v>
      </c>
      <c r="BB83" s="6">
        <f t="shared" si="57"/>
        <v>0</v>
      </c>
      <c r="BC83" s="6">
        <v>0</v>
      </c>
      <c r="BD83" s="6">
        <f t="shared" si="58"/>
        <v>0</v>
      </c>
      <c r="BE83" s="6">
        <f t="shared" si="59"/>
        <v>0</v>
      </c>
      <c r="BF83" s="6">
        <v>289800.51386459998</v>
      </c>
      <c r="BG83" s="6">
        <f t="shared" si="60"/>
        <v>0.28980051386459998</v>
      </c>
      <c r="BH83" s="6">
        <f t="shared" si="61"/>
        <v>0.36899534314408788</v>
      </c>
      <c r="BI83" s="6">
        <v>6114219.1148824403</v>
      </c>
      <c r="BJ83" s="6">
        <f t="shared" si="62"/>
        <v>6.1142191148824407</v>
      </c>
      <c r="BK83" s="6">
        <f t="shared" si="63"/>
        <v>7.7850737746044381</v>
      </c>
      <c r="BL83" s="6">
        <v>0</v>
      </c>
      <c r="BM83" s="6">
        <f t="shared" si="64"/>
        <v>0</v>
      </c>
      <c r="BN83" s="6">
        <f t="shared" si="65"/>
        <v>0</v>
      </c>
      <c r="BO83" s="6">
        <v>78537715.786683157</v>
      </c>
      <c r="BP83" s="6">
        <v>0</v>
      </c>
      <c r="BQ83" s="6">
        <f t="shared" si="66"/>
        <v>0</v>
      </c>
      <c r="BR83" s="6">
        <f t="shared" si="67"/>
        <v>0</v>
      </c>
      <c r="BS83" s="6">
        <v>0</v>
      </c>
      <c r="BT83" s="6">
        <f t="shared" si="68"/>
        <v>0</v>
      </c>
      <c r="BU83" s="6">
        <f t="shared" si="69"/>
        <v>0</v>
      </c>
      <c r="BV83" s="6">
        <v>0</v>
      </c>
      <c r="BW83" s="6">
        <f t="shared" si="70"/>
        <v>0</v>
      </c>
      <c r="BX83" s="6">
        <f t="shared" si="71"/>
        <v>0</v>
      </c>
      <c r="BY83" s="6">
        <v>75900174.669851288</v>
      </c>
      <c r="BZ83" s="6">
        <f t="shared" si="72"/>
        <v>75.900174669851282</v>
      </c>
      <c r="CA83" s="6">
        <f t="shared" si="73"/>
        <v>96.641688518254497</v>
      </c>
      <c r="CB83" s="6">
        <v>2637541.1271099998</v>
      </c>
      <c r="CC83" s="6">
        <f t="shared" si="74"/>
        <v>2.6375411271099996</v>
      </c>
      <c r="CD83" s="6">
        <f t="shared" si="75"/>
        <v>3.3583114817454991</v>
      </c>
      <c r="CE83" s="6">
        <v>78537715.796961293</v>
      </c>
      <c r="CF83" s="5">
        <v>90</v>
      </c>
      <c r="CG83" s="5">
        <v>750</v>
      </c>
      <c r="CH83" s="5">
        <v>210.89119170984455</v>
      </c>
      <c r="CI83" s="5">
        <v>80</v>
      </c>
      <c r="CJ83" s="5">
        <v>235.7</v>
      </c>
      <c r="CK83" s="5">
        <v>329</v>
      </c>
      <c r="CL83" s="5">
        <v>111</v>
      </c>
      <c r="CM83" s="5">
        <v>172.73684210526315</v>
      </c>
      <c r="CN83" s="5">
        <v>1123.0315789473684</v>
      </c>
      <c r="CO83" s="5">
        <v>209</v>
      </c>
      <c r="CP83" s="5">
        <v>24</v>
      </c>
      <c r="CQ83" s="5">
        <v>1.0459999999999998</v>
      </c>
      <c r="CR83" s="5">
        <v>81.596300000000014</v>
      </c>
      <c r="CS83" s="5">
        <v>104.76990000000001</v>
      </c>
      <c r="CT83" s="5">
        <v>5.4230000000000009</v>
      </c>
      <c r="CU83" s="5">
        <v>37.99649999999999</v>
      </c>
      <c r="CV83" s="5">
        <v>5.8329999999999993</v>
      </c>
      <c r="CW83" s="5">
        <v>6677</v>
      </c>
      <c r="CX83" t="s">
        <v>1245</v>
      </c>
    </row>
    <row r="84" spans="1:102">
      <c r="A84" s="1" t="s">
        <v>60</v>
      </c>
      <c r="B84" s="5">
        <v>7</v>
      </c>
      <c r="C84" s="1">
        <v>282877</v>
      </c>
      <c r="D84" s="1">
        <v>7707073</v>
      </c>
      <c r="E84" s="12">
        <v>-41.0854</v>
      </c>
      <c r="F84" s="12">
        <v>-20.723800000000001</v>
      </c>
      <c r="G84" s="9">
        <v>118</v>
      </c>
      <c r="H84" s="10">
        <v>2</v>
      </c>
      <c r="I84" s="1">
        <v>79</v>
      </c>
      <c r="J84" s="1">
        <v>241</v>
      </c>
      <c r="K84" s="1">
        <v>326</v>
      </c>
      <c r="L84" s="1">
        <v>159</v>
      </c>
      <c r="M84" s="1">
        <v>167</v>
      </c>
      <c r="N84" s="1">
        <v>1092</v>
      </c>
      <c r="O84" s="1">
        <v>180</v>
      </c>
      <c r="P84" s="1">
        <v>27</v>
      </c>
      <c r="Q84" s="5">
        <v>1.046</v>
      </c>
      <c r="R84" s="5">
        <v>81.596299999999999</v>
      </c>
      <c r="S84" s="5">
        <v>104.76990000000001</v>
      </c>
      <c r="T84" s="5">
        <v>5.423</v>
      </c>
      <c r="U84" s="5">
        <v>37.996499999999997</v>
      </c>
      <c r="V84" s="5">
        <v>5.8330000000000002</v>
      </c>
      <c r="W84" s="5">
        <v>6677</v>
      </c>
      <c r="X84" s="1">
        <v>11</v>
      </c>
      <c r="Y84" s="6">
        <v>0</v>
      </c>
      <c r="Z84" s="6">
        <f t="shared" si="38"/>
        <v>0</v>
      </c>
      <c r="AA84" s="6">
        <f t="shared" si="39"/>
        <v>0</v>
      </c>
      <c r="AB84" s="6">
        <v>190457.73510560999</v>
      </c>
      <c r="AC84" s="6">
        <f t="shared" si="40"/>
        <v>0.19045773510560998</v>
      </c>
      <c r="AD84" s="6">
        <f t="shared" si="41"/>
        <v>0.24250480574741778</v>
      </c>
      <c r="AE84" s="6">
        <v>3049428.3355633002</v>
      </c>
      <c r="AF84" s="6">
        <f t="shared" si="42"/>
        <v>3.0494283355633001</v>
      </c>
      <c r="AG84" s="6">
        <f t="shared" si="43"/>
        <v>3.8827565903080368</v>
      </c>
      <c r="AH84" s="6">
        <v>0</v>
      </c>
      <c r="AI84" s="6">
        <f t="shared" si="44"/>
        <v>0</v>
      </c>
      <c r="AJ84" s="6">
        <f t="shared" si="45"/>
        <v>0</v>
      </c>
      <c r="AK84" s="6">
        <v>12088484.669168299</v>
      </c>
      <c r="AL84" s="6">
        <f t="shared" si="46"/>
        <v>12.088484669168299</v>
      </c>
      <c r="AM84" s="6">
        <f t="shared" si="47"/>
        <v>15.391948375589749</v>
      </c>
      <c r="AN84" s="6">
        <v>0</v>
      </c>
      <c r="AO84" s="6">
        <f t="shared" si="48"/>
        <v>0</v>
      </c>
      <c r="AP84" s="6">
        <f t="shared" si="49"/>
        <v>0</v>
      </c>
      <c r="AQ84" s="6">
        <v>0</v>
      </c>
      <c r="AR84" s="6">
        <f t="shared" si="50"/>
        <v>0</v>
      </c>
      <c r="AS84" s="6">
        <f t="shared" si="51"/>
        <v>0</v>
      </c>
      <c r="AT84" s="6">
        <v>0</v>
      </c>
      <c r="AU84" s="6">
        <f t="shared" si="52"/>
        <v>0</v>
      </c>
      <c r="AV84" s="6">
        <f t="shared" si="53"/>
        <v>0</v>
      </c>
      <c r="AW84" s="6">
        <v>53154609.310823791</v>
      </c>
      <c r="AX84" s="6">
        <f t="shared" si="54"/>
        <v>53.154609310823794</v>
      </c>
      <c r="AY84" s="6">
        <f t="shared" si="55"/>
        <v>67.680360676102154</v>
      </c>
      <c r="AZ84" s="6">
        <v>23400.301500599999</v>
      </c>
      <c r="BA84" s="6">
        <f t="shared" si="56"/>
        <v>2.3400301500599997E-2</v>
      </c>
      <c r="BB84" s="6">
        <f t="shared" si="57"/>
        <v>2.9794986098555475E-2</v>
      </c>
      <c r="BC84" s="6">
        <v>0</v>
      </c>
      <c r="BD84" s="6">
        <f t="shared" si="58"/>
        <v>0</v>
      </c>
      <c r="BE84" s="6">
        <f t="shared" si="59"/>
        <v>0</v>
      </c>
      <c r="BF84" s="6">
        <v>0</v>
      </c>
      <c r="BG84" s="6">
        <f t="shared" si="60"/>
        <v>0</v>
      </c>
      <c r="BH84" s="6">
        <f t="shared" si="61"/>
        <v>0</v>
      </c>
      <c r="BI84" s="6">
        <v>10031335.433966899</v>
      </c>
      <c r="BJ84" s="6">
        <f t="shared" si="62"/>
        <v>10.0313354339669</v>
      </c>
      <c r="BK84" s="6">
        <f t="shared" si="63"/>
        <v>12.772634566154082</v>
      </c>
      <c r="BL84" s="6">
        <v>0</v>
      </c>
      <c r="BM84" s="6">
        <f t="shared" si="64"/>
        <v>0</v>
      </c>
      <c r="BN84" s="6">
        <f t="shared" si="65"/>
        <v>0</v>
      </c>
      <c r="BO84" s="6">
        <v>78537715.786128506</v>
      </c>
      <c r="BP84" s="6">
        <v>0</v>
      </c>
      <c r="BQ84" s="6">
        <f t="shared" si="66"/>
        <v>0</v>
      </c>
      <c r="BR84" s="6">
        <f t="shared" si="67"/>
        <v>0</v>
      </c>
      <c r="BS84" s="6">
        <v>0</v>
      </c>
      <c r="BT84" s="6">
        <f t="shared" si="68"/>
        <v>0</v>
      </c>
      <c r="BU84" s="6">
        <f t="shared" si="69"/>
        <v>0</v>
      </c>
      <c r="BV84" s="6">
        <v>0</v>
      </c>
      <c r="BW84" s="6">
        <f t="shared" si="70"/>
        <v>0</v>
      </c>
      <c r="BX84" s="6">
        <f t="shared" si="71"/>
        <v>0</v>
      </c>
      <c r="BY84" s="6">
        <v>5523578.8034349997</v>
      </c>
      <c r="BZ84" s="6">
        <f t="shared" si="72"/>
        <v>5.523578803435</v>
      </c>
      <c r="CA84" s="6">
        <f t="shared" si="73"/>
        <v>7.0330270588980879</v>
      </c>
      <c r="CB84" s="6">
        <v>73014136.993444309</v>
      </c>
      <c r="CC84" s="6">
        <f t="shared" si="74"/>
        <v>73.014136993444311</v>
      </c>
      <c r="CD84" s="6">
        <f t="shared" si="75"/>
        <v>92.966972941101915</v>
      </c>
      <c r="CE84" s="6">
        <v>78537715.796879306</v>
      </c>
      <c r="CF84" s="5">
        <v>75</v>
      </c>
      <c r="CG84" s="5">
        <v>616</v>
      </c>
      <c r="CH84" s="5">
        <v>270.43312101910828</v>
      </c>
      <c r="CI84" s="5">
        <v>79</v>
      </c>
      <c r="CJ84" s="5">
        <v>230.87577639751552</v>
      </c>
      <c r="CK84" s="5">
        <v>329</v>
      </c>
      <c r="CL84" s="5">
        <v>123</v>
      </c>
      <c r="CM84" s="5">
        <v>168.34161490683229</v>
      </c>
      <c r="CN84" s="5">
        <v>1131.0062111801242</v>
      </c>
      <c r="CO84" s="5">
        <v>201</v>
      </c>
      <c r="CP84" s="5">
        <v>26</v>
      </c>
      <c r="CQ84" s="5">
        <v>1.046</v>
      </c>
      <c r="CR84" s="5">
        <v>81.596299999999999</v>
      </c>
      <c r="CS84" s="5">
        <v>104.76990000000001</v>
      </c>
      <c r="CT84" s="5">
        <v>5.423</v>
      </c>
      <c r="CU84" s="5">
        <v>37.996499999999997</v>
      </c>
      <c r="CV84" s="5">
        <v>5.8330000000000002</v>
      </c>
      <c r="CW84" s="5">
        <v>6677</v>
      </c>
      <c r="CX84" t="s">
        <v>1245</v>
      </c>
    </row>
    <row r="85" spans="1:102">
      <c r="A85" s="1" t="s">
        <v>61</v>
      </c>
      <c r="B85" s="5">
        <v>7</v>
      </c>
      <c r="C85" s="1">
        <v>280483</v>
      </c>
      <c r="D85" s="1">
        <v>7707142</v>
      </c>
      <c r="E85" s="12">
        <v>-41.1083</v>
      </c>
      <c r="F85" s="12">
        <v>-20.722899999999999</v>
      </c>
      <c r="G85" s="9">
        <v>274</v>
      </c>
      <c r="H85" s="10">
        <v>2</v>
      </c>
      <c r="I85" s="1">
        <v>79</v>
      </c>
      <c r="J85" s="1">
        <v>234</v>
      </c>
      <c r="K85" s="1">
        <v>319</v>
      </c>
      <c r="L85" s="1">
        <v>151</v>
      </c>
      <c r="M85" s="1">
        <v>168</v>
      </c>
      <c r="N85" s="1">
        <v>1117</v>
      </c>
      <c r="O85" s="1">
        <v>186</v>
      </c>
      <c r="P85" s="1">
        <v>28</v>
      </c>
      <c r="Q85" s="5">
        <v>1.046</v>
      </c>
      <c r="R85" s="5">
        <v>81.596299999999999</v>
      </c>
      <c r="S85" s="5">
        <v>104.76990000000001</v>
      </c>
      <c r="T85" s="5">
        <v>5.423</v>
      </c>
      <c r="U85" s="5">
        <v>37.996499999999997</v>
      </c>
      <c r="V85" s="5">
        <v>5.8330000000000002</v>
      </c>
      <c r="W85" s="5">
        <v>6677</v>
      </c>
      <c r="X85" s="1">
        <v>11</v>
      </c>
      <c r="Y85" s="6">
        <v>0</v>
      </c>
      <c r="Z85" s="6">
        <f t="shared" si="38"/>
        <v>0</v>
      </c>
      <c r="AA85" s="6">
        <f t="shared" si="39"/>
        <v>0</v>
      </c>
      <c r="AB85" s="6">
        <v>265953.19338661002</v>
      </c>
      <c r="AC85" s="6">
        <f t="shared" si="40"/>
        <v>0.26595319338661</v>
      </c>
      <c r="AD85" s="6">
        <f t="shared" si="41"/>
        <v>0.33863117951116395</v>
      </c>
      <c r="AE85" s="6">
        <v>3886681.8152603004</v>
      </c>
      <c r="AF85" s="6">
        <f t="shared" si="42"/>
        <v>3.8866818152603004</v>
      </c>
      <c r="AG85" s="6">
        <f t="shared" si="43"/>
        <v>4.9488093401944164</v>
      </c>
      <c r="AH85" s="6">
        <v>0</v>
      </c>
      <c r="AI85" s="6">
        <f t="shared" si="44"/>
        <v>0</v>
      </c>
      <c r="AJ85" s="6">
        <f t="shared" si="45"/>
        <v>0</v>
      </c>
      <c r="AK85" s="6">
        <v>11325090.024973098</v>
      </c>
      <c r="AL85" s="6">
        <f t="shared" si="46"/>
        <v>11.325090024973099</v>
      </c>
      <c r="AM85" s="6">
        <f t="shared" si="47"/>
        <v>14.419938126675792</v>
      </c>
      <c r="AN85" s="6">
        <v>0</v>
      </c>
      <c r="AO85" s="6">
        <f t="shared" si="48"/>
        <v>0</v>
      </c>
      <c r="AP85" s="6">
        <f t="shared" si="49"/>
        <v>0</v>
      </c>
      <c r="AQ85" s="6">
        <v>0</v>
      </c>
      <c r="AR85" s="6">
        <f t="shared" si="50"/>
        <v>0</v>
      </c>
      <c r="AS85" s="6">
        <f t="shared" si="51"/>
        <v>0</v>
      </c>
      <c r="AT85" s="6">
        <v>0</v>
      </c>
      <c r="AU85" s="6">
        <f t="shared" si="52"/>
        <v>0</v>
      </c>
      <c r="AV85" s="6">
        <f t="shared" si="53"/>
        <v>0</v>
      </c>
      <c r="AW85" s="6">
        <v>56245182.032494806</v>
      </c>
      <c r="AX85" s="6">
        <f t="shared" si="54"/>
        <v>56.245182032494803</v>
      </c>
      <c r="AY85" s="6">
        <f t="shared" si="55"/>
        <v>71.615505311104016</v>
      </c>
      <c r="AZ85" s="6">
        <v>23400.301500599999</v>
      </c>
      <c r="BA85" s="6">
        <f t="shared" si="56"/>
        <v>2.3400301500599997E-2</v>
      </c>
      <c r="BB85" s="6">
        <f t="shared" si="57"/>
        <v>2.9794986091954901E-2</v>
      </c>
      <c r="BC85" s="6">
        <v>0</v>
      </c>
      <c r="BD85" s="6">
        <f t="shared" si="58"/>
        <v>0</v>
      </c>
      <c r="BE85" s="6">
        <f t="shared" si="59"/>
        <v>0</v>
      </c>
      <c r="BF85" s="6">
        <v>193924.45115099999</v>
      </c>
      <c r="BG85" s="6">
        <f t="shared" si="60"/>
        <v>0.19392445115099999</v>
      </c>
      <c r="BH85" s="6">
        <f t="shared" si="61"/>
        <v>0.24691888370694204</v>
      </c>
      <c r="BI85" s="6">
        <v>6597483.9847607892</v>
      </c>
      <c r="BJ85" s="6">
        <f t="shared" si="62"/>
        <v>6.5974839847607889</v>
      </c>
      <c r="BK85" s="6">
        <f t="shared" si="63"/>
        <v>8.4004021727157099</v>
      </c>
      <c r="BL85" s="6">
        <v>0</v>
      </c>
      <c r="BM85" s="6">
        <f t="shared" si="64"/>
        <v>0</v>
      </c>
      <c r="BN85" s="6">
        <f t="shared" si="65"/>
        <v>0</v>
      </c>
      <c r="BO85" s="6">
        <v>78537715.803527206</v>
      </c>
      <c r="BP85" s="6">
        <v>0</v>
      </c>
      <c r="BQ85" s="6">
        <f t="shared" si="66"/>
        <v>0</v>
      </c>
      <c r="BR85" s="6">
        <f t="shared" si="67"/>
        <v>0</v>
      </c>
      <c r="BS85" s="6">
        <v>0</v>
      </c>
      <c r="BT85" s="6">
        <f t="shared" si="68"/>
        <v>0</v>
      </c>
      <c r="BU85" s="6">
        <f t="shared" si="69"/>
        <v>0</v>
      </c>
      <c r="BV85" s="6">
        <v>0</v>
      </c>
      <c r="BW85" s="6">
        <f t="shared" si="70"/>
        <v>0</v>
      </c>
      <c r="BX85" s="6">
        <f t="shared" si="71"/>
        <v>0</v>
      </c>
      <c r="BY85" s="6">
        <v>7217964.3000224363</v>
      </c>
      <c r="BZ85" s="6">
        <f t="shared" si="72"/>
        <v>7.2179643000224365</v>
      </c>
      <c r="CA85" s="6">
        <f t="shared" si="73"/>
        <v>9.1904433771490588</v>
      </c>
      <c r="CB85" s="6">
        <v>71319751.496900305</v>
      </c>
      <c r="CC85" s="6">
        <f t="shared" si="74"/>
        <v>71.319751496900309</v>
      </c>
      <c r="CD85" s="6">
        <f t="shared" si="75"/>
        <v>90.809556622850934</v>
      </c>
      <c r="CE85" s="6">
        <v>78537715.796922743</v>
      </c>
      <c r="CF85" s="5">
        <v>44</v>
      </c>
      <c r="CG85" s="5">
        <v>616</v>
      </c>
      <c r="CH85" s="5">
        <v>193.32222222222222</v>
      </c>
      <c r="CI85" s="5">
        <v>79</v>
      </c>
      <c r="CJ85" s="5">
        <v>236.03370786516854</v>
      </c>
      <c r="CK85" s="5">
        <v>331</v>
      </c>
      <c r="CL85" s="5">
        <v>123</v>
      </c>
      <c r="CM85" s="5">
        <v>169.06179775280899</v>
      </c>
      <c r="CN85" s="5">
        <v>1110.7022471910113</v>
      </c>
      <c r="CO85" s="5">
        <v>201</v>
      </c>
      <c r="CP85" s="5">
        <v>25</v>
      </c>
      <c r="CQ85" s="5">
        <v>1.0459999999999998</v>
      </c>
      <c r="CR85" s="5">
        <v>81.596300000000014</v>
      </c>
      <c r="CS85" s="5">
        <v>104.76990000000001</v>
      </c>
      <c r="CT85" s="5">
        <v>5.4230000000000009</v>
      </c>
      <c r="CU85" s="5">
        <v>37.99649999999999</v>
      </c>
      <c r="CV85" s="5">
        <v>5.8329999999999993</v>
      </c>
      <c r="CW85" s="5">
        <v>6677</v>
      </c>
      <c r="CX85" t="s">
        <v>1245</v>
      </c>
    </row>
    <row r="86" spans="1:102">
      <c r="A86" s="1" t="s">
        <v>62</v>
      </c>
      <c r="B86" s="5">
        <v>7</v>
      </c>
      <c r="C86" s="1">
        <v>273694</v>
      </c>
      <c r="D86" s="1">
        <v>7709628</v>
      </c>
      <c r="E86" s="12">
        <v>-41.173200000000001</v>
      </c>
      <c r="F86" s="12">
        <v>-20.6996</v>
      </c>
      <c r="G86" s="9">
        <v>76</v>
      </c>
      <c r="H86" s="10">
        <v>2</v>
      </c>
      <c r="I86" s="1">
        <v>79</v>
      </c>
      <c r="J86" s="1">
        <v>244</v>
      </c>
      <c r="K86" s="1">
        <v>330</v>
      </c>
      <c r="L86" s="1">
        <v>160</v>
      </c>
      <c r="M86" s="1">
        <v>170</v>
      </c>
      <c r="N86" s="1">
        <v>1079</v>
      </c>
      <c r="O86" s="1">
        <v>181</v>
      </c>
      <c r="P86" s="1">
        <v>25</v>
      </c>
      <c r="Q86" s="5">
        <v>1.046</v>
      </c>
      <c r="R86" s="5">
        <v>81.596299999999999</v>
      </c>
      <c r="S86" s="5">
        <v>104.76990000000001</v>
      </c>
      <c r="T86" s="5">
        <v>5.423</v>
      </c>
      <c r="U86" s="5">
        <v>37.996499999999997</v>
      </c>
      <c r="V86" s="5">
        <v>5.8330000000000002</v>
      </c>
      <c r="W86" s="5">
        <v>6677</v>
      </c>
      <c r="X86" s="1">
        <v>9</v>
      </c>
      <c r="Y86" s="6">
        <v>0</v>
      </c>
      <c r="Z86" s="6">
        <f t="shared" si="38"/>
        <v>0</v>
      </c>
      <c r="AA86" s="6">
        <f t="shared" si="39"/>
        <v>0</v>
      </c>
      <c r="AB86" s="6">
        <v>115573.98674440999</v>
      </c>
      <c r="AC86" s="6">
        <f t="shared" si="40"/>
        <v>0.11557398674441</v>
      </c>
      <c r="AD86" s="6">
        <f t="shared" si="41"/>
        <v>0.14715730598970536</v>
      </c>
      <c r="AE86" s="6">
        <v>1099451.9883411</v>
      </c>
      <c r="AF86" s="6">
        <f t="shared" si="42"/>
        <v>1.0994519883411</v>
      </c>
      <c r="AG86" s="6">
        <f t="shared" si="43"/>
        <v>1.3999031895222451</v>
      </c>
      <c r="AH86" s="6">
        <v>1687534.7768541002</v>
      </c>
      <c r="AI86" s="6">
        <f t="shared" si="44"/>
        <v>1.6875347768541002</v>
      </c>
      <c r="AJ86" s="6">
        <f t="shared" si="45"/>
        <v>2.148693477840931</v>
      </c>
      <c r="AK86" s="6">
        <v>10297394.491859199</v>
      </c>
      <c r="AL86" s="6">
        <f t="shared" si="46"/>
        <v>10.297394491859199</v>
      </c>
      <c r="AM86" s="6">
        <f t="shared" si="47"/>
        <v>13.111400539347784</v>
      </c>
      <c r="AN86" s="6">
        <v>0</v>
      </c>
      <c r="AO86" s="6">
        <f t="shared" si="48"/>
        <v>0</v>
      </c>
      <c r="AP86" s="6">
        <f t="shared" si="49"/>
        <v>0</v>
      </c>
      <c r="AQ86" s="6">
        <v>0</v>
      </c>
      <c r="AR86" s="6">
        <f t="shared" si="50"/>
        <v>0</v>
      </c>
      <c r="AS86" s="6">
        <f t="shared" si="51"/>
        <v>0</v>
      </c>
      <c r="AT86" s="6">
        <v>0</v>
      </c>
      <c r="AU86" s="6">
        <f t="shared" si="52"/>
        <v>0</v>
      </c>
      <c r="AV86" s="6">
        <f t="shared" si="53"/>
        <v>0</v>
      </c>
      <c r="AW86" s="6">
        <v>61294705.854845405</v>
      </c>
      <c r="AX86" s="6">
        <f t="shared" si="54"/>
        <v>61.294705854845404</v>
      </c>
      <c r="AY86" s="6">
        <f t="shared" si="55"/>
        <v>78.044930689965511</v>
      </c>
      <c r="AZ86" s="6">
        <v>0</v>
      </c>
      <c r="BA86" s="6">
        <f t="shared" si="56"/>
        <v>0</v>
      </c>
      <c r="BB86" s="6">
        <f t="shared" si="57"/>
        <v>0</v>
      </c>
      <c r="BC86" s="6">
        <v>0</v>
      </c>
      <c r="BD86" s="6">
        <f t="shared" si="58"/>
        <v>0</v>
      </c>
      <c r="BE86" s="6">
        <f t="shared" si="59"/>
        <v>0</v>
      </c>
      <c r="BF86" s="6">
        <v>878767.19668597996</v>
      </c>
      <c r="BG86" s="6">
        <f t="shared" si="60"/>
        <v>0.87876719668597991</v>
      </c>
      <c r="BH86" s="6">
        <f t="shared" si="61"/>
        <v>1.1189110707275058</v>
      </c>
      <c r="BI86" s="6">
        <v>3164287.4960251898</v>
      </c>
      <c r="BJ86" s="6">
        <f t="shared" si="62"/>
        <v>3.1642874960251897</v>
      </c>
      <c r="BK86" s="6">
        <f t="shared" si="63"/>
        <v>4.0290037266063212</v>
      </c>
      <c r="BL86" s="6">
        <v>0</v>
      </c>
      <c r="BM86" s="6">
        <f t="shared" si="64"/>
        <v>0</v>
      </c>
      <c r="BN86" s="6">
        <f t="shared" si="65"/>
        <v>0</v>
      </c>
      <c r="BO86" s="6">
        <v>78537715.791355386</v>
      </c>
      <c r="BP86" s="6">
        <v>0</v>
      </c>
      <c r="BQ86" s="6">
        <f t="shared" si="66"/>
        <v>0</v>
      </c>
      <c r="BR86" s="6">
        <f t="shared" si="67"/>
        <v>0</v>
      </c>
      <c r="BS86" s="6">
        <v>0</v>
      </c>
      <c r="BT86" s="6">
        <f t="shared" si="68"/>
        <v>0</v>
      </c>
      <c r="BU86" s="6">
        <f t="shared" si="69"/>
        <v>0</v>
      </c>
      <c r="BV86" s="6">
        <v>0</v>
      </c>
      <c r="BW86" s="6">
        <f t="shared" si="70"/>
        <v>0</v>
      </c>
      <c r="BX86" s="6">
        <f t="shared" si="71"/>
        <v>0</v>
      </c>
      <c r="BY86" s="6">
        <v>71247409.069768846</v>
      </c>
      <c r="BZ86" s="6">
        <f t="shared" si="72"/>
        <v>71.24740906976885</v>
      </c>
      <c r="CA86" s="6">
        <f t="shared" si="73"/>
        <v>90.717444920271987</v>
      </c>
      <c r="CB86" s="6">
        <v>7290306.7272153003</v>
      </c>
      <c r="CC86" s="6">
        <f t="shared" si="74"/>
        <v>7.2903067272153006</v>
      </c>
      <c r="CD86" s="6">
        <f t="shared" si="75"/>
        <v>9.2825550797280112</v>
      </c>
      <c r="CE86" s="6">
        <v>78537715.796984151</v>
      </c>
      <c r="CF86" s="5">
        <v>60</v>
      </c>
      <c r="CG86" s="5">
        <v>393</v>
      </c>
      <c r="CH86" s="5">
        <v>116.04629629629629</v>
      </c>
      <c r="CI86" s="5">
        <v>79.142857142857139</v>
      </c>
      <c r="CJ86" s="5">
        <v>241.37019230769232</v>
      </c>
      <c r="CK86" s="5">
        <v>330</v>
      </c>
      <c r="CL86" s="5">
        <v>137</v>
      </c>
      <c r="CM86" s="5">
        <v>170.75</v>
      </c>
      <c r="CN86" s="5">
        <v>1090.7067307692307</v>
      </c>
      <c r="CO86" s="5">
        <v>194</v>
      </c>
      <c r="CP86" s="5">
        <v>25</v>
      </c>
      <c r="CQ86" s="5">
        <v>1.0459999999999998</v>
      </c>
      <c r="CR86" s="5">
        <v>81.596299999999985</v>
      </c>
      <c r="CS86" s="5">
        <v>104.76990000000001</v>
      </c>
      <c r="CT86" s="5">
        <v>5.4230000000000009</v>
      </c>
      <c r="CU86" s="5">
        <v>37.996499999999983</v>
      </c>
      <c r="CV86" s="5">
        <v>5.8329999999999993</v>
      </c>
      <c r="CW86" s="5">
        <v>6677</v>
      </c>
      <c r="CX86" t="s">
        <v>1245</v>
      </c>
    </row>
    <row r="87" spans="1:102">
      <c r="A87" s="1" t="s">
        <v>65</v>
      </c>
      <c r="B87" s="5">
        <v>7</v>
      </c>
      <c r="C87" s="1">
        <v>276275</v>
      </c>
      <c r="D87" s="1">
        <v>7712019</v>
      </c>
      <c r="E87" s="12">
        <v>-41.148099999999999</v>
      </c>
      <c r="F87" s="12">
        <v>-20.6783</v>
      </c>
      <c r="G87" s="9">
        <v>78</v>
      </c>
      <c r="H87" s="10">
        <v>6</v>
      </c>
      <c r="I87" s="1">
        <v>79</v>
      </c>
      <c r="J87" s="1">
        <v>244</v>
      </c>
      <c r="K87" s="1">
        <v>329</v>
      </c>
      <c r="L87" s="1">
        <v>160</v>
      </c>
      <c r="M87" s="1">
        <v>169</v>
      </c>
      <c r="N87" s="1">
        <v>1085</v>
      </c>
      <c r="O87" s="1">
        <v>181</v>
      </c>
      <c r="P87" s="1">
        <v>26</v>
      </c>
      <c r="Q87" s="5">
        <v>1.046</v>
      </c>
      <c r="R87" s="5">
        <v>81.596299999999999</v>
      </c>
      <c r="S87" s="5">
        <v>104.76990000000001</v>
      </c>
      <c r="T87" s="5">
        <v>5.423</v>
      </c>
      <c r="U87" s="5">
        <v>37.996499999999997</v>
      </c>
      <c r="V87" s="5">
        <v>5.8330000000000002</v>
      </c>
      <c r="W87" s="5">
        <v>6677</v>
      </c>
      <c r="X87" s="1">
        <v>9</v>
      </c>
      <c r="Y87" s="6">
        <v>0</v>
      </c>
      <c r="Z87" s="6">
        <f t="shared" si="38"/>
        <v>0</v>
      </c>
      <c r="AA87" s="6">
        <f t="shared" si="39"/>
        <v>0</v>
      </c>
      <c r="AB87" s="6">
        <v>0</v>
      </c>
      <c r="AC87" s="6">
        <f t="shared" si="40"/>
        <v>0</v>
      </c>
      <c r="AD87" s="6">
        <f t="shared" si="41"/>
        <v>0</v>
      </c>
      <c r="AE87" s="6">
        <v>1635864.7288101001</v>
      </c>
      <c r="AF87" s="6">
        <f t="shared" si="42"/>
        <v>1.6358647288101</v>
      </c>
      <c r="AG87" s="6">
        <f t="shared" si="43"/>
        <v>2.0829033699648369</v>
      </c>
      <c r="AH87" s="6">
        <v>828963.08484799997</v>
      </c>
      <c r="AI87" s="6">
        <f t="shared" si="44"/>
        <v>0.82896308484799996</v>
      </c>
      <c r="AJ87" s="6">
        <f t="shared" si="45"/>
        <v>1.055496810095222</v>
      </c>
      <c r="AK87" s="6">
        <v>13700833.7228521</v>
      </c>
      <c r="AL87" s="6">
        <f t="shared" si="46"/>
        <v>13.700833722852099</v>
      </c>
      <c r="AM87" s="6">
        <f t="shared" si="47"/>
        <v>17.444909857194741</v>
      </c>
      <c r="AN87" s="6">
        <v>0</v>
      </c>
      <c r="AO87" s="6">
        <f t="shared" si="48"/>
        <v>0</v>
      </c>
      <c r="AP87" s="6">
        <f t="shared" si="49"/>
        <v>0</v>
      </c>
      <c r="AQ87" s="6">
        <v>0</v>
      </c>
      <c r="AR87" s="6">
        <f t="shared" si="50"/>
        <v>0</v>
      </c>
      <c r="AS87" s="6">
        <f t="shared" si="51"/>
        <v>0</v>
      </c>
      <c r="AT87" s="6">
        <v>0</v>
      </c>
      <c r="AU87" s="6">
        <f t="shared" si="52"/>
        <v>0</v>
      </c>
      <c r="AV87" s="6">
        <f t="shared" si="53"/>
        <v>0</v>
      </c>
      <c r="AW87" s="6">
        <v>56377118.82096009</v>
      </c>
      <c r="AX87" s="6">
        <f t="shared" si="54"/>
        <v>56.377118820960092</v>
      </c>
      <c r="AY87" s="6">
        <f t="shared" si="55"/>
        <v>71.783496956072256</v>
      </c>
      <c r="AZ87" s="6">
        <v>0</v>
      </c>
      <c r="BA87" s="6">
        <f t="shared" si="56"/>
        <v>0</v>
      </c>
      <c r="BB87" s="6">
        <f t="shared" si="57"/>
        <v>0</v>
      </c>
      <c r="BC87" s="6">
        <v>0</v>
      </c>
      <c r="BD87" s="6">
        <f t="shared" si="58"/>
        <v>0</v>
      </c>
      <c r="BE87" s="6">
        <f t="shared" si="59"/>
        <v>0</v>
      </c>
      <c r="BF87" s="6">
        <v>364654.02846</v>
      </c>
      <c r="BG87" s="6">
        <f t="shared" si="60"/>
        <v>0.36465402846</v>
      </c>
      <c r="BH87" s="6">
        <f t="shared" si="61"/>
        <v>0.46430434703672796</v>
      </c>
      <c r="BI87" s="6">
        <v>5630281.4005546402</v>
      </c>
      <c r="BJ87" s="6">
        <f t="shared" si="62"/>
        <v>5.6302814005546402</v>
      </c>
      <c r="BK87" s="6">
        <f t="shared" si="63"/>
        <v>7.1688886596362158</v>
      </c>
      <c r="BL87" s="6">
        <v>0</v>
      </c>
      <c r="BM87" s="6">
        <f t="shared" si="64"/>
        <v>0</v>
      </c>
      <c r="BN87" s="6">
        <f t="shared" si="65"/>
        <v>0</v>
      </c>
      <c r="BO87" s="6">
        <v>78537715.786484927</v>
      </c>
      <c r="BP87" s="6">
        <v>0</v>
      </c>
      <c r="BQ87" s="6">
        <f t="shared" si="66"/>
        <v>0</v>
      </c>
      <c r="BR87" s="6">
        <f t="shared" si="67"/>
        <v>0</v>
      </c>
      <c r="BS87" s="6">
        <v>0</v>
      </c>
      <c r="BT87" s="6">
        <f t="shared" si="68"/>
        <v>0</v>
      </c>
      <c r="BU87" s="6">
        <f t="shared" si="69"/>
        <v>0</v>
      </c>
      <c r="BV87" s="6">
        <v>0</v>
      </c>
      <c r="BW87" s="6">
        <f t="shared" si="70"/>
        <v>0</v>
      </c>
      <c r="BX87" s="6">
        <f t="shared" si="71"/>
        <v>0</v>
      </c>
      <c r="BY87" s="6">
        <v>56949531.063584305</v>
      </c>
      <c r="BZ87" s="6">
        <f t="shared" si="72"/>
        <v>56.949531063584303</v>
      </c>
      <c r="CA87" s="6">
        <f t="shared" si="73"/>
        <v>72.512334342373947</v>
      </c>
      <c r="CB87" s="6">
        <v>21588184.733415999</v>
      </c>
      <c r="CC87" s="6">
        <f t="shared" si="74"/>
        <v>21.588184733416</v>
      </c>
      <c r="CD87" s="6">
        <f t="shared" si="75"/>
        <v>27.487665657626049</v>
      </c>
      <c r="CE87" s="6">
        <v>78537715.797000304</v>
      </c>
      <c r="CF87" s="5">
        <v>67</v>
      </c>
      <c r="CG87" s="5">
        <v>446</v>
      </c>
      <c r="CH87" s="5">
        <v>138.79187817258884</v>
      </c>
      <c r="CI87" s="5">
        <v>79.529411764705884</v>
      </c>
      <c r="CJ87" s="5">
        <v>239.84126984126985</v>
      </c>
      <c r="CK87" s="5">
        <v>330</v>
      </c>
      <c r="CL87" s="5">
        <v>133</v>
      </c>
      <c r="CM87" s="5">
        <v>170.32275132275132</v>
      </c>
      <c r="CN87" s="5">
        <v>1099.9047619047619</v>
      </c>
      <c r="CO87" s="5">
        <v>196</v>
      </c>
      <c r="CP87" s="5">
        <v>25</v>
      </c>
      <c r="CQ87" s="5">
        <v>1.0459999999999998</v>
      </c>
      <c r="CR87" s="5">
        <v>81.596300000000014</v>
      </c>
      <c r="CS87" s="5">
        <v>104.76990000000001</v>
      </c>
      <c r="CT87" s="5">
        <v>5.4230000000000009</v>
      </c>
      <c r="CU87" s="5">
        <v>37.996499999999983</v>
      </c>
      <c r="CV87" s="5">
        <v>5.8329999999999993</v>
      </c>
      <c r="CW87" s="5">
        <v>6677</v>
      </c>
      <c r="CX87" t="s">
        <v>1245</v>
      </c>
    </row>
    <row r="88" spans="1:102">
      <c r="A88" s="1" t="s">
        <v>24</v>
      </c>
      <c r="B88" s="5">
        <v>2</v>
      </c>
      <c r="C88" s="1">
        <v>252525</v>
      </c>
      <c r="D88" s="1">
        <v>7658219</v>
      </c>
      <c r="E88" s="12">
        <v>-41.383600000000001</v>
      </c>
      <c r="F88" s="12">
        <v>-21.161000000000001</v>
      </c>
      <c r="G88" s="9">
        <v>79</v>
      </c>
      <c r="H88" s="10">
        <v>2</v>
      </c>
      <c r="I88" s="1">
        <v>78</v>
      </c>
      <c r="J88" s="1">
        <v>234</v>
      </c>
      <c r="K88" s="1">
        <v>315</v>
      </c>
      <c r="L88" s="1">
        <v>151</v>
      </c>
      <c r="M88" s="1">
        <v>164</v>
      </c>
      <c r="N88" s="1">
        <v>1059</v>
      </c>
      <c r="O88" s="1">
        <v>193</v>
      </c>
      <c r="P88" s="1">
        <v>25</v>
      </c>
      <c r="Q88" s="5">
        <v>0.92800000000000005</v>
      </c>
      <c r="R88" s="5">
        <v>83.726299999999995</v>
      </c>
      <c r="S88" s="5">
        <v>100.3368</v>
      </c>
      <c r="T88" s="5">
        <v>5.7809999999999997</v>
      </c>
      <c r="U88" s="5">
        <v>47.256300000000003</v>
      </c>
      <c r="V88" s="5">
        <v>5.2770000000000001</v>
      </c>
      <c r="W88" s="5">
        <v>7066</v>
      </c>
      <c r="X88" s="1">
        <v>9</v>
      </c>
      <c r="Y88" s="6">
        <v>445141.55793999997</v>
      </c>
      <c r="Z88" s="6">
        <f t="shared" si="38"/>
        <v>0.44514155793999999</v>
      </c>
      <c r="AA88" s="6">
        <f t="shared" si="39"/>
        <v>0.56678699331934057</v>
      </c>
      <c r="AB88" s="6">
        <v>0</v>
      </c>
      <c r="AC88" s="6">
        <f t="shared" si="40"/>
        <v>0</v>
      </c>
      <c r="AD88" s="6">
        <f t="shared" si="41"/>
        <v>0</v>
      </c>
      <c r="AE88" s="6">
        <v>357432.19342889998</v>
      </c>
      <c r="AF88" s="6">
        <f t="shared" si="42"/>
        <v>0.35743219342889998</v>
      </c>
      <c r="AG88" s="6">
        <f t="shared" si="43"/>
        <v>0.45510897514630561</v>
      </c>
      <c r="AH88" s="6">
        <v>0</v>
      </c>
      <c r="AI88" s="6">
        <f t="shared" si="44"/>
        <v>0</v>
      </c>
      <c r="AJ88" s="6">
        <f t="shared" si="45"/>
        <v>0</v>
      </c>
      <c r="AK88" s="6">
        <v>6237133.7495704507</v>
      </c>
      <c r="AL88" s="6">
        <f t="shared" si="46"/>
        <v>6.2371337495704511</v>
      </c>
      <c r="AM88" s="6">
        <f t="shared" si="47"/>
        <v>7.9415777336298845</v>
      </c>
      <c r="AN88" s="6">
        <v>0</v>
      </c>
      <c r="AO88" s="6">
        <f t="shared" si="48"/>
        <v>0</v>
      </c>
      <c r="AP88" s="6">
        <f t="shared" si="49"/>
        <v>0</v>
      </c>
      <c r="AQ88" s="6">
        <v>0</v>
      </c>
      <c r="AR88" s="6">
        <f t="shared" si="50"/>
        <v>0</v>
      </c>
      <c r="AS88" s="6">
        <f t="shared" si="51"/>
        <v>0</v>
      </c>
      <c r="AT88" s="6">
        <v>0</v>
      </c>
      <c r="AU88" s="6">
        <f t="shared" si="52"/>
        <v>0</v>
      </c>
      <c r="AV88" s="6">
        <f t="shared" si="53"/>
        <v>0</v>
      </c>
      <c r="AW88" s="6">
        <v>68678152.111881107</v>
      </c>
      <c r="AX88" s="6">
        <f t="shared" si="54"/>
        <v>68.678152111881104</v>
      </c>
      <c r="AY88" s="6">
        <f t="shared" si="55"/>
        <v>87.446077877698812</v>
      </c>
      <c r="AZ88" s="6">
        <v>0</v>
      </c>
      <c r="BA88" s="6">
        <f t="shared" si="56"/>
        <v>0</v>
      </c>
      <c r="BB88" s="6">
        <f t="shared" si="57"/>
        <v>0</v>
      </c>
      <c r="BC88" s="6">
        <v>0</v>
      </c>
      <c r="BD88" s="6">
        <f t="shared" si="58"/>
        <v>0</v>
      </c>
      <c r="BE88" s="6">
        <f t="shared" si="59"/>
        <v>0</v>
      </c>
      <c r="BF88" s="6">
        <v>31329.073695350002</v>
      </c>
      <c r="BG88" s="6">
        <f t="shared" si="60"/>
        <v>3.1329073695349999E-2</v>
      </c>
      <c r="BH88" s="6">
        <f t="shared" si="61"/>
        <v>3.9890482401692323E-2</v>
      </c>
      <c r="BI88" s="6">
        <v>930653.0916937202</v>
      </c>
      <c r="BJ88" s="6">
        <f t="shared" si="62"/>
        <v>0.93065309169372024</v>
      </c>
      <c r="BK88" s="6">
        <f t="shared" si="63"/>
        <v>1.1849760110143004</v>
      </c>
      <c r="BL88" s="6">
        <v>1857874.0104090003</v>
      </c>
      <c r="BM88" s="6">
        <f t="shared" si="64"/>
        <v>1.8578740104090004</v>
      </c>
      <c r="BN88" s="6">
        <f t="shared" si="65"/>
        <v>2.3655819267896745</v>
      </c>
      <c r="BO88" s="6">
        <v>78537715.78861852</v>
      </c>
      <c r="BP88" s="6">
        <v>0</v>
      </c>
      <c r="BQ88" s="6">
        <f t="shared" si="66"/>
        <v>0</v>
      </c>
      <c r="BR88" s="6">
        <f t="shared" si="67"/>
        <v>0</v>
      </c>
      <c r="BS88" s="6">
        <v>0</v>
      </c>
      <c r="BT88" s="6">
        <f t="shared" si="68"/>
        <v>0</v>
      </c>
      <c r="BU88" s="6">
        <f t="shared" si="69"/>
        <v>0</v>
      </c>
      <c r="BV88" s="6">
        <v>13647994.502599999</v>
      </c>
      <c r="BW88" s="6">
        <f t="shared" si="70"/>
        <v>13.6479945026</v>
      </c>
      <c r="BX88" s="6">
        <f t="shared" si="71"/>
        <v>17.377631070751747</v>
      </c>
      <c r="BY88" s="6">
        <v>64889721.294410497</v>
      </c>
      <c r="BZ88" s="6">
        <f t="shared" si="72"/>
        <v>64.889721294410492</v>
      </c>
      <c r="CA88" s="6">
        <f t="shared" si="73"/>
        <v>82.622368929248253</v>
      </c>
      <c r="CB88" s="6">
        <v>0</v>
      </c>
      <c r="CC88" s="6">
        <f t="shared" si="74"/>
        <v>0</v>
      </c>
      <c r="CD88" s="6">
        <f t="shared" si="75"/>
        <v>0</v>
      </c>
      <c r="CE88" s="6">
        <v>78537715.797010496</v>
      </c>
      <c r="CF88" s="5">
        <v>14</v>
      </c>
      <c r="CG88" s="5">
        <v>400</v>
      </c>
      <c r="CH88" s="5">
        <v>90.416342412451357</v>
      </c>
      <c r="CI88" s="5">
        <v>78</v>
      </c>
      <c r="CJ88" s="5">
        <v>234.95019157088123</v>
      </c>
      <c r="CK88" s="5">
        <v>319</v>
      </c>
      <c r="CL88" s="5">
        <v>129</v>
      </c>
      <c r="CM88" s="5">
        <v>164.5095785440613</v>
      </c>
      <c r="CN88" s="5">
        <v>1056.8007662835248</v>
      </c>
      <c r="CO88" s="5">
        <v>204</v>
      </c>
      <c r="CP88" s="5">
        <v>24</v>
      </c>
      <c r="CQ88" s="5">
        <v>0.9280000000000006</v>
      </c>
      <c r="CR88" s="5">
        <v>83.726299999999966</v>
      </c>
      <c r="CS88" s="5">
        <v>100.33680000000003</v>
      </c>
      <c r="CT88" s="5">
        <v>5.7810000000000032</v>
      </c>
      <c r="CU88" s="5">
        <v>47.256300000000003</v>
      </c>
      <c r="CV88" s="5">
        <v>5.2769999999999975</v>
      </c>
      <c r="CW88" s="5">
        <v>7066</v>
      </c>
      <c r="CX88" t="s">
        <v>1245</v>
      </c>
    </row>
    <row r="89" spans="1:102">
      <c r="A89" s="1" t="s">
        <v>326</v>
      </c>
      <c r="B89" s="5">
        <v>8</v>
      </c>
      <c r="C89" s="1">
        <v>385496</v>
      </c>
      <c r="D89" s="1">
        <v>7851582</v>
      </c>
      <c r="E89" s="12">
        <v>-40.091099999999997</v>
      </c>
      <c r="F89" s="12">
        <v>-19.427199999999999</v>
      </c>
      <c r="G89" s="9">
        <v>13</v>
      </c>
      <c r="H89" s="10">
        <v>35</v>
      </c>
      <c r="I89" s="1">
        <v>81</v>
      </c>
      <c r="J89" s="1">
        <v>243</v>
      </c>
      <c r="K89" s="1">
        <v>316</v>
      </c>
      <c r="L89" s="1">
        <v>169</v>
      </c>
      <c r="M89" s="1">
        <v>147</v>
      </c>
      <c r="N89" s="1">
        <v>1196</v>
      </c>
      <c r="O89" s="1">
        <v>189</v>
      </c>
      <c r="P89" s="1">
        <v>35</v>
      </c>
      <c r="Q89" s="5">
        <v>0.85099999999999998</v>
      </c>
      <c r="R89" s="5">
        <v>91.8065</v>
      </c>
      <c r="S89" s="5">
        <v>106.2373</v>
      </c>
      <c r="T89" s="5">
        <v>6.32</v>
      </c>
      <c r="U89" s="5">
        <v>60.152299999999997</v>
      </c>
      <c r="V89" s="5">
        <v>4.7249999999999996</v>
      </c>
      <c r="W89" s="5">
        <v>7118</v>
      </c>
      <c r="X89" s="1">
        <v>1</v>
      </c>
      <c r="Y89" s="6">
        <v>8037918.5804589996</v>
      </c>
      <c r="Z89" s="6">
        <f t="shared" si="38"/>
        <v>8.0379185804589994</v>
      </c>
      <c r="AA89" s="6">
        <f t="shared" si="39"/>
        <v>10.234469516169515</v>
      </c>
      <c r="AB89" s="6">
        <v>3912587.3078772994</v>
      </c>
      <c r="AC89" s="6">
        <f t="shared" si="40"/>
        <v>3.9125873078772995</v>
      </c>
      <c r="AD89" s="6">
        <f t="shared" si="41"/>
        <v>4.981794121325291</v>
      </c>
      <c r="AE89" s="6">
        <v>986446.70867199998</v>
      </c>
      <c r="AF89" s="6">
        <f t="shared" si="42"/>
        <v>0.98644670867200002</v>
      </c>
      <c r="AG89" s="6">
        <f t="shared" si="43"/>
        <v>1.256016550574816</v>
      </c>
      <c r="AH89" s="6">
        <v>1094126.0010870001</v>
      </c>
      <c r="AI89" s="6">
        <f t="shared" si="44"/>
        <v>1.0941260010870002</v>
      </c>
      <c r="AJ89" s="6">
        <f t="shared" si="45"/>
        <v>1.3931217507224258</v>
      </c>
      <c r="AK89" s="6">
        <v>29474672.927971233</v>
      </c>
      <c r="AL89" s="6">
        <f t="shared" si="46"/>
        <v>29.474672927971234</v>
      </c>
      <c r="AM89" s="6">
        <f t="shared" si="47"/>
        <v>37.52932286646309</v>
      </c>
      <c r="AN89" s="6">
        <v>0</v>
      </c>
      <c r="AO89" s="6">
        <f t="shared" si="48"/>
        <v>0</v>
      </c>
      <c r="AP89" s="6">
        <f t="shared" si="49"/>
        <v>0</v>
      </c>
      <c r="AQ89" s="6">
        <v>0</v>
      </c>
      <c r="AR89" s="6">
        <f t="shared" si="50"/>
        <v>0</v>
      </c>
      <c r="AS89" s="6">
        <f t="shared" si="51"/>
        <v>0</v>
      </c>
      <c r="AT89" s="6">
        <v>0</v>
      </c>
      <c r="AU89" s="6">
        <f t="shared" si="52"/>
        <v>0</v>
      </c>
      <c r="AV89" s="6">
        <f t="shared" si="53"/>
        <v>0</v>
      </c>
      <c r="AW89" s="6">
        <v>25321879.930898372</v>
      </c>
      <c r="AX89" s="6">
        <f t="shared" si="54"/>
        <v>25.321879930898373</v>
      </c>
      <c r="AY89" s="6">
        <f t="shared" si="55"/>
        <v>32.241681182852325</v>
      </c>
      <c r="AZ89" s="6">
        <v>0</v>
      </c>
      <c r="BA89" s="6">
        <f t="shared" si="56"/>
        <v>0</v>
      </c>
      <c r="BB89" s="6">
        <f t="shared" si="57"/>
        <v>0</v>
      </c>
      <c r="BC89" s="6">
        <v>0</v>
      </c>
      <c r="BD89" s="6">
        <f t="shared" si="58"/>
        <v>0</v>
      </c>
      <c r="BE89" s="6">
        <f t="shared" si="59"/>
        <v>0</v>
      </c>
      <c r="BF89" s="6">
        <v>8246360.4489420792</v>
      </c>
      <c r="BG89" s="6">
        <f t="shared" si="60"/>
        <v>8.2463604489420792</v>
      </c>
      <c r="BH89" s="6">
        <f t="shared" si="61"/>
        <v>10.499873044151217</v>
      </c>
      <c r="BI89" s="6">
        <v>1463723.8766241099</v>
      </c>
      <c r="BJ89" s="6">
        <f t="shared" si="62"/>
        <v>1.4637238766241099</v>
      </c>
      <c r="BK89" s="6">
        <f t="shared" si="63"/>
        <v>1.8637209677413125</v>
      </c>
      <c r="BL89" s="6">
        <v>0</v>
      </c>
      <c r="BM89" s="6">
        <f t="shared" si="64"/>
        <v>0</v>
      </c>
      <c r="BN89" s="6">
        <f t="shared" si="65"/>
        <v>0</v>
      </c>
      <c r="BO89" s="6">
        <v>78537715.782531098</v>
      </c>
      <c r="BP89" s="6">
        <v>0</v>
      </c>
      <c r="BQ89" s="6">
        <f t="shared" si="66"/>
        <v>0</v>
      </c>
      <c r="BR89" s="6">
        <f t="shared" si="67"/>
        <v>0</v>
      </c>
      <c r="BS89" s="6">
        <v>78537715.796975598</v>
      </c>
      <c r="BT89" s="6">
        <f t="shared" si="68"/>
        <v>78.537715796975604</v>
      </c>
      <c r="BU89" s="6">
        <f t="shared" si="69"/>
        <v>100</v>
      </c>
      <c r="BV89" s="6">
        <v>0</v>
      </c>
      <c r="BW89" s="6">
        <f t="shared" si="70"/>
        <v>0</v>
      </c>
      <c r="BX89" s="6">
        <f t="shared" si="71"/>
        <v>0</v>
      </c>
      <c r="BY89" s="6">
        <v>0</v>
      </c>
      <c r="BZ89" s="6">
        <f t="shared" si="72"/>
        <v>0</v>
      </c>
      <c r="CA89" s="6">
        <f t="shared" si="73"/>
        <v>0</v>
      </c>
      <c r="CB89" s="6">
        <v>0</v>
      </c>
      <c r="CC89" s="6">
        <f t="shared" si="74"/>
        <v>0</v>
      </c>
      <c r="CD89" s="6">
        <f t="shared" si="75"/>
        <v>0</v>
      </c>
      <c r="CE89" s="6">
        <v>78537715.796975598</v>
      </c>
      <c r="CF89" s="5">
        <v>11</v>
      </c>
      <c r="CG89" s="5">
        <v>51</v>
      </c>
      <c r="CH89" s="5">
        <v>26.544217687074831</v>
      </c>
      <c r="CI89" s="5">
        <v>81</v>
      </c>
      <c r="CJ89" s="5">
        <v>242.72955974842768</v>
      </c>
      <c r="CK89" s="5">
        <v>317</v>
      </c>
      <c r="CL89" s="5">
        <v>167</v>
      </c>
      <c r="CM89" s="5">
        <v>146.49056603773585</v>
      </c>
      <c r="CN89" s="5">
        <v>1198.3584905660377</v>
      </c>
      <c r="CO89" s="5">
        <v>190</v>
      </c>
      <c r="CP89" s="5">
        <v>34</v>
      </c>
      <c r="CQ89" s="5">
        <v>0.85099999999999987</v>
      </c>
      <c r="CR89" s="5">
        <v>91.8065</v>
      </c>
      <c r="CS89" s="5">
        <v>106.2373</v>
      </c>
      <c r="CT89" s="5">
        <v>6.3199999999999994</v>
      </c>
      <c r="CU89" s="5">
        <v>60.152299999999975</v>
      </c>
      <c r="CV89" s="5">
        <v>4.7250000000000005</v>
      </c>
      <c r="CW89" s="5">
        <v>7118</v>
      </c>
      <c r="CX89" t="s">
        <v>1245</v>
      </c>
    </row>
    <row r="90" spans="1:102">
      <c r="A90" s="1" t="s">
        <v>325</v>
      </c>
      <c r="B90" s="5">
        <v>8</v>
      </c>
      <c r="C90" s="1">
        <v>386106</v>
      </c>
      <c r="D90" s="1">
        <v>7850702</v>
      </c>
      <c r="E90" s="12">
        <v>-40.085299999999997</v>
      </c>
      <c r="F90" s="12">
        <v>-19.435199999999998</v>
      </c>
      <c r="G90" s="9">
        <v>16</v>
      </c>
      <c r="H90" s="10">
        <v>2</v>
      </c>
      <c r="I90" s="1">
        <v>81</v>
      </c>
      <c r="J90" s="1">
        <v>243</v>
      </c>
      <c r="K90" s="1">
        <v>315</v>
      </c>
      <c r="L90" s="1">
        <v>169</v>
      </c>
      <c r="M90" s="1">
        <v>146</v>
      </c>
      <c r="N90" s="1">
        <v>1200</v>
      </c>
      <c r="O90" s="1">
        <v>189</v>
      </c>
      <c r="P90" s="1">
        <v>36</v>
      </c>
      <c r="Q90" s="5">
        <v>0.85099999999999998</v>
      </c>
      <c r="R90" s="5">
        <v>91.8065</v>
      </c>
      <c r="S90" s="5">
        <v>106.2373</v>
      </c>
      <c r="T90" s="5">
        <v>6.32</v>
      </c>
      <c r="U90" s="5">
        <v>60.152299999999997</v>
      </c>
      <c r="V90" s="5">
        <v>4.7249999999999996</v>
      </c>
      <c r="W90" s="5">
        <v>7118</v>
      </c>
      <c r="X90" s="1">
        <v>1</v>
      </c>
      <c r="Y90" s="6">
        <v>5141624.1785046998</v>
      </c>
      <c r="Z90" s="6">
        <f t="shared" si="38"/>
        <v>5.1416241785047001</v>
      </c>
      <c r="AA90" s="6">
        <f t="shared" si="39"/>
        <v>6.5466943191991396</v>
      </c>
      <c r="AB90" s="6">
        <v>2971520.1372770998</v>
      </c>
      <c r="AC90" s="6">
        <f t="shared" si="40"/>
        <v>2.9715201372770998</v>
      </c>
      <c r="AD90" s="6">
        <f t="shared" si="41"/>
        <v>3.7835581378013883</v>
      </c>
      <c r="AE90" s="6">
        <v>1095451.354728</v>
      </c>
      <c r="AF90" s="6">
        <f t="shared" si="42"/>
        <v>1.095451354728</v>
      </c>
      <c r="AG90" s="6">
        <f t="shared" si="43"/>
        <v>1.3948092882670506</v>
      </c>
      <c r="AH90" s="6">
        <v>807287.59053799999</v>
      </c>
      <c r="AI90" s="6">
        <f t="shared" si="44"/>
        <v>0.80728759053800003</v>
      </c>
      <c r="AJ90" s="6">
        <f t="shared" si="45"/>
        <v>1.0278979753187838</v>
      </c>
      <c r="AK90" s="6">
        <v>33266068.330538288</v>
      </c>
      <c r="AL90" s="6">
        <f t="shared" si="46"/>
        <v>33.266068330538289</v>
      </c>
      <c r="AM90" s="6">
        <f t="shared" si="47"/>
        <v>42.356806526641464</v>
      </c>
      <c r="AN90" s="6">
        <v>0</v>
      </c>
      <c r="AO90" s="6">
        <f t="shared" si="48"/>
        <v>0</v>
      </c>
      <c r="AP90" s="6">
        <f t="shared" si="49"/>
        <v>0</v>
      </c>
      <c r="AQ90" s="6">
        <v>0</v>
      </c>
      <c r="AR90" s="6">
        <f t="shared" si="50"/>
        <v>0</v>
      </c>
      <c r="AS90" s="6">
        <f t="shared" si="51"/>
        <v>0</v>
      </c>
      <c r="AT90" s="6">
        <v>0</v>
      </c>
      <c r="AU90" s="6">
        <f t="shared" si="52"/>
        <v>0</v>
      </c>
      <c r="AV90" s="6">
        <f t="shared" si="53"/>
        <v>0</v>
      </c>
      <c r="AW90" s="6">
        <v>26120724.242241502</v>
      </c>
      <c r="AX90" s="6">
        <f t="shared" si="54"/>
        <v>26.120724242241501</v>
      </c>
      <c r="AY90" s="6">
        <f t="shared" si="55"/>
        <v>33.258828547788113</v>
      </c>
      <c r="AZ90" s="6">
        <v>0</v>
      </c>
      <c r="BA90" s="6">
        <f t="shared" si="56"/>
        <v>0</v>
      </c>
      <c r="BB90" s="6">
        <f t="shared" si="57"/>
        <v>0</v>
      </c>
      <c r="BC90" s="6">
        <v>0</v>
      </c>
      <c r="BD90" s="6">
        <f t="shared" si="58"/>
        <v>0</v>
      </c>
      <c r="BE90" s="6">
        <f t="shared" si="59"/>
        <v>0</v>
      </c>
      <c r="BF90" s="6">
        <v>7566255.3295590701</v>
      </c>
      <c r="BG90" s="6">
        <f t="shared" si="60"/>
        <v>7.5662553295590698</v>
      </c>
      <c r="BH90" s="6">
        <f t="shared" si="61"/>
        <v>9.6339131496071673</v>
      </c>
      <c r="BI90" s="6">
        <v>1568784.63351766</v>
      </c>
      <c r="BJ90" s="6">
        <f t="shared" si="62"/>
        <v>1.5687846335176601</v>
      </c>
      <c r="BK90" s="6">
        <f t="shared" si="63"/>
        <v>1.99749205537691</v>
      </c>
      <c r="BL90" s="6">
        <v>0</v>
      </c>
      <c r="BM90" s="6">
        <f t="shared" si="64"/>
        <v>0</v>
      </c>
      <c r="BN90" s="6">
        <f t="shared" si="65"/>
        <v>0</v>
      </c>
      <c r="BO90" s="6">
        <v>78537715.796904311</v>
      </c>
      <c r="BP90" s="6">
        <v>0</v>
      </c>
      <c r="BQ90" s="6">
        <f t="shared" si="66"/>
        <v>0</v>
      </c>
      <c r="BR90" s="6">
        <f t="shared" si="67"/>
        <v>0</v>
      </c>
      <c r="BS90" s="6">
        <v>78537715.796929985</v>
      </c>
      <c r="BT90" s="6">
        <f t="shared" si="68"/>
        <v>78.537715796929987</v>
      </c>
      <c r="BU90" s="6">
        <f t="shared" si="69"/>
        <v>100</v>
      </c>
      <c r="BV90" s="6">
        <v>0</v>
      </c>
      <c r="BW90" s="6">
        <f t="shared" si="70"/>
        <v>0</v>
      </c>
      <c r="BX90" s="6">
        <f t="shared" si="71"/>
        <v>0</v>
      </c>
      <c r="BY90" s="6">
        <v>0</v>
      </c>
      <c r="BZ90" s="6">
        <f t="shared" si="72"/>
        <v>0</v>
      </c>
      <c r="CA90" s="6">
        <f t="shared" si="73"/>
        <v>0</v>
      </c>
      <c r="CB90" s="6">
        <v>0</v>
      </c>
      <c r="CC90" s="6">
        <f t="shared" si="74"/>
        <v>0</v>
      </c>
      <c r="CD90" s="6">
        <f t="shared" si="75"/>
        <v>0</v>
      </c>
      <c r="CE90" s="6">
        <v>78537715.796929985</v>
      </c>
      <c r="CF90" s="5">
        <v>11</v>
      </c>
      <c r="CG90" s="5">
        <v>43</v>
      </c>
      <c r="CH90" s="5">
        <v>24.583333333333332</v>
      </c>
      <c r="CI90" s="5">
        <v>81</v>
      </c>
      <c r="CJ90" s="5">
        <v>242.87421383647799</v>
      </c>
      <c r="CK90" s="5">
        <v>317</v>
      </c>
      <c r="CL90" s="5">
        <v>168</v>
      </c>
      <c r="CM90" s="5">
        <v>146.16352201257862</v>
      </c>
      <c r="CN90" s="5">
        <v>1199.1949685534591</v>
      </c>
      <c r="CO90" s="5">
        <v>190</v>
      </c>
      <c r="CP90" s="5">
        <v>34</v>
      </c>
      <c r="CQ90" s="5">
        <v>0.85099999999999998</v>
      </c>
      <c r="CR90" s="5">
        <v>91.806500000000014</v>
      </c>
      <c r="CS90" s="5">
        <v>106.2373</v>
      </c>
      <c r="CT90" s="5">
        <v>6.32</v>
      </c>
      <c r="CU90" s="5">
        <v>60.152299999999983</v>
      </c>
      <c r="CV90" s="5">
        <v>4.7250000000000005</v>
      </c>
      <c r="CW90" s="5">
        <v>7118</v>
      </c>
      <c r="CX90" t="s">
        <v>1245</v>
      </c>
    </row>
    <row r="91" spans="1:102">
      <c r="A91" s="1" t="s">
        <v>309</v>
      </c>
      <c r="B91" s="5">
        <v>8</v>
      </c>
      <c r="C91" s="1">
        <v>376694</v>
      </c>
      <c r="D91" s="1">
        <v>7844970</v>
      </c>
      <c r="E91" s="12">
        <v>-40.1753</v>
      </c>
      <c r="F91" s="12">
        <v>-19.486499999999999</v>
      </c>
      <c r="G91" s="9">
        <v>23</v>
      </c>
      <c r="H91" s="10">
        <v>2</v>
      </c>
      <c r="I91" s="1">
        <v>81</v>
      </c>
      <c r="J91" s="1">
        <v>244</v>
      </c>
      <c r="K91" s="1">
        <v>318</v>
      </c>
      <c r="L91" s="1">
        <v>170</v>
      </c>
      <c r="M91" s="1">
        <v>148</v>
      </c>
      <c r="N91" s="1">
        <v>1188</v>
      </c>
      <c r="O91" s="1">
        <v>190</v>
      </c>
      <c r="P91" s="1">
        <v>34</v>
      </c>
      <c r="Q91" s="5">
        <v>0.85099999999999998</v>
      </c>
      <c r="R91" s="5">
        <v>91.8065</v>
      </c>
      <c r="S91" s="5">
        <v>106.2373</v>
      </c>
      <c r="T91" s="5">
        <v>6.32</v>
      </c>
      <c r="U91" s="5">
        <v>60.152299999999997</v>
      </c>
      <c r="V91" s="5">
        <v>4.7249999999999996</v>
      </c>
      <c r="W91" s="5">
        <v>7118</v>
      </c>
      <c r="X91" s="1">
        <v>1</v>
      </c>
      <c r="Y91" s="6">
        <v>0</v>
      </c>
      <c r="Z91" s="6">
        <f t="shared" si="38"/>
        <v>0</v>
      </c>
      <c r="AA91" s="6">
        <f t="shared" si="39"/>
        <v>0</v>
      </c>
      <c r="AB91" s="6">
        <v>0</v>
      </c>
      <c r="AC91" s="6">
        <f t="shared" si="40"/>
        <v>0</v>
      </c>
      <c r="AD91" s="6">
        <f t="shared" si="41"/>
        <v>0</v>
      </c>
      <c r="AE91" s="6">
        <v>6252691.7634549998</v>
      </c>
      <c r="AF91" s="6">
        <f t="shared" si="42"/>
        <v>6.2526917634550001</v>
      </c>
      <c r="AG91" s="6">
        <f t="shared" si="43"/>
        <v>7.9613873417879937</v>
      </c>
      <c r="AH91" s="6">
        <v>1831020.8733160002</v>
      </c>
      <c r="AI91" s="6">
        <f t="shared" si="44"/>
        <v>1.8310208733160003</v>
      </c>
      <c r="AJ91" s="6">
        <f t="shared" si="45"/>
        <v>2.3313905362436498</v>
      </c>
      <c r="AK91" s="6">
        <v>19470423.286552899</v>
      </c>
      <c r="AL91" s="6">
        <f t="shared" si="46"/>
        <v>19.470423286552897</v>
      </c>
      <c r="AM91" s="6">
        <f t="shared" si="47"/>
        <v>24.791175921834174</v>
      </c>
      <c r="AN91" s="6">
        <v>0</v>
      </c>
      <c r="AO91" s="6">
        <f t="shared" si="48"/>
        <v>0</v>
      </c>
      <c r="AP91" s="6">
        <f t="shared" si="49"/>
        <v>0</v>
      </c>
      <c r="AQ91" s="6">
        <v>0</v>
      </c>
      <c r="AR91" s="6">
        <f t="shared" si="50"/>
        <v>0</v>
      </c>
      <c r="AS91" s="6">
        <f t="shared" si="51"/>
        <v>0</v>
      </c>
      <c r="AT91" s="6">
        <v>0</v>
      </c>
      <c r="AU91" s="6">
        <f t="shared" si="52"/>
        <v>0</v>
      </c>
      <c r="AV91" s="6">
        <f t="shared" si="53"/>
        <v>0</v>
      </c>
      <c r="AW91" s="6">
        <v>43809062.041404009</v>
      </c>
      <c r="AX91" s="6">
        <f t="shared" si="54"/>
        <v>43.809062041404012</v>
      </c>
      <c r="AY91" s="6">
        <f t="shared" si="55"/>
        <v>55.780922071123449</v>
      </c>
      <c r="AZ91" s="6">
        <v>0</v>
      </c>
      <c r="BA91" s="6">
        <f t="shared" si="56"/>
        <v>0</v>
      </c>
      <c r="BB91" s="6">
        <f t="shared" si="57"/>
        <v>0</v>
      </c>
      <c r="BC91" s="6">
        <v>0</v>
      </c>
      <c r="BD91" s="6">
        <f t="shared" si="58"/>
        <v>0</v>
      </c>
      <c r="BE91" s="6">
        <f t="shared" si="59"/>
        <v>0</v>
      </c>
      <c r="BF91" s="6">
        <v>5289957.1196579998</v>
      </c>
      <c r="BG91" s="6">
        <f t="shared" si="60"/>
        <v>5.2899571196580002</v>
      </c>
      <c r="BH91" s="6">
        <f t="shared" si="61"/>
        <v>6.7355627375073279</v>
      </c>
      <c r="BI91" s="6">
        <v>1884560.7058717001</v>
      </c>
      <c r="BJ91" s="6">
        <f t="shared" si="62"/>
        <v>1.8845607058717</v>
      </c>
      <c r="BK91" s="6">
        <f t="shared" si="63"/>
        <v>2.3995613915034117</v>
      </c>
      <c r="BL91" s="6">
        <v>0</v>
      </c>
      <c r="BM91" s="6">
        <f t="shared" si="64"/>
        <v>0</v>
      </c>
      <c r="BN91" s="6">
        <f t="shared" si="65"/>
        <v>0</v>
      </c>
      <c r="BO91" s="6">
        <v>78537715.790257603</v>
      </c>
      <c r="BP91" s="6">
        <v>0</v>
      </c>
      <c r="BQ91" s="6">
        <f t="shared" si="66"/>
        <v>0</v>
      </c>
      <c r="BR91" s="6">
        <f t="shared" si="67"/>
        <v>0</v>
      </c>
      <c r="BS91" s="6">
        <v>78537715.796974003</v>
      </c>
      <c r="BT91" s="6">
        <f t="shared" si="68"/>
        <v>78.537715796973998</v>
      </c>
      <c r="BU91" s="6">
        <f t="shared" si="69"/>
        <v>100</v>
      </c>
      <c r="BV91" s="6">
        <v>0</v>
      </c>
      <c r="BW91" s="6">
        <f t="shared" si="70"/>
        <v>0</v>
      </c>
      <c r="BX91" s="6">
        <f t="shared" si="71"/>
        <v>0</v>
      </c>
      <c r="BY91" s="6">
        <v>0</v>
      </c>
      <c r="BZ91" s="6">
        <f t="shared" si="72"/>
        <v>0</v>
      </c>
      <c r="CA91" s="6">
        <f t="shared" si="73"/>
        <v>0</v>
      </c>
      <c r="CB91" s="6">
        <v>0</v>
      </c>
      <c r="CC91" s="6">
        <f t="shared" si="74"/>
        <v>0</v>
      </c>
      <c r="CD91" s="6">
        <f t="shared" si="75"/>
        <v>0</v>
      </c>
      <c r="CE91" s="6">
        <v>78537715.796974003</v>
      </c>
      <c r="CF91" s="5">
        <v>18</v>
      </c>
      <c r="CG91" s="5">
        <v>45</v>
      </c>
      <c r="CH91" s="5">
        <v>31.132231404958677</v>
      </c>
      <c r="CI91" s="5">
        <v>81</v>
      </c>
      <c r="CJ91" s="5">
        <v>243.95041322314049</v>
      </c>
      <c r="CK91" s="5">
        <v>318</v>
      </c>
      <c r="CL91" s="5">
        <v>169</v>
      </c>
      <c r="CM91" s="5">
        <v>147.4297520661157</v>
      </c>
      <c r="CN91" s="5">
        <v>1187.7603305785124</v>
      </c>
      <c r="CO91" s="5">
        <v>191</v>
      </c>
      <c r="CP91" s="5">
        <v>33</v>
      </c>
      <c r="CQ91" s="5">
        <v>0.85099999999999998</v>
      </c>
      <c r="CR91" s="5">
        <v>91.803489999999982</v>
      </c>
      <c r="CS91" s="5">
        <v>104.91443999999998</v>
      </c>
      <c r="CT91" s="5">
        <v>6.3004000000000016</v>
      </c>
      <c r="CU91" s="5">
        <v>65.43428999999999</v>
      </c>
      <c r="CV91" s="5">
        <v>4.6682999999999995</v>
      </c>
      <c r="CW91" s="5">
        <v>7156.5</v>
      </c>
      <c r="CX91" t="s">
        <v>1245</v>
      </c>
    </row>
    <row r="92" spans="1:102">
      <c r="A92" s="1" t="s">
        <v>306</v>
      </c>
      <c r="B92" s="5">
        <v>8</v>
      </c>
      <c r="C92" s="1">
        <v>368719</v>
      </c>
      <c r="D92" s="1">
        <v>7843623</v>
      </c>
      <c r="E92" s="12">
        <v>-40.251399999999997</v>
      </c>
      <c r="F92" s="12">
        <v>-19.498100000000001</v>
      </c>
      <c r="G92" s="9">
        <v>20</v>
      </c>
      <c r="H92" s="10">
        <v>9</v>
      </c>
      <c r="I92" s="1">
        <v>81</v>
      </c>
      <c r="J92" s="1">
        <v>245</v>
      </c>
      <c r="K92" s="1">
        <v>319</v>
      </c>
      <c r="L92" s="1">
        <v>170</v>
      </c>
      <c r="M92" s="1">
        <v>149</v>
      </c>
      <c r="N92" s="1">
        <v>1178</v>
      </c>
      <c r="O92" s="1">
        <v>191</v>
      </c>
      <c r="P92" s="1">
        <v>32</v>
      </c>
      <c r="Q92" s="5">
        <v>0.85099999999999998</v>
      </c>
      <c r="R92" s="5">
        <v>91.8065</v>
      </c>
      <c r="S92" s="5">
        <v>106.2373</v>
      </c>
      <c r="T92" s="5">
        <v>6.32</v>
      </c>
      <c r="U92" s="5">
        <v>60.152299999999997</v>
      </c>
      <c r="V92" s="5">
        <v>4.7249999999999996</v>
      </c>
      <c r="W92" s="5">
        <v>7118</v>
      </c>
      <c r="X92" s="1">
        <v>1</v>
      </c>
      <c r="Y92" s="6">
        <v>0</v>
      </c>
      <c r="Z92" s="6">
        <f t="shared" si="38"/>
        <v>0</v>
      </c>
      <c r="AA92" s="6">
        <f t="shared" si="39"/>
        <v>0</v>
      </c>
      <c r="AB92" s="6">
        <v>0</v>
      </c>
      <c r="AC92" s="6">
        <f t="shared" si="40"/>
        <v>0</v>
      </c>
      <c r="AD92" s="6">
        <f t="shared" si="41"/>
        <v>0</v>
      </c>
      <c r="AE92" s="6">
        <v>211966.25757039999</v>
      </c>
      <c r="AF92" s="6">
        <f t="shared" si="42"/>
        <v>0.2119662575704</v>
      </c>
      <c r="AG92" s="6">
        <f t="shared" si="43"/>
        <v>0.26989103956729804</v>
      </c>
      <c r="AH92" s="6">
        <v>3787653.9755936698</v>
      </c>
      <c r="AI92" s="6">
        <f t="shared" si="44"/>
        <v>3.78765397559367</v>
      </c>
      <c r="AJ92" s="6">
        <f t="shared" si="45"/>
        <v>4.8227198079140763</v>
      </c>
      <c r="AK92" s="6">
        <v>23429006.286598247</v>
      </c>
      <c r="AL92" s="6">
        <f t="shared" si="46"/>
        <v>23.429006286598245</v>
      </c>
      <c r="AM92" s="6">
        <f t="shared" si="47"/>
        <v>29.831535147138329</v>
      </c>
      <c r="AN92" s="6">
        <v>0</v>
      </c>
      <c r="AO92" s="6">
        <f t="shared" si="48"/>
        <v>0</v>
      </c>
      <c r="AP92" s="6">
        <f t="shared" si="49"/>
        <v>0</v>
      </c>
      <c r="AQ92" s="6">
        <v>0</v>
      </c>
      <c r="AR92" s="6">
        <f t="shared" si="50"/>
        <v>0</v>
      </c>
      <c r="AS92" s="6">
        <f t="shared" si="51"/>
        <v>0</v>
      </c>
      <c r="AT92" s="6">
        <v>0</v>
      </c>
      <c r="AU92" s="6">
        <f t="shared" si="52"/>
        <v>0</v>
      </c>
      <c r="AV92" s="6">
        <f t="shared" si="53"/>
        <v>0</v>
      </c>
      <c r="AW92" s="6">
        <v>40838055.48950173</v>
      </c>
      <c r="AX92" s="6">
        <f t="shared" si="54"/>
        <v>40.838055489501727</v>
      </c>
      <c r="AY92" s="6">
        <f t="shared" si="55"/>
        <v>51.998017874651424</v>
      </c>
      <c r="AZ92" s="6">
        <v>0</v>
      </c>
      <c r="BA92" s="6">
        <f t="shared" si="56"/>
        <v>0</v>
      </c>
      <c r="BB92" s="6">
        <f t="shared" si="57"/>
        <v>0</v>
      </c>
      <c r="BC92" s="6">
        <v>0</v>
      </c>
      <c r="BD92" s="6">
        <f t="shared" si="58"/>
        <v>0</v>
      </c>
      <c r="BE92" s="6">
        <f t="shared" si="59"/>
        <v>0</v>
      </c>
      <c r="BF92" s="6">
        <v>8839241.2055249996</v>
      </c>
      <c r="BG92" s="6">
        <f t="shared" si="60"/>
        <v>8.8392412055249991</v>
      </c>
      <c r="BH92" s="6">
        <f t="shared" si="61"/>
        <v>11.254772459021707</v>
      </c>
      <c r="BI92" s="6">
        <v>1431792.5649693999</v>
      </c>
      <c r="BJ92" s="6">
        <f t="shared" si="62"/>
        <v>1.4317925649693999</v>
      </c>
      <c r="BK92" s="6">
        <f t="shared" si="63"/>
        <v>1.8230636717071627</v>
      </c>
      <c r="BL92" s="6">
        <v>0</v>
      </c>
      <c r="BM92" s="6">
        <f t="shared" si="64"/>
        <v>0</v>
      </c>
      <c r="BN92" s="6">
        <f t="shared" si="65"/>
        <v>0</v>
      </c>
      <c r="BO92" s="6">
        <v>78537715.779758453</v>
      </c>
      <c r="BP92" s="6">
        <v>0</v>
      </c>
      <c r="BQ92" s="6">
        <f t="shared" si="66"/>
        <v>0</v>
      </c>
      <c r="BR92" s="6">
        <f t="shared" si="67"/>
        <v>0</v>
      </c>
      <c r="BS92" s="6">
        <v>78537715.796900198</v>
      </c>
      <c r="BT92" s="6">
        <f t="shared" si="68"/>
        <v>78.537715796900201</v>
      </c>
      <c r="BU92" s="6">
        <f t="shared" si="69"/>
        <v>100</v>
      </c>
      <c r="BV92" s="6">
        <v>0</v>
      </c>
      <c r="BW92" s="6">
        <f t="shared" si="70"/>
        <v>0</v>
      </c>
      <c r="BX92" s="6">
        <f t="shared" si="71"/>
        <v>0</v>
      </c>
      <c r="BY92" s="6">
        <v>0</v>
      </c>
      <c r="BZ92" s="6">
        <f t="shared" si="72"/>
        <v>0</v>
      </c>
      <c r="CA92" s="6">
        <f t="shared" si="73"/>
        <v>0</v>
      </c>
      <c r="CB92" s="6">
        <v>0</v>
      </c>
      <c r="CC92" s="6">
        <f t="shared" si="74"/>
        <v>0</v>
      </c>
      <c r="CD92" s="6">
        <f t="shared" si="75"/>
        <v>0</v>
      </c>
      <c r="CE92" s="6">
        <v>78537715.796900198</v>
      </c>
      <c r="CF92" s="5">
        <v>18</v>
      </c>
      <c r="CG92" s="5">
        <v>92</v>
      </c>
      <c r="CH92" s="5">
        <v>42.920731707317074</v>
      </c>
      <c r="CI92" s="5">
        <v>81</v>
      </c>
      <c r="CJ92" s="5">
        <v>244</v>
      </c>
      <c r="CK92" s="5">
        <v>320</v>
      </c>
      <c r="CL92" s="5">
        <v>166</v>
      </c>
      <c r="CM92" s="5">
        <v>148.92134831460675</v>
      </c>
      <c r="CN92" s="5">
        <v>1181.2415730337079</v>
      </c>
      <c r="CO92" s="5">
        <v>193</v>
      </c>
      <c r="CP92" s="5">
        <v>32</v>
      </c>
      <c r="CQ92" s="5">
        <v>0.85099999999999965</v>
      </c>
      <c r="CR92" s="5">
        <v>91.802814285714319</v>
      </c>
      <c r="CS92" s="5">
        <v>104.61747142857145</v>
      </c>
      <c r="CT92" s="5">
        <v>6.2960000000000003</v>
      </c>
      <c r="CU92" s="5">
        <v>66.620042857142863</v>
      </c>
      <c r="CV92" s="5">
        <v>4.65557142857143</v>
      </c>
      <c r="CW92" s="5">
        <v>7165.1428571428569</v>
      </c>
      <c r="CX92" t="s">
        <v>1245</v>
      </c>
    </row>
    <row r="93" spans="1:102">
      <c r="A93" s="1" t="s">
        <v>302</v>
      </c>
      <c r="B93" s="5">
        <v>8</v>
      </c>
      <c r="C93" s="1">
        <v>363419</v>
      </c>
      <c r="D93" s="1">
        <v>7842428</v>
      </c>
      <c r="E93" s="12">
        <v>-40.302</v>
      </c>
      <c r="F93" s="12">
        <v>-19.508600000000001</v>
      </c>
      <c r="G93" s="9">
        <v>26</v>
      </c>
      <c r="H93" s="10">
        <v>15</v>
      </c>
      <c r="I93" s="1">
        <v>81</v>
      </c>
      <c r="J93" s="1">
        <v>245</v>
      </c>
      <c r="K93" s="1">
        <v>320</v>
      </c>
      <c r="L93" s="1">
        <v>169</v>
      </c>
      <c r="M93" s="1">
        <v>151</v>
      </c>
      <c r="N93" s="1">
        <v>1173</v>
      </c>
      <c r="O93" s="1">
        <v>192</v>
      </c>
      <c r="P93" s="1">
        <v>32</v>
      </c>
      <c r="Q93" s="5">
        <v>0.85099999999999998</v>
      </c>
      <c r="R93" s="5">
        <v>91.802199999999999</v>
      </c>
      <c r="S93" s="5">
        <v>104.3475</v>
      </c>
      <c r="T93" s="5">
        <v>6.2919999999999998</v>
      </c>
      <c r="U93" s="5">
        <v>67.697999999999993</v>
      </c>
      <c r="V93" s="5">
        <v>4.6440000000000001</v>
      </c>
      <c r="W93" s="5">
        <v>7173</v>
      </c>
      <c r="X93" s="1">
        <v>1</v>
      </c>
      <c r="Y93" s="6">
        <v>0</v>
      </c>
      <c r="Z93" s="6">
        <f t="shared" si="38"/>
        <v>0</v>
      </c>
      <c r="AA93" s="6">
        <f t="shared" si="39"/>
        <v>0</v>
      </c>
      <c r="AB93" s="6">
        <v>0</v>
      </c>
      <c r="AC93" s="6">
        <f t="shared" si="40"/>
        <v>0</v>
      </c>
      <c r="AD93" s="6">
        <f t="shared" si="41"/>
        <v>0</v>
      </c>
      <c r="AE93" s="6">
        <v>444591.36178839998</v>
      </c>
      <c r="AF93" s="6">
        <f t="shared" si="42"/>
        <v>0.44459136178839997</v>
      </c>
      <c r="AG93" s="6">
        <f t="shared" si="43"/>
        <v>0.56608644309133427</v>
      </c>
      <c r="AH93" s="6">
        <v>1654582.039352</v>
      </c>
      <c r="AI93" s="6">
        <f t="shared" si="44"/>
        <v>1.6545820393520001</v>
      </c>
      <c r="AJ93" s="6">
        <f t="shared" si="45"/>
        <v>2.1067356272778079</v>
      </c>
      <c r="AK93" s="6">
        <v>18293406.967489</v>
      </c>
      <c r="AL93" s="6">
        <f t="shared" si="46"/>
        <v>18.293406967489002</v>
      </c>
      <c r="AM93" s="6">
        <f t="shared" si="47"/>
        <v>23.292512118525543</v>
      </c>
      <c r="AN93" s="6">
        <v>0</v>
      </c>
      <c r="AO93" s="6">
        <f t="shared" si="48"/>
        <v>0</v>
      </c>
      <c r="AP93" s="6">
        <f t="shared" si="49"/>
        <v>0</v>
      </c>
      <c r="AQ93" s="6">
        <v>0</v>
      </c>
      <c r="AR93" s="6">
        <f t="shared" si="50"/>
        <v>0</v>
      </c>
      <c r="AS93" s="6">
        <f t="shared" si="51"/>
        <v>0</v>
      </c>
      <c r="AT93" s="6">
        <v>0</v>
      </c>
      <c r="AU93" s="6">
        <f t="shared" si="52"/>
        <v>0</v>
      </c>
      <c r="AV93" s="6">
        <f t="shared" si="53"/>
        <v>0</v>
      </c>
      <c r="AW93" s="6">
        <v>44944745.673949704</v>
      </c>
      <c r="AX93" s="6">
        <f t="shared" si="54"/>
        <v>44.944745673949704</v>
      </c>
      <c r="AY93" s="6">
        <f t="shared" si="55"/>
        <v>57.226958058443003</v>
      </c>
      <c r="AZ93" s="6">
        <v>0</v>
      </c>
      <c r="BA93" s="6">
        <f t="shared" si="56"/>
        <v>0</v>
      </c>
      <c r="BB93" s="6">
        <f t="shared" si="57"/>
        <v>0</v>
      </c>
      <c r="BC93" s="6">
        <v>0</v>
      </c>
      <c r="BD93" s="6">
        <f t="shared" si="58"/>
        <v>0</v>
      </c>
      <c r="BE93" s="6">
        <f t="shared" si="59"/>
        <v>0</v>
      </c>
      <c r="BF93" s="6">
        <v>11621174.635290153</v>
      </c>
      <c r="BG93" s="6">
        <f t="shared" si="60"/>
        <v>11.621174635290153</v>
      </c>
      <c r="BH93" s="6">
        <f t="shared" si="61"/>
        <v>14.796934846803589</v>
      </c>
      <c r="BI93" s="6">
        <v>1579215.1099416378</v>
      </c>
      <c r="BJ93" s="6">
        <f t="shared" si="62"/>
        <v>1.5792151099416378</v>
      </c>
      <c r="BK93" s="6">
        <f t="shared" si="63"/>
        <v>2.0107729058587327</v>
      </c>
      <c r="BL93" s="6">
        <v>0</v>
      </c>
      <c r="BM93" s="6">
        <f t="shared" si="64"/>
        <v>0</v>
      </c>
      <c r="BN93" s="6">
        <f t="shared" si="65"/>
        <v>0</v>
      </c>
      <c r="BO93" s="6">
        <v>78537715.787810892</v>
      </c>
      <c r="BP93" s="6">
        <v>0</v>
      </c>
      <c r="BQ93" s="6">
        <f t="shared" si="66"/>
        <v>0</v>
      </c>
      <c r="BR93" s="6">
        <f t="shared" si="67"/>
        <v>0</v>
      </c>
      <c r="BS93" s="6">
        <v>78537715.796911895</v>
      </c>
      <c r="BT93" s="6">
        <f t="shared" si="68"/>
        <v>78.537715796911897</v>
      </c>
      <c r="BU93" s="6">
        <f t="shared" si="69"/>
        <v>100</v>
      </c>
      <c r="BV93" s="6">
        <v>0</v>
      </c>
      <c r="BW93" s="6">
        <f t="shared" si="70"/>
        <v>0</v>
      </c>
      <c r="BX93" s="6">
        <f t="shared" si="71"/>
        <v>0</v>
      </c>
      <c r="BY93" s="6">
        <v>0</v>
      </c>
      <c r="BZ93" s="6">
        <f t="shared" si="72"/>
        <v>0</v>
      </c>
      <c r="CA93" s="6">
        <f t="shared" si="73"/>
        <v>0</v>
      </c>
      <c r="CB93" s="6">
        <v>0</v>
      </c>
      <c r="CC93" s="6">
        <f t="shared" si="74"/>
        <v>0</v>
      </c>
      <c r="CD93" s="6">
        <f t="shared" si="75"/>
        <v>0</v>
      </c>
      <c r="CE93" s="6">
        <v>78537715.796911895</v>
      </c>
      <c r="CF93" s="5">
        <v>22</v>
      </c>
      <c r="CG93" s="5">
        <v>92</v>
      </c>
      <c r="CH93" s="5">
        <v>44.302325581395351</v>
      </c>
      <c r="CI93" s="5">
        <v>80.599999999999994</v>
      </c>
      <c r="CJ93" s="5">
        <v>244.52601156069363</v>
      </c>
      <c r="CK93" s="5">
        <v>321</v>
      </c>
      <c r="CL93" s="5">
        <v>166</v>
      </c>
      <c r="CM93" s="5">
        <v>150.10982658959537</v>
      </c>
      <c r="CN93" s="5">
        <v>1175.2312138728323</v>
      </c>
      <c r="CO93" s="5">
        <v>194</v>
      </c>
      <c r="CP93" s="5">
        <v>31</v>
      </c>
      <c r="CQ93" s="5">
        <v>0.85099999999999965</v>
      </c>
      <c r="CR93" s="5">
        <v>91.80291666666669</v>
      </c>
      <c r="CS93" s="5">
        <v>104.6624666666667</v>
      </c>
      <c r="CT93" s="5">
        <v>6.2966666666666677</v>
      </c>
      <c r="CU93" s="5">
        <v>66.44038333333333</v>
      </c>
      <c r="CV93" s="5">
        <v>4.6575000000000006</v>
      </c>
      <c r="CW93" s="5">
        <v>7163.833333333333</v>
      </c>
      <c r="CX93" t="s">
        <v>1245</v>
      </c>
    </row>
    <row r="94" spans="1:102">
      <c r="A94" s="1" t="s">
        <v>296</v>
      </c>
      <c r="B94" s="5">
        <v>8</v>
      </c>
      <c r="C94" s="1">
        <v>377579</v>
      </c>
      <c r="D94" s="1">
        <v>7839780</v>
      </c>
      <c r="E94" s="12">
        <v>-40.167200000000001</v>
      </c>
      <c r="F94" s="12">
        <v>-19.5334</v>
      </c>
      <c r="G94" s="9">
        <v>55</v>
      </c>
      <c r="H94" s="10">
        <v>2</v>
      </c>
      <c r="I94" s="1">
        <v>81</v>
      </c>
      <c r="J94" s="1">
        <v>244</v>
      </c>
      <c r="K94" s="1">
        <v>317</v>
      </c>
      <c r="L94" s="1">
        <v>170</v>
      </c>
      <c r="M94" s="1">
        <v>147</v>
      </c>
      <c r="N94" s="1">
        <v>1190</v>
      </c>
      <c r="O94" s="1">
        <v>191</v>
      </c>
      <c r="P94" s="1">
        <v>34</v>
      </c>
      <c r="Q94" s="5">
        <v>0.85099999999999998</v>
      </c>
      <c r="R94" s="5">
        <v>91.802199999999999</v>
      </c>
      <c r="S94" s="5">
        <v>104.3475</v>
      </c>
      <c r="T94" s="5">
        <v>6.2919999999999998</v>
      </c>
      <c r="U94" s="5">
        <v>67.697999999999993</v>
      </c>
      <c r="V94" s="5">
        <v>4.6440000000000001</v>
      </c>
      <c r="W94" s="5">
        <v>7173</v>
      </c>
      <c r="X94" s="1">
        <v>1</v>
      </c>
      <c r="Y94" s="6">
        <v>0</v>
      </c>
      <c r="Z94" s="6">
        <f t="shared" si="38"/>
        <v>0</v>
      </c>
      <c r="AA94" s="6">
        <f t="shared" si="39"/>
        <v>0</v>
      </c>
      <c r="AB94" s="6">
        <v>15827.195528815439</v>
      </c>
      <c r="AC94" s="6">
        <f t="shared" si="40"/>
        <v>1.5827195528815438E-2</v>
      </c>
      <c r="AD94" s="6">
        <f t="shared" si="41"/>
        <v>2.0152350201020363E-2</v>
      </c>
      <c r="AE94" s="6">
        <v>6670127.6581571987</v>
      </c>
      <c r="AF94" s="6">
        <f t="shared" si="42"/>
        <v>6.6701276581571989</v>
      </c>
      <c r="AG94" s="6">
        <f t="shared" si="43"/>
        <v>8.4928974440209046</v>
      </c>
      <c r="AH94" s="6">
        <v>4179771.3533222005</v>
      </c>
      <c r="AI94" s="6">
        <f t="shared" si="44"/>
        <v>4.1797713533222005</v>
      </c>
      <c r="AJ94" s="6">
        <f t="shared" si="45"/>
        <v>5.3219925108643702</v>
      </c>
      <c r="AK94" s="6">
        <v>12265329.337596249</v>
      </c>
      <c r="AL94" s="6">
        <f t="shared" si="46"/>
        <v>12.265329337596249</v>
      </c>
      <c r="AM94" s="6">
        <f t="shared" si="47"/>
        <v>15.617120019277866</v>
      </c>
      <c r="AN94" s="6">
        <v>0</v>
      </c>
      <c r="AO94" s="6">
        <f t="shared" si="48"/>
        <v>0</v>
      </c>
      <c r="AP94" s="6">
        <f t="shared" si="49"/>
        <v>0</v>
      </c>
      <c r="AQ94" s="6">
        <v>0</v>
      </c>
      <c r="AR94" s="6">
        <f t="shared" si="50"/>
        <v>0</v>
      </c>
      <c r="AS94" s="6">
        <f t="shared" si="51"/>
        <v>0</v>
      </c>
      <c r="AT94" s="6">
        <v>0</v>
      </c>
      <c r="AU94" s="6">
        <f t="shared" si="52"/>
        <v>0</v>
      </c>
      <c r="AV94" s="6">
        <f t="shared" si="53"/>
        <v>0</v>
      </c>
      <c r="AW94" s="6">
        <v>54673456.060604699</v>
      </c>
      <c r="AX94" s="6">
        <f t="shared" si="54"/>
        <v>54.6734560606047</v>
      </c>
      <c r="AY94" s="6">
        <f t="shared" si="55"/>
        <v>69.614268126494011</v>
      </c>
      <c r="AZ94" s="6">
        <v>0</v>
      </c>
      <c r="BA94" s="6">
        <f t="shared" si="56"/>
        <v>0</v>
      </c>
      <c r="BB94" s="6">
        <f t="shared" si="57"/>
        <v>0</v>
      </c>
      <c r="BC94" s="6">
        <v>0</v>
      </c>
      <c r="BD94" s="6">
        <f t="shared" si="58"/>
        <v>0</v>
      </c>
      <c r="BE94" s="6">
        <f t="shared" si="59"/>
        <v>0</v>
      </c>
      <c r="BF94" s="6">
        <v>131847.2795793</v>
      </c>
      <c r="BG94" s="6">
        <f t="shared" si="60"/>
        <v>0.13184727957930001</v>
      </c>
      <c r="BH94" s="6">
        <f t="shared" si="61"/>
        <v>0.16787766008806967</v>
      </c>
      <c r="BI94" s="6">
        <v>601356.91976353992</v>
      </c>
      <c r="BJ94" s="6">
        <f t="shared" si="62"/>
        <v>0.60135691976353989</v>
      </c>
      <c r="BK94" s="6">
        <f t="shared" si="63"/>
        <v>0.76569188905375019</v>
      </c>
      <c r="BL94" s="6">
        <v>0</v>
      </c>
      <c r="BM94" s="6">
        <f t="shared" si="64"/>
        <v>0</v>
      </c>
      <c r="BN94" s="6">
        <f t="shared" si="65"/>
        <v>0</v>
      </c>
      <c r="BO94" s="6">
        <v>78537715.804552004</v>
      </c>
      <c r="BP94" s="6">
        <v>0</v>
      </c>
      <c r="BQ94" s="6">
        <f t="shared" si="66"/>
        <v>0</v>
      </c>
      <c r="BR94" s="6">
        <f t="shared" si="67"/>
        <v>0</v>
      </c>
      <c r="BS94" s="6">
        <v>78537715.796941146</v>
      </c>
      <c r="BT94" s="6">
        <f t="shared" si="68"/>
        <v>78.537715796941143</v>
      </c>
      <c r="BU94" s="6">
        <f t="shared" si="69"/>
        <v>100</v>
      </c>
      <c r="BV94" s="6">
        <v>0</v>
      </c>
      <c r="BW94" s="6">
        <f t="shared" si="70"/>
        <v>0</v>
      </c>
      <c r="BX94" s="6">
        <f t="shared" si="71"/>
        <v>0</v>
      </c>
      <c r="BY94" s="6">
        <v>0</v>
      </c>
      <c r="BZ94" s="6">
        <f t="shared" si="72"/>
        <v>0</v>
      </c>
      <c r="CA94" s="6">
        <f t="shared" si="73"/>
        <v>0</v>
      </c>
      <c r="CB94" s="6">
        <v>0</v>
      </c>
      <c r="CC94" s="6">
        <f t="shared" si="74"/>
        <v>0</v>
      </c>
      <c r="CD94" s="6">
        <f t="shared" si="75"/>
        <v>0</v>
      </c>
      <c r="CE94" s="6">
        <v>78537715.796941146</v>
      </c>
      <c r="CF94" s="5">
        <v>20</v>
      </c>
      <c r="CG94" s="5">
        <v>50</v>
      </c>
      <c r="CH94" s="5">
        <v>34.212290502793294</v>
      </c>
      <c r="CI94" s="5">
        <v>81</v>
      </c>
      <c r="CJ94" s="5">
        <v>243.95541401273886</v>
      </c>
      <c r="CK94" s="5">
        <v>318</v>
      </c>
      <c r="CL94" s="5">
        <v>168</v>
      </c>
      <c r="CM94" s="5">
        <v>147.98089171974522</v>
      </c>
      <c r="CN94" s="5">
        <v>1188.71974522293</v>
      </c>
      <c r="CO94" s="5">
        <v>192</v>
      </c>
      <c r="CP94" s="5">
        <v>33</v>
      </c>
      <c r="CQ94" s="5">
        <v>0.85099999999999965</v>
      </c>
      <c r="CR94" s="5">
        <v>91.802404761904782</v>
      </c>
      <c r="CS94" s="5">
        <v>104.4374904761905</v>
      </c>
      <c r="CT94" s="5">
        <v>6.2933333333333348</v>
      </c>
      <c r="CU94" s="5">
        <v>67.338680952380969</v>
      </c>
      <c r="CV94" s="5">
        <v>4.647857142857144</v>
      </c>
      <c r="CW94" s="5">
        <v>7170.3809523809523</v>
      </c>
      <c r="CX94" t="s">
        <v>1245</v>
      </c>
    </row>
    <row r="95" spans="1:102">
      <c r="A95" s="1" t="s">
        <v>287</v>
      </c>
      <c r="B95" s="5">
        <v>8</v>
      </c>
      <c r="C95" s="1">
        <v>378121</v>
      </c>
      <c r="D95" s="1">
        <v>7835768</v>
      </c>
      <c r="E95" s="12">
        <v>-40.162300000000002</v>
      </c>
      <c r="F95" s="12">
        <v>-19.569700000000001</v>
      </c>
      <c r="G95" s="9">
        <v>36</v>
      </c>
      <c r="H95" s="10">
        <v>2</v>
      </c>
      <c r="I95" s="1">
        <v>81</v>
      </c>
      <c r="J95" s="1">
        <v>244</v>
      </c>
      <c r="K95" s="1">
        <v>317</v>
      </c>
      <c r="L95" s="1">
        <v>169</v>
      </c>
      <c r="M95" s="1">
        <v>148</v>
      </c>
      <c r="N95" s="1">
        <v>1189</v>
      </c>
      <c r="O95" s="1">
        <v>191</v>
      </c>
      <c r="P95" s="1">
        <v>35</v>
      </c>
      <c r="Q95" s="5">
        <v>0.85099999999999998</v>
      </c>
      <c r="R95" s="5">
        <v>91.802199999999999</v>
      </c>
      <c r="S95" s="5">
        <v>104.3475</v>
      </c>
      <c r="T95" s="5">
        <v>6.2919999999999998</v>
      </c>
      <c r="U95" s="5">
        <v>67.697999999999993</v>
      </c>
      <c r="V95" s="5">
        <v>4.6440000000000001</v>
      </c>
      <c r="W95" s="5">
        <v>7173</v>
      </c>
      <c r="X95" s="1">
        <v>1</v>
      </c>
      <c r="Y95" s="6">
        <v>0</v>
      </c>
      <c r="Z95" s="6">
        <f t="shared" si="38"/>
        <v>0</v>
      </c>
      <c r="AA95" s="6">
        <f t="shared" si="39"/>
        <v>0</v>
      </c>
      <c r="AB95" s="6">
        <v>787481.90119203553</v>
      </c>
      <c r="AC95" s="6">
        <f t="shared" si="40"/>
        <v>0.78748190119203554</v>
      </c>
      <c r="AD95" s="6">
        <f t="shared" si="41"/>
        <v>1.002679914001317</v>
      </c>
      <c r="AE95" s="6">
        <v>1138737.648331</v>
      </c>
      <c r="AF95" s="6">
        <f t="shared" si="42"/>
        <v>1.1387376483310001</v>
      </c>
      <c r="AG95" s="6">
        <f t="shared" si="43"/>
        <v>1.449924583117691</v>
      </c>
      <c r="AH95" s="6">
        <v>7212788.8573660012</v>
      </c>
      <c r="AI95" s="6">
        <f t="shared" si="44"/>
        <v>7.2127888573660011</v>
      </c>
      <c r="AJ95" s="6">
        <f t="shared" si="45"/>
        <v>9.183853622878086</v>
      </c>
      <c r="AK95" s="6">
        <v>14922850.008450767</v>
      </c>
      <c r="AL95" s="6">
        <f t="shared" si="46"/>
        <v>14.922850008450768</v>
      </c>
      <c r="AM95" s="6">
        <f t="shared" si="47"/>
        <v>19.000870928561344</v>
      </c>
      <c r="AN95" s="6">
        <v>0</v>
      </c>
      <c r="AO95" s="6">
        <f t="shared" si="48"/>
        <v>0</v>
      </c>
      <c r="AP95" s="6">
        <f t="shared" si="49"/>
        <v>0</v>
      </c>
      <c r="AQ95" s="6">
        <v>0</v>
      </c>
      <c r="AR95" s="6">
        <f t="shared" si="50"/>
        <v>0</v>
      </c>
      <c r="AS95" s="6">
        <f t="shared" si="51"/>
        <v>0</v>
      </c>
      <c r="AT95" s="6">
        <v>0</v>
      </c>
      <c r="AU95" s="6">
        <f t="shared" si="52"/>
        <v>0</v>
      </c>
      <c r="AV95" s="6">
        <f t="shared" si="53"/>
        <v>0</v>
      </c>
      <c r="AW95" s="6">
        <v>53087167.79320801</v>
      </c>
      <c r="AX95" s="6">
        <f t="shared" si="54"/>
        <v>53.08716779320801</v>
      </c>
      <c r="AY95" s="6">
        <f t="shared" si="55"/>
        <v>67.594489164630005</v>
      </c>
      <c r="AZ95" s="6">
        <v>0</v>
      </c>
      <c r="BA95" s="6">
        <f t="shared" si="56"/>
        <v>0</v>
      </c>
      <c r="BB95" s="6">
        <f t="shared" si="57"/>
        <v>0</v>
      </c>
      <c r="BC95" s="6">
        <v>0</v>
      </c>
      <c r="BD95" s="6">
        <f t="shared" si="58"/>
        <v>0</v>
      </c>
      <c r="BE95" s="6">
        <f t="shared" si="59"/>
        <v>0</v>
      </c>
      <c r="BF95" s="6">
        <v>151197.32307359998</v>
      </c>
      <c r="BG95" s="6">
        <f t="shared" si="60"/>
        <v>0.15119732307359998</v>
      </c>
      <c r="BH95" s="6">
        <f t="shared" si="61"/>
        <v>0.19251555961753683</v>
      </c>
      <c r="BI95" s="6">
        <v>1237492.26339164</v>
      </c>
      <c r="BJ95" s="6">
        <f t="shared" si="62"/>
        <v>1.2374922633916401</v>
      </c>
      <c r="BK95" s="6">
        <f t="shared" si="63"/>
        <v>1.5756662271940149</v>
      </c>
      <c r="BL95" s="6">
        <v>0</v>
      </c>
      <c r="BM95" s="6">
        <f t="shared" si="64"/>
        <v>0</v>
      </c>
      <c r="BN95" s="6">
        <f t="shared" si="65"/>
        <v>0</v>
      </c>
      <c r="BO95" s="6">
        <v>78537715.795013055</v>
      </c>
      <c r="BP95" s="6">
        <v>0</v>
      </c>
      <c r="BQ95" s="6">
        <f t="shared" si="66"/>
        <v>0</v>
      </c>
      <c r="BR95" s="6">
        <f t="shared" si="67"/>
        <v>0</v>
      </c>
      <c r="BS95" s="6">
        <v>78537715.797027543</v>
      </c>
      <c r="BT95" s="6">
        <f t="shared" si="68"/>
        <v>78.537715797027545</v>
      </c>
      <c r="BU95" s="6">
        <f t="shared" si="69"/>
        <v>100</v>
      </c>
      <c r="BV95" s="6">
        <v>0</v>
      </c>
      <c r="BW95" s="6">
        <f t="shared" si="70"/>
        <v>0</v>
      </c>
      <c r="BX95" s="6">
        <f t="shared" si="71"/>
        <v>0</v>
      </c>
      <c r="BY95" s="6">
        <v>0</v>
      </c>
      <c r="BZ95" s="6">
        <f t="shared" si="72"/>
        <v>0</v>
      </c>
      <c r="CA95" s="6">
        <f t="shared" si="73"/>
        <v>0</v>
      </c>
      <c r="CB95" s="6">
        <v>0</v>
      </c>
      <c r="CC95" s="6">
        <f t="shared" si="74"/>
        <v>0</v>
      </c>
      <c r="CD95" s="6">
        <f t="shared" si="75"/>
        <v>0</v>
      </c>
      <c r="CE95" s="6">
        <v>78537715.797027543</v>
      </c>
      <c r="CF95" s="5">
        <v>22</v>
      </c>
      <c r="CG95" s="5">
        <v>50</v>
      </c>
      <c r="CH95" s="5">
        <v>36.820809248554916</v>
      </c>
      <c r="CI95" s="5">
        <v>80.95</v>
      </c>
      <c r="CJ95" s="5">
        <v>243.93706293706293</v>
      </c>
      <c r="CK95" s="5">
        <v>318</v>
      </c>
      <c r="CL95" s="5">
        <v>168</v>
      </c>
      <c r="CM95" s="5">
        <v>148.41958041958043</v>
      </c>
      <c r="CN95" s="5">
        <v>1189.4195804195804</v>
      </c>
      <c r="CO95" s="5">
        <v>192</v>
      </c>
      <c r="CP95" s="5">
        <v>34</v>
      </c>
      <c r="CQ95" s="5">
        <v>0.85099999999999965</v>
      </c>
      <c r="CR95" s="5">
        <v>91.802200000000028</v>
      </c>
      <c r="CS95" s="5">
        <v>104.34750000000004</v>
      </c>
      <c r="CT95" s="5">
        <v>6.2920000000000007</v>
      </c>
      <c r="CU95" s="5">
        <v>67.698000000000008</v>
      </c>
      <c r="CV95" s="5">
        <v>4.644000000000001</v>
      </c>
      <c r="CW95" s="5">
        <v>7173</v>
      </c>
      <c r="CX95" t="s">
        <v>1245</v>
      </c>
    </row>
    <row r="96" spans="1:102">
      <c r="A96" s="1" t="s">
        <v>289</v>
      </c>
      <c r="B96" s="5">
        <v>8</v>
      </c>
      <c r="C96" s="1">
        <v>374041</v>
      </c>
      <c r="D96" s="1">
        <v>7836286</v>
      </c>
      <c r="E96" s="12">
        <v>-40.2012</v>
      </c>
      <c r="F96" s="12">
        <v>-19.564800000000002</v>
      </c>
      <c r="G96" s="9">
        <v>40</v>
      </c>
      <c r="H96" s="10">
        <v>3</v>
      </c>
      <c r="I96" s="1">
        <v>81</v>
      </c>
      <c r="J96" s="1">
        <v>244</v>
      </c>
      <c r="K96" s="1">
        <v>318</v>
      </c>
      <c r="L96" s="1">
        <v>168</v>
      </c>
      <c r="M96" s="1">
        <v>150</v>
      </c>
      <c r="N96" s="1">
        <v>1188</v>
      </c>
      <c r="O96" s="1">
        <v>191</v>
      </c>
      <c r="P96" s="1">
        <v>34</v>
      </c>
      <c r="Q96" s="5">
        <v>0.85099999999999998</v>
      </c>
      <c r="R96" s="5">
        <v>91.802199999999999</v>
      </c>
      <c r="S96" s="5">
        <v>104.3475</v>
      </c>
      <c r="T96" s="5">
        <v>6.2919999999999998</v>
      </c>
      <c r="U96" s="5">
        <v>67.697999999999993</v>
      </c>
      <c r="V96" s="5">
        <v>4.6440000000000001</v>
      </c>
      <c r="W96" s="5">
        <v>7173</v>
      </c>
      <c r="X96" s="1">
        <v>1</v>
      </c>
      <c r="Y96" s="6">
        <v>0</v>
      </c>
      <c r="Z96" s="6">
        <f t="shared" si="38"/>
        <v>0</v>
      </c>
      <c r="AA96" s="6">
        <f t="shared" si="39"/>
        <v>0</v>
      </c>
      <c r="AB96" s="6">
        <v>787481.90119203553</v>
      </c>
      <c r="AC96" s="6">
        <f t="shared" si="40"/>
        <v>0.78748190119203554</v>
      </c>
      <c r="AD96" s="6">
        <f t="shared" si="41"/>
        <v>1.0026799140271068</v>
      </c>
      <c r="AE96" s="6">
        <v>626855.86777999997</v>
      </c>
      <c r="AF96" s="6">
        <f t="shared" si="42"/>
        <v>0.62685586778000002</v>
      </c>
      <c r="AG96" s="6">
        <f t="shared" si="43"/>
        <v>0.79815902646347037</v>
      </c>
      <c r="AH96" s="6">
        <v>8799627.8630382009</v>
      </c>
      <c r="AI96" s="6">
        <f t="shared" si="44"/>
        <v>8.7996278630382001</v>
      </c>
      <c r="AJ96" s="6">
        <f t="shared" si="45"/>
        <v>11.204333833991249</v>
      </c>
      <c r="AK96" s="6">
        <v>13771087.78797867</v>
      </c>
      <c r="AL96" s="6">
        <f t="shared" si="46"/>
        <v>13.77108778797867</v>
      </c>
      <c r="AM96" s="6">
        <f t="shared" si="47"/>
        <v>17.534362502057014</v>
      </c>
      <c r="AN96" s="6">
        <v>0</v>
      </c>
      <c r="AO96" s="6">
        <f t="shared" si="48"/>
        <v>0</v>
      </c>
      <c r="AP96" s="6">
        <f t="shared" si="49"/>
        <v>0</v>
      </c>
      <c r="AQ96" s="6">
        <v>0</v>
      </c>
      <c r="AR96" s="6">
        <f t="shared" si="50"/>
        <v>0</v>
      </c>
      <c r="AS96" s="6">
        <f t="shared" si="51"/>
        <v>0</v>
      </c>
      <c r="AT96" s="6">
        <v>0</v>
      </c>
      <c r="AU96" s="6">
        <f t="shared" si="52"/>
        <v>0</v>
      </c>
      <c r="AV96" s="6">
        <f t="shared" si="53"/>
        <v>0</v>
      </c>
      <c r="AW96" s="6">
        <v>53370920.666604623</v>
      </c>
      <c r="AX96" s="6">
        <f t="shared" si="54"/>
        <v>53.370920666604626</v>
      </c>
      <c r="AY96" s="6">
        <f t="shared" si="55"/>
        <v>67.955784208542397</v>
      </c>
      <c r="AZ96" s="6">
        <v>0</v>
      </c>
      <c r="BA96" s="6">
        <f t="shared" si="56"/>
        <v>0</v>
      </c>
      <c r="BB96" s="6">
        <f t="shared" si="57"/>
        <v>0</v>
      </c>
      <c r="BC96" s="6">
        <v>0</v>
      </c>
      <c r="BD96" s="6">
        <f t="shared" si="58"/>
        <v>0</v>
      </c>
      <c r="BE96" s="6">
        <f t="shared" si="59"/>
        <v>0</v>
      </c>
      <c r="BF96" s="6">
        <v>77203.622805300009</v>
      </c>
      <c r="BG96" s="6">
        <f t="shared" si="60"/>
        <v>7.7203622805300007E-2</v>
      </c>
      <c r="BH96" s="6">
        <f t="shared" si="61"/>
        <v>9.8301334620923622E-2</v>
      </c>
      <c r="BI96" s="6">
        <v>1104538.0835941399</v>
      </c>
      <c r="BJ96" s="6">
        <f t="shared" si="62"/>
        <v>1.1045380835941399</v>
      </c>
      <c r="BK96" s="6">
        <f t="shared" si="63"/>
        <v>1.4063791802978374</v>
      </c>
      <c r="BL96" s="6">
        <v>0</v>
      </c>
      <c r="BM96" s="6">
        <f t="shared" si="64"/>
        <v>0</v>
      </c>
      <c r="BN96" s="6">
        <f t="shared" si="65"/>
        <v>0</v>
      </c>
      <c r="BO96" s="6">
        <v>78537715.792992979</v>
      </c>
      <c r="BP96" s="6">
        <v>0</v>
      </c>
      <c r="BQ96" s="6">
        <f t="shared" si="66"/>
        <v>0</v>
      </c>
      <c r="BR96" s="6">
        <f t="shared" si="67"/>
        <v>0</v>
      </c>
      <c r="BS96" s="6">
        <v>78537715.796966627</v>
      </c>
      <c r="BT96" s="6">
        <f t="shared" si="68"/>
        <v>78.537715796966623</v>
      </c>
      <c r="BU96" s="6">
        <f t="shared" si="69"/>
        <v>100</v>
      </c>
      <c r="BV96" s="6">
        <v>0</v>
      </c>
      <c r="BW96" s="6">
        <f t="shared" si="70"/>
        <v>0</v>
      </c>
      <c r="BX96" s="6">
        <f t="shared" si="71"/>
        <v>0</v>
      </c>
      <c r="BY96" s="6">
        <v>0</v>
      </c>
      <c r="BZ96" s="6">
        <f t="shared" si="72"/>
        <v>0</v>
      </c>
      <c r="CA96" s="6">
        <f t="shared" si="73"/>
        <v>0</v>
      </c>
      <c r="CB96" s="6">
        <v>0</v>
      </c>
      <c r="CC96" s="6">
        <f t="shared" si="74"/>
        <v>0</v>
      </c>
      <c r="CD96" s="6">
        <f t="shared" si="75"/>
        <v>0</v>
      </c>
      <c r="CE96" s="6">
        <v>78537715.796966627</v>
      </c>
      <c r="CF96" s="5">
        <v>28</v>
      </c>
      <c r="CG96" s="5">
        <v>76</v>
      </c>
      <c r="CH96" s="5">
        <v>46.040358744394617</v>
      </c>
      <c r="CI96" s="5">
        <v>81</v>
      </c>
      <c r="CJ96" s="5">
        <v>243.76804123711341</v>
      </c>
      <c r="CK96" s="5">
        <v>318</v>
      </c>
      <c r="CL96" s="5">
        <v>167</v>
      </c>
      <c r="CM96" s="5">
        <v>148.78350515463919</v>
      </c>
      <c r="CN96" s="5">
        <v>1186.6752577319587</v>
      </c>
      <c r="CO96" s="5">
        <v>193</v>
      </c>
      <c r="CP96" s="5">
        <v>33</v>
      </c>
      <c r="CQ96" s="5">
        <v>0.85099999999999942</v>
      </c>
      <c r="CR96" s="5">
        <v>91.802200000000042</v>
      </c>
      <c r="CS96" s="5">
        <v>104.34749999999997</v>
      </c>
      <c r="CT96" s="5">
        <v>6.2920000000000007</v>
      </c>
      <c r="CU96" s="5">
        <v>67.698000000000036</v>
      </c>
      <c r="CV96" s="5">
        <v>4.6440000000000028</v>
      </c>
      <c r="CW96" s="5">
        <v>7173</v>
      </c>
      <c r="CX96" t="s">
        <v>1245</v>
      </c>
    </row>
    <row r="97" spans="1:102">
      <c r="A97" s="1" t="s">
        <v>290</v>
      </c>
      <c r="B97" s="5">
        <v>8</v>
      </c>
      <c r="C97" s="1">
        <v>370899</v>
      </c>
      <c r="D97" s="1">
        <v>7836601</v>
      </c>
      <c r="E97" s="12">
        <v>-40.231099999999998</v>
      </c>
      <c r="F97" s="12">
        <v>-19.561699999999998</v>
      </c>
      <c r="G97" s="9">
        <v>57</v>
      </c>
      <c r="H97" s="10">
        <v>2</v>
      </c>
      <c r="I97" s="1">
        <v>81</v>
      </c>
      <c r="J97" s="1">
        <v>243</v>
      </c>
      <c r="K97" s="1">
        <v>317</v>
      </c>
      <c r="L97" s="1">
        <v>168</v>
      </c>
      <c r="M97" s="1">
        <v>149</v>
      </c>
      <c r="N97" s="1">
        <v>1186</v>
      </c>
      <c r="O97" s="1">
        <v>192</v>
      </c>
      <c r="P97" s="1">
        <v>33</v>
      </c>
      <c r="Q97" s="5">
        <v>0.85099999999999998</v>
      </c>
      <c r="R97" s="5">
        <v>91.802199999999999</v>
      </c>
      <c r="S97" s="5">
        <v>104.3475</v>
      </c>
      <c r="T97" s="5">
        <v>6.2919999999999998</v>
      </c>
      <c r="U97" s="5">
        <v>67.697999999999993</v>
      </c>
      <c r="V97" s="5">
        <v>4.6440000000000001</v>
      </c>
      <c r="W97" s="5">
        <v>7173</v>
      </c>
      <c r="X97" s="1">
        <v>1</v>
      </c>
      <c r="Y97" s="6">
        <v>0</v>
      </c>
      <c r="Z97" s="6">
        <f t="shared" si="38"/>
        <v>0</v>
      </c>
      <c r="AA97" s="6">
        <f t="shared" si="39"/>
        <v>0</v>
      </c>
      <c r="AB97" s="6">
        <v>696253.23924940545</v>
      </c>
      <c r="AC97" s="6">
        <f t="shared" si="40"/>
        <v>0.69625323924940541</v>
      </c>
      <c r="AD97" s="6">
        <f t="shared" si="41"/>
        <v>0.88652086752746251</v>
      </c>
      <c r="AE97" s="6">
        <v>374831.08285060001</v>
      </c>
      <c r="AF97" s="6">
        <f t="shared" si="42"/>
        <v>0.37483108285060002</v>
      </c>
      <c r="AG97" s="6">
        <f t="shared" si="43"/>
        <v>0.47726252175602474</v>
      </c>
      <c r="AH97" s="6">
        <v>10498138.593042469</v>
      </c>
      <c r="AI97" s="6">
        <f t="shared" si="44"/>
        <v>10.498138593042469</v>
      </c>
      <c r="AJ97" s="6">
        <f t="shared" si="45"/>
        <v>13.367002705740722</v>
      </c>
      <c r="AK97" s="6">
        <v>14568092.817329869</v>
      </c>
      <c r="AL97" s="6">
        <f t="shared" si="46"/>
        <v>14.568092817329868</v>
      </c>
      <c r="AM97" s="6">
        <f t="shared" si="47"/>
        <v>18.549167967337251</v>
      </c>
      <c r="AN97" s="6">
        <v>0</v>
      </c>
      <c r="AO97" s="6">
        <f t="shared" si="48"/>
        <v>0</v>
      </c>
      <c r="AP97" s="6">
        <f t="shared" si="49"/>
        <v>0</v>
      </c>
      <c r="AQ97" s="6">
        <v>0</v>
      </c>
      <c r="AR97" s="6">
        <f t="shared" si="50"/>
        <v>0</v>
      </c>
      <c r="AS97" s="6">
        <f t="shared" si="51"/>
        <v>0</v>
      </c>
      <c r="AT97" s="6">
        <v>0</v>
      </c>
      <c r="AU97" s="6">
        <f t="shared" si="52"/>
        <v>0</v>
      </c>
      <c r="AV97" s="6">
        <f t="shared" si="53"/>
        <v>0</v>
      </c>
      <c r="AW97" s="6">
        <v>49911322.659591556</v>
      </c>
      <c r="AX97" s="6">
        <f t="shared" si="54"/>
        <v>49.911322659591555</v>
      </c>
      <c r="AY97" s="6">
        <f t="shared" si="55"/>
        <v>63.55076941735318</v>
      </c>
      <c r="AZ97" s="6">
        <v>0</v>
      </c>
      <c r="BA97" s="6">
        <f t="shared" si="56"/>
        <v>0</v>
      </c>
      <c r="BB97" s="6">
        <f t="shared" si="57"/>
        <v>0</v>
      </c>
      <c r="BC97" s="6">
        <v>0</v>
      </c>
      <c r="BD97" s="6">
        <f t="shared" si="58"/>
        <v>0</v>
      </c>
      <c r="BE97" s="6">
        <f t="shared" si="59"/>
        <v>0</v>
      </c>
      <c r="BF97" s="6">
        <v>74503.681305000006</v>
      </c>
      <c r="BG97" s="6">
        <f t="shared" si="60"/>
        <v>7.4503681305E-2</v>
      </c>
      <c r="BH97" s="6">
        <f t="shared" si="61"/>
        <v>9.4863570409672027E-2</v>
      </c>
      <c r="BI97" s="6">
        <v>2414573.7044085399</v>
      </c>
      <c r="BJ97" s="6">
        <f t="shared" si="62"/>
        <v>2.4145737044085398</v>
      </c>
      <c r="BK97" s="6">
        <f t="shared" si="63"/>
        <v>3.0744129498756734</v>
      </c>
      <c r="BL97" s="6">
        <v>0</v>
      </c>
      <c r="BM97" s="6">
        <f t="shared" si="64"/>
        <v>0</v>
      </c>
      <c r="BN97" s="6">
        <f t="shared" si="65"/>
        <v>0</v>
      </c>
      <c r="BO97" s="6">
        <v>78537715.777777448</v>
      </c>
      <c r="BP97" s="6">
        <v>0</v>
      </c>
      <c r="BQ97" s="6">
        <f t="shared" si="66"/>
        <v>0</v>
      </c>
      <c r="BR97" s="6">
        <f t="shared" si="67"/>
        <v>0</v>
      </c>
      <c r="BS97" s="6">
        <v>78537715.796936631</v>
      </c>
      <c r="BT97" s="6">
        <f t="shared" si="68"/>
        <v>78.537715796936638</v>
      </c>
      <c r="BU97" s="6">
        <f t="shared" si="69"/>
        <v>100</v>
      </c>
      <c r="BV97" s="6">
        <v>0</v>
      </c>
      <c r="BW97" s="6">
        <f t="shared" si="70"/>
        <v>0</v>
      </c>
      <c r="BX97" s="6">
        <f t="shared" si="71"/>
        <v>0</v>
      </c>
      <c r="BY97" s="6">
        <v>0</v>
      </c>
      <c r="BZ97" s="6">
        <f t="shared" si="72"/>
        <v>0</v>
      </c>
      <c r="CA97" s="6">
        <f t="shared" si="73"/>
        <v>0</v>
      </c>
      <c r="CB97" s="6">
        <v>0</v>
      </c>
      <c r="CC97" s="6">
        <f t="shared" si="74"/>
        <v>0</v>
      </c>
      <c r="CD97" s="6">
        <f t="shared" si="75"/>
        <v>0</v>
      </c>
      <c r="CE97" s="6">
        <v>78537715.796936631</v>
      </c>
      <c r="CF97" s="5">
        <v>33</v>
      </c>
      <c r="CG97" s="5">
        <v>88</v>
      </c>
      <c r="CH97" s="5">
        <v>54.513043478260869</v>
      </c>
      <c r="CI97" s="5">
        <v>81</v>
      </c>
      <c r="CJ97" s="5">
        <v>243.41584158415841</v>
      </c>
      <c r="CK97" s="5">
        <v>319</v>
      </c>
      <c r="CL97" s="5">
        <v>167</v>
      </c>
      <c r="CM97" s="5">
        <v>149.10396039603961</v>
      </c>
      <c r="CN97" s="5">
        <v>1184.7821782178219</v>
      </c>
      <c r="CO97" s="5">
        <v>193</v>
      </c>
      <c r="CP97" s="5">
        <v>33</v>
      </c>
      <c r="CQ97" s="5">
        <v>0.85099999999999942</v>
      </c>
      <c r="CR97" s="5">
        <v>91.802200000000042</v>
      </c>
      <c r="CS97" s="5">
        <v>104.34749999999997</v>
      </c>
      <c r="CT97" s="5">
        <v>6.2920000000000007</v>
      </c>
      <c r="CU97" s="5">
        <v>67.698000000000036</v>
      </c>
      <c r="CV97" s="5">
        <v>4.6440000000000028</v>
      </c>
      <c r="CW97" s="5">
        <v>7173</v>
      </c>
      <c r="CX97" t="s">
        <v>1245</v>
      </c>
    </row>
    <row r="98" spans="1:102">
      <c r="A98" s="1" t="s">
        <v>292</v>
      </c>
      <c r="B98" s="5">
        <v>8</v>
      </c>
      <c r="C98" s="1">
        <v>365762</v>
      </c>
      <c r="D98" s="1">
        <v>7837657</v>
      </c>
      <c r="E98" s="12">
        <v>-40.28</v>
      </c>
      <c r="F98" s="12">
        <v>-19.5518</v>
      </c>
      <c r="G98" s="9">
        <v>60</v>
      </c>
      <c r="H98" s="10">
        <v>2</v>
      </c>
      <c r="I98" s="1">
        <v>81</v>
      </c>
      <c r="J98" s="1">
        <v>243</v>
      </c>
      <c r="K98" s="1">
        <v>316</v>
      </c>
      <c r="L98" s="1">
        <v>167</v>
      </c>
      <c r="M98" s="1">
        <v>149</v>
      </c>
      <c r="N98" s="1">
        <v>1184</v>
      </c>
      <c r="O98" s="1">
        <v>193</v>
      </c>
      <c r="P98" s="1">
        <v>33</v>
      </c>
      <c r="Q98" s="5">
        <v>0.85099999999999998</v>
      </c>
      <c r="R98" s="5">
        <v>91.802199999999999</v>
      </c>
      <c r="S98" s="5">
        <v>104.3475</v>
      </c>
      <c r="T98" s="5">
        <v>6.2919999999999998</v>
      </c>
      <c r="U98" s="5">
        <v>67.697999999999993</v>
      </c>
      <c r="V98" s="5">
        <v>4.6440000000000001</v>
      </c>
      <c r="W98" s="5">
        <v>7173</v>
      </c>
      <c r="X98" s="1">
        <v>1</v>
      </c>
      <c r="Y98" s="6">
        <v>0</v>
      </c>
      <c r="Z98" s="6">
        <f t="shared" si="38"/>
        <v>0</v>
      </c>
      <c r="AA98" s="6">
        <f t="shared" si="39"/>
        <v>0</v>
      </c>
      <c r="AB98" s="6">
        <v>0</v>
      </c>
      <c r="AC98" s="6">
        <f t="shared" si="40"/>
        <v>0</v>
      </c>
      <c r="AD98" s="6">
        <f t="shared" si="41"/>
        <v>0</v>
      </c>
      <c r="AE98" s="6">
        <v>392390.91110100003</v>
      </c>
      <c r="AF98" s="6">
        <f t="shared" si="42"/>
        <v>0.39239091110100005</v>
      </c>
      <c r="AG98" s="6">
        <f t="shared" si="43"/>
        <v>0.4996209874539177</v>
      </c>
      <c r="AH98" s="6">
        <v>3731793.7601996697</v>
      </c>
      <c r="AI98" s="6">
        <f t="shared" si="44"/>
        <v>3.7317937601996696</v>
      </c>
      <c r="AJ98" s="6">
        <f t="shared" si="45"/>
        <v>4.7515944704575901</v>
      </c>
      <c r="AK98" s="6">
        <v>15504506.493349832</v>
      </c>
      <c r="AL98" s="6">
        <f t="shared" si="46"/>
        <v>15.504506493349831</v>
      </c>
      <c r="AM98" s="6">
        <f t="shared" si="47"/>
        <v>19.741478778032224</v>
      </c>
      <c r="AN98" s="6">
        <v>0</v>
      </c>
      <c r="AO98" s="6">
        <f t="shared" si="48"/>
        <v>0</v>
      </c>
      <c r="AP98" s="6">
        <f t="shared" si="49"/>
        <v>0</v>
      </c>
      <c r="AQ98" s="6">
        <v>0</v>
      </c>
      <c r="AR98" s="6">
        <f t="shared" si="50"/>
        <v>0</v>
      </c>
      <c r="AS98" s="6">
        <f t="shared" si="51"/>
        <v>0</v>
      </c>
      <c r="AT98" s="6">
        <v>0</v>
      </c>
      <c r="AU98" s="6">
        <f t="shared" si="52"/>
        <v>0</v>
      </c>
      <c r="AV98" s="6">
        <f t="shared" si="53"/>
        <v>0</v>
      </c>
      <c r="AW98" s="6">
        <v>50780377.454139493</v>
      </c>
      <c r="AX98" s="6">
        <f t="shared" si="54"/>
        <v>50.78037745413949</v>
      </c>
      <c r="AY98" s="6">
        <f t="shared" si="55"/>
        <v>64.657313941681593</v>
      </c>
      <c r="AZ98" s="6">
        <v>0</v>
      </c>
      <c r="BA98" s="6">
        <f t="shared" si="56"/>
        <v>0</v>
      </c>
      <c r="BB98" s="6">
        <f t="shared" si="57"/>
        <v>0</v>
      </c>
      <c r="BC98" s="6">
        <v>0</v>
      </c>
      <c r="BD98" s="6">
        <f t="shared" si="58"/>
        <v>0</v>
      </c>
      <c r="BE98" s="6">
        <f t="shared" si="59"/>
        <v>0</v>
      </c>
      <c r="BF98" s="6">
        <v>2240829.9609601516</v>
      </c>
      <c r="BG98" s="6">
        <f t="shared" si="60"/>
        <v>2.2408299609601516</v>
      </c>
      <c r="BH98" s="6">
        <f t="shared" si="61"/>
        <v>2.8531896283475908</v>
      </c>
      <c r="BI98" s="6">
        <v>5887817.1996919727</v>
      </c>
      <c r="BJ98" s="6">
        <f t="shared" si="62"/>
        <v>5.8878171996919724</v>
      </c>
      <c r="BK98" s="6">
        <f t="shared" si="63"/>
        <v>7.4968021940270839</v>
      </c>
      <c r="BL98" s="6">
        <v>0</v>
      </c>
      <c r="BM98" s="6">
        <f t="shared" si="64"/>
        <v>0</v>
      </c>
      <c r="BN98" s="6">
        <f t="shared" si="65"/>
        <v>0</v>
      </c>
      <c r="BO98" s="6">
        <v>78537715.779442117</v>
      </c>
      <c r="BP98" s="6">
        <v>0</v>
      </c>
      <c r="BQ98" s="6">
        <f t="shared" si="66"/>
        <v>0</v>
      </c>
      <c r="BR98" s="6">
        <f t="shared" si="67"/>
        <v>0</v>
      </c>
      <c r="BS98" s="6">
        <v>78537715.796988994</v>
      </c>
      <c r="BT98" s="6">
        <f t="shared" si="68"/>
        <v>78.537715796988991</v>
      </c>
      <c r="BU98" s="6">
        <f t="shared" si="69"/>
        <v>100</v>
      </c>
      <c r="BV98" s="6">
        <v>0</v>
      </c>
      <c r="BW98" s="6">
        <f t="shared" si="70"/>
        <v>0</v>
      </c>
      <c r="BX98" s="6">
        <f t="shared" si="71"/>
        <v>0</v>
      </c>
      <c r="BY98" s="6">
        <v>0</v>
      </c>
      <c r="BZ98" s="6">
        <f t="shared" si="72"/>
        <v>0</v>
      </c>
      <c r="CA98" s="6">
        <f t="shared" si="73"/>
        <v>0</v>
      </c>
      <c r="CB98" s="6">
        <v>0</v>
      </c>
      <c r="CC98" s="6">
        <f t="shared" si="74"/>
        <v>0</v>
      </c>
      <c r="CD98" s="6">
        <f t="shared" si="75"/>
        <v>0</v>
      </c>
      <c r="CE98" s="6">
        <v>78537715.796988994</v>
      </c>
      <c r="CF98" s="5">
        <v>23</v>
      </c>
      <c r="CG98" s="5">
        <v>120</v>
      </c>
      <c r="CH98" s="5">
        <v>60.699551569506724</v>
      </c>
      <c r="CI98" s="5">
        <v>80.65625</v>
      </c>
      <c r="CJ98" s="5">
        <v>243.47342995169083</v>
      </c>
      <c r="CK98" s="5">
        <v>321</v>
      </c>
      <c r="CL98" s="5">
        <v>165</v>
      </c>
      <c r="CM98" s="5">
        <v>149.77777777777777</v>
      </c>
      <c r="CN98" s="5">
        <v>1180.4299516908213</v>
      </c>
      <c r="CO98" s="5">
        <v>194</v>
      </c>
      <c r="CP98" s="5">
        <v>32</v>
      </c>
      <c r="CQ98" s="5">
        <v>0.85099999999999953</v>
      </c>
      <c r="CR98" s="5">
        <v>91.802200000000028</v>
      </c>
      <c r="CS98" s="5">
        <v>104.34749999999998</v>
      </c>
      <c r="CT98" s="5">
        <v>6.2920000000000007</v>
      </c>
      <c r="CU98" s="5">
        <v>67.698000000000036</v>
      </c>
      <c r="CV98" s="5">
        <v>4.6440000000000019</v>
      </c>
      <c r="CW98" s="5">
        <v>7173</v>
      </c>
      <c r="CX98" t="s">
        <v>1245</v>
      </c>
    </row>
    <row r="99" spans="1:102">
      <c r="A99" s="1" t="s">
        <v>20</v>
      </c>
      <c r="B99" s="5">
        <v>2</v>
      </c>
      <c r="C99" s="1">
        <v>251863</v>
      </c>
      <c r="D99" s="1">
        <v>7654307</v>
      </c>
      <c r="E99" s="12">
        <v>-41.390599999999999</v>
      </c>
      <c r="F99" s="12">
        <v>-21.196300000000001</v>
      </c>
      <c r="G99" s="9">
        <v>58</v>
      </c>
      <c r="H99" s="10">
        <v>6</v>
      </c>
      <c r="I99" s="1">
        <v>78</v>
      </c>
      <c r="J99" s="1">
        <v>236</v>
      </c>
      <c r="K99" s="1">
        <v>317</v>
      </c>
      <c r="L99" s="1">
        <v>153</v>
      </c>
      <c r="M99" s="1">
        <v>164</v>
      </c>
      <c r="N99" s="1">
        <v>1048</v>
      </c>
      <c r="O99" s="1">
        <v>192</v>
      </c>
      <c r="P99" s="1">
        <v>24</v>
      </c>
      <c r="Q99" s="5">
        <v>0.92800000000000005</v>
      </c>
      <c r="R99" s="5">
        <v>83.726299999999995</v>
      </c>
      <c r="S99" s="5">
        <v>100.3368</v>
      </c>
      <c r="T99" s="5">
        <v>5.7809999999999997</v>
      </c>
      <c r="U99" s="5">
        <v>47.256300000000003</v>
      </c>
      <c r="V99" s="5">
        <v>5.2770000000000001</v>
      </c>
      <c r="W99" s="5">
        <v>7066</v>
      </c>
      <c r="X99" s="1">
        <v>2</v>
      </c>
      <c r="Y99" s="6">
        <v>240443.27739707998</v>
      </c>
      <c r="Z99" s="6">
        <f t="shared" si="38"/>
        <v>0.24044327739707996</v>
      </c>
      <c r="AA99" s="6">
        <f t="shared" si="39"/>
        <v>0.30615007701225722</v>
      </c>
      <c r="AB99" s="6">
        <v>0</v>
      </c>
      <c r="AC99" s="6">
        <f t="shared" si="40"/>
        <v>0</v>
      </c>
      <c r="AD99" s="6">
        <f t="shared" si="41"/>
        <v>0</v>
      </c>
      <c r="AE99" s="6">
        <v>181652.68004573003</v>
      </c>
      <c r="AF99" s="6">
        <f t="shared" si="42"/>
        <v>0.18165268004573001</v>
      </c>
      <c r="AG99" s="6">
        <f t="shared" si="43"/>
        <v>0.23129356157311534</v>
      </c>
      <c r="AH99" s="6">
        <v>0</v>
      </c>
      <c r="AI99" s="6">
        <f t="shared" si="44"/>
        <v>0</v>
      </c>
      <c r="AJ99" s="6">
        <f t="shared" si="45"/>
        <v>0</v>
      </c>
      <c r="AK99" s="6">
        <v>1673398.2031152057</v>
      </c>
      <c r="AL99" s="6">
        <f t="shared" si="46"/>
        <v>1.6733982031152057</v>
      </c>
      <c r="AM99" s="6">
        <f t="shared" si="47"/>
        <v>2.1306937515655191</v>
      </c>
      <c r="AN99" s="6">
        <v>0</v>
      </c>
      <c r="AO99" s="6">
        <f t="shared" si="48"/>
        <v>0</v>
      </c>
      <c r="AP99" s="6">
        <f t="shared" si="49"/>
        <v>0</v>
      </c>
      <c r="AQ99" s="6">
        <v>0</v>
      </c>
      <c r="AR99" s="6">
        <f t="shared" si="50"/>
        <v>0</v>
      </c>
      <c r="AS99" s="6">
        <f t="shared" si="51"/>
        <v>0</v>
      </c>
      <c r="AT99" s="6">
        <v>0</v>
      </c>
      <c r="AU99" s="6">
        <f t="shared" si="52"/>
        <v>0</v>
      </c>
      <c r="AV99" s="6">
        <f t="shared" si="53"/>
        <v>0</v>
      </c>
      <c r="AW99" s="6">
        <v>44718378.354861408</v>
      </c>
      <c r="AX99" s="6">
        <f t="shared" si="54"/>
        <v>44.718378354861407</v>
      </c>
      <c r="AY99" s="6">
        <f t="shared" si="55"/>
        <v>56.938730520607763</v>
      </c>
      <c r="AZ99" s="6">
        <v>0</v>
      </c>
      <c r="BA99" s="6">
        <f t="shared" si="56"/>
        <v>0</v>
      </c>
      <c r="BB99" s="6">
        <f t="shared" si="57"/>
        <v>0</v>
      </c>
      <c r="BC99" s="6">
        <v>0</v>
      </c>
      <c r="BD99" s="6">
        <f t="shared" si="58"/>
        <v>0</v>
      </c>
      <c r="BE99" s="6">
        <f t="shared" si="59"/>
        <v>0</v>
      </c>
      <c r="BF99" s="6">
        <v>101377.6776006</v>
      </c>
      <c r="BG99" s="6">
        <f t="shared" si="60"/>
        <v>0.1013776776006</v>
      </c>
      <c r="BH99" s="6">
        <f t="shared" si="61"/>
        <v>0.1290815203516453</v>
      </c>
      <c r="BI99" s="6">
        <v>362992.132141485</v>
      </c>
      <c r="BJ99" s="6">
        <f t="shared" si="62"/>
        <v>0.36299213214148501</v>
      </c>
      <c r="BK99" s="6">
        <f t="shared" si="63"/>
        <v>0.46218829826725977</v>
      </c>
      <c r="BL99" s="6">
        <v>31259473.472131401</v>
      </c>
      <c r="BM99" s="6">
        <f t="shared" si="64"/>
        <v>31.2594734721314</v>
      </c>
      <c r="BN99" s="6">
        <f t="shared" si="65"/>
        <v>39.801862270622429</v>
      </c>
      <c r="BO99" s="6">
        <v>78537715.797292918</v>
      </c>
      <c r="BP99" s="6">
        <v>0</v>
      </c>
      <c r="BQ99" s="6">
        <f t="shared" si="66"/>
        <v>0</v>
      </c>
      <c r="BR99" s="6">
        <f t="shared" si="67"/>
        <v>0</v>
      </c>
      <c r="BS99" s="6">
        <v>0</v>
      </c>
      <c r="BT99" s="6">
        <f t="shared" si="68"/>
        <v>0</v>
      </c>
      <c r="BU99" s="6">
        <f t="shared" si="69"/>
        <v>0</v>
      </c>
      <c r="BV99" s="6">
        <v>50790621.603800997</v>
      </c>
      <c r="BW99" s="6">
        <f t="shared" si="70"/>
        <v>50.790621603801</v>
      </c>
      <c r="BX99" s="6">
        <f t="shared" si="71"/>
        <v>64.67035753253721</v>
      </c>
      <c r="BY99" s="6">
        <v>27747094.193188399</v>
      </c>
      <c r="BZ99" s="6">
        <f t="shared" si="72"/>
        <v>27.747094193188399</v>
      </c>
      <c r="CA99" s="6">
        <f t="shared" si="73"/>
        <v>35.32964246746279</v>
      </c>
      <c r="CB99" s="6">
        <v>0</v>
      </c>
      <c r="CC99" s="6">
        <f t="shared" si="74"/>
        <v>0</v>
      </c>
      <c r="CD99" s="6">
        <f t="shared" si="75"/>
        <v>0</v>
      </c>
      <c r="CE99" s="6">
        <v>78537715.796989396</v>
      </c>
      <c r="CF99" s="5">
        <v>14</v>
      </c>
      <c r="CG99" s="5">
        <v>170</v>
      </c>
      <c r="CH99" s="5">
        <v>76.851528384279476</v>
      </c>
      <c r="CI99" s="5">
        <v>78</v>
      </c>
      <c r="CJ99" s="5">
        <v>235.22222222222223</v>
      </c>
      <c r="CK99" s="5">
        <v>319</v>
      </c>
      <c r="CL99" s="5">
        <v>144</v>
      </c>
      <c r="CM99" s="5">
        <v>164.43162393162393</v>
      </c>
      <c r="CN99" s="5">
        <v>1054.1452991452991</v>
      </c>
      <c r="CO99" s="5">
        <v>198</v>
      </c>
      <c r="CP99" s="5">
        <v>23</v>
      </c>
      <c r="CQ99" s="5">
        <v>0.92800000000000049</v>
      </c>
      <c r="CR99" s="5">
        <v>83.726300000000023</v>
      </c>
      <c r="CS99" s="5">
        <v>100.33680000000003</v>
      </c>
      <c r="CT99" s="5">
        <v>5.7810000000000024</v>
      </c>
      <c r="CU99" s="5">
        <v>47.256300000000003</v>
      </c>
      <c r="CV99" s="5">
        <v>5.2770000000000001</v>
      </c>
      <c r="CW99" s="5">
        <v>7066</v>
      </c>
      <c r="CX99" t="s">
        <v>1245</v>
      </c>
    </row>
    <row r="100" spans="1:102">
      <c r="A100" s="1" t="s">
        <v>281</v>
      </c>
      <c r="B100" s="5">
        <v>8</v>
      </c>
      <c r="C100" s="1">
        <v>366326</v>
      </c>
      <c r="D100" s="1">
        <v>7834449</v>
      </c>
      <c r="E100" s="12">
        <v>-40.274799999999999</v>
      </c>
      <c r="F100" s="12">
        <v>-19.5808</v>
      </c>
      <c r="G100" s="9">
        <v>81</v>
      </c>
      <c r="H100" s="10">
        <v>10</v>
      </c>
      <c r="I100" s="1">
        <v>81</v>
      </c>
      <c r="J100" s="1">
        <v>242</v>
      </c>
      <c r="K100" s="1">
        <v>317</v>
      </c>
      <c r="L100" s="1">
        <v>167</v>
      </c>
      <c r="M100" s="1">
        <v>150</v>
      </c>
      <c r="N100" s="1">
        <v>1185</v>
      </c>
      <c r="O100" s="1">
        <v>193</v>
      </c>
      <c r="P100" s="1">
        <v>33</v>
      </c>
      <c r="Q100" s="5">
        <v>0.85099999999999998</v>
      </c>
      <c r="R100" s="5">
        <v>91.802199999999999</v>
      </c>
      <c r="S100" s="5">
        <v>104.3475</v>
      </c>
      <c r="T100" s="5">
        <v>6.2919999999999998</v>
      </c>
      <c r="U100" s="5">
        <v>67.697999999999993</v>
      </c>
      <c r="V100" s="5">
        <v>4.6440000000000001</v>
      </c>
      <c r="W100" s="5">
        <v>7173</v>
      </c>
      <c r="X100" s="1">
        <v>1</v>
      </c>
      <c r="Y100" s="6">
        <v>0</v>
      </c>
      <c r="Z100" s="6">
        <f t="shared" si="38"/>
        <v>0</v>
      </c>
      <c r="AA100" s="6">
        <f t="shared" si="39"/>
        <v>0</v>
      </c>
      <c r="AB100" s="6">
        <v>0</v>
      </c>
      <c r="AC100" s="6">
        <f t="shared" si="40"/>
        <v>0</v>
      </c>
      <c r="AD100" s="6">
        <f t="shared" si="41"/>
        <v>0</v>
      </c>
      <c r="AE100" s="6">
        <v>468439.16644100001</v>
      </c>
      <c r="AF100" s="6">
        <f t="shared" si="42"/>
        <v>0.46843916644100003</v>
      </c>
      <c r="AG100" s="6">
        <f t="shared" si="43"/>
        <v>0.59645122318791965</v>
      </c>
      <c r="AH100" s="6">
        <v>3600199.8272106699</v>
      </c>
      <c r="AI100" s="6">
        <f t="shared" si="44"/>
        <v>3.6001998272106697</v>
      </c>
      <c r="AJ100" s="6">
        <f t="shared" si="45"/>
        <v>4.5840393897362111</v>
      </c>
      <c r="AK100" s="6">
        <v>13351378.128394198</v>
      </c>
      <c r="AL100" s="6">
        <f t="shared" si="46"/>
        <v>13.351378128394197</v>
      </c>
      <c r="AM100" s="6">
        <f t="shared" si="47"/>
        <v>16.999957276049319</v>
      </c>
      <c r="AN100" s="6">
        <v>0</v>
      </c>
      <c r="AO100" s="6">
        <f t="shared" si="48"/>
        <v>0</v>
      </c>
      <c r="AP100" s="6">
        <f t="shared" si="49"/>
        <v>0</v>
      </c>
      <c r="AQ100" s="6">
        <v>0</v>
      </c>
      <c r="AR100" s="6">
        <f t="shared" si="50"/>
        <v>0</v>
      </c>
      <c r="AS100" s="6">
        <f t="shared" si="51"/>
        <v>0</v>
      </c>
      <c r="AT100" s="6">
        <v>0</v>
      </c>
      <c r="AU100" s="6">
        <f t="shared" si="52"/>
        <v>0</v>
      </c>
      <c r="AV100" s="6">
        <f t="shared" si="53"/>
        <v>0</v>
      </c>
      <c r="AW100" s="6">
        <v>52839557.127952836</v>
      </c>
      <c r="AX100" s="6">
        <f t="shared" si="54"/>
        <v>52.839557127952837</v>
      </c>
      <c r="AY100" s="6">
        <f t="shared" si="55"/>
        <v>67.279213053686661</v>
      </c>
      <c r="AZ100" s="6">
        <v>0</v>
      </c>
      <c r="BA100" s="6">
        <f t="shared" si="56"/>
        <v>0</v>
      </c>
      <c r="BB100" s="6">
        <f t="shared" si="57"/>
        <v>0</v>
      </c>
      <c r="BC100" s="6">
        <v>0</v>
      </c>
      <c r="BD100" s="6">
        <f t="shared" si="58"/>
        <v>0</v>
      </c>
      <c r="BE100" s="6">
        <f t="shared" si="59"/>
        <v>0</v>
      </c>
      <c r="BF100" s="6">
        <v>1164826.1847320001</v>
      </c>
      <c r="BG100" s="6">
        <f t="shared" si="60"/>
        <v>1.1648261847320001</v>
      </c>
      <c r="BH100" s="6">
        <f t="shared" si="61"/>
        <v>1.4831424279981176</v>
      </c>
      <c r="BI100" s="6">
        <v>7113315.3464996014</v>
      </c>
      <c r="BJ100" s="6">
        <f t="shared" si="62"/>
        <v>7.1133153464996015</v>
      </c>
      <c r="BK100" s="6">
        <f t="shared" si="63"/>
        <v>9.0571966293417567</v>
      </c>
      <c r="BL100" s="6">
        <v>0</v>
      </c>
      <c r="BM100" s="6">
        <f t="shared" si="64"/>
        <v>0</v>
      </c>
      <c r="BN100" s="6">
        <f t="shared" si="65"/>
        <v>0</v>
      </c>
      <c r="BO100" s="6">
        <v>78537715.781230316</v>
      </c>
      <c r="BP100" s="6">
        <v>0</v>
      </c>
      <c r="BQ100" s="6">
        <f t="shared" si="66"/>
        <v>0</v>
      </c>
      <c r="BR100" s="6">
        <f t="shared" si="67"/>
        <v>0</v>
      </c>
      <c r="BS100" s="6">
        <v>78537715.796968043</v>
      </c>
      <c r="BT100" s="6">
        <f t="shared" si="68"/>
        <v>78.537715796968044</v>
      </c>
      <c r="BU100" s="6">
        <f t="shared" si="69"/>
        <v>100</v>
      </c>
      <c r="BV100" s="6">
        <v>0</v>
      </c>
      <c r="BW100" s="6">
        <f t="shared" si="70"/>
        <v>0</v>
      </c>
      <c r="BX100" s="6">
        <f t="shared" si="71"/>
        <v>0</v>
      </c>
      <c r="BY100" s="6">
        <v>0</v>
      </c>
      <c r="BZ100" s="6">
        <f t="shared" si="72"/>
        <v>0</v>
      </c>
      <c r="CA100" s="6">
        <f t="shared" si="73"/>
        <v>0</v>
      </c>
      <c r="CB100" s="6">
        <v>0</v>
      </c>
      <c r="CC100" s="6">
        <f t="shared" si="74"/>
        <v>0</v>
      </c>
      <c r="CD100" s="6">
        <f t="shared" si="75"/>
        <v>0</v>
      </c>
      <c r="CE100" s="6">
        <v>78537715.796968043</v>
      </c>
      <c r="CF100" s="5">
        <v>27</v>
      </c>
      <c r="CG100" s="5">
        <v>260</v>
      </c>
      <c r="CH100" s="5">
        <v>82.839506172839506</v>
      </c>
      <c r="CI100" s="5">
        <v>80.5</v>
      </c>
      <c r="CJ100" s="5">
        <v>242.31981981981983</v>
      </c>
      <c r="CK100" s="5">
        <v>320</v>
      </c>
      <c r="CL100" s="5">
        <v>159</v>
      </c>
      <c r="CM100" s="5">
        <v>149.64864864864865</v>
      </c>
      <c r="CN100" s="5">
        <v>1184.4279279279278</v>
      </c>
      <c r="CO100" s="5">
        <v>196</v>
      </c>
      <c r="CP100" s="5">
        <v>32</v>
      </c>
      <c r="CQ100" s="5">
        <v>0.85099999999999953</v>
      </c>
      <c r="CR100" s="5">
        <v>91.802200000000028</v>
      </c>
      <c r="CS100" s="5">
        <v>104.3475</v>
      </c>
      <c r="CT100" s="5">
        <v>6.2920000000000007</v>
      </c>
      <c r="CU100" s="5">
        <v>67.698000000000036</v>
      </c>
      <c r="CV100" s="5">
        <v>4.6440000000000019</v>
      </c>
      <c r="CW100" s="5">
        <v>7173</v>
      </c>
      <c r="CX100" t="s">
        <v>1245</v>
      </c>
    </row>
    <row r="101" spans="1:102">
      <c r="A101" s="1" t="s">
        <v>280</v>
      </c>
      <c r="B101" s="5">
        <v>8</v>
      </c>
      <c r="C101" s="1">
        <v>370257</v>
      </c>
      <c r="D101" s="1">
        <v>7833713</v>
      </c>
      <c r="E101" s="12">
        <v>-40.237400000000001</v>
      </c>
      <c r="F101" s="12">
        <v>-19.587800000000001</v>
      </c>
      <c r="G101" s="9">
        <v>63</v>
      </c>
      <c r="H101" s="10">
        <v>2</v>
      </c>
      <c r="I101" s="1">
        <v>81</v>
      </c>
      <c r="J101" s="1">
        <v>243</v>
      </c>
      <c r="K101" s="1">
        <v>317</v>
      </c>
      <c r="L101" s="1">
        <v>168</v>
      </c>
      <c r="M101" s="1">
        <v>149</v>
      </c>
      <c r="N101" s="1">
        <v>1187</v>
      </c>
      <c r="O101" s="1">
        <v>192</v>
      </c>
      <c r="P101" s="1">
        <v>34</v>
      </c>
      <c r="Q101" s="5">
        <v>0.85099999999999998</v>
      </c>
      <c r="R101" s="5">
        <v>91.802199999999999</v>
      </c>
      <c r="S101" s="5">
        <v>104.3475</v>
      </c>
      <c r="T101" s="5">
        <v>6.2919999999999998</v>
      </c>
      <c r="U101" s="5">
        <v>67.697999999999993</v>
      </c>
      <c r="V101" s="5">
        <v>4.6440000000000001</v>
      </c>
      <c r="W101" s="5">
        <v>7173</v>
      </c>
      <c r="X101" s="1">
        <v>1</v>
      </c>
      <c r="Y101" s="6">
        <v>0</v>
      </c>
      <c r="Z101" s="6">
        <f t="shared" si="38"/>
        <v>0</v>
      </c>
      <c r="AA101" s="6">
        <f t="shared" si="39"/>
        <v>0</v>
      </c>
      <c r="AB101" s="6">
        <v>572564.35599248996</v>
      </c>
      <c r="AC101" s="6">
        <f t="shared" si="40"/>
        <v>0.57256435599249</v>
      </c>
      <c r="AD101" s="6">
        <f t="shared" si="41"/>
        <v>0.72903107795899091</v>
      </c>
      <c r="AE101" s="6">
        <v>457337.28327140003</v>
      </c>
      <c r="AF101" s="6">
        <f t="shared" si="42"/>
        <v>0.45733728327140005</v>
      </c>
      <c r="AG101" s="6">
        <f t="shared" si="43"/>
        <v>0.58231548842442837</v>
      </c>
      <c r="AH101" s="6">
        <v>6914062.6092421012</v>
      </c>
      <c r="AI101" s="6">
        <f t="shared" si="44"/>
        <v>6.9140626092421016</v>
      </c>
      <c r="AJ101" s="6">
        <f t="shared" si="45"/>
        <v>8.8034933791055554</v>
      </c>
      <c r="AK101" s="6">
        <v>12709347.568131141</v>
      </c>
      <c r="AL101" s="6">
        <f t="shared" si="46"/>
        <v>12.709347568131141</v>
      </c>
      <c r="AM101" s="6">
        <f t="shared" si="47"/>
        <v>16.182476713362952</v>
      </c>
      <c r="AN101" s="6">
        <v>0</v>
      </c>
      <c r="AO101" s="6">
        <f t="shared" si="48"/>
        <v>0</v>
      </c>
      <c r="AP101" s="6">
        <f t="shared" si="49"/>
        <v>0</v>
      </c>
      <c r="AQ101" s="6">
        <v>0</v>
      </c>
      <c r="AR101" s="6">
        <f t="shared" si="50"/>
        <v>0</v>
      </c>
      <c r="AS101" s="6">
        <f t="shared" si="51"/>
        <v>0</v>
      </c>
      <c r="AT101" s="6">
        <v>0</v>
      </c>
      <c r="AU101" s="6">
        <f t="shared" si="52"/>
        <v>0</v>
      </c>
      <c r="AV101" s="6">
        <f t="shared" si="53"/>
        <v>0</v>
      </c>
      <c r="AW101" s="6">
        <v>53689602.433612928</v>
      </c>
      <c r="AX101" s="6">
        <f t="shared" si="54"/>
        <v>53.689602433612926</v>
      </c>
      <c r="AY101" s="6">
        <f t="shared" si="55"/>
        <v>68.361553295643645</v>
      </c>
      <c r="AZ101" s="6">
        <v>0</v>
      </c>
      <c r="BA101" s="6">
        <f t="shared" si="56"/>
        <v>0</v>
      </c>
      <c r="BB101" s="6">
        <f t="shared" si="57"/>
        <v>0</v>
      </c>
      <c r="BC101" s="6">
        <v>0</v>
      </c>
      <c r="BD101" s="6">
        <f t="shared" si="58"/>
        <v>0</v>
      </c>
      <c r="BE101" s="6">
        <f t="shared" si="59"/>
        <v>0</v>
      </c>
      <c r="BF101" s="6">
        <v>27254.840798699999</v>
      </c>
      <c r="BG101" s="6">
        <f t="shared" si="60"/>
        <v>2.7254840798699997E-2</v>
      </c>
      <c r="BH101" s="6">
        <f t="shared" si="61"/>
        <v>3.4702869221809471E-2</v>
      </c>
      <c r="BI101" s="6">
        <v>4167546.6940521887</v>
      </c>
      <c r="BJ101" s="6">
        <f t="shared" si="62"/>
        <v>4.1675466940521888</v>
      </c>
      <c r="BK101" s="6">
        <f t="shared" si="63"/>
        <v>5.306427176282603</v>
      </c>
      <c r="BL101" s="6">
        <v>0</v>
      </c>
      <c r="BM101" s="6">
        <f t="shared" si="64"/>
        <v>0</v>
      </c>
      <c r="BN101" s="6">
        <f t="shared" si="65"/>
        <v>0</v>
      </c>
      <c r="BO101" s="6">
        <v>78537715.785100952</v>
      </c>
      <c r="BP101" s="6">
        <v>0</v>
      </c>
      <c r="BQ101" s="6">
        <f t="shared" si="66"/>
        <v>0</v>
      </c>
      <c r="BR101" s="6">
        <f t="shared" si="67"/>
        <v>0</v>
      </c>
      <c r="BS101" s="6">
        <v>78537715.796915829</v>
      </c>
      <c r="BT101" s="6">
        <f t="shared" si="68"/>
        <v>78.537715796915833</v>
      </c>
      <c r="BU101" s="6">
        <f t="shared" si="69"/>
        <v>100</v>
      </c>
      <c r="BV101" s="6">
        <v>0</v>
      </c>
      <c r="BW101" s="6">
        <f t="shared" si="70"/>
        <v>0</v>
      </c>
      <c r="BX101" s="6">
        <f t="shared" si="71"/>
        <v>0</v>
      </c>
      <c r="BY101" s="6">
        <v>0</v>
      </c>
      <c r="BZ101" s="6">
        <f t="shared" si="72"/>
        <v>0</v>
      </c>
      <c r="CA101" s="6">
        <f t="shared" si="73"/>
        <v>0</v>
      </c>
      <c r="CB101" s="6">
        <v>0</v>
      </c>
      <c r="CC101" s="6">
        <f t="shared" si="74"/>
        <v>0</v>
      </c>
      <c r="CD101" s="6">
        <f t="shared" si="75"/>
        <v>0</v>
      </c>
      <c r="CE101" s="6">
        <v>78537715.796915829</v>
      </c>
      <c r="CF101" s="5">
        <v>39</v>
      </c>
      <c r="CG101" s="5">
        <v>155</v>
      </c>
      <c r="CH101" s="5">
        <v>66.442148760330582</v>
      </c>
      <c r="CI101" s="5">
        <v>80.615384615384613</v>
      </c>
      <c r="CJ101" s="5">
        <v>243.03809523809525</v>
      </c>
      <c r="CK101" s="5">
        <v>319</v>
      </c>
      <c r="CL101" s="5">
        <v>164</v>
      </c>
      <c r="CM101" s="5">
        <v>149.22857142857143</v>
      </c>
      <c r="CN101" s="5">
        <v>1184.7238095238095</v>
      </c>
      <c r="CO101" s="5">
        <v>194</v>
      </c>
      <c r="CP101" s="5">
        <v>33</v>
      </c>
      <c r="CQ101" s="5">
        <v>0.85099999999999942</v>
      </c>
      <c r="CR101" s="5">
        <v>91.802200000000042</v>
      </c>
      <c r="CS101" s="5">
        <v>104.34749999999997</v>
      </c>
      <c r="CT101" s="5">
        <v>6.2920000000000007</v>
      </c>
      <c r="CU101" s="5">
        <v>67.698000000000036</v>
      </c>
      <c r="CV101" s="5">
        <v>4.6440000000000028</v>
      </c>
      <c r="CW101" s="5">
        <v>7173</v>
      </c>
      <c r="CX101" t="s">
        <v>1245</v>
      </c>
    </row>
    <row r="102" spans="1:102">
      <c r="A102" s="1" t="s">
        <v>263</v>
      </c>
      <c r="B102" s="5">
        <v>8</v>
      </c>
      <c r="C102" s="1">
        <v>365862</v>
      </c>
      <c r="D102" s="1">
        <v>7826861</v>
      </c>
      <c r="E102" s="12">
        <v>-40.279800000000002</v>
      </c>
      <c r="F102" s="12">
        <v>-19.6494</v>
      </c>
      <c r="G102" s="9">
        <v>94</v>
      </c>
      <c r="H102" s="10">
        <v>6</v>
      </c>
      <c r="I102" s="1">
        <v>80</v>
      </c>
      <c r="J102" s="1">
        <v>242</v>
      </c>
      <c r="K102" s="1">
        <v>316</v>
      </c>
      <c r="L102" s="1">
        <v>167</v>
      </c>
      <c r="M102" s="1">
        <v>149</v>
      </c>
      <c r="N102" s="1">
        <v>1184</v>
      </c>
      <c r="O102" s="1">
        <v>193</v>
      </c>
      <c r="P102" s="1">
        <v>34</v>
      </c>
      <c r="Q102" s="5">
        <v>0.85099999999999998</v>
      </c>
      <c r="R102" s="5">
        <v>91.802199999999999</v>
      </c>
      <c r="S102" s="5">
        <v>104.3475</v>
      </c>
      <c r="T102" s="5">
        <v>6.2919999999999998</v>
      </c>
      <c r="U102" s="5">
        <v>67.697999999999993</v>
      </c>
      <c r="V102" s="5">
        <v>4.6440000000000001</v>
      </c>
      <c r="W102" s="5">
        <v>7173</v>
      </c>
      <c r="X102" s="1">
        <v>1</v>
      </c>
      <c r="Y102" s="6">
        <v>0</v>
      </c>
      <c r="Z102" s="6">
        <f t="shared" si="38"/>
        <v>0</v>
      </c>
      <c r="AA102" s="6">
        <f t="shared" si="39"/>
        <v>0</v>
      </c>
      <c r="AB102" s="6">
        <v>882888.16826089995</v>
      </c>
      <c r="AC102" s="6">
        <f t="shared" si="40"/>
        <v>0.8828881682609</v>
      </c>
      <c r="AD102" s="6">
        <f t="shared" si="41"/>
        <v>1.1241581951752415</v>
      </c>
      <c r="AE102" s="6">
        <v>337047.56101070001</v>
      </c>
      <c r="AF102" s="6">
        <f t="shared" si="42"/>
        <v>0.33704756101069999</v>
      </c>
      <c r="AG102" s="6">
        <f t="shared" si="43"/>
        <v>0.42915376091215141</v>
      </c>
      <c r="AH102" s="6">
        <v>600584.52771436004</v>
      </c>
      <c r="AI102" s="6">
        <f t="shared" si="44"/>
        <v>0.60058452771435999</v>
      </c>
      <c r="AJ102" s="6">
        <f t="shared" si="45"/>
        <v>0.7647084228747274</v>
      </c>
      <c r="AK102" s="6">
        <v>13818636.829154497</v>
      </c>
      <c r="AL102" s="6">
        <f t="shared" si="46"/>
        <v>13.818636829154498</v>
      </c>
      <c r="AM102" s="6">
        <f t="shared" si="47"/>
        <v>17.594905443396915</v>
      </c>
      <c r="AN102" s="6">
        <v>1013398.302538</v>
      </c>
      <c r="AO102" s="6">
        <f t="shared" si="48"/>
        <v>1.013398302538</v>
      </c>
      <c r="AP102" s="6">
        <f t="shared" si="49"/>
        <v>1.2903333035018356</v>
      </c>
      <c r="AQ102" s="6">
        <v>0</v>
      </c>
      <c r="AR102" s="6">
        <f t="shared" si="50"/>
        <v>0</v>
      </c>
      <c r="AS102" s="6">
        <f t="shared" si="51"/>
        <v>0</v>
      </c>
      <c r="AT102" s="6">
        <v>0</v>
      </c>
      <c r="AU102" s="6">
        <f t="shared" si="52"/>
        <v>0</v>
      </c>
      <c r="AV102" s="6">
        <f t="shared" si="53"/>
        <v>0</v>
      </c>
      <c r="AW102" s="6">
        <v>55787066.757981874</v>
      </c>
      <c r="AX102" s="6">
        <f t="shared" si="54"/>
        <v>55.787066757981876</v>
      </c>
      <c r="AY102" s="6">
        <f t="shared" si="55"/>
        <v>71.032199247052674</v>
      </c>
      <c r="AZ102" s="6">
        <v>0</v>
      </c>
      <c r="BA102" s="6">
        <f t="shared" si="56"/>
        <v>0</v>
      </c>
      <c r="BB102" s="6">
        <f t="shared" si="57"/>
        <v>0</v>
      </c>
      <c r="BC102" s="6">
        <v>0</v>
      </c>
      <c r="BD102" s="6">
        <f t="shared" si="58"/>
        <v>0</v>
      </c>
      <c r="BE102" s="6">
        <f t="shared" si="59"/>
        <v>0</v>
      </c>
      <c r="BF102" s="6">
        <v>0</v>
      </c>
      <c r="BG102" s="6">
        <f t="shared" si="60"/>
        <v>0</v>
      </c>
      <c r="BH102" s="6">
        <f t="shared" si="61"/>
        <v>0</v>
      </c>
      <c r="BI102" s="6">
        <v>6098093.6348155513</v>
      </c>
      <c r="BJ102" s="6">
        <f t="shared" si="62"/>
        <v>6.0980936348155517</v>
      </c>
      <c r="BK102" s="6">
        <f t="shared" si="63"/>
        <v>7.7645416270864676</v>
      </c>
      <c r="BL102" s="6">
        <v>0</v>
      </c>
      <c r="BM102" s="6">
        <f t="shared" si="64"/>
        <v>0</v>
      </c>
      <c r="BN102" s="6">
        <f t="shared" si="65"/>
        <v>0</v>
      </c>
      <c r="BO102" s="6">
        <v>78537715.781475872</v>
      </c>
      <c r="BP102" s="6">
        <v>0</v>
      </c>
      <c r="BQ102" s="6">
        <f t="shared" si="66"/>
        <v>0</v>
      </c>
      <c r="BR102" s="6">
        <f t="shared" si="67"/>
        <v>0</v>
      </c>
      <c r="BS102" s="6">
        <v>78537715.796940282</v>
      </c>
      <c r="BT102" s="6">
        <f t="shared" si="68"/>
        <v>78.537715796940276</v>
      </c>
      <c r="BU102" s="6">
        <f t="shared" si="69"/>
        <v>100</v>
      </c>
      <c r="BV102" s="6">
        <v>0</v>
      </c>
      <c r="BW102" s="6">
        <f t="shared" si="70"/>
        <v>0</v>
      </c>
      <c r="BX102" s="6">
        <f t="shared" si="71"/>
        <v>0</v>
      </c>
      <c r="BY102" s="6">
        <v>0</v>
      </c>
      <c r="BZ102" s="6">
        <f t="shared" si="72"/>
        <v>0</v>
      </c>
      <c r="CA102" s="6">
        <f t="shared" si="73"/>
        <v>0</v>
      </c>
      <c r="CB102" s="6">
        <v>0</v>
      </c>
      <c r="CC102" s="6">
        <f t="shared" si="74"/>
        <v>0</v>
      </c>
      <c r="CD102" s="6">
        <f t="shared" si="75"/>
        <v>0</v>
      </c>
      <c r="CE102" s="6">
        <v>78537715.796940282</v>
      </c>
      <c r="CF102" s="5">
        <v>20</v>
      </c>
      <c r="CG102" s="5">
        <v>260</v>
      </c>
      <c r="CH102" s="5">
        <v>93.855670103092777</v>
      </c>
      <c r="CI102" s="5">
        <v>80.078431372549019</v>
      </c>
      <c r="CJ102" s="5">
        <v>242.07508532423208</v>
      </c>
      <c r="CK102" s="5">
        <v>320</v>
      </c>
      <c r="CL102" s="5">
        <v>159</v>
      </c>
      <c r="CM102" s="5">
        <v>149.18088737201364</v>
      </c>
      <c r="CN102" s="5">
        <v>1182.1535836177475</v>
      </c>
      <c r="CO102" s="5">
        <v>196</v>
      </c>
      <c r="CP102" s="5">
        <v>33</v>
      </c>
      <c r="CQ102" s="5">
        <v>0.85099999999999942</v>
      </c>
      <c r="CR102" s="5">
        <v>91.802200000000042</v>
      </c>
      <c r="CS102" s="5">
        <v>104.34749999999993</v>
      </c>
      <c r="CT102" s="5">
        <v>6.2919999999999972</v>
      </c>
      <c r="CU102" s="5">
        <v>67.697999999999979</v>
      </c>
      <c r="CV102" s="5">
        <v>4.6440000000000037</v>
      </c>
      <c r="CW102" s="5">
        <v>7173</v>
      </c>
      <c r="CX102" t="s">
        <v>1245</v>
      </c>
    </row>
    <row r="103" spans="1:102">
      <c r="A103" s="1" t="s">
        <v>268</v>
      </c>
      <c r="B103" s="5">
        <v>8</v>
      </c>
      <c r="C103" s="1">
        <v>362619</v>
      </c>
      <c r="D103" s="1">
        <v>7829357</v>
      </c>
      <c r="E103" s="12">
        <v>-40.310600000000001</v>
      </c>
      <c r="F103" s="12">
        <v>-19.6266</v>
      </c>
      <c r="G103" s="9">
        <v>86</v>
      </c>
      <c r="H103" s="10">
        <v>2</v>
      </c>
      <c r="I103" s="1">
        <v>80</v>
      </c>
      <c r="J103" s="1">
        <v>242</v>
      </c>
      <c r="K103" s="1">
        <v>317</v>
      </c>
      <c r="L103" s="1">
        <v>167</v>
      </c>
      <c r="M103" s="1">
        <v>150</v>
      </c>
      <c r="N103" s="1">
        <v>1179</v>
      </c>
      <c r="O103" s="1">
        <v>194</v>
      </c>
      <c r="P103" s="1">
        <v>33</v>
      </c>
      <c r="Q103" s="5">
        <v>0.85099999999999998</v>
      </c>
      <c r="R103" s="5">
        <v>91.802199999999999</v>
      </c>
      <c r="S103" s="5">
        <v>104.3475</v>
      </c>
      <c r="T103" s="5">
        <v>6.2919999999999998</v>
      </c>
      <c r="U103" s="5">
        <v>67.697999999999993</v>
      </c>
      <c r="V103" s="5">
        <v>4.6440000000000001</v>
      </c>
      <c r="W103" s="5">
        <v>7173</v>
      </c>
      <c r="X103" s="1">
        <v>1</v>
      </c>
      <c r="Y103" s="6">
        <v>0</v>
      </c>
      <c r="Z103" s="6">
        <f t="shared" si="38"/>
        <v>0</v>
      </c>
      <c r="AA103" s="6">
        <f t="shared" si="39"/>
        <v>0</v>
      </c>
      <c r="AB103" s="6">
        <v>99447.732010899999</v>
      </c>
      <c r="AC103" s="6">
        <f t="shared" si="40"/>
        <v>9.94477320109E-2</v>
      </c>
      <c r="AD103" s="6">
        <f t="shared" si="41"/>
        <v>0.12662417162983072</v>
      </c>
      <c r="AE103" s="6">
        <v>584145.89396546991</v>
      </c>
      <c r="AF103" s="6">
        <f t="shared" si="42"/>
        <v>0.5841458939654699</v>
      </c>
      <c r="AG103" s="6">
        <f t="shared" si="43"/>
        <v>0.74377754463256518</v>
      </c>
      <c r="AH103" s="6">
        <v>0</v>
      </c>
      <c r="AI103" s="6">
        <f t="shared" si="44"/>
        <v>0</v>
      </c>
      <c r="AJ103" s="6">
        <f t="shared" si="45"/>
        <v>0</v>
      </c>
      <c r="AK103" s="6">
        <v>14500968.198576935</v>
      </c>
      <c r="AL103" s="6">
        <f t="shared" si="46"/>
        <v>14.500968198576935</v>
      </c>
      <c r="AM103" s="6">
        <f t="shared" si="47"/>
        <v>18.463699964259302</v>
      </c>
      <c r="AN103" s="6">
        <v>0</v>
      </c>
      <c r="AO103" s="6">
        <f t="shared" si="48"/>
        <v>0</v>
      </c>
      <c r="AP103" s="6">
        <f t="shared" si="49"/>
        <v>0</v>
      </c>
      <c r="AQ103" s="6">
        <v>0</v>
      </c>
      <c r="AR103" s="6">
        <f t="shared" si="50"/>
        <v>0</v>
      </c>
      <c r="AS103" s="6">
        <f t="shared" si="51"/>
        <v>0</v>
      </c>
      <c r="AT103" s="6">
        <v>0</v>
      </c>
      <c r="AU103" s="6">
        <f t="shared" si="52"/>
        <v>0</v>
      </c>
      <c r="AV103" s="6">
        <f t="shared" si="53"/>
        <v>0</v>
      </c>
      <c r="AW103" s="6">
        <v>57711952.568072237</v>
      </c>
      <c r="AX103" s="6">
        <f t="shared" si="54"/>
        <v>57.711952568072235</v>
      </c>
      <c r="AY103" s="6">
        <f t="shared" si="55"/>
        <v>73.483105540016354</v>
      </c>
      <c r="AZ103" s="6">
        <v>0</v>
      </c>
      <c r="BA103" s="6">
        <f t="shared" si="56"/>
        <v>0</v>
      </c>
      <c r="BB103" s="6">
        <f t="shared" si="57"/>
        <v>0</v>
      </c>
      <c r="BC103" s="6">
        <v>0</v>
      </c>
      <c r="BD103" s="6">
        <f t="shared" si="58"/>
        <v>0</v>
      </c>
      <c r="BE103" s="6">
        <f t="shared" si="59"/>
        <v>0</v>
      </c>
      <c r="BF103" s="6">
        <v>0</v>
      </c>
      <c r="BG103" s="6">
        <f t="shared" si="60"/>
        <v>0</v>
      </c>
      <c r="BH103" s="6">
        <f t="shared" si="61"/>
        <v>0</v>
      </c>
      <c r="BI103" s="6">
        <v>5641201.3774902299</v>
      </c>
      <c r="BJ103" s="6">
        <f t="shared" si="62"/>
        <v>5.6412013774902299</v>
      </c>
      <c r="BK103" s="6">
        <f t="shared" si="63"/>
        <v>7.1827927794619582</v>
      </c>
      <c r="BL103" s="6">
        <v>0</v>
      </c>
      <c r="BM103" s="6">
        <f t="shared" si="64"/>
        <v>0</v>
      </c>
      <c r="BN103" s="6">
        <f t="shared" si="65"/>
        <v>0</v>
      </c>
      <c r="BO103" s="6">
        <v>78537715.770115763</v>
      </c>
      <c r="BP103" s="6">
        <v>0</v>
      </c>
      <c r="BQ103" s="6">
        <f t="shared" si="66"/>
        <v>0</v>
      </c>
      <c r="BR103" s="6">
        <f t="shared" si="67"/>
        <v>0</v>
      </c>
      <c r="BS103" s="6">
        <v>78537715.796989352</v>
      </c>
      <c r="BT103" s="6">
        <f t="shared" si="68"/>
        <v>78.537715796989346</v>
      </c>
      <c r="BU103" s="6">
        <f t="shared" si="69"/>
        <v>100</v>
      </c>
      <c r="BV103" s="6">
        <v>0</v>
      </c>
      <c r="BW103" s="6">
        <f t="shared" si="70"/>
        <v>0</v>
      </c>
      <c r="BX103" s="6">
        <f t="shared" si="71"/>
        <v>0</v>
      </c>
      <c r="BY103" s="6">
        <v>0</v>
      </c>
      <c r="BZ103" s="6">
        <f t="shared" si="72"/>
        <v>0</v>
      </c>
      <c r="CA103" s="6">
        <f t="shared" si="73"/>
        <v>0</v>
      </c>
      <c r="CB103" s="6">
        <v>0</v>
      </c>
      <c r="CC103" s="6">
        <f t="shared" si="74"/>
        <v>0</v>
      </c>
      <c r="CD103" s="6">
        <f t="shared" si="75"/>
        <v>0</v>
      </c>
      <c r="CE103" s="6">
        <v>78537715.796989352</v>
      </c>
      <c r="CF103" s="5">
        <v>40</v>
      </c>
      <c r="CG103" s="5">
        <v>302</v>
      </c>
      <c r="CH103" s="5">
        <v>112.54054054054055</v>
      </c>
      <c r="CI103" s="5">
        <v>80</v>
      </c>
      <c r="CJ103" s="5">
        <v>241.17358490566039</v>
      </c>
      <c r="CK103" s="5">
        <v>321</v>
      </c>
      <c r="CL103" s="5">
        <v>156</v>
      </c>
      <c r="CM103" s="5">
        <v>149.65283018867925</v>
      </c>
      <c r="CN103" s="5">
        <v>1185.0754716981132</v>
      </c>
      <c r="CO103" s="5">
        <v>198</v>
      </c>
      <c r="CP103" s="5">
        <v>32</v>
      </c>
      <c r="CQ103" s="5">
        <v>0.85099999999999942</v>
      </c>
      <c r="CR103" s="5">
        <v>91.802200000000042</v>
      </c>
      <c r="CS103" s="5">
        <v>104.34749999999997</v>
      </c>
      <c r="CT103" s="5">
        <v>6.2920000000000007</v>
      </c>
      <c r="CU103" s="5">
        <v>67.698000000000036</v>
      </c>
      <c r="CV103" s="5">
        <v>4.6440000000000028</v>
      </c>
      <c r="CW103" s="5">
        <v>7173</v>
      </c>
      <c r="CX103" t="s">
        <v>1245</v>
      </c>
    </row>
    <row r="104" spans="1:102">
      <c r="A104" s="1" t="s">
        <v>266</v>
      </c>
      <c r="B104" s="5">
        <v>8</v>
      </c>
      <c r="C104" s="1">
        <v>361803</v>
      </c>
      <c r="D104" s="1">
        <v>7827977</v>
      </c>
      <c r="E104" s="12">
        <v>-40.318399999999997</v>
      </c>
      <c r="F104" s="12">
        <v>-19.638999999999999</v>
      </c>
      <c r="G104" s="9">
        <v>101</v>
      </c>
      <c r="H104" s="10">
        <v>2</v>
      </c>
      <c r="I104" s="1">
        <v>80</v>
      </c>
      <c r="J104" s="1">
        <v>242</v>
      </c>
      <c r="K104" s="1">
        <v>317</v>
      </c>
      <c r="L104" s="1">
        <v>166</v>
      </c>
      <c r="M104" s="1">
        <v>151</v>
      </c>
      <c r="N104" s="1">
        <v>1179</v>
      </c>
      <c r="O104" s="1">
        <v>194</v>
      </c>
      <c r="P104" s="1">
        <v>33</v>
      </c>
      <c r="Q104" s="5">
        <v>0.85099999999999998</v>
      </c>
      <c r="R104" s="5">
        <v>91.802199999999999</v>
      </c>
      <c r="S104" s="5">
        <v>104.3475</v>
      </c>
      <c r="T104" s="5">
        <v>6.2919999999999998</v>
      </c>
      <c r="U104" s="5">
        <v>67.697999999999993</v>
      </c>
      <c r="V104" s="5">
        <v>4.6440000000000001</v>
      </c>
      <c r="W104" s="5">
        <v>7173</v>
      </c>
      <c r="X104" s="1">
        <v>1</v>
      </c>
      <c r="Y104" s="6">
        <v>0</v>
      </c>
      <c r="Z104" s="6">
        <f t="shared" si="38"/>
        <v>0</v>
      </c>
      <c r="AA104" s="6">
        <f t="shared" si="39"/>
        <v>0</v>
      </c>
      <c r="AB104" s="6">
        <v>99447.732010899999</v>
      </c>
      <c r="AC104" s="6">
        <f t="shared" si="40"/>
        <v>9.94477320109E-2</v>
      </c>
      <c r="AD104" s="6">
        <f t="shared" si="41"/>
        <v>0.12662417159624648</v>
      </c>
      <c r="AE104" s="6">
        <v>587237.98376055993</v>
      </c>
      <c r="AF104" s="6">
        <f t="shared" si="42"/>
        <v>0.58723798376055991</v>
      </c>
      <c r="AG104" s="6">
        <f t="shared" si="43"/>
        <v>0.74771462073545181</v>
      </c>
      <c r="AH104" s="6">
        <v>8014.351890203</v>
      </c>
      <c r="AI104" s="6">
        <f t="shared" si="44"/>
        <v>8.0143518902029993E-3</v>
      </c>
      <c r="AJ104" s="6">
        <f t="shared" si="45"/>
        <v>1.0204462670566869E-2</v>
      </c>
      <c r="AK104" s="6">
        <v>14753485.840654394</v>
      </c>
      <c r="AL104" s="6">
        <f t="shared" si="46"/>
        <v>14.753485840654394</v>
      </c>
      <c r="AM104" s="6">
        <f t="shared" si="47"/>
        <v>18.78522400616492</v>
      </c>
      <c r="AN104" s="6">
        <v>0</v>
      </c>
      <c r="AO104" s="6">
        <f t="shared" si="48"/>
        <v>0</v>
      </c>
      <c r="AP104" s="6">
        <f t="shared" si="49"/>
        <v>0</v>
      </c>
      <c r="AQ104" s="6">
        <v>0</v>
      </c>
      <c r="AR104" s="6">
        <f t="shared" si="50"/>
        <v>0</v>
      </c>
      <c r="AS104" s="6">
        <f t="shared" si="51"/>
        <v>0</v>
      </c>
      <c r="AT104" s="6">
        <v>0</v>
      </c>
      <c r="AU104" s="6">
        <f t="shared" si="52"/>
        <v>0</v>
      </c>
      <c r="AV104" s="6">
        <f t="shared" si="53"/>
        <v>0</v>
      </c>
      <c r="AW104" s="6">
        <v>58097786.669008374</v>
      </c>
      <c r="AX104" s="6">
        <f t="shared" si="54"/>
        <v>58.097786669008372</v>
      </c>
      <c r="AY104" s="6">
        <f t="shared" si="55"/>
        <v>73.974377894634301</v>
      </c>
      <c r="AZ104" s="6">
        <v>0</v>
      </c>
      <c r="BA104" s="6">
        <f t="shared" si="56"/>
        <v>0</v>
      </c>
      <c r="BB104" s="6">
        <f t="shared" si="57"/>
        <v>0</v>
      </c>
      <c r="BC104" s="6">
        <v>0</v>
      </c>
      <c r="BD104" s="6">
        <f t="shared" si="58"/>
        <v>0</v>
      </c>
      <c r="BE104" s="6">
        <f t="shared" si="59"/>
        <v>0</v>
      </c>
      <c r="BF104" s="6">
        <v>0</v>
      </c>
      <c r="BG104" s="6">
        <f t="shared" si="60"/>
        <v>0</v>
      </c>
      <c r="BH104" s="6">
        <f t="shared" si="61"/>
        <v>0</v>
      </c>
      <c r="BI104" s="6">
        <v>4991743.2136217048</v>
      </c>
      <c r="BJ104" s="6">
        <f t="shared" si="62"/>
        <v>4.9917432136217048</v>
      </c>
      <c r="BK104" s="6">
        <f t="shared" si="63"/>
        <v>6.3558548441985057</v>
      </c>
      <c r="BL104" s="6">
        <v>0</v>
      </c>
      <c r="BM104" s="6">
        <f t="shared" si="64"/>
        <v>0</v>
      </c>
      <c r="BN104" s="6">
        <f t="shared" si="65"/>
        <v>0</v>
      </c>
      <c r="BO104" s="6">
        <v>78537715.790946141</v>
      </c>
      <c r="BP104" s="6">
        <v>0</v>
      </c>
      <c r="BQ104" s="6">
        <f t="shared" si="66"/>
        <v>0</v>
      </c>
      <c r="BR104" s="6">
        <f t="shared" si="67"/>
        <v>0</v>
      </c>
      <c r="BS104" s="6">
        <v>78537715.796984181</v>
      </c>
      <c r="BT104" s="6">
        <f t="shared" si="68"/>
        <v>78.537715796984187</v>
      </c>
      <c r="BU104" s="6">
        <f t="shared" si="69"/>
        <v>100</v>
      </c>
      <c r="BV104" s="6">
        <v>0</v>
      </c>
      <c r="BW104" s="6">
        <f t="shared" si="70"/>
        <v>0</v>
      </c>
      <c r="BX104" s="6">
        <f t="shared" si="71"/>
        <v>0</v>
      </c>
      <c r="BY104" s="6">
        <v>0</v>
      </c>
      <c r="BZ104" s="6">
        <f t="shared" si="72"/>
        <v>0</v>
      </c>
      <c r="CA104" s="6">
        <f t="shared" si="73"/>
        <v>0</v>
      </c>
      <c r="CB104" s="6">
        <v>0</v>
      </c>
      <c r="CC104" s="6">
        <f t="shared" si="74"/>
        <v>0</v>
      </c>
      <c r="CD104" s="6">
        <f t="shared" si="75"/>
        <v>0</v>
      </c>
      <c r="CE104" s="6">
        <v>78537715.796984181</v>
      </c>
      <c r="CF104" s="5">
        <v>49</v>
      </c>
      <c r="CG104" s="5">
        <v>302</v>
      </c>
      <c r="CH104" s="5">
        <v>109.74716981132076</v>
      </c>
      <c r="CI104" s="5">
        <v>80</v>
      </c>
      <c r="CJ104" s="5">
        <v>241.46768060836501</v>
      </c>
      <c r="CK104" s="5">
        <v>321</v>
      </c>
      <c r="CL104" s="5">
        <v>156</v>
      </c>
      <c r="CM104" s="5">
        <v>149.70722433460077</v>
      </c>
      <c r="CN104" s="5">
        <v>1182.4220532319391</v>
      </c>
      <c r="CO104" s="5">
        <v>198</v>
      </c>
      <c r="CP104" s="5">
        <v>32</v>
      </c>
      <c r="CQ104" s="5">
        <v>0.85099999999999942</v>
      </c>
      <c r="CR104" s="5">
        <v>91.802200000000042</v>
      </c>
      <c r="CS104" s="5">
        <v>104.34749999999997</v>
      </c>
      <c r="CT104" s="5">
        <v>6.2920000000000007</v>
      </c>
      <c r="CU104" s="5">
        <v>67.698000000000036</v>
      </c>
      <c r="CV104" s="5">
        <v>4.6440000000000028</v>
      </c>
      <c r="CW104" s="5">
        <v>7173</v>
      </c>
      <c r="CX104" t="s">
        <v>1245</v>
      </c>
    </row>
    <row r="105" spans="1:102">
      <c r="A105" s="1" t="s">
        <v>259</v>
      </c>
      <c r="B105" s="5">
        <v>8</v>
      </c>
      <c r="C105" s="1">
        <v>360840</v>
      </c>
      <c r="D105" s="1">
        <v>7825746</v>
      </c>
      <c r="E105" s="12">
        <v>-40.327800000000003</v>
      </c>
      <c r="F105" s="12">
        <v>-19.659099999999999</v>
      </c>
      <c r="G105" s="9">
        <v>78</v>
      </c>
      <c r="H105" s="10">
        <v>10</v>
      </c>
      <c r="I105" s="1">
        <v>80</v>
      </c>
      <c r="J105" s="1">
        <v>242</v>
      </c>
      <c r="K105" s="1">
        <v>317</v>
      </c>
      <c r="L105" s="1">
        <v>168</v>
      </c>
      <c r="M105" s="1">
        <v>149</v>
      </c>
      <c r="N105" s="1">
        <v>1178</v>
      </c>
      <c r="O105" s="1">
        <v>194</v>
      </c>
      <c r="P105" s="1">
        <v>33</v>
      </c>
      <c r="Q105" s="5">
        <v>0.85099999999999998</v>
      </c>
      <c r="R105" s="5">
        <v>91.802199999999999</v>
      </c>
      <c r="S105" s="5">
        <v>104.3475</v>
      </c>
      <c r="T105" s="5">
        <v>6.2919999999999998</v>
      </c>
      <c r="U105" s="5">
        <v>67.697999999999993</v>
      </c>
      <c r="V105" s="5">
        <v>4.6440000000000001</v>
      </c>
      <c r="W105" s="5">
        <v>7173</v>
      </c>
      <c r="X105" s="1">
        <v>1</v>
      </c>
      <c r="Y105" s="6">
        <v>0</v>
      </c>
      <c r="Z105" s="6">
        <f t="shared" si="38"/>
        <v>0</v>
      </c>
      <c r="AA105" s="6">
        <f t="shared" si="39"/>
        <v>0</v>
      </c>
      <c r="AB105" s="6">
        <v>99447.732010899999</v>
      </c>
      <c r="AC105" s="6">
        <f t="shared" si="40"/>
        <v>9.94477320109E-2</v>
      </c>
      <c r="AD105" s="6">
        <f t="shared" si="41"/>
        <v>0.12662417160540326</v>
      </c>
      <c r="AE105" s="6">
        <v>584538.02726048999</v>
      </c>
      <c r="AF105" s="6">
        <f t="shared" si="42"/>
        <v>0.58453802726048998</v>
      </c>
      <c r="AG105" s="6">
        <f t="shared" si="43"/>
        <v>0.74427683746074336</v>
      </c>
      <c r="AH105" s="6">
        <v>1238210.684178249</v>
      </c>
      <c r="AI105" s="6">
        <f t="shared" si="44"/>
        <v>1.238210684178249</v>
      </c>
      <c r="AJ105" s="6">
        <f t="shared" si="45"/>
        <v>1.576580973609792</v>
      </c>
      <c r="AK105" s="6">
        <v>12798188.111402057</v>
      </c>
      <c r="AL105" s="6">
        <f t="shared" si="46"/>
        <v>12.798188111402057</v>
      </c>
      <c r="AM105" s="6">
        <f t="shared" si="47"/>
        <v>16.295595031556719</v>
      </c>
      <c r="AN105" s="6">
        <v>0</v>
      </c>
      <c r="AO105" s="6">
        <f t="shared" si="48"/>
        <v>0</v>
      </c>
      <c r="AP105" s="6">
        <f t="shared" si="49"/>
        <v>0</v>
      </c>
      <c r="AQ105" s="6">
        <v>0</v>
      </c>
      <c r="AR105" s="6">
        <f t="shared" si="50"/>
        <v>0</v>
      </c>
      <c r="AS105" s="6">
        <f t="shared" si="51"/>
        <v>0</v>
      </c>
      <c r="AT105" s="6">
        <v>0</v>
      </c>
      <c r="AU105" s="6">
        <f t="shared" si="52"/>
        <v>0</v>
      </c>
      <c r="AV105" s="6">
        <f t="shared" si="53"/>
        <v>0</v>
      </c>
      <c r="AW105" s="6">
        <v>57799684.084146976</v>
      </c>
      <c r="AX105" s="6">
        <f t="shared" si="54"/>
        <v>57.799684084146975</v>
      </c>
      <c r="AY105" s="6">
        <f t="shared" si="55"/>
        <v>73.59481174901947</v>
      </c>
      <c r="AZ105" s="6">
        <v>0</v>
      </c>
      <c r="BA105" s="6">
        <f t="shared" si="56"/>
        <v>0</v>
      </c>
      <c r="BB105" s="6">
        <f t="shared" si="57"/>
        <v>0</v>
      </c>
      <c r="BC105" s="6">
        <v>0</v>
      </c>
      <c r="BD105" s="6">
        <f t="shared" si="58"/>
        <v>0</v>
      </c>
      <c r="BE105" s="6">
        <f t="shared" si="59"/>
        <v>0</v>
      </c>
      <c r="BF105" s="6">
        <v>0</v>
      </c>
      <c r="BG105" s="6">
        <f t="shared" si="60"/>
        <v>0</v>
      </c>
      <c r="BH105" s="6">
        <f t="shared" si="61"/>
        <v>0</v>
      </c>
      <c r="BI105" s="6">
        <v>6017647.1462680213</v>
      </c>
      <c r="BJ105" s="6">
        <f t="shared" si="62"/>
        <v>6.017647146268021</v>
      </c>
      <c r="BK105" s="6">
        <f t="shared" si="63"/>
        <v>7.6621112367478652</v>
      </c>
      <c r="BL105" s="6">
        <v>0</v>
      </c>
      <c r="BM105" s="6">
        <f t="shared" si="64"/>
        <v>0</v>
      </c>
      <c r="BN105" s="6">
        <f t="shared" si="65"/>
        <v>0</v>
      </c>
      <c r="BO105" s="6">
        <v>78537715.785266697</v>
      </c>
      <c r="BP105" s="6">
        <v>0</v>
      </c>
      <c r="BQ105" s="6">
        <f t="shared" si="66"/>
        <v>0</v>
      </c>
      <c r="BR105" s="6">
        <f t="shared" si="67"/>
        <v>0</v>
      </c>
      <c r="BS105" s="6">
        <v>78537715.796972483</v>
      </c>
      <c r="BT105" s="6">
        <f t="shared" si="68"/>
        <v>78.537715796972478</v>
      </c>
      <c r="BU105" s="6">
        <f t="shared" si="69"/>
        <v>100</v>
      </c>
      <c r="BV105" s="6">
        <v>0</v>
      </c>
      <c r="BW105" s="6">
        <f t="shared" si="70"/>
        <v>0</v>
      </c>
      <c r="BX105" s="6">
        <f t="shared" si="71"/>
        <v>0</v>
      </c>
      <c r="BY105" s="6">
        <v>0</v>
      </c>
      <c r="BZ105" s="6">
        <f t="shared" si="72"/>
        <v>0</v>
      </c>
      <c r="CA105" s="6">
        <f t="shared" si="73"/>
        <v>0</v>
      </c>
      <c r="CB105" s="6">
        <v>0</v>
      </c>
      <c r="CC105" s="6">
        <f t="shared" si="74"/>
        <v>0</v>
      </c>
      <c r="CD105" s="6">
        <f t="shared" si="75"/>
        <v>0</v>
      </c>
      <c r="CE105" s="6">
        <v>78537715.796972483</v>
      </c>
      <c r="CF105" s="5">
        <v>32</v>
      </c>
      <c r="CG105" s="5">
        <v>352</v>
      </c>
      <c r="CH105" s="5">
        <v>100.19850187265918</v>
      </c>
      <c r="CI105" s="5">
        <v>80</v>
      </c>
      <c r="CJ105" s="5">
        <v>242.27407407407406</v>
      </c>
      <c r="CK105" s="5">
        <v>321</v>
      </c>
      <c r="CL105" s="5">
        <v>156</v>
      </c>
      <c r="CM105" s="5">
        <v>149.8111111111111</v>
      </c>
      <c r="CN105" s="5">
        <v>1177.6148148148147</v>
      </c>
      <c r="CO105" s="5">
        <v>198</v>
      </c>
      <c r="CP105" s="5">
        <v>32</v>
      </c>
      <c r="CQ105" s="5">
        <v>0.85099999999999942</v>
      </c>
      <c r="CR105" s="5">
        <v>91.802200000000042</v>
      </c>
      <c r="CS105" s="5">
        <v>104.34749999999995</v>
      </c>
      <c r="CT105" s="5">
        <v>6.2920000000000007</v>
      </c>
      <c r="CU105" s="5">
        <v>67.698000000000022</v>
      </c>
      <c r="CV105" s="5">
        <v>4.6440000000000028</v>
      </c>
      <c r="CW105" s="5">
        <v>7173</v>
      </c>
      <c r="CX105" t="s">
        <v>1245</v>
      </c>
    </row>
    <row r="106" spans="1:102">
      <c r="A106" s="1" t="s">
        <v>253</v>
      </c>
      <c r="B106" s="5">
        <v>8</v>
      </c>
      <c r="C106" s="1">
        <v>362634</v>
      </c>
      <c r="D106" s="1">
        <v>7823781</v>
      </c>
      <c r="E106" s="12">
        <v>-40.3108</v>
      </c>
      <c r="F106" s="12">
        <v>-19.677</v>
      </c>
      <c r="G106" s="9">
        <v>86</v>
      </c>
      <c r="H106" s="10">
        <v>10</v>
      </c>
      <c r="I106" s="1">
        <v>80</v>
      </c>
      <c r="J106" s="1">
        <v>243</v>
      </c>
      <c r="K106" s="1">
        <v>318</v>
      </c>
      <c r="L106" s="1">
        <v>168</v>
      </c>
      <c r="M106" s="1">
        <v>150</v>
      </c>
      <c r="N106" s="1">
        <v>1175</v>
      </c>
      <c r="O106" s="1">
        <v>193</v>
      </c>
      <c r="P106" s="1">
        <v>34</v>
      </c>
      <c r="Q106" s="5">
        <v>0.85099999999999998</v>
      </c>
      <c r="R106" s="5">
        <v>91.802199999999999</v>
      </c>
      <c r="S106" s="5">
        <v>104.3475</v>
      </c>
      <c r="T106" s="5">
        <v>6.2919999999999998</v>
      </c>
      <c r="U106" s="5">
        <v>67.697999999999993</v>
      </c>
      <c r="V106" s="5">
        <v>4.6440000000000001</v>
      </c>
      <c r="W106" s="5">
        <v>7173</v>
      </c>
      <c r="X106" s="1">
        <v>1</v>
      </c>
      <c r="Y106" s="6">
        <v>0</v>
      </c>
      <c r="Z106" s="6">
        <f t="shared" si="38"/>
        <v>0</v>
      </c>
      <c r="AA106" s="6">
        <f t="shared" si="39"/>
        <v>0</v>
      </c>
      <c r="AB106" s="6">
        <v>489848.68105299998</v>
      </c>
      <c r="AC106" s="6">
        <f t="shared" si="40"/>
        <v>0.489848681053</v>
      </c>
      <c r="AD106" s="6">
        <f t="shared" si="41"/>
        <v>0.62371139289487332</v>
      </c>
      <c r="AE106" s="6">
        <v>381718.78460791998</v>
      </c>
      <c r="AF106" s="6">
        <f t="shared" si="42"/>
        <v>0.38171878460791997</v>
      </c>
      <c r="AG106" s="6">
        <f t="shared" si="43"/>
        <v>0.48603245053176775</v>
      </c>
      <c r="AH106" s="6">
        <v>2238554.8135430492</v>
      </c>
      <c r="AI106" s="6">
        <f t="shared" si="44"/>
        <v>2.2385548135430491</v>
      </c>
      <c r="AJ106" s="6">
        <f t="shared" si="45"/>
        <v>2.8502927431081377</v>
      </c>
      <c r="AK106" s="6">
        <v>13748825.329759616</v>
      </c>
      <c r="AL106" s="6">
        <f t="shared" si="46"/>
        <v>13.748825329759617</v>
      </c>
      <c r="AM106" s="6">
        <f t="shared" si="47"/>
        <v>17.506016304175507</v>
      </c>
      <c r="AN106" s="6">
        <v>0</v>
      </c>
      <c r="AO106" s="6">
        <f t="shared" si="48"/>
        <v>0</v>
      </c>
      <c r="AP106" s="6">
        <f t="shared" si="49"/>
        <v>0</v>
      </c>
      <c r="AQ106" s="6">
        <v>0</v>
      </c>
      <c r="AR106" s="6">
        <f t="shared" si="50"/>
        <v>0</v>
      </c>
      <c r="AS106" s="6">
        <f t="shared" si="51"/>
        <v>0</v>
      </c>
      <c r="AT106" s="6">
        <v>0</v>
      </c>
      <c r="AU106" s="6">
        <f t="shared" si="52"/>
        <v>0</v>
      </c>
      <c r="AV106" s="6">
        <f t="shared" si="53"/>
        <v>0</v>
      </c>
      <c r="AW106" s="6">
        <v>55467424.752706103</v>
      </c>
      <c r="AX106" s="6">
        <f t="shared" si="54"/>
        <v>55.467424752706101</v>
      </c>
      <c r="AY106" s="6">
        <f t="shared" si="55"/>
        <v>70.625207520072436</v>
      </c>
      <c r="AZ106" s="6">
        <v>0</v>
      </c>
      <c r="BA106" s="6">
        <f t="shared" si="56"/>
        <v>0</v>
      </c>
      <c r="BB106" s="6">
        <f t="shared" si="57"/>
        <v>0</v>
      </c>
      <c r="BC106" s="6">
        <v>0</v>
      </c>
      <c r="BD106" s="6">
        <f t="shared" si="58"/>
        <v>0</v>
      </c>
      <c r="BE106" s="6">
        <f t="shared" si="59"/>
        <v>0</v>
      </c>
      <c r="BF106" s="6">
        <v>0</v>
      </c>
      <c r="BG106" s="6">
        <f t="shared" si="60"/>
        <v>0</v>
      </c>
      <c r="BH106" s="6">
        <f t="shared" si="61"/>
        <v>0</v>
      </c>
      <c r="BI106" s="6">
        <v>6211343.4205341013</v>
      </c>
      <c r="BJ106" s="6">
        <f t="shared" si="62"/>
        <v>6.2113434205341012</v>
      </c>
      <c r="BK106" s="6">
        <f t="shared" si="63"/>
        <v>7.9087395892172827</v>
      </c>
      <c r="BL106" s="6">
        <v>0</v>
      </c>
      <c r="BM106" s="6">
        <f t="shared" si="64"/>
        <v>0</v>
      </c>
      <c r="BN106" s="6">
        <f t="shared" si="65"/>
        <v>0</v>
      </c>
      <c r="BO106" s="6">
        <v>78537715.782203794</v>
      </c>
      <c r="BP106" s="6">
        <v>0</v>
      </c>
      <c r="BQ106" s="6">
        <f t="shared" si="66"/>
        <v>0</v>
      </c>
      <c r="BR106" s="6">
        <f t="shared" si="67"/>
        <v>0</v>
      </c>
      <c r="BS106" s="6">
        <v>78537715.796976864</v>
      </c>
      <c r="BT106" s="6">
        <f t="shared" si="68"/>
        <v>78.537715796976869</v>
      </c>
      <c r="BU106" s="6">
        <f t="shared" si="69"/>
        <v>100</v>
      </c>
      <c r="BV106" s="6">
        <v>0</v>
      </c>
      <c r="BW106" s="6">
        <f t="shared" si="70"/>
        <v>0</v>
      </c>
      <c r="BX106" s="6">
        <f t="shared" si="71"/>
        <v>0</v>
      </c>
      <c r="BY106" s="6">
        <v>0</v>
      </c>
      <c r="BZ106" s="6">
        <f t="shared" si="72"/>
        <v>0</v>
      </c>
      <c r="CA106" s="6">
        <f t="shared" si="73"/>
        <v>0</v>
      </c>
      <c r="CB106" s="6">
        <v>0</v>
      </c>
      <c r="CC106" s="6">
        <f t="shared" si="74"/>
        <v>0</v>
      </c>
      <c r="CD106" s="6">
        <f t="shared" si="75"/>
        <v>0</v>
      </c>
      <c r="CE106" s="6">
        <v>78537715.796976864</v>
      </c>
      <c r="CF106" s="5">
        <v>27</v>
      </c>
      <c r="CG106" s="5">
        <v>302</v>
      </c>
      <c r="CH106" s="5">
        <v>88.151408450704224</v>
      </c>
      <c r="CI106" s="5">
        <v>80</v>
      </c>
      <c r="CJ106" s="5">
        <v>242.75</v>
      </c>
      <c r="CK106" s="5">
        <v>320</v>
      </c>
      <c r="CL106" s="5">
        <v>156</v>
      </c>
      <c r="CM106" s="5">
        <v>149.40579710144928</v>
      </c>
      <c r="CN106" s="5">
        <v>1175.876811594203</v>
      </c>
      <c r="CO106" s="5">
        <v>198</v>
      </c>
      <c r="CP106" s="5">
        <v>33</v>
      </c>
      <c r="CQ106" s="5">
        <v>0.85099999999999942</v>
      </c>
      <c r="CR106" s="5">
        <v>91.802200000000056</v>
      </c>
      <c r="CS106" s="5">
        <v>104.34749999999994</v>
      </c>
      <c r="CT106" s="5">
        <v>6.2919999999999998</v>
      </c>
      <c r="CU106" s="5">
        <v>67.697999999999993</v>
      </c>
      <c r="CV106" s="5">
        <v>4.6440000000000037</v>
      </c>
      <c r="CW106" s="5">
        <v>7173</v>
      </c>
      <c r="CX106" t="s">
        <v>1245</v>
      </c>
    </row>
    <row r="107" spans="1:102">
      <c r="A107" s="1" t="s">
        <v>239</v>
      </c>
      <c r="B107" s="5">
        <v>8</v>
      </c>
      <c r="C107" s="1">
        <v>357870</v>
      </c>
      <c r="D107" s="1">
        <v>7820213</v>
      </c>
      <c r="E107" s="12">
        <v>-40.356499999999997</v>
      </c>
      <c r="F107" s="12">
        <v>-19.7089</v>
      </c>
      <c r="G107" s="9">
        <v>62</v>
      </c>
      <c r="H107" s="10">
        <v>2</v>
      </c>
      <c r="I107" s="1">
        <v>80</v>
      </c>
      <c r="J107" s="1">
        <v>243</v>
      </c>
      <c r="K107" s="1">
        <v>318</v>
      </c>
      <c r="L107" s="1">
        <v>169</v>
      </c>
      <c r="M107" s="1">
        <v>149</v>
      </c>
      <c r="N107" s="1">
        <v>1168</v>
      </c>
      <c r="O107" s="1">
        <v>194</v>
      </c>
      <c r="P107" s="1">
        <v>34</v>
      </c>
      <c r="Q107" s="5">
        <v>0.85099999999999998</v>
      </c>
      <c r="R107" s="5">
        <v>91.802199999999999</v>
      </c>
      <c r="S107" s="5">
        <v>104.3475</v>
      </c>
      <c r="T107" s="5">
        <v>6.2919999999999998</v>
      </c>
      <c r="U107" s="5">
        <v>67.697999999999993</v>
      </c>
      <c r="V107" s="5">
        <v>4.6440000000000001</v>
      </c>
      <c r="W107" s="5">
        <v>7173</v>
      </c>
      <c r="X107" s="1">
        <v>1</v>
      </c>
      <c r="Y107" s="6">
        <v>0</v>
      </c>
      <c r="Z107" s="6">
        <f t="shared" si="38"/>
        <v>0</v>
      </c>
      <c r="AA107" s="6">
        <f t="shared" si="39"/>
        <v>0</v>
      </c>
      <c r="AB107" s="6">
        <v>104849.3805</v>
      </c>
      <c r="AC107" s="6">
        <f t="shared" si="40"/>
        <v>0.10484938050000001</v>
      </c>
      <c r="AD107" s="6">
        <f t="shared" si="41"/>
        <v>0.13350194802958565</v>
      </c>
      <c r="AE107" s="6">
        <v>433797.65762386</v>
      </c>
      <c r="AF107" s="6">
        <f t="shared" si="42"/>
        <v>0.43379765762386002</v>
      </c>
      <c r="AG107" s="6">
        <f t="shared" si="43"/>
        <v>0.55234310462574976</v>
      </c>
      <c r="AH107" s="6">
        <v>2063797.4433935001</v>
      </c>
      <c r="AI107" s="6">
        <f t="shared" si="44"/>
        <v>2.0637974433935002</v>
      </c>
      <c r="AJ107" s="6">
        <f t="shared" si="45"/>
        <v>2.6277787977155551</v>
      </c>
      <c r="AK107" s="6">
        <v>21080334.179922502</v>
      </c>
      <c r="AL107" s="6">
        <f t="shared" si="46"/>
        <v>21.080334179922502</v>
      </c>
      <c r="AM107" s="6">
        <f t="shared" si="47"/>
        <v>26.841032962844373</v>
      </c>
      <c r="AN107" s="6">
        <v>0</v>
      </c>
      <c r="AO107" s="6">
        <f t="shared" si="48"/>
        <v>0</v>
      </c>
      <c r="AP107" s="6">
        <f t="shared" si="49"/>
        <v>0</v>
      </c>
      <c r="AQ107" s="6">
        <v>0</v>
      </c>
      <c r="AR107" s="6">
        <f t="shared" si="50"/>
        <v>0</v>
      </c>
      <c r="AS107" s="6">
        <f t="shared" si="51"/>
        <v>0</v>
      </c>
      <c r="AT107" s="6">
        <v>0</v>
      </c>
      <c r="AU107" s="6">
        <f t="shared" si="52"/>
        <v>0</v>
      </c>
      <c r="AV107" s="6">
        <f t="shared" si="53"/>
        <v>0</v>
      </c>
      <c r="AW107" s="6">
        <v>44546168.619554095</v>
      </c>
      <c r="AX107" s="6">
        <f t="shared" si="54"/>
        <v>44.546168619554095</v>
      </c>
      <c r="AY107" s="6">
        <f t="shared" si="55"/>
        <v>56.719460426042957</v>
      </c>
      <c r="AZ107" s="6">
        <v>0</v>
      </c>
      <c r="BA107" s="6">
        <f t="shared" si="56"/>
        <v>0</v>
      </c>
      <c r="BB107" s="6">
        <f t="shared" si="57"/>
        <v>0</v>
      </c>
      <c r="BC107" s="6">
        <v>0</v>
      </c>
      <c r="BD107" s="6">
        <f t="shared" si="58"/>
        <v>0</v>
      </c>
      <c r="BE107" s="6">
        <f t="shared" si="59"/>
        <v>0</v>
      </c>
      <c r="BF107" s="6">
        <v>0</v>
      </c>
      <c r="BG107" s="6">
        <f t="shared" si="60"/>
        <v>0</v>
      </c>
      <c r="BH107" s="6">
        <f t="shared" si="61"/>
        <v>0</v>
      </c>
      <c r="BI107" s="6">
        <v>10308768.495830601</v>
      </c>
      <c r="BJ107" s="6">
        <f t="shared" si="62"/>
        <v>10.3087684958306</v>
      </c>
      <c r="BK107" s="6">
        <f t="shared" si="63"/>
        <v>13.125882760741794</v>
      </c>
      <c r="BL107" s="6">
        <v>0</v>
      </c>
      <c r="BM107" s="6">
        <f t="shared" si="64"/>
        <v>0</v>
      </c>
      <c r="BN107" s="6">
        <f t="shared" si="65"/>
        <v>0</v>
      </c>
      <c r="BO107" s="6">
        <v>78537715.776824549</v>
      </c>
      <c r="BP107" s="6">
        <v>0</v>
      </c>
      <c r="BQ107" s="6">
        <f t="shared" si="66"/>
        <v>0</v>
      </c>
      <c r="BR107" s="6">
        <f t="shared" si="67"/>
        <v>0</v>
      </c>
      <c r="BS107" s="6">
        <v>78537715.797056109</v>
      </c>
      <c r="BT107" s="6">
        <f t="shared" si="68"/>
        <v>78.537715797056109</v>
      </c>
      <c r="BU107" s="6">
        <f t="shared" si="69"/>
        <v>100</v>
      </c>
      <c r="BV107" s="6">
        <v>0</v>
      </c>
      <c r="BW107" s="6">
        <f t="shared" si="70"/>
        <v>0</v>
      </c>
      <c r="BX107" s="6">
        <f t="shared" si="71"/>
        <v>0</v>
      </c>
      <c r="BY107" s="6">
        <v>0</v>
      </c>
      <c r="BZ107" s="6">
        <f t="shared" si="72"/>
        <v>0</v>
      </c>
      <c r="CA107" s="6">
        <f t="shared" si="73"/>
        <v>0</v>
      </c>
      <c r="CB107" s="6">
        <v>0</v>
      </c>
      <c r="CC107" s="6">
        <f t="shared" si="74"/>
        <v>0</v>
      </c>
      <c r="CD107" s="6">
        <f t="shared" si="75"/>
        <v>0</v>
      </c>
      <c r="CE107" s="6">
        <v>78537715.797056109</v>
      </c>
      <c r="CF107" s="5">
        <v>35</v>
      </c>
      <c r="CG107" s="5">
        <v>543</v>
      </c>
      <c r="CH107" s="5">
        <v>138.24271844660194</v>
      </c>
      <c r="CI107" s="5">
        <v>80</v>
      </c>
      <c r="CJ107" s="5">
        <v>240.61386138613861</v>
      </c>
      <c r="CK107" s="5">
        <v>320</v>
      </c>
      <c r="CL107" s="5">
        <v>141</v>
      </c>
      <c r="CM107" s="5">
        <v>149.76237623762376</v>
      </c>
      <c r="CN107" s="5">
        <v>1179.6584158415842</v>
      </c>
      <c r="CO107" s="5">
        <v>202</v>
      </c>
      <c r="CP107" s="5">
        <v>32</v>
      </c>
      <c r="CQ107" s="5">
        <v>0.85099999999999976</v>
      </c>
      <c r="CR107" s="5">
        <v>91.802200000000013</v>
      </c>
      <c r="CS107" s="5">
        <v>104.34750000000003</v>
      </c>
      <c r="CT107" s="5">
        <v>6.2920000000000007</v>
      </c>
      <c r="CU107" s="5">
        <v>67.697999999999993</v>
      </c>
      <c r="CV107" s="5">
        <v>4.6440000000000001</v>
      </c>
      <c r="CW107" s="5">
        <v>7173</v>
      </c>
      <c r="CX107" t="s">
        <v>1245</v>
      </c>
    </row>
    <row r="108" spans="1:102">
      <c r="A108" s="1" t="s">
        <v>226</v>
      </c>
      <c r="B108" s="5">
        <v>8</v>
      </c>
      <c r="C108" s="1">
        <v>356786</v>
      </c>
      <c r="D108" s="1">
        <v>7814961</v>
      </c>
      <c r="E108" s="12">
        <v>-40.3673</v>
      </c>
      <c r="F108" s="12">
        <v>-19.7562</v>
      </c>
      <c r="G108" s="9">
        <v>63</v>
      </c>
      <c r="H108" s="10">
        <v>8</v>
      </c>
      <c r="I108" s="1">
        <v>80</v>
      </c>
      <c r="J108" s="1">
        <v>244</v>
      </c>
      <c r="K108" s="1">
        <v>319</v>
      </c>
      <c r="L108" s="1">
        <v>169</v>
      </c>
      <c r="M108" s="1">
        <v>150</v>
      </c>
      <c r="N108" s="1">
        <v>1159</v>
      </c>
      <c r="O108" s="1">
        <v>193</v>
      </c>
      <c r="P108" s="1">
        <v>34</v>
      </c>
      <c r="Q108" s="5">
        <v>0.85099999999999998</v>
      </c>
      <c r="R108" s="5">
        <v>91.802199999999999</v>
      </c>
      <c r="S108" s="5">
        <v>104.3475</v>
      </c>
      <c r="T108" s="5">
        <v>6.2919999999999998</v>
      </c>
      <c r="U108" s="5">
        <v>67.697999999999993</v>
      </c>
      <c r="V108" s="5">
        <v>4.6440000000000001</v>
      </c>
      <c r="W108" s="5">
        <v>7173</v>
      </c>
      <c r="X108" s="1">
        <v>1</v>
      </c>
      <c r="Y108" s="6">
        <v>0</v>
      </c>
      <c r="Z108" s="6">
        <f t="shared" si="38"/>
        <v>0</v>
      </c>
      <c r="AA108" s="6">
        <f t="shared" si="39"/>
        <v>0</v>
      </c>
      <c r="AB108" s="6">
        <v>1077744.5475010001</v>
      </c>
      <c r="AC108" s="6">
        <f t="shared" si="40"/>
        <v>1.0777445475010001</v>
      </c>
      <c r="AD108" s="6">
        <f t="shared" si="41"/>
        <v>1.3722636780578645</v>
      </c>
      <c r="AE108" s="6">
        <v>612034.18013260001</v>
      </c>
      <c r="AF108" s="6">
        <f t="shared" si="42"/>
        <v>0.61203418013260003</v>
      </c>
      <c r="AG108" s="6">
        <f t="shared" si="43"/>
        <v>0.77928696282744303</v>
      </c>
      <c r="AH108" s="6">
        <v>919345.57120882487</v>
      </c>
      <c r="AI108" s="6">
        <f t="shared" si="44"/>
        <v>0.91934557120882487</v>
      </c>
      <c r="AJ108" s="6">
        <f t="shared" si="45"/>
        <v>1.1705784435453706</v>
      </c>
      <c r="AK108" s="6">
        <v>26019826.667211503</v>
      </c>
      <c r="AL108" s="6">
        <f t="shared" si="46"/>
        <v>26.019826667211504</v>
      </c>
      <c r="AM108" s="6">
        <f t="shared" si="47"/>
        <v>33.130358328018012</v>
      </c>
      <c r="AN108" s="6">
        <v>0</v>
      </c>
      <c r="AO108" s="6">
        <f t="shared" si="48"/>
        <v>0</v>
      </c>
      <c r="AP108" s="6">
        <f t="shared" si="49"/>
        <v>0</v>
      </c>
      <c r="AQ108" s="6">
        <v>0</v>
      </c>
      <c r="AR108" s="6">
        <f t="shared" si="50"/>
        <v>0</v>
      </c>
      <c r="AS108" s="6">
        <f t="shared" si="51"/>
        <v>0</v>
      </c>
      <c r="AT108" s="6">
        <v>0</v>
      </c>
      <c r="AU108" s="6">
        <f t="shared" si="52"/>
        <v>0</v>
      </c>
      <c r="AV108" s="6">
        <f t="shared" si="53"/>
        <v>0</v>
      </c>
      <c r="AW108" s="6">
        <v>45811258.118089981</v>
      </c>
      <c r="AX108" s="6">
        <f t="shared" si="54"/>
        <v>45.811258118089981</v>
      </c>
      <c r="AY108" s="6">
        <f t="shared" si="55"/>
        <v>58.330265467225686</v>
      </c>
      <c r="AZ108" s="6">
        <v>0</v>
      </c>
      <c r="BA108" s="6">
        <f t="shared" si="56"/>
        <v>0</v>
      </c>
      <c r="BB108" s="6">
        <f t="shared" si="57"/>
        <v>0</v>
      </c>
      <c r="BC108" s="6">
        <v>0</v>
      </c>
      <c r="BD108" s="6">
        <f t="shared" si="58"/>
        <v>0</v>
      </c>
      <c r="BE108" s="6">
        <f t="shared" si="59"/>
        <v>0</v>
      </c>
      <c r="BF108" s="6">
        <v>0</v>
      </c>
      <c r="BG108" s="6">
        <f t="shared" si="60"/>
        <v>0</v>
      </c>
      <c r="BH108" s="6">
        <f t="shared" si="61"/>
        <v>0</v>
      </c>
      <c r="BI108" s="6">
        <v>4097506.7159499195</v>
      </c>
      <c r="BJ108" s="6">
        <f t="shared" si="62"/>
        <v>4.0975067159499199</v>
      </c>
      <c r="BK108" s="6">
        <f t="shared" si="63"/>
        <v>5.2172471203256254</v>
      </c>
      <c r="BL108" s="6">
        <v>0</v>
      </c>
      <c r="BM108" s="6">
        <f t="shared" si="64"/>
        <v>0</v>
      </c>
      <c r="BN108" s="6">
        <f t="shared" si="65"/>
        <v>0</v>
      </c>
      <c r="BO108" s="6">
        <v>78537715.80009383</v>
      </c>
      <c r="BP108" s="6">
        <v>0</v>
      </c>
      <c r="BQ108" s="6">
        <f t="shared" si="66"/>
        <v>0</v>
      </c>
      <c r="BR108" s="6">
        <f t="shared" si="67"/>
        <v>0</v>
      </c>
      <c r="BS108" s="6">
        <v>75120484.677920178</v>
      </c>
      <c r="BT108" s="6">
        <f t="shared" si="68"/>
        <v>75.120484677920174</v>
      </c>
      <c r="BU108" s="6">
        <f t="shared" si="69"/>
        <v>95.648929836512337</v>
      </c>
      <c r="BV108" s="6">
        <v>3417231.1191301998</v>
      </c>
      <c r="BW108" s="6">
        <f t="shared" si="70"/>
        <v>3.4172311191301996</v>
      </c>
      <c r="BX108" s="6">
        <f t="shared" si="71"/>
        <v>4.3510701634876687</v>
      </c>
      <c r="BY108" s="6">
        <v>0</v>
      </c>
      <c r="BZ108" s="6">
        <f t="shared" si="72"/>
        <v>0</v>
      </c>
      <c r="CA108" s="6">
        <f t="shared" si="73"/>
        <v>0</v>
      </c>
      <c r="CB108" s="6">
        <v>0</v>
      </c>
      <c r="CC108" s="6">
        <f t="shared" si="74"/>
        <v>0</v>
      </c>
      <c r="CD108" s="6">
        <f t="shared" si="75"/>
        <v>0</v>
      </c>
      <c r="CE108" s="6">
        <v>78537715.797050372</v>
      </c>
      <c r="CF108" s="5">
        <v>30</v>
      </c>
      <c r="CG108" s="5">
        <v>511</v>
      </c>
      <c r="CH108" s="5">
        <v>147.63819095477388</v>
      </c>
      <c r="CI108" s="5">
        <v>80</v>
      </c>
      <c r="CJ108" s="5">
        <v>240.19696969696969</v>
      </c>
      <c r="CK108" s="5">
        <v>321</v>
      </c>
      <c r="CL108" s="5">
        <v>143</v>
      </c>
      <c r="CM108" s="5">
        <v>148.92929292929293</v>
      </c>
      <c r="CN108" s="5">
        <v>1177.0656565656566</v>
      </c>
      <c r="CO108" s="5">
        <v>201</v>
      </c>
      <c r="CP108" s="5">
        <v>33</v>
      </c>
      <c r="CQ108" s="5">
        <v>0.85099999999999976</v>
      </c>
      <c r="CR108" s="5">
        <v>91.802200000000013</v>
      </c>
      <c r="CS108" s="5">
        <v>104.34750000000003</v>
      </c>
      <c r="CT108" s="5">
        <v>6.2920000000000007</v>
      </c>
      <c r="CU108" s="5">
        <v>67.697999999999993</v>
      </c>
      <c r="CV108" s="5">
        <v>4.6440000000000001</v>
      </c>
      <c r="CW108" s="5">
        <v>7173</v>
      </c>
      <c r="CX108" t="s">
        <v>1245</v>
      </c>
    </row>
    <row r="109" spans="1:102">
      <c r="A109" s="1" t="s">
        <v>235</v>
      </c>
      <c r="B109" s="5">
        <v>8</v>
      </c>
      <c r="C109" s="1">
        <v>360129</v>
      </c>
      <c r="D109" s="1">
        <v>7818206</v>
      </c>
      <c r="E109" s="12">
        <v>-40.335099999999997</v>
      </c>
      <c r="F109" s="12">
        <v>-19.7272</v>
      </c>
      <c r="G109" s="9">
        <v>55</v>
      </c>
      <c r="H109" s="10">
        <v>13</v>
      </c>
      <c r="I109" s="1">
        <v>80</v>
      </c>
      <c r="J109" s="1">
        <v>245</v>
      </c>
      <c r="K109" s="1">
        <v>320</v>
      </c>
      <c r="L109" s="1">
        <v>171</v>
      </c>
      <c r="M109" s="1">
        <v>149</v>
      </c>
      <c r="N109" s="1">
        <v>1158</v>
      </c>
      <c r="O109" s="1">
        <v>192</v>
      </c>
      <c r="P109" s="1">
        <v>34</v>
      </c>
      <c r="Q109" s="5">
        <v>0.85099999999999998</v>
      </c>
      <c r="R109" s="5">
        <v>91.802199999999999</v>
      </c>
      <c r="S109" s="5">
        <v>104.3475</v>
      </c>
      <c r="T109" s="5">
        <v>6.2919999999999998</v>
      </c>
      <c r="U109" s="5">
        <v>67.697999999999993</v>
      </c>
      <c r="V109" s="5">
        <v>4.6440000000000001</v>
      </c>
      <c r="W109" s="5">
        <v>7173</v>
      </c>
      <c r="X109" s="1">
        <v>1</v>
      </c>
      <c r="Y109" s="6">
        <v>0</v>
      </c>
      <c r="Z109" s="6">
        <f t="shared" si="38"/>
        <v>0</v>
      </c>
      <c r="AA109" s="6">
        <f t="shared" si="39"/>
        <v>0</v>
      </c>
      <c r="AB109" s="6">
        <v>104849.3805</v>
      </c>
      <c r="AC109" s="6">
        <f t="shared" si="40"/>
        <v>0.10484938050000001</v>
      </c>
      <c r="AD109" s="6">
        <f t="shared" si="41"/>
        <v>0.13350194804158552</v>
      </c>
      <c r="AE109" s="6">
        <v>687942.23038725799</v>
      </c>
      <c r="AF109" s="6">
        <f t="shared" si="42"/>
        <v>0.68794223038725799</v>
      </c>
      <c r="AG109" s="6">
        <f t="shared" si="43"/>
        <v>0.87593867945430692</v>
      </c>
      <c r="AH109" s="6">
        <v>1481164.1564684364</v>
      </c>
      <c r="AI109" s="6">
        <f t="shared" si="44"/>
        <v>1.4811641564684364</v>
      </c>
      <c r="AJ109" s="6">
        <f t="shared" si="45"/>
        <v>1.8859272159257823</v>
      </c>
      <c r="AK109" s="6">
        <v>15523984.505873738</v>
      </c>
      <c r="AL109" s="6">
        <f t="shared" si="46"/>
        <v>15.523984505873738</v>
      </c>
      <c r="AM109" s="6">
        <f t="shared" si="47"/>
        <v>19.766279619568511</v>
      </c>
      <c r="AN109" s="6">
        <v>0</v>
      </c>
      <c r="AO109" s="6">
        <f t="shared" si="48"/>
        <v>0</v>
      </c>
      <c r="AP109" s="6">
        <f t="shared" si="49"/>
        <v>0</v>
      </c>
      <c r="AQ109" s="6">
        <v>0</v>
      </c>
      <c r="AR109" s="6">
        <f t="shared" si="50"/>
        <v>0</v>
      </c>
      <c r="AS109" s="6">
        <f t="shared" si="51"/>
        <v>0</v>
      </c>
      <c r="AT109" s="6">
        <v>0</v>
      </c>
      <c r="AU109" s="6">
        <f t="shared" si="52"/>
        <v>0</v>
      </c>
      <c r="AV109" s="6">
        <f t="shared" si="53"/>
        <v>0</v>
      </c>
      <c r="AW109" s="6">
        <v>50601096.127779119</v>
      </c>
      <c r="AX109" s="6">
        <f t="shared" si="54"/>
        <v>50.601096127779115</v>
      </c>
      <c r="AY109" s="6">
        <f t="shared" si="55"/>
        <v>64.429039770035089</v>
      </c>
      <c r="AZ109" s="6">
        <v>0</v>
      </c>
      <c r="BA109" s="6">
        <f t="shared" si="56"/>
        <v>0</v>
      </c>
      <c r="BB109" s="6">
        <f t="shared" si="57"/>
        <v>0</v>
      </c>
      <c r="BC109" s="6">
        <v>0</v>
      </c>
      <c r="BD109" s="6">
        <f t="shared" si="58"/>
        <v>0</v>
      </c>
      <c r="BE109" s="6">
        <f t="shared" si="59"/>
        <v>0</v>
      </c>
      <c r="BF109" s="6">
        <v>0</v>
      </c>
      <c r="BG109" s="6">
        <f t="shared" si="60"/>
        <v>0</v>
      </c>
      <c r="BH109" s="6">
        <f t="shared" si="61"/>
        <v>0</v>
      </c>
      <c r="BI109" s="6">
        <v>10138679.368756615</v>
      </c>
      <c r="BJ109" s="6">
        <f t="shared" si="62"/>
        <v>10.138679368756614</v>
      </c>
      <c r="BK109" s="6">
        <f t="shared" si="63"/>
        <v>12.909312766974724</v>
      </c>
      <c r="BL109" s="6">
        <v>0</v>
      </c>
      <c r="BM109" s="6">
        <f t="shared" si="64"/>
        <v>0</v>
      </c>
      <c r="BN109" s="6">
        <f t="shared" si="65"/>
        <v>0</v>
      </c>
      <c r="BO109" s="6">
        <v>78537715.769765168</v>
      </c>
      <c r="BP109" s="6">
        <v>0</v>
      </c>
      <c r="BQ109" s="6">
        <f t="shared" si="66"/>
        <v>0</v>
      </c>
      <c r="BR109" s="6">
        <f t="shared" si="67"/>
        <v>0</v>
      </c>
      <c r="BS109" s="6">
        <v>78503041.366560593</v>
      </c>
      <c r="BT109" s="6">
        <f t="shared" si="68"/>
        <v>78.503041366560595</v>
      </c>
      <c r="BU109" s="6">
        <f t="shared" si="69"/>
        <v>99.955849963164084</v>
      </c>
      <c r="BV109" s="6">
        <v>34674.430454480003</v>
      </c>
      <c r="BW109" s="6">
        <f t="shared" si="70"/>
        <v>3.4674430454480001E-2</v>
      </c>
      <c r="BX109" s="6">
        <f t="shared" si="71"/>
        <v>4.4150036835929794E-2</v>
      </c>
      <c r="BY109" s="6">
        <v>0</v>
      </c>
      <c r="BZ109" s="6">
        <f t="shared" si="72"/>
        <v>0</v>
      </c>
      <c r="CA109" s="6">
        <f t="shared" si="73"/>
        <v>0</v>
      </c>
      <c r="CB109" s="6">
        <v>0</v>
      </c>
      <c r="CC109" s="6">
        <f t="shared" si="74"/>
        <v>0</v>
      </c>
      <c r="CD109" s="6">
        <f t="shared" si="75"/>
        <v>0</v>
      </c>
      <c r="CE109" s="6">
        <v>78537715.797015071</v>
      </c>
      <c r="CF109" s="5">
        <v>32</v>
      </c>
      <c r="CG109" s="5">
        <v>339</v>
      </c>
      <c r="CH109" s="5">
        <v>95.932126696832583</v>
      </c>
      <c r="CI109" s="5">
        <v>80</v>
      </c>
      <c r="CJ109" s="5">
        <v>242.91818181818181</v>
      </c>
      <c r="CK109" s="5">
        <v>321</v>
      </c>
      <c r="CL109" s="5">
        <v>155</v>
      </c>
      <c r="CM109" s="5">
        <v>149.05000000000001</v>
      </c>
      <c r="CN109" s="5">
        <v>1170.1363636363637</v>
      </c>
      <c r="CO109" s="5">
        <v>198</v>
      </c>
      <c r="CP109" s="5">
        <v>33</v>
      </c>
      <c r="CQ109" s="5">
        <v>0.85099999999999953</v>
      </c>
      <c r="CR109" s="5">
        <v>91.802200000000028</v>
      </c>
      <c r="CS109" s="5">
        <v>104.34750000000003</v>
      </c>
      <c r="CT109" s="5">
        <v>6.2920000000000007</v>
      </c>
      <c r="CU109" s="5">
        <v>67.698000000000022</v>
      </c>
      <c r="CV109" s="5">
        <v>4.6440000000000019</v>
      </c>
      <c r="CW109" s="5">
        <v>7173</v>
      </c>
      <c r="CX109" t="s">
        <v>1245</v>
      </c>
    </row>
    <row r="110" spans="1:102">
      <c r="A110" s="1" t="s">
        <v>28</v>
      </c>
      <c r="B110" s="5">
        <v>2</v>
      </c>
      <c r="C110" s="1">
        <v>246639</v>
      </c>
      <c r="D110" s="1">
        <v>7660705</v>
      </c>
      <c r="E110" s="12">
        <v>-41.439900000000002</v>
      </c>
      <c r="F110" s="12">
        <v>-21.137799999999999</v>
      </c>
      <c r="G110" s="9">
        <v>102</v>
      </c>
      <c r="H110" s="10">
        <v>2</v>
      </c>
      <c r="I110" s="1">
        <v>78</v>
      </c>
      <c r="J110" s="1">
        <v>235</v>
      </c>
      <c r="K110" s="1">
        <v>318</v>
      </c>
      <c r="L110" s="1">
        <v>150</v>
      </c>
      <c r="M110" s="1">
        <v>168</v>
      </c>
      <c r="N110" s="1">
        <v>1069</v>
      </c>
      <c r="O110" s="1">
        <v>197</v>
      </c>
      <c r="P110" s="1">
        <v>24</v>
      </c>
      <c r="Q110" s="5">
        <v>0.92800000000000005</v>
      </c>
      <c r="R110" s="5">
        <v>83.726299999999995</v>
      </c>
      <c r="S110" s="5">
        <v>100.3368</v>
      </c>
      <c r="T110" s="5">
        <v>5.7809999999999997</v>
      </c>
      <c r="U110" s="5">
        <v>47.256300000000003</v>
      </c>
      <c r="V110" s="5">
        <v>5.2770000000000001</v>
      </c>
      <c r="W110" s="5">
        <v>7066</v>
      </c>
      <c r="X110" s="1">
        <v>9</v>
      </c>
      <c r="Y110" s="6">
        <v>0</v>
      </c>
      <c r="Z110" s="6">
        <f t="shared" si="38"/>
        <v>0</v>
      </c>
      <c r="AA110" s="6">
        <f t="shared" si="39"/>
        <v>0</v>
      </c>
      <c r="AB110" s="6">
        <v>0</v>
      </c>
      <c r="AC110" s="6">
        <f t="shared" si="40"/>
        <v>0</v>
      </c>
      <c r="AD110" s="6">
        <f t="shared" si="41"/>
        <v>0</v>
      </c>
      <c r="AE110" s="6">
        <v>466199.66164971999</v>
      </c>
      <c r="AF110" s="6">
        <f t="shared" si="42"/>
        <v>0.46619966164971999</v>
      </c>
      <c r="AG110" s="6">
        <f t="shared" si="43"/>
        <v>0.59359972084021018</v>
      </c>
      <c r="AH110" s="6">
        <v>1982657.8840204</v>
      </c>
      <c r="AI110" s="6">
        <f t="shared" si="44"/>
        <v>1.9826578840204001</v>
      </c>
      <c r="AJ110" s="6">
        <f t="shared" si="45"/>
        <v>2.5244659387170922</v>
      </c>
      <c r="AK110" s="6">
        <v>9138020.344112901</v>
      </c>
      <c r="AL110" s="6">
        <f t="shared" si="46"/>
        <v>9.1380203441129009</v>
      </c>
      <c r="AM110" s="6">
        <f t="shared" si="47"/>
        <v>11.635200047341856</v>
      </c>
      <c r="AN110" s="6">
        <v>0</v>
      </c>
      <c r="AO110" s="6">
        <f t="shared" si="48"/>
        <v>0</v>
      </c>
      <c r="AP110" s="6">
        <f t="shared" si="49"/>
        <v>0</v>
      </c>
      <c r="AQ110" s="6">
        <v>0</v>
      </c>
      <c r="AR110" s="6">
        <f t="shared" si="50"/>
        <v>0</v>
      </c>
      <c r="AS110" s="6">
        <f t="shared" si="51"/>
        <v>0</v>
      </c>
      <c r="AT110" s="6">
        <v>0</v>
      </c>
      <c r="AU110" s="6">
        <f t="shared" si="52"/>
        <v>0</v>
      </c>
      <c r="AV110" s="6">
        <f t="shared" si="53"/>
        <v>0</v>
      </c>
      <c r="AW110" s="6">
        <v>65848404.493018106</v>
      </c>
      <c r="AX110" s="6">
        <f t="shared" si="54"/>
        <v>65.848404493018108</v>
      </c>
      <c r="AY110" s="6">
        <f t="shared" si="55"/>
        <v>83.843034948826983</v>
      </c>
      <c r="AZ110" s="6">
        <v>0</v>
      </c>
      <c r="BA110" s="6">
        <f t="shared" si="56"/>
        <v>0</v>
      </c>
      <c r="BB110" s="6">
        <f t="shared" si="57"/>
        <v>0</v>
      </c>
      <c r="BC110" s="6">
        <v>0</v>
      </c>
      <c r="BD110" s="6">
        <f t="shared" si="58"/>
        <v>0</v>
      </c>
      <c r="BE110" s="6">
        <f t="shared" si="59"/>
        <v>0</v>
      </c>
      <c r="BF110" s="6">
        <v>0</v>
      </c>
      <c r="BG110" s="6">
        <f t="shared" si="60"/>
        <v>0</v>
      </c>
      <c r="BH110" s="6">
        <f t="shared" si="61"/>
        <v>0</v>
      </c>
      <c r="BI110" s="6">
        <v>1102433.4014715001</v>
      </c>
      <c r="BJ110" s="6">
        <f t="shared" si="62"/>
        <v>1.1024334014715</v>
      </c>
      <c r="BK110" s="6">
        <f t="shared" si="63"/>
        <v>1.4036993442738566</v>
      </c>
      <c r="BL110" s="6">
        <v>0</v>
      </c>
      <c r="BM110" s="6">
        <f t="shared" si="64"/>
        <v>0</v>
      </c>
      <c r="BN110" s="6">
        <f t="shared" si="65"/>
        <v>0</v>
      </c>
      <c r="BO110" s="6">
        <v>78537715.784272626</v>
      </c>
      <c r="BP110" s="6">
        <v>0</v>
      </c>
      <c r="BQ110" s="6">
        <f t="shared" si="66"/>
        <v>0</v>
      </c>
      <c r="BR110" s="6">
        <f t="shared" si="67"/>
        <v>0</v>
      </c>
      <c r="BS110" s="6">
        <v>0</v>
      </c>
      <c r="BT110" s="6">
        <f t="shared" si="68"/>
        <v>0</v>
      </c>
      <c r="BU110" s="6">
        <f t="shared" si="69"/>
        <v>0</v>
      </c>
      <c r="BV110" s="6">
        <v>13619213.638561398</v>
      </c>
      <c r="BW110" s="6">
        <f t="shared" si="70"/>
        <v>13.619213638561398</v>
      </c>
      <c r="BX110" s="6">
        <f t="shared" si="71"/>
        <v>17.340985156439441</v>
      </c>
      <c r="BY110" s="6">
        <v>64918502.158421494</v>
      </c>
      <c r="BZ110" s="6">
        <f t="shared" si="72"/>
        <v>64.918502158421489</v>
      </c>
      <c r="CA110" s="6">
        <f t="shared" si="73"/>
        <v>82.65901484356057</v>
      </c>
      <c r="CB110" s="6">
        <v>0</v>
      </c>
      <c r="CC110" s="6">
        <f t="shared" si="74"/>
        <v>0</v>
      </c>
      <c r="CD110" s="6">
        <f t="shared" si="75"/>
        <v>0</v>
      </c>
      <c r="CE110" s="6">
        <v>78537715.796982884</v>
      </c>
      <c r="CF110" s="5">
        <v>55</v>
      </c>
      <c r="CG110" s="5">
        <v>547</v>
      </c>
      <c r="CH110" s="5">
        <v>168.50785340314135</v>
      </c>
      <c r="CI110" s="5">
        <v>78</v>
      </c>
      <c r="CJ110" s="5">
        <v>231.07291666666666</v>
      </c>
      <c r="CK110" s="5">
        <v>319</v>
      </c>
      <c r="CL110" s="5">
        <v>118</v>
      </c>
      <c r="CM110" s="5">
        <v>168</v>
      </c>
      <c r="CN110" s="5">
        <v>1088.5729166666667</v>
      </c>
      <c r="CO110" s="5">
        <v>211</v>
      </c>
      <c r="CP110" s="5">
        <v>23</v>
      </c>
      <c r="CQ110" s="5">
        <v>0.92800000000000027</v>
      </c>
      <c r="CR110" s="5">
        <v>83.726300000000009</v>
      </c>
      <c r="CS110" s="5">
        <v>100.33680000000003</v>
      </c>
      <c r="CT110" s="5">
        <v>5.7809999999999997</v>
      </c>
      <c r="CU110" s="5">
        <v>47.256300000000003</v>
      </c>
      <c r="CV110" s="5">
        <v>5.2770000000000001</v>
      </c>
      <c r="CW110" s="5">
        <v>7066</v>
      </c>
      <c r="CX110" t="s">
        <v>1245</v>
      </c>
    </row>
    <row r="111" spans="1:102">
      <c r="A111" s="1" t="s">
        <v>240</v>
      </c>
      <c r="B111" s="5">
        <v>8</v>
      </c>
      <c r="C111" s="1">
        <v>367389</v>
      </c>
      <c r="D111" s="1">
        <v>7820805</v>
      </c>
      <c r="E111" s="12">
        <v>-40.265700000000002</v>
      </c>
      <c r="F111" s="12">
        <v>-19.7042</v>
      </c>
      <c r="G111" s="9">
        <v>45</v>
      </c>
      <c r="H111" s="10">
        <v>2</v>
      </c>
      <c r="I111" s="1">
        <v>80</v>
      </c>
      <c r="J111" s="1">
        <v>243</v>
      </c>
      <c r="K111" s="1">
        <v>317</v>
      </c>
      <c r="L111" s="1">
        <v>169</v>
      </c>
      <c r="M111" s="1">
        <v>148</v>
      </c>
      <c r="N111" s="1">
        <v>1175</v>
      </c>
      <c r="O111" s="1">
        <v>192</v>
      </c>
      <c r="P111" s="1">
        <v>35</v>
      </c>
      <c r="Q111" s="5">
        <v>0.85099999999999998</v>
      </c>
      <c r="R111" s="5">
        <v>91.802199999999999</v>
      </c>
      <c r="S111" s="5">
        <v>104.3475</v>
      </c>
      <c r="T111" s="5">
        <v>6.2919999999999998</v>
      </c>
      <c r="U111" s="5">
        <v>67.697999999999993</v>
      </c>
      <c r="V111" s="5">
        <v>4.6440000000000001</v>
      </c>
      <c r="W111" s="5">
        <v>7173</v>
      </c>
      <c r="X111" s="1">
        <v>1</v>
      </c>
      <c r="Y111" s="6">
        <v>546459.34445530002</v>
      </c>
      <c r="Z111" s="6">
        <f t="shared" si="38"/>
        <v>0.54645934445529998</v>
      </c>
      <c r="AA111" s="6">
        <f t="shared" si="39"/>
        <v>0.69579225586323501</v>
      </c>
      <c r="AB111" s="6">
        <v>783440.43625000003</v>
      </c>
      <c r="AC111" s="6">
        <f t="shared" si="40"/>
        <v>0.78344043625000004</v>
      </c>
      <c r="AD111" s="6">
        <f t="shared" si="41"/>
        <v>0.99753402335213281</v>
      </c>
      <c r="AE111" s="6">
        <v>380695.70504853001</v>
      </c>
      <c r="AF111" s="6">
        <f t="shared" si="42"/>
        <v>0.38069570504853001</v>
      </c>
      <c r="AG111" s="6">
        <f t="shared" si="43"/>
        <v>0.48472979024120039</v>
      </c>
      <c r="AH111" s="6">
        <v>920954.48262484604</v>
      </c>
      <c r="AI111" s="6">
        <f t="shared" si="44"/>
        <v>0.92095448262484603</v>
      </c>
      <c r="AJ111" s="6">
        <f t="shared" si="45"/>
        <v>1.1726270280026596</v>
      </c>
      <c r="AK111" s="6">
        <v>10671083.803543495</v>
      </c>
      <c r="AL111" s="6">
        <f t="shared" si="46"/>
        <v>10.671083803543494</v>
      </c>
      <c r="AM111" s="6">
        <f t="shared" si="47"/>
        <v>13.587209272766874</v>
      </c>
      <c r="AN111" s="6">
        <v>14518370.352680329</v>
      </c>
      <c r="AO111" s="6">
        <f t="shared" si="48"/>
        <v>14.518370352680328</v>
      </c>
      <c r="AP111" s="6">
        <f t="shared" si="49"/>
        <v>18.485857661046321</v>
      </c>
      <c r="AQ111" s="6">
        <v>0</v>
      </c>
      <c r="AR111" s="6">
        <f t="shared" si="50"/>
        <v>0</v>
      </c>
      <c r="AS111" s="6">
        <f t="shared" si="51"/>
        <v>0</v>
      </c>
      <c r="AT111" s="6">
        <v>0</v>
      </c>
      <c r="AU111" s="6">
        <f t="shared" si="52"/>
        <v>0</v>
      </c>
      <c r="AV111" s="6">
        <f t="shared" si="53"/>
        <v>0</v>
      </c>
      <c r="AW111" s="6">
        <v>43986450.713842548</v>
      </c>
      <c r="AX111" s="6">
        <f t="shared" si="54"/>
        <v>43.986450713842551</v>
      </c>
      <c r="AY111" s="6">
        <f t="shared" si="55"/>
        <v>56.006786378789819</v>
      </c>
      <c r="AZ111" s="6">
        <v>0</v>
      </c>
      <c r="BA111" s="6">
        <f t="shared" si="56"/>
        <v>0</v>
      </c>
      <c r="BB111" s="6">
        <f t="shared" si="57"/>
        <v>0</v>
      </c>
      <c r="BC111" s="6">
        <v>0</v>
      </c>
      <c r="BD111" s="6">
        <f t="shared" si="58"/>
        <v>0</v>
      </c>
      <c r="BE111" s="6">
        <f t="shared" si="59"/>
        <v>0</v>
      </c>
      <c r="BF111" s="6">
        <v>0</v>
      </c>
      <c r="BG111" s="6">
        <f t="shared" si="60"/>
        <v>0</v>
      </c>
      <c r="BH111" s="6">
        <f t="shared" si="61"/>
        <v>0</v>
      </c>
      <c r="BI111" s="6">
        <v>6730260.9596899766</v>
      </c>
      <c r="BJ111" s="6">
        <f t="shared" si="62"/>
        <v>6.7302609596899767</v>
      </c>
      <c r="BK111" s="6">
        <f t="shared" si="63"/>
        <v>8.5694635899377598</v>
      </c>
      <c r="BL111" s="6">
        <v>0</v>
      </c>
      <c r="BM111" s="6">
        <f t="shared" si="64"/>
        <v>0</v>
      </c>
      <c r="BN111" s="6">
        <f t="shared" si="65"/>
        <v>0</v>
      </c>
      <c r="BO111" s="6">
        <v>78537715.798135027</v>
      </c>
      <c r="BP111" s="6">
        <v>0</v>
      </c>
      <c r="BQ111" s="6">
        <f t="shared" si="66"/>
        <v>0</v>
      </c>
      <c r="BR111" s="6">
        <f t="shared" si="67"/>
        <v>0</v>
      </c>
      <c r="BS111" s="6">
        <v>66477732.952225462</v>
      </c>
      <c r="BT111" s="6">
        <f t="shared" si="68"/>
        <v>66.477732952225466</v>
      </c>
      <c r="BU111" s="6">
        <f t="shared" si="69"/>
        <v>84.644342247083884</v>
      </c>
      <c r="BV111" s="6">
        <v>12059982.844739942</v>
      </c>
      <c r="BW111" s="6">
        <f t="shared" si="70"/>
        <v>12.059982844739942</v>
      </c>
      <c r="BX111" s="6">
        <f t="shared" si="71"/>
        <v>15.355657752916112</v>
      </c>
      <c r="BY111" s="6">
        <v>0</v>
      </c>
      <c r="BZ111" s="6">
        <f t="shared" si="72"/>
        <v>0</v>
      </c>
      <c r="CA111" s="6">
        <f t="shared" si="73"/>
        <v>0</v>
      </c>
      <c r="CB111" s="6">
        <v>0</v>
      </c>
      <c r="CC111" s="6">
        <f t="shared" si="74"/>
        <v>0</v>
      </c>
      <c r="CD111" s="6">
        <f t="shared" si="75"/>
        <v>0</v>
      </c>
      <c r="CE111" s="6">
        <v>78537715.796965405</v>
      </c>
      <c r="CF111" s="5">
        <v>23</v>
      </c>
      <c r="CG111" s="5">
        <v>104</v>
      </c>
      <c r="CH111" s="5">
        <v>65.360655737704917</v>
      </c>
      <c r="CI111" s="5">
        <v>80</v>
      </c>
      <c r="CJ111" s="5">
        <v>243.72868217054264</v>
      </c>
      <c r="CK111" s="5">
        <v>320</v>
      </c>
      <c r="CL111" s="5">
        <v>167</v>
      </c>
      <c r="CM111" s="5">
        <v>148.57364341085272</v>
      </c>
      <c r="CN111" s="5">
        <v>1172.2868217054263</v>
      </c>
      <c r="CO111" s="5">
        <v>194</v>
      </c>
      <c r="CP111" s="5">
        <v>34</v>
      </c>
      <c r="CQ111" s="5">
        <v>0.85099999999999942</v>
      </c>
      <c r="CR111" s="5">
        <v>91.802200000000042</v>
      </c>
      <c r="CS111" s="5">
        <v>104.34749999999995</v>
      </c>
      <c r="CT111" s="5">
        <v>6.2920000000000007</v>
      </c>
      <c r="CU111" s="5">
        <v>67.698000000000022</v>
      </c>
      <c r="CV111" s="5">
        <v>4.6440000000000028</v>
      </c>
      <c r="CW111" s="5">
        <v>7173</v>
      </c>
      <c r="CX111" t="s">
        <v>1245</v>
      </c>
    </row>
    <row r="112" spans="1:102">
      <c r="A112" s="1" t="s">
        <v>254</v>
      </c>
      <c r="B112" s="5">
        <v>8</v>
      </c>
      <c r="C112" s="1">
        <v>368642</v>
      </c>
      <c r="D112" s="1">
        <v>7824413</v>
      </c>
      <c r="E112" s="12">
        <v>-40.253500000000003</v>
      </c>
      <c r="F112" s="12">
        <v>-19.671700000000001</v>
      </c>
      <c r="G112" s="9">
        <v>34</v>
      </c>
      <c r="H112" s="10">
        <v>2</v>
      </c>
      <c r="I112" s="1">
        <v>80</v>
      </c>
      <c r="J112" s="1">
        <v>246</v>
      </c>
      <c r="K112" s="1">
        <v>320</v>
      </c>
      <c r="L112" s="1">
        <v>171</v>
      </c>
      <c r="M112" s="1">
        <v>149</v>
      </c>
      <c r="N112" s="1">
        <v>1166</v>
      </c>
      <c r="O112" s="1">
        <v>191</v>
      </c>
      <c r="P112" s="1">
        <v>34</v>
      </c>
      <c r="Q112" s="5">
        <v>0.85099999999999998</v>
      </c>
      <c r="R112" s="5">
        <v>91.802199999999999</v>
      </c>
      <c r="S112" s="5">
        <v>104.3475</v>
      </c>
      <c r="T112" s="5">
        <v>6.2919999999999998</v>
      </c>
      <c r="U112" s="5">
        <v>67.697999999999993</v>
      </c>
      <c r="V112" s="5">
        <v>4.6440000000000001</v>
      </c>
      <c r="W112" s="5">
        <v>7173</v>
      </c>
      <c r="X112" s="1">
        <v>1</v>
      </c>
      <c r="Y112" s="6">
        <v>337814.5726746</v>
      </c>
      <c r="Z112" s="6">
        <f t="shared" si="38"/>
        <v>0.33781457267460002</v>
      </c>
      <c r="AA112" s="6">
        <f t="shared" si="39"/>
        <v>0.43013037648405872</v>
      </c>
      <c r="AB112" s="6">
        <v>783440.43625000003</v>
      </c>
      <c r="AC112" s="6">
        <f t="shared" si="40"/>
        <v>0.78344043625000004</v>
      </c>
      <c r="AD112" s="6">
        <f t="shared" si="41"/>
        <v>0.99753402326324525</v>
      </c>
      <c r="AE112" s="6">
        <v>409791.25514050003</v>
      </c>
      <c r="AF112" s="6">
        <f t="shared" si="42"/>
        <v>0.40979125514050002</v>
      </c>
      <c r="AG112" s="6">
        <f t="shared" si="43"/>
        <v>0.52177638595610332</v>
      </c>
      <c r="AH112" s="6">
        <v>615727.01063830999</v>
      </c>
      <c r="AI112" s="6">
        <f t="shared" si="44"/>
        <v>0.61572701063831003</v>
      </c>
      <c r="AJ112" s="6">
        <f t="shared" si="45"/>
        <v>0.78398894636309935</v>
      </c>
      <c r="AK112" s="6">
        <v>12151447.909250535</v>
      </c>
      <c r="AL112" s="6">
        <f t="shared" si="46"/>
        <v>12.151447909250535</v>
      </c>
      <c r="AM112" s="6">
        <f t="shared" si="47"/>
        <v>15.472117803120907</v>
      </c>
      <c r="AN112" s="6">
        <v>14336528.797374003</v>
      </c>
      <c r="AO112" s="6">
        <f t="shared" si="48"/>
        <v>14.336528797374003</v>
      </c>
      <c r="AP112" s="6">
        <f t="shared" si="49"/>
        <v>18.254323607966391</v>
      </c>
      <c r="AQ112" s="6">
        <v>0</v>
      </c>
      <c r="AR112" s="6">
        <f t="shared" si="50"/>
        <v>0</v>
      </c>
      <c r="AS112" s="6">
        <f t="shared" si="51"/>
        <v>0</v>
      </c>
      <c r="AT112" s="6">
        <v>0</v>
      </c>
      <c r="AU112" s="6">
        <f t="shared" si="52"/>
        <v>0</v>
      </c>
      <c r="AV112" s="6">
        <f t="shared" si="53"/>
        <v>0</v>
      </c>
      <c r="AW112" s="6">
        <v>43515764.080688678</v>
      </c>
      <c r="AX112" s="6">
        <f t="shared" si="54"/>
        <v>43.515764080688676</v>
      </c>
      <c r="AY112" s="6">
        <f t="shared" si="55"/>
        <v>55.407473510764419</v>
      </c>
      <c r="AZ112" s="6">
        <v>0</v>
      </c>
      <c r="BA112" s="6">
        <f t="shared" si="56"/>
        <v>0</v>
      </c>
      <c r="BB112" s="6">
        <f t="shared" si="57"/>
        <v>0</v>
      </c>
      <c r="BC112" s="6">
        <v>0</v>
      </c>
      <c r="BD112" s="6">
        <f t="shared" si="58"/>
        <v>0</v>
      </c>
      <c r="BE112" s="6">
        <f t="shared" si="59"/>
        <v>0</v>
      </c>
      <c r="BF112" s="6">
        <v>4499.9535000799997</v>
      </c>
      <c r="BG112" s="6">
        <f t="shared" si="60"/>
        <v>4.4999535000800001E-3</v>
      </c>
      <c r="BH112" s="6">
        <f t="shared" si="61"/>
        <v>5.7296719849164214E-3</v>
      </c>
      <c r="BI112" s="6">
        <v>6382701.7896166109</v>
      </c>
      <c r="BJ112" s="6">
        <f t="shared" si="62"/>
        <v>6.3827017896166112</v>
      </c>
      <c r="BK112" s="6">
        <f t="shared" si="63"/>
        <v>8.1269256740968654</v>
      </c>
      <c r="BL112" s="6">
        <v>0</v>
      </c>
      <c r="BM112" s="6">
        <f t="shared" si="64"/>
        <v>0</v>
      </c>
      <c r="BN112" s="6">
        <f t="shared" si="65"/>
        <v>0</v>
      </c>
      <c r="BO112" s="6">
        <v>78537715.805133313</v>
      </c>
      <c r="BP112" s="6">
        <v>0</v>
      </c>
      <c r="BQ112" s="6">
        <f t="shared" si="66"/>
        <v>0</v>
      </c>
      <c r="BR112" s="6">
        <f t="shared" si="67"/>
        <v>0</v>
      </c>
      <c r="BS112" s="6">
        <v>65170912.502370432</v>
      </c>
      <c r="BT112" s="6">
        <f t="shared" si="68"/>
        <v>65.170912502370427</v>
      </c>
      <c r="BU112" s="6">
        <f t="shared" si="69"/>
        <v>82.980402270505337</v>
      </c>
      <c r="BV112" s="6">
        <v>13366803.294573661</v>
      </c>
      <c r="BW112" s="6">
        <f t="shared" si="70"/>
        <v>13.366803294573661</v>
      </c>
      <c r="BX112" s="6">
        <f t="shared" si="71"/>
        <v>17.019597729494652</v>
      </c>
      <c r="BY112" s="6">
        <v>0</v>
      </c>
      <c r="BZ112" s="6">
        <f t="shared" si="72"/>
        <v>0</v>
      </c>
      <c r="CA112" s="6">
        <f t="shared" si="73"/>
        <v>0</v>
      </c>
      <c r="CB112" s="6">
        <v>0</v>
      </c>
      <c r="CC112" s="6">
        <f t="shared" si="74"/>
        <v>0</v>
      </c>
      <c r="CD112" s="6">
        <f t="shared" si="75"/>
        <v>0</v>
      </c>
      <c r="CE112" s="6">
        <v>78537715.796944097</v>
      </c>
      <c r="CF112" s="5">
        <v>17</v>
      </c>
      <c r="CG112" s="5">
        <v>159</v>
      </c>
      <c r="CH112" s="5">
        <v>73.063745019920319</v>
      </c>
      <c r="CI112" s="5">
        <v>80.024390243902445</v>
      </c>
      <c r="CJ112" s="5">
        <v>243.0390625</v>
      </c>
      <c r="CK112" s="5">
        <v>320</v>
      </c>
      <c r="CL112" s="5">
        <v>164</v>
      </c>
      <c r="CM112" s="5">
        <v>148.75</v>
      </c>
      <c r="CN112" s="5">
        <v>1178.66015625</v>
      </c>
      <c r="CO112" s="5">
        <v>195</v>
      </c>
      <c r="CP112" s="5">
        <v>34</v>
      </c>
      <c r="CQ112" s="5">
        <v>0.85099999999999942</v>
      </c>
      <c r="CR112" s="5">
        <v>91.802200000000056</v>
      </c>
      <c r="CS112" s="5">
        <v>104.34749999999994</v>
      </c>
      <c r="CT112" s="5">
        <v>6.2920000000000007</v>
      </c>
      <c r="CU112" s="5">
        <v>67.698000000000008</v>
      </c>
      <c r="CV112" s="5">
        <v>4.6440000000000037</v>
      </c>
      <c r="CW112" s="5">
        <v>7173</v>
      </c>
      <c r="CX112" t="s">
        <v>1245</v>
      </c>
    </row>
    <row r="113" spans="1:102">
      <c r="A113" s="1" t="s">
        <v>257</v>
      </c>
      <c r="B113" s="5">
        <v>8</v>
      </c>
      <c r="C113" s="1">
        <v>370657</v>
      </c>
      <c r="D113" s="1">
        <v>7825672</v>
      </c>
      <c r="E113" s="12">
        <v>-40.234200000000001</v>
      </c>
      <c r="F113" s="12">
        <v>-19.660399999999999</v>
      </c>
      <c r="G113" s="9">
        <v>26</v>
      </c>
      <c r="H113" s="10">
        <v>4</v>
      </c>
      <c r="I113" s="1">
        <v>80</v>
      </c>
      <c r="J113" s="1">
        <v>246</v>
      </c>
      <c r="K113" s="1">
        <v>320</v>
      </c>
      <c r="L113" s="1">
        <v>171</v>
      </c>
      <c r="M113" s="1">
        <v>149</v>
      </c>
      <c r="N113" s="1">
        <v>1170</v>
      </c>
      <c r="O113" s="1">
        <v>191</v>
      </c>
      <c r="P113" s="1">
        <v>34</v>
      </c>
      <c r="Q113" s="5">
        <v>0.85099999999999998</v>
      </c>
      <c r="R113" s="5">
        <v>91.802199999999999</v>
      </c>
      <c r="S113" s="5">
        <v>104.3475</v>
      </c>
      <c r="T113" s="5">
        <v>6.2919999999999998</v>
      </c>
      <c r="U113" s="5">
        <v>67.697999999999993</v>
      </c>
      <c r="V113" s="5">
        <v>4.6440000000000001</v>
      </c>
      <c r="W113" s="5">
        <v>7173</v>
      </c>
      <c r="X113" s="1">
        <v>1</v>
      </c>
      <c r="Y113" s="6">
        <v>264322.2620098</v>
      </c>
      <c r="Z113" s="6">
        <f t="shared" si="38"/>
        <v>0.26432226200980002</v>
      </c>
      <c r="AA113" s="6">
        <f t="shared" si="39"/>
        <v>0.33655455771288545</v>
      </c>
      <c r="AB113" s="6">
        <v>783440.43625000003</v>
      </c>
      <c r="AC113" s="6">
        <f t="shared" si="40"/>
        <v>0.78344043625000004</v>
      </c>
      <c r="AD113" s="6">
        <f t="shared" si="41"/>
        <v>0.99753402347446984</v>
      </c>
      <c r="AE113" s="6">
        <v>84598.151019679994</v>
      </c>
      <c r="AF113" s="6">
        <f t="shared" si="42"/>
        <v>8.459815101967999E-2</v>
      </c>
      <c r="AG113" s="6">
        <f t="shared" si="43"/>
        <v>0.10771659217527681</v>
      </c>
      <c r="AH113" s="6">
        <v>1164475.1813870899</v>
      </c>
      <c r="AI113" s="6">
        <f t="shared" si="44"/>
        <v>1.1644751813870899</v>
      </c>
      <c r="AJ113" s="6">
        <f t="shared" si="45"/>
        <v>1.4826955045687136</v>
      </c>
      <c r="AK113" s="6">
        <v>11381238.878872735</v>
      </c>
      <c r="AL113" s="6">
        <f t="shared" si="46"/>
        <v>11.381238878872736</v>
      </c>
      <c r="AM113" s="6">
        <f t="shared" si="47"/>
        <v>14.491430982690719</v>
      </c>
      <c r="AN113" s="6">
        <v>15434090.284402031</v>
      </c>
      <c r="AO113" s="6">
        <f t="shared" si="48"/>
        <v>15.434090284402032</v>
      </c>
      <c r="AP113" s="6">
        <f t="shared" si="49"/>
        <v>19.651819675994904</v>
      </c>
      <c r="AQ113" s="6">
        <v>0</v>
      </c>
      <c r="AR113" s="6">
        <f t="shared" si="50"/>
        <v>0</v>
      </c>
      <c r="AS113" s="6">
        <f t="shared" si="51"/>
        <v>0</v>
      </c>
      <c r="AT113" s="6">
        <v>0</v>
      </c>
      <c r="AU113" s="6">
        <f t="shared" si="52"/>
        <v>0</v>
      </c>
      <c r="AV113" s="6">
        <f t="shared" si="53"/>
        <v>0</v>
      </c>
      <c r="AW113" s="6">
        <v>42912583.942800701</v>
      </c>
      <c r="AX113" s="6">
        <f t="shared" si="54"/>
        <v>42.912583942800701</v>
      </c>
      <c r="AY113" s="6">
        <f t="shared" si="55"/>
        <v>54.639460177784393</v>
      </c>
      <c r="AZ113" s="6">
        <v>0</v>
      </c>
      <c r="BA113" s="6">
        <f t="shared" si="56"/>
        <v>0</v>
      </c>
      <c r="BB113" s="6">
        <f t="shared" si="57"/>
        <v>0</v>
      </c>
      <c r="BC113" s="6">
        <v>0</v>
      </c>
      <c r="BD113" s="6">
        <f t="shared" si="58"/>
        <v>0</v>
      </c>
      <c r="BE113" s="6">
        <f t="shared" si="59"/>
        <v>0</v>
      </c>
      <c r="BF113" s="6">
        <v>51748.846505580004</v>
      </c>
      <c r="BG113" s="6">
        <f t="shared" si="60"/>
        <v>5.1748846505580003E-2</v>
      </c>
      <c r="BH113" s="6">
        <f t="shared" si="61"/>
        <v>6.5890440008385481E-2</v>
      </c>
      <c r="BI113" s="6">
        <v>6461217.8052555891</v>
      </c>
      <c r="BJ113" s="6">
        <f t="shared" si="62"/>
        <v>6.4612178052555889</v>
      </c>
      <c r="BK113" s="6">
        <f t="shared" si="63"/>
        <v>8.2268980455902412</v>
      </c>
      <c r="BL113" s="6">
        <v>0</v>
      </c>
      <c r="BM113" s="6">
        <f t="shared" si="64"/>
        <v>0</v>
      </c>
      <c r="BN113" s="6">
        <f t="shared" si="65"/>
        <v>0</v>
      </c>
      <c r="BO113" s="6">
        <v>78537715.788503215</v>
      </c>
      <c r="BP113" s="6">
        <v>0</v>
      </c>
      <c r="BQ113" s="6">
        <f t="shared" si="66"/>
        <v>0</v>
      </c>
      <c r="BR113" s="6">
        <f t="shared" si="67"/>
        <v>0</v>
      </c>
      <c r="BS113" s="6">
        <v>62037798.406281978</v>
      </c>
      <c r="BT113" s="6">
        <f t="shared" si="68"/>
        <v>62.037798406281979</v>
      </c>
      <c r="BU113" s="6">
        <f t="shared" si="69"/>
        <v>78.991090811300921</v>
      </c>
      <c r="BV113" s="6">
        <v>16499917.3906576</v>
      </c>
      <c r="BW113" s="6">
        <f t="shared" si="70"/>
        <v>16.4999173906576</v>
      </c>
      <c r="BX113" s="6">
        <f t="shared" si="71"/>
        <v>21.008909188699068</v>
      </c>
      <c r="BY113" s="6">
        <v>0</v>
      </c>
      <c r="BZ113" s="6">
        <f t="shared" si="72"/>
        <v>0</v>
      </c>
      <c r="CA113" s="6">
        <f t="shared" si="73"/>
        <v>0</v>
      </c>
      <c r="CB113" s="6">
        <v>0</v>
      </c>
      <c r="CC113" s="6">
        <f t="shared" si="74"/>
        <v>0</v>
      </c>
      <c r="CD113" s="6">
        <f t="shared" si="75"/>
        <v>0</v>
      </c>
      <c r="CE113" s="6">
        <v>78537715.796939582</v>
      </c>
      <c r="CF113" s="5">
        <v>13</v>
      </c>
      <c r="CG113" s="5">
        <v>139</v>
      </c>
      <c r="CH113" s="5">
        <v>67.356223175965667</v>
      </c>
      <c r="CI113" s="5">
        <v>80.116279069767444</v>
      </c>
      <c r="CJ113" s="5">
        <v>243.21721311475409</v>
      </c>
      <c r="CK113" s="5">
        <v>320</v>
      </c>
      <c r="CL113" s="5">
        <v>165</v>
      </c>
      <c r="CM113" s="5">
        <v>148.62295081967213</v>
      </c>
      <c r="CN113" s="5">
        <v>1180.4631147540983</v>
      </c>
      <c r="CO113" s="5">
        <v>194</v>
      </c>
      <c r="CP113" s="5">
        <v>34</v>
      </c>
      <c r="CQ113" s="5">
        <v>0.85099999999999942</v>
      </c>
      <c r="CR113" s="5">
        <v>91.802200000000056</v>
      </c>
      <c r="CS113" s="5">
        <v>104.34749999999995</v>
      </c>
      <c r="CT113" s="5">
        <v>6.2920000000000007</v>
      </c>
      <c r="CU113" s="5">
        <v>67.698000000000008</v>
      </c>
      <c r="CV113" s="5">
        <v>4.6440000000000037</v>
      </c>
      <c r="CW113" s="5">
        <v>7173</v>
      </c>
      <c r="CX113" t="s">
        <v>1245</v>
      </c>
    </row>
    <row r="114" spans="1:102">
      <c r="A114" s="1" t="s">
        <v>278</v>
      </c>
      <c r="B114" s="5">
        <v>8</v>
      </c>
      <c r="C114" s="1">
        <v>380068</v>
      </c>
      <c r="D114" s="1">
        <v>7832999</v>
      </c>
      <c r="E114" s="12">
        <v>-40.143900000000002</v>
      </c>
      <c r="F114" s="12">
        <v>-19.594799999999999</v>
      </c>
      <c r="G114" s="9">
        <v>32</v>
      </c>
      <c r="H114" s="10">
        <v>3</v>
      </c>
      <c r="I114" s="1">
        <v>80</v>
      </c>
      <c r="J114" s="1">
        <v>244</v>
      </c>
      <c r="K114" s="1">
        <v>317</v>
      </c>
      <c r="L114" s="1">
        <v>169</v>
      </c>
      <c r="M114" s="1">
        <v>148</v>
      </c>
      <c r="N114" s="1">
        <v>1192</v>
      </c>
      <c r="O114" s="1">
        <v>190</v>
      </c>
      <c r="P114" s="1">
        <v>35</v>
      </c>
      <c r="Q114" s="5">
        <v>0.85099999999999998</v>
      </c>
      <c r="R114" s="5">
        <v>91.802199999999999</v>
      </c>
      <c r="S114" s="5">
        <v>104.3475</v>
      </c>
      <c r="T114" s="5">
        <v>6.2919999999999998</v>
      </c>
      <c r="U114" s="5">
        <v>67.697999999999993</v>
      </c>
      <c r="V114" s="5">
        <v>4.6440000000000001</v>
      </c>
      <c r="W114" s="5">
        <v>7173</v>
      </c>
      <c r="X114" s="1">
        <v>1</v>
      </c>
      <c r="Y114" s="6">
        <v>0</v>
      </c>
      <c r="Z114" s="6">
        <f t="shared" si="38"/>
        <v>0</v>
      </c>
      <c r="AA114" s="6">
        <f t="shared" si="39"/>
        <v>0</v>
      </c>
      <c r="AB114" s="6">
        <v>161581.83945566998</v>
      </c>
      <c r="AC114" s="6">
        <f t="shared" si="40"/>
        <v>0.16158183945566998</v>
      </c>
      <c r="AD114" s="6">
        <f t="shared" si="41"/>
        <v>0.20573789019303515</v>
      </c>
      <c r="AE114" s="6">
        <v>497044.69789549999</v>
      </c>
      <c r="AF114" s="6">
        <f t="shared" si="42"/>
        <v>0.49704469789549999</v>
      </c>
      <c r="AG114" s="6">
        <f t="shared" si="43"/>
        <v>0.63287389115724235</v>
      </c>
      <c r="AH114" s="6">
        <v>5165350.9749500006</v>
      </c>
      <c r="AI114" s="6">
        <f t="shared" si="44"/>
        <v>5.1653509749500008</v>
      </c>
      <c r="AJ114" s="6">
        <f t="shared" si="45"/>
        <v>6.5769050239355922</v>
      </c>
      <c r="AK114" s="6">
        <v>13419161.642707819</v>
      </c>
      <c r="AL114" s="6">
        <f t="shared" si="46"/>
        <v>13.419161642707818</v>
      </c>
      <c r="AM114" s="6">
        <f t="shared" si="47"/>
        <v>17.086264235080979</v>
      </c>
      <c r="AN114" s="6">
        <v>360367.42044299998</v>
      </c>
      <c r="AO114" s="6">
        <f t="shared" si="48"/>
        <v>0.36036742044299996</v>
      </c>
      <c r="AP114" s="6">
        <f t="shared" si="49"/>
        <v>0.45884632224768007</v>
      </c>
      <c r="AQ114" s="6">
        <v>0</v>
      </c>
      <c r="AR114" s="6">
        <f t="shared" si="50"/>
        <v>0</v>
      </c>
      <c r="AS114" s="6">
        <f t="shared" si="51"/>
        <v>0</v>
      </c>
      <c r="AT114" s="6">
        <v>0</v>
      </c>
      <c r="AU114" s="6">
        <f t="shared" si="52"/>
        <v>0</v>
      </c>
      <c r="AV114" s="6">
        <f t="shared" si="53"/>
        <v>0</v>
      </c>
      <c r="AW114" s="6">
        <v>57466365.136758499</v>
      </c>
      <c r="AX114" s="6">
        <f t="shared" si="54"/>
        <v>57.466365136758498</v>
      </c>
      <c r="AY114" s="6">
        <f t="shared" si="55"/>
        <v>73.170405536464571</v>
      </c>
      <c r="AZ114" s="6">
        <v>0</v>
      </c>
      <c r="BA114" s="6">
        <f t="shared" si="56"/>
        <v>0</v>
      </c>
      <c r="BB114" s="6">
        <f t="shared" si="57"/>
        <v>0</v>
      </c>
      <c r="BC114" s="6">
        <v>0</v>
      </c>
      <c r="BD114" s="6">
        <f t="shared" si="58"/>
        <v>0</v>
      </c>
      <c r="BE114" s="6">
        <f t="shared" si="59"/>
        <v>0</v>
      </c>
      <c r="BF114" s="6">
        <v>175336.40767340001</v>
      </c>
      <c r="BG114" s="6">
        <f t="shared" si="60"/>
        <v>0.1753364076734</v>
      </c>
      <c r="BH114" s="6">
        <f t="shared" si="61"/>
        <v>0.22325121876489062</v>
      </c>
      <c r="BI114" s="6">
        <v>1292507.662106765</v>
      </c>
      <c r="BJ114" s="6">
        <f t="shared" si="62"/>
        <v>1.292507662106765</v>
      </c>
      <c r="BK114" s="6">
        <f t="shared" si="63"/>
        <v>1.6457158821560065</v>
      </c>
      <c r="BL114" s="6">
        <v>0</v>
      </c>
      <c r="BM114" s="6">
        <f t="shared" si="64"/>
        <v>0</v>
      </c>
      <c r="BN114" s="6">
        <f t="shared" si="65"/>
        <v>0</v>
      </c>
      <c r="BO114" s="6">
        <v>78537715.781990662</v>
      </c>
      <c r="BP114" s="6">
        <v>0</v>
      </c>
      <c r="BQ114" s="6">
        <f t="shared" si="66"/>
        <v>0</v>
      </c>
      <c r="BR114" s="6">
        <f t="shared" si="67"/>
        <v>0</v>
      </c>
      <c r="BS114" s="6">
        <v>78537715.797035366</v>
      </c>
      <c r="BT114" s="6">
        <f t="shared" si="68"/>
        <v>78.537715797035361</v>
      </c>
      <c r="BU114" s="6">
        <f t="shared" si="69"/>
        <v>100</v>
      </c>
      <c r="BV114" s="6">
        <v>0</v>
      </c>
      <c r="BW114" s="6">
        <f t="shared" si="70"/>
        <v>0</v>
      </c>
      <c r="BX114" s="6">
        <f t="shared" si="71"/>
        <v>0</v>
      </c>
      <c r="BY114" s="6">
        <v>0</v>
      </c>
      <c r="BZ114" s="6">
        <f t="shared" si="72"/>
        <v>0</v>
      </c>
      <c r="CA114" s="6">
        <f t="shared" si="73"/>
        <v>0</v>
      </c>
      <c r="CB114" s="6">
        <v>0</v>
      </c>
      <c r="CC114" s="6">
        <f t="shared" si="74"/>
        <v>0</v>
      </c>
      <c r="CD114" s="6">
        <f t="shared" si="75"/>
        <v>0</v>
      </c>
      <c r="CE114" s="6">
        <v>78537715.797035366</v>
      </c>
      <c r="CF114" s="5">
        <v>17</v>
      </c>
      <c r="CG114" s="5">
        <v>50</v>
      </c>
      <c r="CH114" s="5">
        <v>34.4873417721519</v>
      </c>
      <c r="CI114" s="5">
        <v>80.647058823529406</v>
      </c>
      <c r="CJ114" s="5">
        <v>243.99328859060404</v>
      </c>
      <c r="CK114" s="5">
        <v>318</v>
      </c>
      <c r="CL114" s="5">
        <v>168</v>
      </c>
      <c r="CM114" s="5">
        <v>148.20805369127515</v>
      </c>
      <c r="CN114" s="5">
        <v>1191.1879194630872</v>
      </c>
      <c r="CO114" s="5">
        <v>191</v>
      </c>
      <c r="CP114" s="5">
        <v>34</v>
      </c>
      <c r="CQ114" s="5">
        <v>0.85099999999999987</v>
      </c>
      <c r="CR114" s="5">
        <v>91.802199999999999</v>
      </c>
      <c r="CS114" s="5">
        <v>104.34750000000001</v>
      </c>
      <c r="CT114" s="5">
        <v>6.2920000000000007</v>
      </c>
      <c r="CU114" s="5">
        <v>67.697999999999993</v>
      </c>
      <c r="CV114" s="5">
        <v>4.6439999999999992</v>
      </c>
      <c r="CW114" s="5">
        <v>7173</v>
      </c>
      <c r="CX114" t="s">
        <v>1245</v>
      </c>
    </row>
    <row r="115" spans="1:102">
      <c r="A115" s="1" t="s">
        <v>261</v>
      </c>
      <c r="B115" s="5">
        <v>8</v>
      </c>
      <c r="C115" s="1">
        <v>399736</v>
      </c>
      <c r="D115" s="1">
        <v>7826744</v>
      </c>
      <c r="E115" s="12">
        <v>-39.956800000000001</v>
      </c>
      <c r="F115" s="12">
        <v>-19.6524</v>
      </c>
      <c r="G115" s="9">
        <v>11</v>
      </c>
      <c r="H115" s="10">
        <v>4</v>
      </c>
      <c r="I115" s="1">
        <v>80</v>
      </c>
      <c r="J115" s="1">
        <v>244</v>
      </c>
      <c r="K115" s="1">
        <v>315</v>
      </c>
      <c r="L115" s="1">
        <v>173</v>
      </c>
      <c r="M115" s="1">
        <v>142</v>
      </c>
      <c r="N115" s="1">
        <v>1198</v>
      </c>
      <c r="O115" s="1">
        <v>185</v>
      </c>
      <c r="P115" s="1">
        <v>41</v>
      </c>
      <c r="Q115" s="1"/>
      <c r="R115" s="1"/>
      <c r="S115" s="1"/>
      <c r="T115" s="1"/>
      <c r="U115" s="1"/>
      <c r="V115" s="1"/>
      <c r="W115" s="5">
        <v>7208</v>
      </c>
      <c r="X115" s="1">
        <v>1</v>
      </c>
      <c r="Y115" s="6">
        <v>40111771.451399997</v>
      </c>
      <c r="Z115" s="6">
        <f t="shared" si="38"/>
        <v>40.111771451399996</v>
      </c>
      <c r="AA115" s="6">
        <f t="shared" si="39"/>
        <v>51.073259578605743</v>
      </c>
      <c r="AB115" s="6">
        <v>0</v>
      </c>
      <c r="AC115" s="6">
        <f t="shared" si="40"/>
        <v>0</v>
      </c>
      <c r="AD115" s="6">
        <f t="shared" si="41"/>
        <v>0</v>
      </c>
      <c r="AE115" s="6">
        <v>0</v>
      </c>
      <c r="AF115" s="6">
        <f t="shared" si="42"/>
        <v>0</v>
      </c>
      <c r="AG115" s="6">
        <f t="shared" si="43"/>
        <v>0</v>
      </c>
      <c r="AH115" s="6">
        <v>0</v>
      </c>
      <c r="AI115" s="6">
        <f t="shared" si="44"/>
        <v>0</v>
      </c>
      <c r="AJ115" s="6">
        <f t="shared" si="45"/>
        <v>0</v>
      </c>
      <c r="AK115" s="6">
        <v>191256.35720500001</v>
      </c>
      <c r="AL115" s="6">
        <f t="shared" si="46"/>
        <v>0.191256357205</v>
      </c>
      <c r="AM115" s="6">
        <f t="shared" si="47"/>
        <v>0.24352167017666279</v>
      </c>
      <c r="AN115" s="6">
        <v>0</v>
      </c>
      <c r="AO115" s="6">
        <f t="shared" si="48"/>
        <v>0</v>
      </c>
      <c r="AP115" s="6">
        <f t="shared" si="49"/>
        <v>0</v>
      </c>
      <c r="AQ115" s="6">
        <v>0</v>
      </c>
      <c r="AR115" s="6">
        <f t="shared" si="50"/>
        <v>0</v>
      </c>
      <c r="AS115" s="6">
        <f t="shared" si="51"/>
        <v>0</v>
      </c>
      <c r="AT115" s="6">
        <v>0</v>
      </c>
      <c r="AU115" s="6">
        <f t="shared" si="52"/>
        <v>0</v>
      </c>
      <c r="AV115" s="6">
        <f t="shared" si="53"/>
        <v>0</v>
      </c>
      <c r="AW115" s="6">
        <v>188590.38899899999</v>
      </c>
      <c r="AX115" s="6">
        <f t="shared" si="54"/>
        <v>0.18859038899899999</v>
      </c>
      <c r="AY115" s="6">
        <f t="shared" si="55"/>
        <v>0.24012716324549119</v>
      </c>
      <c r="AZ115" s="6">
        <v>8369349.1954500005</v>
      </c>
      <c r="BA115" s="6">
        <f t="shared" si="56"/>
        <v>8.3693491954500008</v>
      </c>
      <c r="BB115" s="6">
        <f t="shared" si="57"/>
        <v>10.656471367292207</v>
      </c>
      <c r="BC115" s="6">
        <v>29630414.04025</v>
      </c>
      <c r="BD115" s="6">
        <f t="shared" si="58"/>
        <v>29.630414040249999</v>
      </c>
      <c r="BE115" s="6">
        <f t="shared" si="59"/>
        <v>37.727623910422778</v>
      </c>
      <c r="BF115" s="6">
        <v>46334.354475</v>
      </c>
      <c r="BG115" s="6">
        <f t="shared" si="60"/>
        <v>4.6334354474999999E-2</v>
      </c>
      <c r="BH115" s="6">
        <f t="shared" si="61"/>
        <v>5.8996310257103175E-2</v>
      </c>
      <c r="BI115" s="6">
        <v>0</v>
      </c>
      <c r="BJ115" s="6">
        <f t="shared" si="62"/>
        <v>0</v>
      </c>
      <c r="BK115" s="6">
        <f t="shared" si="63"/>
        <v>0</v>
      </c>
      <c r="BL115" s="6">
        <v>0</v>
      </c>
      <c r="BM115" s="6">
        <f t="shared" si="64"/>
        <v>0</v>
      </c>
      <c r="BN115" s="6">
        <f t="shared" si="65"/>
        <v>0</v>
      </c>
      <c r="BO115" s="6">
        <v>78537715.787779003</v>
      </c>
      <c r="BP115" s="6">
        <v>0</v>
      </c>
      <c r="BQ115" s="6">
        <f t="shared" si="66"/>
        <v>0</v>
      </c>
      <c r="BR115" s="6">
        <f t="shared" si="67"/>
        <v>0</v>
      </c>
      <c r="BS115" s="6">
        <v>78537715.796999991</v>
      </c>
      <c r="BT115" s="6">
        <f t="shared" si="68"/>
        <v>78.53771579699999</v>
      </c>
      <c r="BU115" s="6">
        <f t="shared" si="69"/>
        <v>100</v>
      </c>
      <c r="BV115" s="6">
        <v>0</v>
      </c>
      <c r="BW115" s="6">
        <f t="shared" si="70"/>
        <v>0</v>
      </c>
      <c r="BX115" s="6">
        <f t="shared" si="71"/>
        <v>0</v>
      </c>
      <c r="BY115" s="6">
        <v>0</v>
      </c>
      <c r="BZ115" s="6">
        <f t="shared" si="72"/>
        <v>0</v>
      </c>
      <c r="CA115" s="6">
        <f t="shared" si="73"/>
        <v>0</v>
      </c>
      <c r="CB115" s="6">
        <v>0</v>
      </c>
      <c r="CC115" s="6">
        <f t="shared" si="74"/>
        <v>0</v>
      </c>
      <c r="CD115" s="6">
        <f t="shared" si="75"/>
        <v>0</v>
      </c>
      <c r="CE115" s="6">
        <v>78537715.796999991</v>
      </c>
      <c r="CF115" s="5">
        <v>0</v>
      </c>
      <c r="CG115" s="5">
        <v>15</v>
      </c>
      <c r="CH115" s="5">
        <v>4.5</v>
      </c>
      <c r="CI115" s="5">
        <v>80</v>
      </c>
      <c r="CJ115" s="5">
        <v>242.16964285714286</v>
      </c>
      <c r="CK115" s="5">
        <v>316</v>
      </c>
      <c r="CL115" s="5">
        <v>0</v>
      </c>
      <c r="CM115" s="5">
        <v>141.03571428571428</v>
      </c>
      <c r="CN115" s="5">
        <v>1187.0714285714287</v>
      </c>
      <c r="CO115" s="5">
        <v>187</v>
      </c>
      <c r="CP115" s="5">
        <v>0</v>
      </c>
      <c r="CQ115" s="5">
        <v>0.85099999999999998</v>
      </c>
      <c r="CR115" s="5">
        <v>91.802199999999999</v>
      </c>
      <c r="CS115" s="5">
        <v>104.3475</v>
      </c>
      <c r="CT115" s="5">
        <v>6.2919999999999998</v>
      </c>
      <c r="CU115" s="5">
        <v>67.697999999999993</v>
      </c>
      <c r="CV115" s="5">
        <v>4.6440000000000001</v>
      </c>
      <c r="CW115" s="5">
        <v>7190.5</v>
      </c>
      <c r="CX115" t="s">
        <v>1245</v>
      </c>
    </row>
    <row r="116" spans="1:102">
      <c r="A116" s="1" t="s">
        <v>246</v>
      </c>
      <c r="B116" s="5">
        <v>8</v>
      </c>
      <c r="C116" s="1">
        <v>395093</v>
      </c>
      <c r="D116" s="1">
        <v>7821610</v>
      </c>
      <c r="E116" s="12">
        <v>-40.001300000000001</v>
      </c>
      <c r="F116" s="12">
        <v>-19.698599999999999</v>
      </c>
      <c r="G116" s="9">
        <v>8</v>
      </c>
      <c r="H116" s="10">
        <v>2</v>
      </c>
      <c r="I116" s="1">
        <v>80</v>
      </c>
      <c r="J116" s="1">
        <v>245</v>
      </c>
      <c r="K116" s="1">
        <v>315</v>
      </c>
      <c r="L116" s="1">
        <v>173</v>
      </c>
      <c r="M116" s="1">
        <v>142</v>
      </c>
      <c r="N116" s="1">
        <v>1189</v>
      </c>
      <c r="O116" s="1">
        <v>186</v>
      </c>
      <c r="P116" s="1">
        <v>40</v>
      </c>
      <c r="Q116" s="5">
        <v>0.85099999999999998</v>
      </c>
      <c r="R116" s="5">
        <v>91.802199999999999</v>
      </c>
      <c r="S116" s="5">
        <v>104.3475</v>
      </c>
      <c r="T116" s="5">
        <v>6.2919999999999998</v>
      </c>
      <c r="U116" s="5">
        <v>67.697999999999993</v>
      </c>
      <c r="V116" s="5">
        <v>4.6440000000000001</v>
      </c>
      <c r="W116" s="5">
        <v>7173</v>
      </c>
      <c r="X116" s="1">
        <v>1</v>
      </c>
      <c r="Y116" s="6">
        <v>34656678.677354001</v>
      </c>
      <c r="Z116" s="6">
        <f t="shared" si="38"/>
        <v>34.656678677354002</v>
      </c>
      <c r="AA116" s="6">
        <f t="shared" si="39"/>
        <v>44.127433974003246</v>
      </c>
      <c r="AB116" s="6">
        <v>0</v>
      </c>
      <c r="AC116" s="6">
        <f t="shared" si="40"/>
        <v>0</v>
      </c>
      <c r="AD116" s="6">
        <f t="shared" si="41"/>
        <v>0</v>
      </c>
      <c r="AE116" s="6">
        <v>0</v>
      </c>
      <c r="AF116" s="6">
        <f t="shared" si="42"/>
        <v>0</v>
      </c>
      <c r="AG116" s="6">
        <f t="shared" si="43"/>
        <v>0</v>
      </c>
      <c r="AH116" s="6">
        <v>0</v>
      </c>
      <c r="AI116" s="6">
        <f t="shared" si="44"/>
        <v>0</v>
      </c>
      <c r="AJ116" s="6">
        <f t="shared" si="45"/>
        <v>0</v>
      </c>
      <c r="AK116" s="6">
        <v>332794.67415139999</v>
      </c>
      <c r="AL116" s="6">
        <f t="shared" si="46"/>
        <v>0.33279467415139996</v>
      </c>
      <c r="AM116" s="6">
        <f t="shared" si="47"/>
        <v>0.42373867234172713</v>
      </c>
      <c r="AN116" s="6">
        <v>538756.82923299994</v>
      </c>
      <c r="AO116" s="6">
        <f t="shared" si="48"/>
        <v>0.53875682923299995</v>
      </c>
      <c r="AP116" s="6">
        <f t="shared" si="49"/>
        <v>0.68598484671173521</v>
      </c>
      <c r="AQ116" s="6">
        <v>0</v>
      </c>
      <c r="AR116" s="6">
        <f t="shared" si="50"/>
        <v>0</v>
      </c>
      <c r="AS116" s="6">
        <f t="shared" si="51"/>
        <v>0</v>
      </c>
      <c r="AT116" s="6">
        <v>0</v>
      </c>
      <c r="AU116" s="6">
        <f t="shared" si="52"/>
        <v>0</v>
      </c>
      <c r="AV116" s="6">
        <f t="shared" si="53"/>
        <v>0</v>
      </c>
      <c r="AW116" s="6">
        <v>124871.63963783</v>
      </c>
      <c r="AX116" s="6">
        <f t="shared" si="54"/>
        <v>0.12487163963783</v>
      </c>
      <c r="AY116" s="6">
        <f t="shared" si="55"/>
        <v>0.15899576196101237</v>
      </c>
      <c r="AZ116" s="6">
        <v>18573409.003366999</v>
      </c>
      <c r="BA116" s="6">
        <f t="shared" si="56"/>
        <v>18.573409003367001</v>
      </c>
      <c r="BB116" s="6">
        <f t="shared" si="57"/>
        <v>23.649031319431966</v>
      </c>
      <c r="BC116" s="6">
        <v>21491965.535459999</v>
      </c>
      <c r="BD116" s="6">
        <f t="shared" si="58"/>
        <v>21.49196553546</v>
      </c>
      <c r="BE116" s="6">
        <f t="shared" si="59"/>
        <v>27.365152297680378</v>
      </c>
      <c r="BF116" s="6">
        <v>1683464.0564379999</v>
      </c>
      <c r="BG116" s="6">
        <f t="shared" si="60"/>
        <v>1.6834640564379999</v>
      </c>
      <c r="BH116" s="6">
        <f t="shared" si="61"/>
        <v>2.1435103372042819</v>
      </c>
      <c r="BI116" s="6">
        <v>253712.50320797999</v>
      </c>
      <c r="BJ116" s="6">
        <f t="shared" si="62"/>
        <v>0.25371250320798</v>
      </c>
      <c r="BK116" s="6">
        <f t="shared" si="63"/>
        <v>0.32304543196186053</v>
      </c>
      <c r="BL116" s="6">
        <v>882062.86532999994</v>
      </c>
      <c r="BM116" s="6">
        <f t="shared" si="64"/>
        <v>0.88206286532999989</v>
      </c>
      <c r="BN116" s="6">
        <f t="shared" si="65"/>
        <v>1.1231073587038096</v>
      </c>
      <c r="BO116" s="6">
        <v>78537715.784179196</v>
      </c>
      <c r="BP116" s="6">
        <v>0</v>
      </c>
      <c r="BQ116" s="6">
        <f t="shared" si="66"/>
        <v>0</v>
      </c>
      <c r="BR116" s="6">
        <f t="shared" si="67"/>
        <v>0</v>
      </c>
      <c r="BS116" s="6">
        <v>78537715.79697001</v>
      </c>
      <c r="BT116" s="6">
        <f t="shared" si="68"/>
        <v>78.537715796970005</v>
      </c>
      <c r="BU116" s="6">
        <f t="shared" si="69"/>
        <v>100</v>
      </c>
      <c r="BV116" s="6">
        <v>0</v>
      </c>
      <c r="BW116" s="6">
        <f t="shared" si="70"/>
        <v>0</v>
      </c>
      <c r="BX116" s="6">
        <f t="shared" si="71"/>
        <v>0</v>
      </c>
      <c r="BY116" s="6">
        <v>0</v>
      </c>
      <c r="BZ116" s="6">
        <f t="shared" si="72"/>
        <v>0</v>
      </c>
      <c r="CA116" s="6">
        <f t="shared" si="73"/>
        <v>0</v>
      </c>
      <c r="CB116" s="6">
        <v>0</v>
      </c>
      <c r="CC116" s="6">
        <f t="shared" si="74"/>
        <v>0</v>
      </c>
      <c r="CD116" s="6">
        <f t="shared" si="75"/>
        <v>0</v>
      </c>
      <c r="CE116" s="6">
        <v>78537715.79697001</v>
      </c>
      <c r="CF116" s="5">
        <v>-1</v>
      </c>
      <c r="CG116" s="5">
        <v>17</v>
      </c>
      <c r="CH116" s="5">
        <v>4.2526315789473683</v>
      </c>
      <c r="CI116" s="5">
        <v>80</v>
      </c>
      <c r="CJ116" s="5">
        <v>242.99253731343285</v>
      </c>
      <c r="CK116" s="5">
        <v>317</v>
      </c>
      <c r="CL116" s="5">
        <v>0</v>
      </c>
      <c r="CM116" s="5">
        <v>142.31343283582089</v>
      </c>
      <c r="CN116" s="5">
        <v>1180.3731343283582</v>
      </c>
      <c r="CO116" s="5">
        <v>187</v>
      </c>
      <c r="CP116" s="5">
        <v>0</v>
      </c>
      <c r="CQ116" s="5">
        <v>0.85099999999999998</v>
      </c>
      <c r="CR116" s="5">
        <v>91.802199999999999</v>
      </c>
      <c r="CS116" s="5">
        <v>104.3475</v>
      </c>
      <c r="CT116" s="5">
        <v>6.2919999999999998</v>
      </c>
      <c r="CU116" s="5">
        <v>67.697999999999993</v>
      </c>
      <c r="CV116" s="5">
        <v>4.6440000000000001</v>
      </c>
      <c r="CW116" s="5">
        <v>7186.125</v>
      </c>
      <c r="CX116" t="s">
        <v>1245</v>
      </c>
    </row>
    <row r="117" spans="1:102">
      <c r="A117" s="1" t="s">
        <v>232</v>
      </c>
      <c r="B117" s="5">
        <v>8</v>
      </c>
      <c r="C117" s="1">
        <v>390913</v>
      </c>
      <c r="D117" s="1">
        <v>7816610</v>
      </c>
      <c r="E117" s="12">
        <v>-40.041499999999999</v>
      </c>
      <c r="F117" s="12">
        <v>-19.743500000000001</v>
      </c>
      <c r="G117" s="9">
        <v>7</v>
      </c>
      <c r="H117" s="10">
        <v>8</v>
      </c>
      <c r="I117" s="1">
        <v>80</v>
      </c>
      <c r="J117" s="1">
        <v>245</v>
      </c>
      <c r="K117" s="1">
        <v>317</v>
      </c>
      <c r="L117" s="1">
        <v>173</v>
      </c>
      <c r="M117" s="1">
        <v>144</v>
      </c>
      <c r="N117" s="1">
        <v>1178</v>
      </c>
      <c r="O117" s="1">
        <v>186</v>
      </c>
      <c r="P117" s="1">
        <v>40</v>
      </c>
      <c r="Q117" s="5">
        <v>0.85099999999999998</v>
      </c>
      <c r="R117" s="5">
        <v>91.802199999999999</v>
      </c>
      <c r="S117" s="5">
        <v>104.3475</v>
      </c>
      <c r="T117" s="5">
        <v>6.2919999999999998</v>
      </c>
      <c r="U117" s="5">
        <v>67.697999999999993</v>
      </c>
      <c r="V117" s="5">
        <v>4.6440000000000001</v>
      </c>
      <c r="W117" s="5">
        <v>7173</v>
      </c>
      <c r="X117" s="1">
        <v>1</v>
      </c>
      <c r="Y117" s="6">
        <v>14635176.691907002</v>
      </c>
      <c r="Z117" s="6">
        <f t="shared" si="38"/>
        <v>14.635176691907002</v>
      </c>
      <c r="AA117" s="6">
        <f t="shared" si="39"/>
        <v>18.63458409436452</v>
      </c>
      <c r="AB117" s="6">
        <v>558447.50997799996</v>
      </c>
      <c r="AC117" s="6">
        <f t="shared" si="40"/>
        <v>0.55844750997799997</v>
      </c>
      <c r="AD117" s="6">
        <f t="shared" si="41"/>
        <v>0.71105647072427136</v>
      </c>
      <c r="AE117" s="6">
        <v>410398.18557800003</v>
      </c>
      <c r="AF117" s="6">
        <f t="shared" si="42"/>
        <v>0.41039818557800001</v>
      </c>
      <c r="AG117" s="6">
        <f t="shared" si="43"/>
        <v>0.52254917465785344</v>
      </c>
      <c r="AH117" s="6">
        <v>77849.630997100001</v>
      </c>
      <c r="AI117" s="6">
        <f t="shared" si="44"/>
        <v>7.7849630997100003E-2</v>
      </c>
      <c r="AJ117" s="6">
        <f t="shared" si="45"/>
        <v>9.9123879818472982E-2</v>
      </c>
      <c r="AK117" s="6">
        <v>3002670.4655267</v>
      </c>
      <c r="AL117" s="6">
        <f t="shared" si="46"/>
        <v>3.0026704655267</v>
      </c>
      <c r="AM117" s="6">
        <f t="shared" si="47"/>
        <v>3.8232210294026223</v>
      </c>
      <c r="AN117" s="6">
        <v>17221669.297621001</v>
      </c>
      <c r="AO117" s="6">
        <f t="shared" si="48"/>
        <v>17.221669297621002</v>
      </c>
      <c r="AP117" s="6">
        <f t="shared" si="49"/>
        <v>21.927896842497059</v>
      </c>
      <c r="AQ117" s="6">
        <v>1007096.0795589001</v>
      </c>
      <c r="AR117" s="6">
        <f t="shared" si="50"/>
        <v>1.0070960795589001</v>
      </c>
      <c r="AS117" s="6">
        <f t="shared" si="51"/>
        <v>1.2823088494738071</v>
      </c>
      <c r="AT117" s="6">
        <v>0</v>
      </c>
      <c r="AU117" s="6">
        <f t="shared" si="52"/>
        <v>0</v>
      </c>
      <c r="AV117" s="6">
        <f t="shared" si="53"/>
        <v>0</v>
      </c>
      <c r="AW117" s="6">
        <v>7360987.014913951</v>
      </c>
      <c r="AX117" s="6">
        <f t="shared" si="54"/>
        <v>7.3609870149139507</v>
      </c>
      <c r="AY117" s="6">
        <f t="shared" si="55"/>
        <v>9.3725504265890631</v>
      </c>
      <c r="AZ117" s="6">
        <v>13488352.957942002</v>
      </c>
      <c r="BA117" s="6">
        <f t="shared" si="56"/>
        <v>13.488352957942002</v>
      </c>
      <c r="BB117" s="6">
        <f t="shared" si="57"/>
        <v>17.174363711524762</v>
      </c>
      <c r="BC117" s="6">
        <v>13753342.553563399</v>
      </c>
      <c r="BD117" s="6">
        <f t="shared" si="58"/>
        <v>13.7533425535634</v>
      </c>
      <c r="BE117" s="6">
        <f t="shared" si="59"/>
        <v>17.5117679675642</v>
      </c>
      <c r="BF117" s="6">
        <v>1831225.1675499999</v>
      </c>
      <c r="BG117" s="6">
        <f t="shared" si="60"/>
        <v>1.83122516755</v>
      </c>
      <c r="BH117" s="6">
        <f t="shared" si="61"/>
        <v>2.331650659147646</v>
      </c>
      <c r="BI117" s="6">
        <v>689712.65755005996</v>
      </c>
      <c r="BJ117" s="6">
        <f t="shared" si="62"/>
        <v>0.68971265755005995</v>
      </c>
      <c r="BK117" s="6">
        <f t="shared" si="63"/>
        <v>0.8781929175594746</v>
      </c>
      <c r="BL117" s="6">
        <v>4500787.5624299999</v>
      </c>
      <c r="BM117" s="6">
        <f t="shared" si="64"/>
        <v>4.5007875624300002</v>
      </c>
      <c r="BN117" s="6">
        <f t="shared" si="65"/>
        <v>5.7307339766762473</v>
      </c>
      <c r="BO117" s="6">
        <v>78537715.775116116</v>
      </c>
      <c r="BP117" s="6">
        <v>0</v>
      </c>
      <c r="BQ117" s="6">
        <f t="shared" si="66"/>
        <v>0</v>
      </c>
      <c r="BR117" s="6">
        <f t="shared" si="67"/>
        <v>0</v>
      </c>
      <c r="BS117" s="6">
        <v>78537715.796969995</v>
      </c>
      <c r="BT117" s="6">
        <f t="shared" si="68"/>
        <v>78.537715796969991</v>
      </c>
      <c r="BU117" s="6">
        <f t="shared" si="69"/>
        <v>100</v>
      </c>
      <c r="BV117" s="6">
        <v>0</v>
      </c>
      <c r="BW117" s="6">
        <f t="shared" si="70"/>
        <v>0</v>
      </c>
      <c r="BX117" s="6">
        <f t="shared" si="71"/>
        <v>0</v>
      </c>
      <c r="BY117" s="6">
        <v>0</v>
      </c>
      <c r="BZ117" s="6">
        <f t="shared" si="72"/>
        <v>0</v>
      </c>
      <c r="CA117" s="6">
        <f t="shared" si="73"/>
        <v>0</v>
      </c>
      <c r="CB117" s="6">
        <v>0</v>
      </c>
      <c r="CC117" s="6">
        <f t="shared" si="74"/>
        <v>0</v>
      </c>
      <c r="CD117" s="6">
        <f t="shared" si="75"/>
        <v>0</v>
      </c>
      <c r="CE117" s="6">
        <v>78537715.796969995</v>
      </c>
      <c r="CF117" s="5">
        <v>-1</v>
      </c>
      <c r="CG117" s="5">
        <v>25</v>
      </c>
      <c r="CH117" s="5">
        <v>8.4471544715447155</v>
      </c>
      <c r="CI117" s="5">
        <v>79.75</v>
      </c>
      <c r="CJ117" s="5">
        <v>243.26950354609929</v>
      </c>
      <c r="CK117" s="5">
        <v>318</v>
      </c>
      <c r="CL117" s="5">
        <v>0</v>
      </c>
      <c r="CM117" s="5">
        <v>142.89361702127658</v>
      </c>
      <c r="CN117" s="5">
        <v>1172.2340425531916</v>
      </c>
      <c r="CO117" s="5">
        <v>188</v>
      </c>
      <c r="CP117" s="5">
        <v>0</v>
      </c>
      <c r="CQ117" s="5">
        <v>0.85099999999999998</v>
      </c>
      <c r="CR117" s="5">
        <v>91.802199999999985</v>
      </c>
      <c r="CS117" s="5">
        <v>104.34749999999998</v>
      </c>
      <c r="CT117" s="5">
        <v>6.2920000000000007</v>
      </c>
      <c r="CU117" s="5">
        <v>67.697999999999993</v>
      </c>
      <c r="CV117" s="5">
        <v>4.6439999999999992</v>
      </c>
      <c r="CW117" s="5">
        <v>7181.75</v>
      </c>
      <c r="CX117" t="s">
        <v>1245</v>
      </c>
    </row>
    <row r="118" spans="1:102">
      <c r="A118" s="1" t="s">
        <v>245</v>
      </c>
      <c r="B118" s="5">
        <v>8</v>
      </c>
      <c r="C118" s="1">
        <v>386503</v>
      </c>
      <c r="D118" s="1">
        <v>7820988</v>
      </c>
      <c r="E118" s="12">
        <v>-40.083300000000001</v>
      </c>
      <c r="F118" s="12">
        <v>-19.703700000000001</v>
      </c>
      <c r="G118" s="9">
        <v>16</v>
      </c>
      <c r="H118" s="10">
        <v>5</v>
      </c>
      <c r="I118" s="1">
        <v>80</v>
      </c>
      <c r="J118" s="1">
        <v>245</v>
      </c>
      <c r="K118" s="1">
        <v>317</v>
      </c>
      <c r="L118" s="1">
        <v>170</v>
      </c>
      <c r="M118" s="1">
        <v>147</v>
      </c>
      <c r="N118" s="1">
        <v>1186</v>
      </c>
      <c r="O118" s="1">
        <v>188</v>
      </c>
      <c r="P118" s="1">
        <v>38</v>
      </c>
      <c r="Q118" s="5">
        <v>0.85099999999999998</v>
      </c>
      <c r="R118" s="5">
        <v>91.802199999999999</v>
      </c>
      <c r="S118" s="5">
        <v>104.3475</v>
      </c>
      <c r="T118" s="5">
        <v>6.2919999999999998</v>
      </c>
      <c r="U118" s="5">
        <v>67.697999999999993</v>
      </c>
      <c r="V118" s="5">
        <v>4.6440000000000001</v>
      </c>
      <c r="W118" s="5">
        <v>7173</v>
      </c>
      <c r="X118" s="1">
        <v>1</v>
      </c>
      <c r="Y118" s="6">
        <v>11962514.294962201</v>
      </c>
      <c r="Z118" s="6">
        <f t="shared" si="38"/>
        <v>11.962514294962201</v>
      </c>
      <c r="AA118" s="6">
        <f t="shared" si="39"/>
        <v>15.231553624961409</v>
      </c>
      <c r="AB118" s="6">
        <v>0</v>
      </c>
      <c r="AC118" s="6">
        <f t="shared" si="40"/>
        <v>0</v>
      </c>
      <c r="AD118" s="6">
        <f t="shared" si="41"/>
        <v>0</v>
      </c>
      <c r="AE118" s="6">
        <v>1186964.448476</v>
      </c>
      <c r="AF118" s="6">
        <f t="shared" si="42"/>
        <v>1.186964448476</v>
      </c>
      <c r="AG118" s="6">
        <f t="shared" si="43"/>
        <v>1.511330494752154</v>
      </c>
      <c r="AH118" s="6">
        <v>210965.1497441</v>
      </c>
      <c r="AI118" s="6">
        <f t="shared" si="44"/>
        <v>0.21096514974409999</v>
      </c>
      <c r="AJ118" s="6">
        <f t="shared" si="45"/>
        <v>0.26861635539934176</v>
      </c>
      <c r="AK118" s="6">
        <v>7848540.0583160995</v>
      </c>
      <c r="AL118" s="6">
        <f t="shared" si="46"/>
        <v>7.8485400583160994</v>
      </c>
      <c r="AM118" s="6">
        <f t="shared" si="47"/>
        <v>9.9933388440124027</v>
      </c>
      <c r="AN118" s="6">
        <v>39745340.377672993</v>
      </c>
      <c r="AO118" s="6">
        <f t="shared" si="48"/>
        <v>39.745340377672996</v>
      </c>
      <c r="AP118" s="6">
        <f t="shared" si="49"/>
        <v>50.606692571294687</v>
      </c>
      <c r="AQ118" s="6">
        <v>6999058.1353393998</v>
      </c>
      <c r="AR118" s="6">
        <f t="shared" si="50"/>
        <v>6.9990581353393999</v>
      </c>
      <c r="AS118" s="6">
        <f t="shared" si="51"/>
        <v>8.9117159389761316</v>
      </c>
      <c r="AT118" s="6">
        <v>0</v>
      </c>
      <c r="AU118" s="6">
        <f t="shared" si="52"/>
        <v>0</v>
      </c>
      <c r="AV118" s="6">
        <f t="shared" si="53"/>
        <v>0</v>
      </c>
      <c r="AW118" s="6">
        <v>7636882.5785467792</v>
      </c>
      <c r="AX118" s="6">
        <f t="shared" si="54"/>
        <v>7.6368825785467793</v>
      </c>
      <c r="AY118" s="6">
        <f t="shared" si="55"/>
        <v>9.7238409630704119</v>
      </c>
      <c r="AZ118" s="6">
        <v>255710.14831700001</v>
      </c>
      <c r="BA118" s="6">
        <f t="shared" si="56"/>
        <v>0.25571014831700001</v>
      </c>
      <c r="BB118" s="6">
        <f t="shared" si="57"/>
        <v>0.32558898075277309</v>
      </c>
      <c r="BC118" s="6">
        <v>1349436.1683118001</v>
      </c>
      <c r="BD118" s="6">
        <f t="shared" si="58"/>
        <v>1.3494361683118001</v>
      </c>
      <c r="BE118" s="6">
        <f t="shared" si="59"/>
        <v>1.7182014461424373</v>
      </c>
      <c r="BF118" s="6">
        <v>0</v>
      </c>
      <c r="BG118" s="6">
        <f t="shared" si="60"/>
        <v>0</v>
      </c>
      <c r="BH118" s="6">
        <f t="shared" si="61"/>
        <v>0</v>
      </c>
      <c r="BI118" s="6">
        <v>1342304.4210471401</v>
      </c>
      <c r="BJ118" s="6">
        <f t="shared" si="62"/>
        <v>1.3423044210471402</v>
      </c>
      <c r="BK118" s="6">
        <f t="shared" si="63"/>
        <v>1.7091207806382724</v>
      </c>
      <c r="BL118" s="6">
        <v>0</v>
      </c>
      <c r="BM118" s="6">
        <f t="shared" si="64"/>
        <v>0</v>
      </c>
      <c r="BN118" s="6">
        <f t="shared" si="65"/>
        <v>0</v>
      </c>
      <c r="BO118" s="6">
        <v>78537715.780733496</v>
      </c>
      <c r="BP118" s="6">
        <v>0</v>
      </c>
      <c r="BQ118" s="6">
        <f t="shared" si="66"/>
        <v>0</v>
      </c>
      <c r="BR118" s="6">
        <f t="shared" si="67"/>
        <v>0</v>
      </c>
      <c r="BS118" s="6">
        <v>78537715.796946004</v>
      </c>
      <c r="BT118" s="6">
        <f t="shared" si="68"/>
        <v>78.537715796946003</v>
      </c>
      <c r="BU118" s="6">
        <f t="shared" si="69"/>
        <v>100</v>
      </c>
      <c r="BV118" s="6">
        <v>0</v>
      </c>
      <c r="BW118" s="6">
        <f t="shared" si="70"/>
        <v>0</v>
      </c>
      <c r="BX118" s="6">
        <f t="shared" si="71"/>
        <v>0</v>
      </c>
      <c r="BY118" s="6">
        <v>0</v>
      </c>
      <c r="BZ118" s="6">
        <f t="shared" si="72"/>
        <v>0</v>
      </c>
      <c r="CA118" s="6">
        <f t="shared" si="73"/>
        <v>0</v>
      </c>
      <c r="CB118" s="6">
        <v>0</v>
      </c>
      <c r="CC118" s="6">
        <f t="shared" si="74"/>
        <v>0</v>
      </c>
      <c r="CD118" s="6">
        <f t="shared" si="75"/>
        <v>0</v>
      </c>
      <c r="CE118" s="6">
        <v>78537715.796946004</v>
      </c>
      <c r="CF118" s="5">
        <v>-1</v>
      </c>
      <c r="CG118" s="5">
        <v>41</v>
      </c>
      <c r="CH118" s="5">
        <v>18.585714285714285</v>
      </c>
      <c r="CI118" s="5">
        <v>80</v>
      </c>
      <c r="CJ118" s="5">
        <v>244.84049079754601</v>
      </c>
      <c r="CK118" s="5">
        <v>318</v>
      </c>
      <c r="CL118" s="5">
        <v>168</v>
      </c>
      <c r="CM118" s="5">
        <v>146.19018404907976</v>
      </c>
      <c r="CN118" s="5">
        <v>1185.8588957055215</v>
      </c>
      <c r="CO118" s="5">
        <v>190</v>
      </c>
      <c r="CP118" s="5">
        <v>36</v>
      </c>
      <c r="CQ118" s="5">
        <v>0.85099999999999998</v>
      </c>
      <c r="CR118" s="5">
        <v>91.802199999999985</v>
      </c>
      <c r="CS118" s="5">
        <v>104.34749999999998</v>
      </c>
      <c r="CT118" s="5">
        <v>6.2920000000000007</v>
      </c>
      <c r="CU118" s="5">
        <v>67.697999999999993</v>
      </c>
      <c r="CV118" s="5">
        <v>4.6439999999999992</v>
      </c>
      <c r="CW118" s="5">
        <v>7173</v>
      </c>
      <c r="CX118" t="s">
        <v>1245</v>
      </c>
    </row>
    <row r="119" spans="1:102">
      <c r="A119" s="1" t="s">
        <v>267</v>
      </c>
      <c r="B119" s="5">
        <v>8</v>
      </c>
      <c r="C119" s="1">
        <v>387806</v>
      </c>
      <c r="D119" s="1">
        <v>7828612</v>
      </c>
      <c r="E119" s="12">
        <v>-40.070399999999999</v>
      </c>
      <c r="F119" s="12">
        <v>-19.634899999999998</v>
      </c>
      <c r="G119" s="9">
        <v>15</v>
      </c>
      <c r="H119" s="10">
        <v>2</v>
      </c>
      <c r="I119" s="1">
        <v>80</v>
      </c>
      <c r="J119" s="1">
        <v>245</v>
      </c>
      <c r="K119" s="1">
        <v>317</v>
      </c>
      <c r="L119" s="1">
        <v>170</v>
      </c>
      <c r="M119" s="1">
        <v>147</v>
      </c>
      <c r="N119" s="1">
        <v>1196</v>
      </c>
      <c r="O119" s="1">
        <v>189</v>
      </c>
      <c r="P119" s="1">
        <v>37</v>
      </c>
      <c r="Q119" s="5">
        <v>0.85099999999999998</v>
      </c>
      <c r="R119" s="5">
        <v>91.802199999999999</v>
      </c>
      <c r="S119" s="5">
        <v>104.3475</v>
      </c>
      <c r="T119" s="5">
        <v>6.2919999999999998</v>
      </c>
      <c r="U119" s="5">
        <v>67.697999999999993</v>
      </c>
      <c r="V119" s="5">
        <v>4.6440000000000001</v>
      </c>
      <c r="W119" s="5">
        <v>7173</v>
      </c>
      <c r="X119" s="1">
        <v>1</v>
      </c>
      <c r="Y119" s="6">
        <v>8882568.8331300002</v>
      </c>
      <c r="Z119" s="6">
        <f t="shared" si="38"/>
        <v>8.8825688331299997</v>
      </c>
      <c r="AA119" s="6">
        <f t="shared" si="39"/>
        <v>11.309940380377066</v>
      </c>
      <c r="AB119" s="6">
        <v>133198.34549499999</v>
      </c>
      <c r="AC119" s="6">
        <f t="shared" si="40"/>
        <v>0.13319834549499998</v>
      </c>
      <c r="AD119" s="6">
        <f t="shared" si="41"/>
        <v>0.1695979366570779</v>
      </c>
      <c r="AE119" s="6">
        <v>5280281.4408990005</v>
      </c>
      <c r="AF119" s="6">
        <f t="shared" si="42"/>
        <v>5.2802814408990004</v>
      </c>
      <c r="AG119" s="6">
        <f t="shared" si="43"/>
        <v>6.7232429503319091</v>
      </c>
      <c r="AH119" s="6">
        <v>5036901.1616300996</v>
      </c>
      <c r="AI119" s="6">
        <f t="shared" si="44"/>
        <v>5.0369011616300998</v>
      </c>
      <c r="AJ119" s="6">
        <f t="shared" si="45"/>
        <v>6.4133532663900139</v>
      </c>
      <c r="AK119" s="6">
        <v>6242517.5957795996</v>
      </c>
      <c r="AL119" s="6">
        <f t="shared" si="46"/>
        <v>6.2425175957795993</v>
      </c>
      <c r="AM119" s="6">
        <f t="shared" si="47"/>
        <v>7.9484328416786907</v>
      </c>
      <c r="AN119" s="6">
        <v>11660555.533531999</v>
      </c>
      <c r="AO119" s="6">
        <f t="shared" si="48"/>
        <v>11.660555533531999</v>
      </c>
      <c r="AP119" s="6">
        <f t="shared" si="49"/>
        <v>14.847077502449418</v>
      </c>
      <c r="AQ119" s="6">
        <v>140848.105495</v>
      </c>
      <c r="AR119" s="6">
        <f t="shared" si="50"/>
        <v>0.14084810549499999</v>
      </c>
      <c r="AS119" s="6">
        <f t="shared" si="51"/>
        <v>0.17933817409846978</v>
      </c>
      <c r="AT119" s="6">
        <v>0</v>
      </c>
      <c r="AU119" s="6">
        <f t="shared" si="52"/>
        <v>0</v>
      </c>
      <c r="AV119" s="6">
        <f t="shared" si="53"/>
        <v>0</v>
      </c>
      <c r="AW119" s="6">
        <v>35661173.119262002</v>
      </c>
      <c r="AX119" s="6">
        <f t="shared" si="54"/>
        <v>35.661173119262003</v>
      </c>
      <c r="AY119" s="6">
        <f t="shared" si="55"/>
        <v>45.406430217443791</v>
      </c>
      <c r="AZ119" s="6">
        <v>0</v>
      </c>
      <c r="BA119" s="6">
        <f t="shared" si="56"/>
        <v>0</v>
      </c>
      <c r="BB119" s="6">
        <f t="shared" si="57"/>
        <v>0</v>
      </c>
      <c r="BC119" s="6">
        <v>231149.35631100001</v>
      </c>
      <c r="BD119" s="6">
        <f t="shared" si="58"/>
        <v>0.231149356311</v>
      </c>
      <c r="BE119" s="6">
        <f t="shared" si="59"/>
        <v>0.29431637265666261</v>
      </c>
      <c r="BF119" s="6">
        <v>3469123.0198060004</v>
      </c>
      <c r="BG119" s="6">
        <f t="shared" si="60"/>
        <v>3.4691230198060006</v>
      </c>
      <c r="BH119" s="6">
        <f t="shared" si="61"/>
        <v>4.4171427504011644</v>
      </c>
      <c r="BI119" s="6">
        <v>1799399.2890141651</v>
      </c>
      <c r="BJ119" s="6">
        <f t="shared" si="62"/>
        <v>1.799399289014165</v>
      </c>
      <c r="BK119" s="6">
        <f t="shared" si="63"/>
        <v>2.2911276075157483</v>
      </c>
      <c r="BL119" s="6">
        <v>0</v>
      </c>
      <c r="BM119" s="6">
        <f t="shared" si="64"/>
        <v>0</v>
      </c>
      <c r="BN119" s="6">
        <f t="shared" si="65"/>
        <v>0</v>
      </c>
      <c r="BO119" s="6">
        <v>78537715.800353855</v>
      </c>
      <c r="BP119" s="6">
        <v>0</v>
      </c>
      <c r="BQ119" s="6">
        <f t="shared" si="66"/>
        <v>0</v>
      </c>
      <c r="BR119" s="6">
        <f t="shared" si="67"/>
        <v>0</v>
      </c>
      <c r="BS119" s="6">
        <v>78537715.797020003</v>
      </c>
      <c r="BT119" s="6">
        <f t="shared" si="68"/>
        <v>78.537715797019999</v>
      </c>
      <c r="BU119" s="6">
        <f t="shared" si="69"/>
        <v>100</v>
      </c>
      <c r="BV119" s="6">
        <v>0</v>
      </c>
      <c r="BW119" s="6">
        <f t="shared" si="70"/>
        <v>0</v>
      </c>
      <c r="BX119" s="6">
        <f t="shared" si="71"/>
        <v>0</v>
      </c>
      <c r="BY119" s="6">
        <v>0</v>
      </c>
      <c r="BZ119" s="6">
        <f t="shared" si="72"/>
        <v>0</v>
      </c>
      <c r="CA119" s="6">
        <f t="shared" si="73"/>
        <v>0</v>
      </c>
      <c r="CB119" s="6">
        <v>0</v>
      </c>
      <c r="CC119" s="6">
        <f t="shared" si="74"/>
        <v>0</v>
      </c>
      <c r="CD119" s="6">
        <f t="shared" si="75"/>
        <v>0</v>
      </c>
      <c r="CE119" s="6">
        <v>78537715.797020003</v>
      </c>
      <c r="CF119" s="5">
        <v>0</v>
      </c>
      <c r="CG119" s="5">
        <v>35</v>
      </c>
      <c r="CH119" s="5">
        <v>16.327868852459016</v>
      </c>
      <c r="CI119" s="5">
        <v>80</v>
      </c>
      <c r="CJ119" s="5">
        <v>244.61029411764707</v>
      </c>
      <c r="CK119" s="5">
        <v>319</v>
      </c>
      <c r="CL119" s="5">
        <v>168</v>
      </c>
      <c r="CM119" s="5">
        <v>147.22058823529412</v>
      </c>
      <c r="CN119" s="5">
        <v>1193.9558823529412</v>
      </c>
      <c r="CO119" s="5">
        <v>190</v>
      </c>
      <c r="CP119" s="5">
        <v>36</v>
      </c>
      <c r="CQ119" s="5">
        <v>0.85099999999999998</v>
      </c>
      <c r="CR119" s="5">
        <v>91.802199999999999</v>
      </c>
      <c r="CS119" s="5">
        <v>104.3475</v>
      </c>
      <c r="CT119" s="5">
        <v>6.2919999999999998</v>
      </c>
      <c r="CU119" s="5">
        <v>67.697999999999993</v>
      </c>
      <c r="CV119" s="5">
        <v>4.6440000000000001</v>
      </c>
      <c r="CW119" s="5">
        <v>7173</v>
      </c>
      <c r="CX119" t="s">
        <v>1245</v>
      </c>
    </row>
    <row r="120" spans="1:102">
      <c r="A120" s="1" t="s">
        <v>279</v>
      </c>
      <c r="B120" s="5">
        <v>8</v>
      </c>
      <c r="C120" s="1">
        <v>388397</v>
      </c>
      <c r="D120" s="1">
        <v>7833063</v>
      </c>
      <c r="E120" s="12">
        <v>-40.064500000000002</v>
      </c>
      <c r="F120" s="12">
        <v>-19.5947</v>
      </c>
      <c r="G120" s="9">
        <v>13</v>
      </c>
      <c r="H120" s="10">
        <v>4</v>
      </c>
      <c r="I120" s="1">
        <v>80</v>
      </c>
      <c r="J120" s="1">
        <v>244</v>
      </c>
      <c r="K120" s="1">
        <v>316</v>
      </c>
      <c r="L120" s="1">
        <v>170</v>
      </c>
      <c r="M120" s="1">
        <v>146</v>
      </c>
      <c r="N120" s="1">
        <v>1198</v>
      </c>
      <c r="O120" s="1">
        <v>189</v>
      </c>
      <c r="P120" s="1">
        <v>37</v>
      </c>
      <c r="Q120" s="5">
        <v>0.85099999999999998</v>
      </c>
      <c r="R120" s="5">
        <v>91.802199999999999</v>
      </c>
      <c r="S120" s="5">
        <v>104.3475</v>
      </c>
      <c r="T120" s="5">
        <v>6.2919999999999998</v>
      </c>
      <c r="U120" s="5">
        <v>67.697999999999993</v>
      </c>
      <c r="V120" s="5">
        <v>4.6440000000000001</v>
      </c>
      <c r="W120" s="5">
        <v>7173</v>
      </c>
      <c r="X120" s="1">
        <v>1</v>
      </c>
      <c r="Y120" s="6">
        <v>9874047.7380800005</v>
      </c>
      <c r="Z120" s="6">
        <f t="shared" si="38"/>
        <v>9.8740477380799998</v>
      </c>
      <c r="AA120" s="6">
        <f t="shared" si="39"/>
        <v>12.572364295346134</v>
      </c>
      <c r="AB120" s="6">
        <v>0</v>
      </c>
      <c r="AC120" s="6">
        <f t="shared" si="40"/>
        <v>0</v>
      </c>
      <c r="AD120" s="6">
        <f t="shared" si="41"/>
        <v>0</v>
      </c>
      <c r="AE120" s="6">
        <v>2179474.7355789999</v>
      </c>
      <c r="AF120" s="6">
        <f t="shared" si="42"/>
        <v>2.1794747355789998</v>
      </c>
      <c r="AG120" s="6">
        <f t="shared" si="43"/>
        <v>2.7750676394370459</v>
      </c>
      <c r="AH120" s="6">
        <v>5194279.2116599996</v>
      </c>
      <c r="AI120" s="6">
        <f t="shared" si="44"/>
        <v>5.1942792116599996</v>
      </c>
      <c r="AJ120" s="6">
        <f t="shared" si="45"/>
        <v>6.6137385835073159</v>
      </c>
      <c r="AK120" s="6">
        <v>6867213.8311735997</v>
      </c>
      <c r="AL120" s="6">
        <f t="shared" si="46"/>
        <v>6.8672138311735997</v>
      </c>
      <c r="AM120" s="6">
        <f t="shared" si="47"/>
        <v>8.7438420665709948</v>
      </c>
      <c r="AN120" s="6">
        <v>111983.912022</v>
      </c>
      <c r="AO120" s="6">
        <f t="shared" si="48"/>
        <v>0.111983912022</v>
      </c>
      <c r="AP120" s="6">
        <f t="shared" si="49"/>
        <v>0.14258615863572285</v>
      </c>
      <c r="AQ120" s="6">
        <v>0</v>
      </c>
      <c r="AR120" s="6">
        <f t="shared" si="50"/>
        <v>0</v>
      </c>
      <c r="AS120" s="6">
        <f t="shared" si="51"/>
        <v>0</v>
      </c>
      <c r="AT120" s="6">
        <v>0</v>
      </c>
      <c r="AU120" s="6">
        <f t="shared" si="52"/>
        <v>0</v>
      </c>
      <c r="AV120" s="6">
        <f t="shared" si="53"/>
        <v>0</v>
      </c>
      <c r="AW120" s="6">
        <v>45330763.477869995</v>
      </c>
      <c r="AX120" s="6">
        <f t="shared" si="54"/>
        <v>45.330763477869993</v>
      </c>
      <c r="AY120" s="6">
        <f t="shared" si="55"/>
        <v>57.718464336771845</v>
      </c>
      <c r="AZ120" s="6">
        <v>0</v>
      </c>
      <c r="BA120" s="6">
        <f t="shared" si="56"/>
        <v>0</v>
      </c>
      <c r="BB120" s="6">
        <f t="shared" si="57"/>
        <v>0</v>
      </c>
      <c r="BC120" s="6">
        <v>0</v>
      </c>
      <c r="BD120" s="6">
        <f t="shared" si="58"/>
        <v>0</v>
      </c>
      <c r="BE120" s="6">
        <f t="shared" si="59"/>
        <v>0</v>
      </c>
      <c r="BF120" s="6">
        <v>8148844.79</v>
      </c>
      <c r="BG120" s="6">
        <f t="shared" si="60"/>
        <v>8.1488447900000001</v>
      </c>
      <c r="BH120" s="6">
        <f t="shared" si="61"/>
        <v>10.375708929480496</v>
      </c>
      <c r="BI120" s="6">
        <v>831108.09136936499</v>
      </c>
      <c r="BJ120" s="6">
        <f t="shared" si="62"/>
        <v>0.83110809136936503</v>
      </c>
      <c r="BK120" s="6">
        <f t="shared" si="63"/>
        <v>1.0582279902504577</v>
      </c>
      <c r="BL120" s="6">
        <v>0</v>
      </c>
      <c r="BM120" s="6">
        <f t="shared" si="64"/>
        <v>0</v>
      </c>
      <c r="BN120" s="6">
        <f t="shared" si="65"/>
        <v>0</v>
      </c>
      <c r="BO120" s="6">
        <v>78537715.787753955</v>
      </c>
      <c r="BP120" s="6">
        <v>0</v>
      </c>
      <c r="BQ120" s="6">
        <f t="shared" si="66"/>
        <v>0</v>
      </c>
      <c r="BR120" s="6">
        <f t="shared" si="67"/>
        <v>0</v>
      </c>
      <c r="BS120" s="6">
        <v>78537715.796969995</v>
      </c>
      <c r="BT120" s="6">
        <f t="shared" si="68"/>
        <v>78.537715796969991</v>
      </c>
      <c r="BU120" s="6">
        <f t="shared" si="69"/>
        <v>100</v>
      </c>
      <c r="BV120" s="6">
        <v>0</v>
      </c>
      <c r="BW120" s="6">
        <f t="shared" si="70"/>
        <v>0</v>
      </c>
      <c r="BX120" s="6">
        <f t="shared" si="71"/>
        <v>0</v>
      </c>
      <c r="BY120" s="6">
        <v>0</v>
      </c>
      <c r="BZ120" s="6">
        <f t="shared" si="72"/>
        <v>0</v>
      </c>
      <c r="CA120" s="6">
        <f t="shared" si="73"/>
        <v>0</v>
      </c>
      <c r="CB120" s="6">
        <v>0</v>
      </c>
      <c r="CC120" s="6">
        <f t="shared" si="74"/>
        <v>0</v>
      </c>
      <c r="CD120" s="6">
        <f t="shared" si="75"/>
        <v>0</v>
      </c>
      <c r="CE120" s="6">
        <v>78537715.796969995</v>
      </c>
      <c r="CF120" s="5">
        <v>0</v>
      </c>
      <c r="CG120" s="5">
        <v>27</v>
      </c>
      <c r="CH120" s="5">
        <v>14.106194690265486</v>
      </c>
      <c r="CI120" s="5">
        <v>80.333333333333329</v>
      </c>
      <c r="CJ120" s="5">
        <v>244.35398230088495</v>
      </c>
      <c r="CK120" s="5">
        <v>318</v>
      </c>
      <c r="CL120" s="5">
        <v>168</v>
      </c>
      <c r="CM120" s="5">
        <v>146.54867256637169</v>
      </c>
      <c r="CN120" s="5">
        <v>1196.3362831858408</v>
      </c>
      <c r="CO120" s="5">
        <v>190</v>
      </c>
      <c r="CP120" s="5">
        <v>35</v>
      </c>
      <c r="CQ120" s="5">
        <v>0.85099999999999998</v>
      </c>
      <c r="CR120" s="5">
        <v>91.802199999999999</v>
      </c>
      <c r="CS120" s="5">
        <v>104.3475</v>
      </c>
      <c r="CT120" s="5">
        <v>6.2919999999999998</v>
      </c>
      <c r="CU120" s="5">
        <v>67.697999999999993</v>
      </c>
      <c r="CV120" s="5">
        <v>4.6440000000000001</v>
      </c>
      <c r="CW120" s="5">
        <v>7173</v>
      </c>
      <c r="CX120" t="s">
        <v>1245</v>
      </c>
    </row>
    <row r="121" spans="1:102">
      <c r="A121" s="1" t="s">
        <v>34</v>
      </c>
      <c r="B121" s="5">
        <v>2</v>
      </c>
      <c r="C121" s="1">
        <v>240571</v>
      </c>
      <c r="D121" s="1">
        <v>7667536</v>
      </c>
      <c r="E121" s="12">
        <v>-41.497300000000003</v>
      </c>
      <c r="F121" s="12">
        <v>-21.075299999999999</v>
      </c>
      <c r="G121" s="9">
        <v>444</v>
      </c>
      <c r="H121" s="10">
        <v>2</v>
      </c>
      <c r="I121" s="1">
        <v>78</v>
      </c>
      <c r="J121" s="1">
        <v>216</v>
      </c>
      <c r="K121" s="1">
        <v>300</v>
      </c>
      <c r="L121" s="1">
        <v>126</v>
      </c>
      <c r="M121" s="1">
        <v>174</v>
      </c>
      <c r="N121" s="1">
        <v>1179</v>
      </c>
      <c r="O121" s="1">
        <v>211</v>
      </c>
      <c r="P121" s="1">
        <v>27</v>
      </c>
      <c r="Q121" s="5">
        <v>0.92800000000000005</v>
      </c>
      <c r="R121" s="5">
        <v>83.726299999999995</v>
      </c>
      <c r="S121" s="5">
        <v>100.3368</v>
      </c>
      <c r="T121" s="5">
        <v>5.7809999999999997</v>
      </c>
      <c r="U121" s="5">
        <v>47.256300000000003</v>
      </c>
      <c r="V121" s="5">
        <v>5.2770000000000001</v>
      </c>
      <c r="W121" s="5">
        <v>7066</v>
      </c>
      <c r="X121" s="1">
        <v>9</v>
      </c>
      <c r="Y121" s="6">
        <v>0</v>
      </c>
      <c r="Z121" s="6">
        <f t="shared" si="38"/>
        <v>0</v>
      </c>
      <c r="AA121" s="6">
        <f t="shared" si="39"/>
        <v>0</v>
      </c>
      <c r="AB121" s="6">
        <v>0</v>
      </c>
      <c r="AC121" s="6">
        <f t="shared" si="40"/>
        <v>0</v>
      </c>
      <c r="AD121" s="6">
        <f t="shared" si="41"/>
        <v>0</v>
      </c>
      <c r="AE121" s="6">
        <v>379801.91911660001</v>
      </c>
      <c r="AF121" s="6">
        <f t="shared" si="42"/>
        <v>0.3798019191166</v>
      </c>
      <c r="AG121" s="6">
        <f t="shared" si="43"/>
        <v>0.4835917562583148</v>
      </c>
      <c r="AH121" s="6">
        <v>1403404.7551103998</v>
      </c>
      <c r="AI121" s="6">
        <f t="shared" si="44"/>
        <v>1.4034047551103999</v>
      </c>
      <c r="AJ121" s="6">
        <f t="shared" si="45"/>
        <v>1.7869182226452989</v>
      </c>
      <c r="AK121" s="6">
        <v>8664438.6487198193</v>
      </c>
      <c r="AL121" s="6">
        <f t="shared" si="46"/>
        <v>8.6644386487198197</v>
      </c>
      <c r="AM121" s="6">
        <f t="shared" si="47"/>
        <v>11.032200976953153</v>
      </c>
      <c r="AN121" s="6">
        <v>0</v>
      </c>
      <c r="AO121" s="6">
        <f t="shared" si="48"/>
        <v>0</v>
      </c>
      <c r="AP121" s="6">
        <f t="shared" si="49"/>
        <v>0</v>
      </c>
      <c r="AQ121" s="6">
        <v>0</v>
      </c>
      <c r="AR121" s="6">
        <f t="shared" si="50"/>
        <v>0</v>
      </c>
      <c r="AS121" s="6">
        <f t="shared" si="51"/>
        <v>0</v>
      </c>
      <c r="AT121" s="6">
        <v>0</v>
      </c>
      <c r="AU121" s="6">
        <f t="shared" si="52"/>
        <v>0</v>
      </c>
      <c r="AV121" s="6">
        <f t="shared" si="53"/>
        <v>0</v>
      </c>
      <c r="AW121" s="6">
        <v>66447779.20513799</v>
      </c>
      <c r="AX121" s="6">
        <f t="shared" si="54"/>
        <v>66.447779205137991</v>
      </c>
      <c r="AY121" s="6">
        <f t="shared" si="55"/>
        <v>84.606202938675324</v>
      </c>
      <c r="AZ121" s="6">
        <v>0</v>
      </c>
      <c r="BA121" s="6">
        <f t="shared" si="56"/>
        <v>0</v>
      </c>
      <c r="BB121" s="6">
        <f t="shared" si="57"/>
        <v>0</v>
      </c>
      <c r="BC121" s="6">
        <v>0</v>
      </c>
      <c r="BD121" s="6">
        <f t="shared" si="58"/>
        <v>0</v>
      </c>
      <c r="BE121" s="6">
        <f t="shared" si="59"/>
        <v>0</v>
      </c>
      <c r="BF121" s="6">
        <v>0</v>
      </c>
      <c r="BG121" s="6">
        <f t="shared" si="60"/>
        <v>0</v>
      </c>
      <c r="BH121" s="6">
        <f t="shared" si="61"/>
        <v>0</v>
      </c>
      <c r="BI121" s="6">
        <v>1642291.2624477001</v>
      </c>
      <c r="BJ121" s="6">
        <f t="shared" si="62"/>
        <v>1.6422912624477002</v>
      </c>
      <c r="BK121" s="6">
        <f t="shared" si="63"/>
        <v>2.0910861054679075</v>
      </c>
      <c r="BL121" s="6">
        <v>0</v>
      </c>
      <c r="BM121" s="6">
        <f t="shared" si="64"/>
        <v>0</v>
      </c>
      <c r="BN121" s="6">
        <f t="shared" si="65"/>
        <v>0</v>
      </c>
      <c r="BO121" s="6">
        <v>78537715.790532514</v>
      </c>
      <c r="BP121" s="6">
        <v>0</v>
      </c>
      <c r="BQ121" s="6">
        <f t="shared" si="66"/>
        <v>0</v>
      </c>
      <c r="BR121" s="6">
        <f t="shared" si="67"/>
        <v>0</v>
      </c>
      <c r="BS121" s="6">
        <v>0</v>
      </c>
      <c r="BT121" s="6">
        <f t="shared" si="68"/>
        <v>0</v>
      </c>
      <c r="BU121" s="6">
        <f t="shared" si="69"/>
        <v>0</v>
      </c>
      <c r="BV121" s="6">
        <v>0</v>
      </c>
      <c r="BW121" s="6">
        <f t="shared" si="70"/>
        <v>0</v>
      </c>
      <c r="BX121" s="6">
        <f t="shared" si="71"/>
        <v>0</v>
      </c>
      <c r="BY121" s="6">
        <v>78537715.796966016</v>
      </c>
      <c r="BZ121" s="6">
        <f t="shared" si="72"/>
        <v>78.537715796966012</v>
      </c>
      <c r="CA121" s="6">
        <f t="shared" si="73"/>
        <v>100</v>
      </c>
      <c r="CB121" s="6">
        <v>0</v>
      </c>
      <c r="CC121" s="6">
        <f t="shared" si="74"/>
        <v>0</v>
      </c>
      <c r="CD121" s="6">
        <f t="shared" si="75"/>
        <v>0</v>
      </c>
      <c r="CE121" s="6">
        <v>78537715.796966016</v>
      </c>
      <c r="CF121" s="5">
        <v>177</v>
      </c>
      <c r="CG121" s="5">
        <v>696</v>
      </c>
      <c r="CH121" s="5">
        <v>416.09316770186336</v>
      </c>
      <c r="CI121" s="5">
        <v>78</v>
      </c>
      <c r="CJ121" s="5">
        <v>216.21472392638037</v>
      </c>
      <c r="CK121" s="5">
        <v>315</v>
      </c>
      <c r="CL121" s="5">
        <v>106</v>
      </c>
      <c r="CM121" s="5">
        <v>175.15337423312883</v>
      </c>
      <c r="CN121" s="5">
        <v>1178.0490797546013</v>
      </c>
      <c r="CO121" s="5">
        <v>218</v>
      </c>
      <c r="CP121" s="5">
        <v>23</v>
      </c>
      <c r="CQ121" s="5">
        <v>0.92800000000000005</v>
      </c>
      <c r="CR121" s="5">
        <v>86.087899999999991</v>
      </c>
      <c r="CS121" s="5">
        <v>101.50839999999999</v>
      </c>
      <c r="CT121" s="5">
        <v>5.4190000000000005</v>
      </c>
      <c r="CU121" s="5">
        <v>53.0593</v>
      </c>
      <c r="CV121" s="5">
        <v>5.5605000000000002</v>
      </c>
      <c r="CW121" s="5">
        <v>6912.5</v>
      </c>
      <c r="CX121" t="s">
        <v>1245</v>
      </c>
    </row>
    <row r="122" spans="1:102">
      <c r="A122" s="1" t="s">
        <v>231</v>
      </c>
      <c r="B122" s="5">
        <v>8</v>
      </c>
      <c r="C122" s="1">
        <v>386364</v>
      </c>
      <c r="D122" s="1">
        <v>7816433</v>
      </c>
      <c r="E122" s="12">
        <v>-40.084899999999998</v>
      </c>
      <c r="F122" s="12">
        <v>-19.744900000000001</v>
      </c>
      <c r="G122" s="9">
        <v>18</v>
      </c>
      <c r="H122" s="10">
        <v>10</v>
      </c>
      <c r="I122" s="1">
        <v>80</v>
      </c>
      <c r="J122" s="1">
        <v>245</v>
      </c>
      <c r="K122" s="1">
        <v>317</v>
      </c>
      <c r="L122" s="1">
        <v>171</v>
      </c>
      <c r="M122" s="1">
        <v>146</v>
      </c>
      <c r="N122" s="1">
        <v>1180</v>
      </c>
      <c r="O122" s="1">
        <v>187</v>
      </c>
      <c r="P122" s="1">
        <v>39</v>
      </c>
      <c r="Q122" s="5">
        <v>0.85099999999999998</v>
      </c>
      <c r="R122" s="5">
        <v>91.802199999999999</v>
      </c>
      <c r="S122" s="5">
        <v>104.3475</v>
      </c>
      <c r="T122" s="5">
        <v>6.2919999999999998</v>
      </c>
      <c r="U122" s="5">
        <v>67.697999999999993</v>
      </c>
      <c r="V122" s="5">
        <v>4.6440000000000001</v>
      </c>
      <c r="W122" s="5">
        <v>7173</v>
      </c>
      <c r="X122" s="1">
        <v>1</v>
      </c>
      <c r="Y122" s="6">
        <v>13445672.518189</v>
      </c>
      <c r="Z122" s="6">
        <f t="shared" si="38"/>
        <v>13.445672518188999</v>
      </c>
      <c r="AA122" s="6">
        <f t="shared" si="39"/>
        <v>17.120019829368882</v>
      </c>
      <c r="AB122" s="6">
        <v>558447.50997799996</v>
      </c>
      <c r="AC122" s="6">
        <f t="shared" si="40"/>
        <v>0.55844750997799997</v>
      </c>
      <c r="AD122" s="6">
        <f t="shared" si="41"/>
        <v>0.71105647051507681</v>
      </c>
      <c r="AE122" s="6">
        <v>525410.72245400003</v>
      </c>
      <c r="AF122" s="6">
        <f t="shared" si="42"/>
        <v>0.525410722454</v>
      </c>
      <c r="AG122" s="6">
        <f t="shared" si="43"/>
        <v>0.66899160118671808</v>
      </c>
      <c r="AH122" s="6">
        <v>77849.630997100001</v>
      </c>
      <c r="AI122" s="6">
        <f t="shared" si="44"/>
        <v>7.7849630997100003E-2</v>
      </c>
      <c r="AJ122" s="6">
        <f t="shared" si="45"/>
        <v>9.9123879789310504E-2</v>
      </c>
      <c r="AK122" s="6">
        <v>8056102.1838119999</v>
      </c>
      <c r="AL122" s="6">
        <f t="shared" si="46"/>
        <v>8.0561021838119995</v>
      </c>
      <c r="AM122" s="6">
        <f t="shared" si="47"/>
        <v>10.257622216196886</v>
      </c>
      <c r="AN122" s="6">
        <v>33089574.800179999</v>
      </c>
      <c r="AO122" s="6">
        <f t="shared" si="48"/>
        <v>33.089574800179996</v>
      </c>
      <c r="AP122" s="6">
        <f t="shared" si="49"/>
        <v>42.132081973447292</v>
      </c>
      <c r="AQ122" s="6">
        <v>8539811.5163770001</v>
      </c>
      <c r="AR122" s="6">
        <f t="shared" si="50"/>
        <v>8.5398115163770001</v>
      </c>
      <c r="AS122" s="6">
        <f t="shared" si="51"/>
        <v>10.873516538623754</v>
      </c>
      <c r="AT122" s="6">
        <v>0</v>
      </c>
      <c r="AU122" s="6">
        <f t="shared" si="52"/>
        <v>0</v>
      </c>
      <c r="AV122" s="6">
        <f t="shared" si="53"/>
        <v>0</v>
      </c>
      <c r="AW122" s="6">
        <v>11279365.714846998</v>
      </c>
      <c r="AX122" s="6">
        <f t="shared" si="54"/>
        <v>11.279365714846998</v>
      </c>
      <c r="AY122" s="6">
        <f t="shared" si="55"/>
        <v>14.361718570763852</v>
      </c>
      <c r="AZ122" s="6">
        <v>540520.05122200004</v>
      </c>
      <c r="BA122" s="6">
        <f t="shared" si="56"/>
        <v>0.54052005122200009</v>
      </c>
      <c r="BB122" s="6">
        <f t="shared" si="57"/>
        <v>0.68822991059568872</v>
      </c>
      <c r="BC122" s="6">
        <v>567153.35393600003</v>
      </c>
      <c r="BD122" s="6">
        <f t="shared" si="58"/>
        <v>0.56715335393600008</v>
      </c>
      <c r="BE122" s="6">
        <f t="shared" si="59"/>
        <v>0.72214139177808756</v>
      </c>
      <c r="BF122" s="6">
        <v>319730.09975599998</v>
      </c>
      <c r="BG122" s="6">
        <f t="shared" si="60"/>
        <v>0.31973009975599997</v>
      </c>
      <c r="BH122" s="6">
        <f t="shared" si="61"/>
        <v>0.40710389461471691</v>
      </c>
      <c r="BI122" s="6">
        <v>1538077.6964740001</v>
      </c>
      <c r="BJ122" s="6">
        <f t="shared" si="62"/>
        <v>1.5380776964740002</v>
      </c>
      <c r="BK122" s="6">
        <f t="shared" si="63"/>
        <v>1.9583937231197377</v>
      </c>
      <c r="BL122" s="6">
        <v>0</v>
      </c>
      <c r="BM122" s="6">
        <f t="shared" si="64"/>
        <v>0</v>
      </c>
      <c r="BN122" s="6">
        <f t="shared" si="65"/>
        <v>0</v>
      </c>
      <c r="BO122" s="6">
        <v>78537715.798222095</v>
      </c>
      <c r="BP122" s="6">
        <v>0</v>
      </c>
      <c r="BQ122" s="6">
        <f t="shared" si="66"/>
        <v>0</v>
      </c>
      <c r="BR122" s="6">
        <f t="shared" si="67"/>
        <v>0</v>
      </c>
      <c r="BS122" s="6">
        <v>78537715.797000006</v>
      </c>
      <c r="BT122" s="6">
        <f t="shared" si="68"/>
        <v>78.537715797000004</v>
      </c>
      <c r="BU122" s="6">
        <f t="shared" si="69"/>
        <v>100</v>
      </c>
      <c r="BV122" s="6">
        <v>0</v>
      </c>
      <c r="BW122" s="6">
        <f t="shared" si="70"/>
        <v>0</v>
      </c>
      <c r="BX122" s="6">
        <f t="shared" si="71"/>
        <v>0</v>
      </c>
      <c r="BY122" s="6">
        <v>0</v>
      </c>
      <c r="BZ122" s="6">
        <f t="shared" si="72"/>
        <v>0</v>
      </c>
      <c r="CA122" s="6">
        <f t="shared" si="73"/>
        <v>0</v>
      </c>
      <c r="CB122" s="6">
        <v>0</v>
      </c>
      <c r="CC122" s="6">
        <f t="shared" si="74"/>
        <v>0</v>
      </c>
      <c r="CD122" s="6">
        <f t="shared" si="75"/>
        <v>0</v>
      </c>
      <c r="CE122" s="6">
        <v>78537715.797000006</v>
      </c>
      <c r="CF122" s="5">
        <v>-1</v>
      </c>
      <c r="CG122" s="5">
        <v>41</v>
      </c>
      <c r="CH122" s="5">
        <v>18.74074074074074</v>
      </c>
      <c r="CI122" s="5">
        <v>79.666666666666671</v>
      </c>
      <c r="CJ122" s="5">
        <v>245.01986754966887</v>
      </c>
      <c r="CK122" s="5">
        <v>318</v>
      </c>
      <c r="CL122" s="5">
        <v>170</v>
      </c>
      <c r="CM122" s="5">
        <v>144.99337748344371</v>
      </c>
      <c r="CN122" s="5">
        <v>1177.7483443708609</v>
      </c>
      <c r="CO122" s="5">
        <v>189</v>
      </c>
      <c r="CP122" s="5">
        <v>37</v>
      </c>
      <c r="CQ122" s="5">
        <v>0.85099999999999998</v>
      </c>
      <c r="CR122" s="5">
        <v>91.802199999999985</v>
      </c>
      <c r="CS122" s="5">
        <v>104.34749999999998</v>
      </c>
      <c r="CT122" s="5">
        <v>6.2920000000000007</v>
      </c>
      <c r="CU122" s="5">
        <v>67.697999999999993</v>
      </c>
      <c r="CV122" s="5">
        <v>4.6439999999999992</v>
      </c>
      <c r="CW122" s="5">
        <v>7173</v>
      </c>
      <c r="CX122" t="s">
        <v>1245</v>
      </c>
    </row>
    <row r="123" spans="1:102">
      <c r="A123" s="1" t="s">
        <v>249</v>
      </c>
      <c r="B123" s="5">
        <v>8</v>
      </c>
      <c r="C123" s="1">
        <v>373896</v>
      </c>
      <c r="D123" s="1">
        <v>7822267</v>
      </c>
      <c r="E123" s="12">
        <v>-40.203499999999998</v>
      </c>
      <c r="F123" s="12">
        <v>-19.691400000000002</v>
      </c>
      <c r="G123" s="9">
        <v>70</v>
      </c>
      <c r="H123" s="10">
        <v>6</v>
      </c>
      <c r="I123" s="1">
        <v>80</v>
      </c>
      <c r="J123" s="1">
        <v>243</v>
      </c>
      <c r="K123" s="1">
        <v>317</v>
      </c>
      <c r="L123" s="1">
        <v>169</v>
      </c>
      <c r="M123" s="1">
        <v>148</v>
      </c>
      <c r="N123" s="1">
        <v>1180</v>
      </c>
      <c r="O123" s="1">
        <v>191</v>
      </c>
      <c r="P123" s="1">
        <v>36</v>
      </c>
      <c r="Q123" s="5">
        <v>0.85099999999999998</v>
      </c>
      <c r="R123" s="5">
        <v>91.802199999999999</v>
      </c>
      <c r="S123" s="5">
        <v>104.3475</v>
      </c>
      <c r="T123" s="5">
        <v>6.2919999999999998</v>
      </c>
      <c r="U123" s="5">
        <v>67.697999999999993</v>
      </c>
      <c r="V123" s="5">
        <v>4.6440000000000001</v>
      </c>
      <c r="W123" s="5">
        <v>7173</v>
      </c>
      <c r="X123" s="1">
        <v>2</v>
      </c>
      <c r="Y123" s="6">
        <v>1772331.6811925001</v>
      </c>
      <c r="Z123" s="6">
        <f t="shared" si="38"/>
        <v>1.7723316811925001</v>
      </c>
      <c r="AA123" s="6">
        <f t="shared" si="39"/>
        <v>2.256663137073327</v>
      </c>
      <c r="AB123" s="6">
        <v>0</v>
      </c>
      <c r="AC123" s="6">
        <f t="shared" si="40"/>
        <v>0</v>
      </c>
      <c r="AD123" s="6">
        <f t="shared" si="41"/>
        <v>0</v>
      </c>
      <c r="AE123" s="6">
        <v>37349.169003800002</v>
      </c>
      <c r="AF123" s="6">
        <f t="shared" si="42"/>
        <v>3.7349169003800003E-2</v>
      </c>
      <c r="AG123" s="6">
        <f t="shared" si="43"/>
        <v>4.755571081056735E-2</v>
      </c>
      <c r="AH123" s="6">
        <v>876266.89620800002</v>
      </c>
      <c r="AI123" s="6">
        <f t="shared" si="44"/>
        <v>0.87626689620800002</v>
      </c>
      <c r="AJ123" s="6">
        <f t="shared" si="45"/>
        <v>1.1157275039961752</v>
      </c>
      <c r="AK123" s="6">
        <v>11775345.331936</v>
      </c>
      <c r="AL123" s="6">
        <f t="shared" si="46"/>
        <v>11.775345331936</v>
      </c>
      <c r="AM123" s="6">
        <f t="shared" si="47"/>
        <v>14.993236321888133</v>
      </c>
      <c r="AN123" s="6">
        <v>41398800.020057425</v>
      </c>
      <c r="AO123" s="6">
        <f t="shared" si="48"/>
        <v>41.398800020057422</v>
      </c>
      <c r="AP123" s="6">
        <f t="shared" si="49"/>
        <v>52.711999066379633</v>
      </c>
      <c r="AQ123" s="6">
        <v>0</v>
      </c>
      <c r="AR123" s="6">
        <f t="shared" si="50"/>
        <v>0</v>
      </c>
      <c r="AS123" s="6">
        <f t="shared" si="51"/>
        <v>0</v>
      </c>
      <c r="AT123" s="6">
        <v>0</v>
      </c>
      <c r="AU123" s="6">
        <f t="shared" si="52"/>
        <v>0</v>
      </c>
      <c r="AV123" s="6">
        <f t="shared" si="53"/>
        <v>0</v>
      </c>
      <c r="AW123" s="6">
        <v>18304993.9340491</v>
      </c>
      <c r="AX123" s="6">
        <f t="shared" si="54"/>
        <v>18.304993934049101</v>
      </c>
      <c r="AY123" s="6">
        <f t="shared" si="55"/>
        <v>23.307265493062534</v>
      </c>
      <c r="AZ123" s="6">
        <v>0</v>
      </c>
      <c r="BA123" s="6">
        <f t="shared" si="56"/>
        <v>0</v>
      </c>
      <c r="BB123" s="6">
        <f t="shared" si="57"/>
        <v>0</v>
      </c>
      <c r="BC123" s="6">
        <v>0</v>
      </c>
      <c r="BD123" s="6">
        <f t="shared" si="58"/>
        <v>0</v>
      </c>
      <c r="BE123" s="6">
        <f t="shared" si="59"/>
        <v>0</v>
      </c>
      <c r="BF123" s="6">
        <v>51748.846505580004</v>
      </c>
      <c r="BG123" s="6">
        <f t="shared" si="60"/>
        <v>5.1748846505580003E-2</v>
      </c>
      <c r="BH123" s="6">
        <f t="shared" si="61"/>
        <v>6.5890439997457986E-2</v>
      </c>
      <c r="BI123" s="6">
        <v>4320879.9225757793</v>
      </c>
      <c r="BJ123" s="6">
        <f t="shared" si="62"/>
        <v>4.320879922575779</v>
      </c>
      <c r="BK123" s="6">
        <f t="shared" si="63"/>
        <v>5.5016623267921725</v>
      </c>
      <c r="BL123" s="6">
        <v>0</v>
      </c>
      <c r="BM123" s="6">
        <f t="shared" si="64"/>
        <v>0</v>
      </c>
      <c r="BN123" s="6">
        <f t="shared" si="65"/>
        <v>0</v>
      </c>
      <c r="BO123" s="6">
        <v>78537715.801528186</v>
      </c>
      <c r="BP123" s="6">
        <v>0</v>
      </c>
      <c r="BQ123" s="6">
        <f t="shared" si="66"/>
        <v>0</v>
      </c>
      <c r="BR123" s="6">
        <f t="shared" si="67"/>
        <v>0</v>
      </c>
      <c r="BS123" s="6">
        <v>31809230.252756402</v>
      </c>
      <c r="BT123" s="6">
        <f t="shared" si="68"/>
        <v>31.8092302527564</v>
      </c>
      <c r="BU123" s="6">
        <f t="shared" si="69"/>
        <v>40.501853065097251</v>
      </c>
      <c r="BV123" s="6">
        <v>46728485.544173941</v>
      </c>
      <c r="BW123" s="6">
        <f t="shared" si="70"/>
        <v>46.728485544173942</v>
      </c>
      <c r="BX123" s="6">
        <f t="shared" si="71"/>
        <v>59.498146934902749</v>
      </c>
      <c r="BY123" s="6">
        <v>0</v>
      </c>
      <c r="BZ123" s="6">
        <f t="shared" si="72"/>
        <v>0</v>
      </c>
      <c r="CA123" s="6">
        <f t="shared" si="73"/>
        <v>0</v>
      </c>
      <c r="CB123" s="6">
        <v>0</v>
      </c>
      <c r="CC123" s="6">
        <f t="shared" si="74"/>
        <v>0</v>
      </c>
      <c r="CD123" s="6">
        <f t="shared" si="75"/>
        <v>0</v>
      </c>
      <c r="CE123" s="6">
        <v>78537715.796930343</v>
      </c>
      <c r="CF123" s="5">
        <v>11</v>
      </c>
      <c r="CG123" s="5">
        <v>75</v>
      </c>
      <c r="CH123" s="5">
        <v>53.29054054054054</v>
      </c>
      <c r="CI123" s="5">
        <v>80</v>
      </c>
      <c r="CJ123" s="5">
        <v>243.76543209876544</v>
      </c>
      <c r="CK123" s="5">
        <v>320</v>
      </c>
      <c r="CL123" s="5">
        <v>168</v>
      </c>
      <c r="CM123" s="5">
        <v>148.00617283950618</v>
      </c>
      <c r="CN123" s="5">
        <v>1178.3765432098764</v>
      </c>
      <c r="CO123" s="5">
        <v>192</v>
      </c>
      <c r="CP123" s="5">
        <v>34</v>
      </c>
      <c r="CQ123" s="5">
        <v>0.85099999999999998</v>
      </c>
      <c r="CR123" s="5">
        <v>91.802199999999985</v>
      </c>
      <c r="CS123" s="5">
        <v>104.34750000000001</v>
      </c>
      <c r="CT123" s="5">
        <v>6.2920000000000007</v>
      </c>
      <c r="CU123" s="5">
        <v>67.697999999999993</v>
      </c>
      <c r="CV123" s="5">
        <v>4.6439999999999992</v>
      </c>
      <c r="CW123" s="5">
        <v>7173</v>
      </c>
      <c r="CX123" t="s">
        <v>1245</v>
      </c>
    </row>
    <row r="124" spans="1:102">
      <c r="A124" s="1" t="s">
        <v>258</v>
      </c>
      <c r="B124" s="5">
        <v>8</v>
      </c>
      <c r="C124" s="1">
        <v>376968</v>
      </c>
      <c r="D124" s="1">
        <v>7825695</v>
      </c>
      <c r="E124" s="12">
        <v>-40.173999999999999</v>
      </c>
      <c r="F124" s="12">
        <v>-19.660599999999999</v>
      </c>
      <c r="G124" s="9">
        <v>61</v>
      </c>
      <c r="H124" s="10">
        <v>2</v>
      </c>
      <c r="I124" s="1">
        <v>80</v>
      </c>
      <c r="J124" s="1">
        <v>244</v>
      </c>
      <c r="K124" s="1">
        <v>317</v>
      </c>
      <c r="L124" s="1">
        <v>169</v>
      </c>
      <c r="M124" s="1">
        <v>148</v>
      </c>
      <c r="N124" s="1">
        <v>1185</v>
      </c>
      <c r="O124" s="1">
        <v>191</v>
      </c>
      <c r="P124" s="1">
        <v>35</v>
      </c>
      <c r="Q124" s="5">
        <v>0.85099999999999998</v>
      </c>
      <c r="R124" s="5">
        <v>91.802199999999999</v>
      </c>
      <c r="S124" s="5">
        <v>104.3475</v>
      </c>
      <c r="T124" s="5">
        <v>6.2919999999999998</v>
      </c>
      <c r="U124" s="5">
        <v>67.697999999999993</v>
      </c>
      <c r="V124" s="5">
        <v>4.6440000000000001</v>
      </c>
      <c r="W124" s="5">
        <v>7173</v>
      </c>
      <c r="X124" s="1">
        <v>1</v>
      </c>
      <c r="Y124" s="6">
        <v>842001.91148169991</v>
      </c>
      <c r="Z124" s="6">
        <f t="shared" si="38"/>
        <v>0.84200191148169989</v>
      </c>
      <c r="AA124" s="6">
        <f t="shared" si="39"/>
        <v>1.0720988036494457</v>
      </c>
      <c r="AB124" s="6">
        <v>0</v>
      </c>
      <c r="AC124" s="6">
        <f t="shared" si="40"/>
        <v>0</v>
      </c>
      <c r="AD124" s="6">
        <f t="shared" si="41"/>
        <v>0</v>
      </c>
      <c r="AE124" s="6">
        <v>0</v>
      </c>
      <c r="AF124" s="6">
        <f t="shared" si="42"/>
        <v>0</v>
      </c>
      <c r="AG124" s="6">
        <f t="shared" si="43"/>
        <v>0</v>
      </c>
      <c r="AH124" s="6">
        <v>3815497.3238719995</v>
      </c>
      <c r="AI124" s="6">
        <f t="shared" si="44"/>
        <v>3.8154973238719996</v>
      </c>
      <c r="AJ124" s="6">
        <f t="shared" si="45"/>
        <v>4.8581720070593182</v>
      </c>
      <c r="AK124" s="6">
        <v>8773416.4956672397</v>
      </c>
      <c r="AL124" s="6">
        <f t="shared" si="46"/>
        <v>8.7734164956672398</v>
      </c>
      <c r="AM124" s="6">
        <f t="shared" si="47"/>
        <v>11.170959591256926</v>
      </c>
      <c r="AN124" s="6">
        <v>24375475.0998566</v>
      </c>
      <c r="AO124" s="6">
        <f t="shared" si="48"/>
        <v>24.375475099856601</v>
      </c>
      <c r="AP124" s="6">
        <f t="shared" si="49"/>
        <v>31.036648891872602</v>
      </c>
      <c r="AQ124" s="6">
        <v>704365.19190900004</v>
      </c>
      <c r="AR124" s="6">
        <f t="shared" si="50"/>
        <v>0.70436519190900004</v>
      </c>
      <c r="AS124" s="6">
        <f t="shared" si="51"/>
        <v>0.89684960245409551</v>
      </c>
      <c r="AT124" s="6">
        <v>0</v>
      </c>
      <c r="AU124" s="6">
        <f t="shared" si="52"/>
        <v>0</v>
      </c>
      <c r="AV124" s="6">
        <f t="shared" si="53"/>
        <v>0</v>
      </c>
      <c r="AW124" s="6">
        <v>36531648.155285001</v>
      </c>
      <c r="AX124" s="6">
        <f t="shared" si="54"/>
        <v>36.531648155284998</v>
      </c>
      <c r="AY124" s="6">
        <f t="shared" si="55"/>
        <v>46.514783100316933</v>
      </c>
      <c r="AZ124" s="6">
        <v>0</v>
      </c>
      <c r="BA124" s="6">
        <f t="shared" si="56"/>
        <v>0</v>
      </c>
      <c r="BB124" s="6">
        <f t="shared" si="57"/>
        <v>0</v>
      </c>
      <c r="BC124" s="6">
        <v>0</v>
      </c>
      <c r="BD124" s="6">
        <f t="shared" si="58"/>
        <v>0</v>
      </c>
      <c r="BE124" s="6">
        <f t="shared" si="59"/>
        <v>0</v>
      </c>
      <c r="BF124" s="6">
        <v>149396.95294318002</v>
      </c>
      <c r="BG124" s="6">
        <f t="shared" si="60"/>
        <v>0.14939695294318001</v>
      </c>
      <c r="BH124" s="6">
        <f t="shared" si="61"/>
        <v>0.19022319585641098</v>
      </c>
      <c r="BI124" s="6">
        <v>3345914.6667744997</v>
      </c>
      <c r="BJ124" s="6">
        <f t="shared" si="62"/>
        <v>3.3459146667744997</v>
      </c>
      <c r="BK124" s="6">
        <f t="shared" si="63"/>
        <v>4.2602648075342735</v>
      </c>
      <c r="BL124" s="6">
        <v>0</v>
      </c>
      <c r="BM124" s="6">
        <f t="shared" si="64"/>
        <v>0</v>
      </c>
      <c r="BN124" s="6">
        <f t="shared" si="65"/>
        <v>0</v>
      </c>
      <c r="BO124" s="6">
        <v>78537715.797789216</v>
      </c>
      <c r="BP124" s="6">
        <v>0</v>
      </c>
      <c r="BQ124" s="6">
        <f t="shared" si="66"/>
        <v>0</v>
      </c>
      <c r="BR124" s="6">
        <f t="shared" si="67"/>
        <v>0</v>
      </c>
      <c r="BS124" s="6">
        <v>64766061.907670997</v>
      </c>
      <c r="BT124" s="6">
        <f t="shared" si="68"/>
        <v>64.766061907671002</v>
      </c>
      <c r="BU124" s="6">
        <f t="shared" si="69"/>
        <v>82.464916697048665</v>
      </c>
      <c r="BV124" s="6">
        <v>13771653.889220001</v>
      </c>
      <c r="BW124" s="6">
        <f t="shared" si="70"/>
        <v>13.771653889220001</v>
      </c>
      <c r="BX124" s="6">
        <f t="shared" si="71"/>
        <v>17.535083302951328</v>
      </c>
      <c r="BY124" s="6">
        <v>0</v>
      </c>
      <c r="BZ124" s="6">
        <f t="shared" si="72"/>
        <v>0</v>
      </c>
      <c r="CA124" s="6">
        <f t="shared" si="73"/>
        <v>0</v>
      </c>
      <c r="CB124" s="6">
        <v>0</v>
      </c>
      <c r="CC124" s="6">
        <f t="shared" si="74"/>
        <v>0</v>
      </c>
      <c r="CD124" s="6">
        <f t="shared" si="75"/>
        <v>0</v>
      </c>
      <c r="CE124" s="6">
        <v>78537715.796891004</v>
      </c>
      <c r="CF124" s="5">
        <v>10</v>
      </c>
      <c r="CG124" s="5">
        <v>64</v>
      </c>
      <c r="CH124" s="5">
        <v>45.9921875</v>
      </c>
      <c r="CI124" s="5">
        <v>80</v>
      </c>
      <c r="CJ124" s="5">
        <v>243.86428571428573</v>
      </c>
      <c r="CK124" s="5">
        <v>320</v>
      </c>
      <c r="CL124" s="5">
        <v>168</v>
      </c>
      <c r="CM124" s="5">
        <v>148.17142857142858</v>
      </c>
      <c r="CN124" s="5">
        <v>1184.4714285714285</v>
      </c>
      <c r="CO124" s="5">
        <v>192</v>
      </c>
      <c r="CP124" s="5">
        <v>34</v>
      </c>
      <c r="CQ124" s="5">
        <v>0.85099999999999998</v>
      </c>
      <c r="CR124" s="5">
        <v>91.802199999999985</v>
      </c>
      <c r="CS124" s="5">
        <v>104.34749999999998</v>
      </c>
      <c r="CT124" s="5">
        <v>6.2920000000000007</v>
      </c>
      <c r="CU124" s="5">
        <v>67.697999999999993</v>
      </c>
      <c r="CV124" s="5">
        <v>4.6439999999999992</v>
      </c>
      <c r="CW124" s="5">
        <v>7173</v>
      </c>
      <c r="CX124" t="s">
        <v>1245</v>
      </c>
    </row>
    <row r="125" spans="1:102">
      <c r="A125" s="1" t="s">
        <v>218</v>
      </c>
      <c r="B125" s="5">
        <v>8</v>
      </c>
      <c r="C125" s="1">
        <v>376469</v>
      </c>
      <c r="D125" s="1">
        <v>7809976</v>
      </c>
      <c r="E125" s="12">
        <v>-40.1798</v>
      </c>
      <c r="F125" s="12">
        <v>-19.802600000000002</v>
      </c>
      <c r="G125" s="9">
        <v>49</v>
      </c>
      <c r="H125" s="10">
        <v>2</v>
      </c>
      <c r="I125" s="1">
        <v>79</v>
      </c>
      <c r="J125" s="1">
        <v>245</v>
      </c>
      <c r="K125" s="1">
        <v>317</v>
      </c>
      <c r="L125" s="1">
        <v>172</v>
      </c>
      <c r="M125" s="1">
        <v>145</v>
      </c>
      <c r="N125" s="1">
        <v>1163</v>
      </c>
      <c r="O125" s="1">
        <v>189</v>
      </c>
      <c r="P125" s="1">
        <v>38</v>
      </c>
      <c r="Q125" s="5">
        <v>0.85099999999999998</v>
      </c>
      <c r="R125" s="5">
        <v>91.802199999999999</v>
      </c>
      <c r="S125" s="5">
        <v>104.3475</v>
      </c>
      <c r="T125" s="5">
        <v>6.2919999999999998</v>
      </c>
      <c r="U125" s="5">
        <v>67.697999999999993</v>
      </c>
      <c r="V125" s="5">
        <v>4.6440000000000001</v>
      </c>
      <c r="W125" s="5">
        <v>7173</v>
      </c>
      <c r="X125" s="1">
        <v>1</v>
      </c>
      <c r="Y125" s="6">
        <v>4278185.1054760003</v>
      </c>
      <c r="Z125" s="6">
        <f t="shared" si="38"/>
        <v>4.2781851054760001</v>
      </c>
      <c r="AA125" s="6">
        <f t="shared" si="39"/>
        <v>5.4473001446022797</v>
      </c>
      <c r="AB125" s="6">
        <v>0</v>
      </c>
      <c r="AC125" s="6">
        <f t="shared" si="40"/>
        <v>0</v>
      </c>
      <c r="AD125" s="6">
        <f t="shared" si="41"/>
        <v>0</v>
      </c>
      <c r="AE125" s="6">
        <v>0</v>
      </c>
      <c r="AF125" s="6">
        <f t="shared" si="42"/>
        <v>0</v>
      </c>
      <c r="AG125" s="6">
        <f t="shared" si="43"/>
        <v>0</v>
      </c>
      <c r="AH125" s="6">
        <v>694275.74627400003</v>
      </c>
      <c r="AI125" s="6">
        <f t="shared" si="44"/>
        <v>0.69427574627400002</v>
      </c>
      <c r="AJ125" s="6">
        <f t="shared" si="45"/>
        <v>0.8840029778588625</v>
      </c>
      <c r="AK125" s="6">
        <v>14945762.101227999</v>
      </c>
      <c r="AL125" s="6">
        <f t="shared" si="46"/>
        <v>14.945762101227999</v>
      </c>
      <c r="AM125" s="6">
        <f t="shared" si="47"/>
        <v>19.030044294016644</v>
      </c>
      <c r="AN125" s="6">
        <v>48761827.027419999</v>
      </c>
      <c r="AO125" s="6">
        <f t="shared" si="48"/>
        <v>48.761827027419997</v>
      </c>
      <c r="AP125" s="6">
        <f t="shared" si="49"/>
        <v>62.087146972099703</v>
      </c>
      <c r="AQ125" s="6">
        <v>3539230.5080319997</v>
      </c>
      <c r="AR125" s="6">
        <f t="shared" si="50"/>
        <v>3.5392305080319999</v>
      </c>
      <c r="AS125" s="6">
        <f t="shared" si="51"/>
        <v>4.5064087651341724</v>
      </c>
      <c r="AT125" s="6">
        <v>0</v>
      </c>
      <c r="AU125" s="6">
        <f t="shared" si="52"/>
        <v>0</v>
      </c>
      <c r="AV125" s="6">
        <f t="shared" si="53"/>
        <v>0</v>
      </c>
      <c r="AW125" s="6">
        <v>2106904.1576490002</v>
      </c>
      <c r="AX125" s="6">
        <f t="shared" si="54"/>
        <v>2.1069041576490002</v>
      </c>
      <c r="AY125" s="6">
        <f t="shared" si="55"/>
        <v>2.6826654386539439</v>
      </c>
      <c r="AZ125" s="6">
        <v>0</v>
      </c>
      <c r="BA125" s="6">
        <f t="shared" si="56"/>
        <v>0</v>
      </c>
      <c r="BB125" s="6">
        <f t="shared" si="57"/>
        <v>0</v>
      </c>
      <c r="BC125" s="6">
        <v>0</v>
      </c>
      <c r="BD125" s="6">
        <f t="shared" si="58"/>
        <v>0</v>
      </c>
      <c r="BE125" s="6">
        <f t="shared" si="59"/>
        <v>0</v>
      </c>
      <c r="BF125" s="6">
        <v>356974.88284560002</v>
      </c>
      <c r="BG125" s="6">
        <f t="shared" si="60"/>
        <v>0.35697488284560003</v>
      </c>
      <c r="BH125" s="6">
        <f t="shared" si="61"/>
        <v>0.4545266936802782</v>
      </c>
      <c r="BI125" s="6">
        <v>3854556.2552009998</v>
      </c>
      <c r="BJ125" s="6">
        <f t="shared" si="62"/>
        <v>3.854556255201</v>
      </c>
      <c r="BK125" s="6">
        <f t="shared" si="63"/>
        <v>4.9079047139541343</v>
      </c>
      <c r="BL125" s="6">
        <v>0</v>
      </c>
      <c r="BM125" s="6">
        <f t="shared" si="64"/>
        <v>0</v>
      </c>
      <c r="BN125" s="6">
        <f t="shared" si="65"/>
        <v>0</v>
      </c>
      <c r="BO125" s="6">
        <v>78537715.784125581</v>
      </c>
      <c r="BP125" s="6">
        <v>0</v>
      </c>
      <c r="BQ125" s="6">
        <f t="shared" si="66"/>
        <v>0</v>
      </c>
      <c r="BR125" s="6">
        <f t="shared" si="67"/>
        <v>0</v>
      </c>
      <c r="BS125" s="6">
        <v>78537715.796949998</v>
      </c>
      <c r="BT125" s="6">
        <f t="shared" si="68"/>
        <v>78.537715796949996</v>
      </c>
      <c r="BU125" s="6">
        <f t="shared" si="69"/>
        <v>100</v>
      </c>
      <c r="BV125" s="6">
        <v>0</v>
      </c>
      <c r="BW125" s="6">
        <f t="shared" si="70"/>
        <v>0</v>
      </c>
      <c r="BX125" s="6">
        <f t="shared" si="71"/>
        <v>0</v>
      </c>
      <c r="BY125" s="6">
        <v>0</v>
      </c>
      <c r="BZ125" s="6">
        <f t="shared" si="72"/>
        <v>0</v>
      </c>
      <c r="CA125" s="6">
        <f t="shared" si="73"/>
        <v>0</v>
      </c>
      <c r="CB125" s="6">
        <v>0</v>
      </c>
      <c r="CC125" s="6">
        <f t="shared" si="74"/>
        <v>0</v>
      </c>
      <c r="CD125" s="6">
        <f t="shared" si="75"/>
        <v>0</v>
      </c>
      <c r="CE125" s="6">
        <v>78537715.796949998</v>
      </c>
      <c r="CF125" s="5">
        <v>21</v>
      </c>
      <c r="CG125" s="5">
        <v>69</v>
      </c>
      <c r="CH125" s="5">
        <v>50.699186991869915</v>
      </c>
      <c r="CI125" s="5">
        <v>79.5</v>
      </c>
      <c r="CJ125" s="5">
        <v>244.12403100775194</v>
      </c>
      <c r="CK125" s="5">
        <v>317</v>
      </c>
      <c r="CL125" s="5">
        <v>170</v>
      </c>
      <c r="CM125" s="5">
        <v>144.58139534883722</v>
      </c>
      <c r="CN125" s="5">
        <v>1164.8992248062016</v>
      </c>
      <c r="CO125" s="5">
        <v>191</v>
      </c>
      <c r="CP125" s="5">
        <v>37</v>
      </c>
      <c r="CQ125" s="5">
        <v>0.85099999999999998</v>
      </c>
      <c r="CR125" s="5">
        <v>91.802200000000013</v>
      </c>
      <c r="CS125" s="5">
        <v>104.34750000000001</v>
      </c>
      <c r="CT125" s="5">
        <v>6.2919999999999989</v>
      </c>
      <c r="CU125" s="5">
        <v>67.697999999999993</v>
      </c>
      <c r="CV125" s="5">
        <v>4.6440000000000001</v>
      </c>
      <c r="CW125" s="5">
        <v>7173</v>
      </c>
      <c r="CX125" t="s">
        <v>1245</v>
      </c>
    </row>
    <row r="126" spans="1:102">
      <c r="A126" s="1" t="s">
        <v>227</v>
      </c>
      <c r="B126" s="5">
        <v>8</v>
      </c>
      <c r="C126" s="1">
        <v>380764</v>
      </c>
      <c r="D126" s="1">
        <v>7814965</v>
      </c>
      <c r="E126" s="12">
        <v>-40.138500000000001</v>
      </c>
      <c r="F126" s="12">
        <v>-19.7578</v>
      </c>
      <c r="G126" s="9">
        <v>45</v>
      </c>
      <c r="H126" s="10">
        <v>12</v>
      </c>
      <c r="I126" s="1">
        <v>80</v>
      </c>
      <c r="J126" s="1">
        <v>245</v>
      </c>
      <c r="K126" s="1">
        <v>317</v>
      </c>
      <c r="L126" s="1">
        <v>172</v>
      </c>
      <c r="M126" s="1">
        <v>145</v>
      </c>
      <c r="N126" s="1">
        <v>1173</v>
      </c>
      <c r="O126" s="1">
        <v>188</v>
      </c>
      <c r="P126" s="1">
        <v>38</v>
      </c>
      <c r="Q126" s="5">
        <v>0.85099999999999998</v>
      </c>
      <c r="R126" s="5">
        <v>91.802199999999999</v>
      </c>
      <c r="S126" s="5">
        <v>104.3475</v>
      </c>
      <c r="T126" s="5">
        <v>6.2919999999999998</v>
      </c>
      <c r="U126" s="5">
        <v>67.697999999999993</v>
      </c>
      <c r="V126" s="5">
        <v>4.6440000000000001</v>
      </c>
      <c r="W126" s="5">
        <v>7173</v>
      </c>
      <c r="X126" s="1">
        <v>1</v>
      </c>
      <c r="Y126" s="6">
        <v>13222943.312831201</v>
      </c>
      <c r="Z126" s="6">
        <f t="shared" si="38"/>
        <v>13.2229433128312</v>
      </c>
      <c r="AA126" s="6">
        <f t="shared" si="39"/>
        <v>16.836424611979808</v>
      </c>
      <c r="AB126" s="6">
        <v>0</v>
      </c>
      <c r="AC126" s="6">
        <f t="shared" si="40"/>
        <v>0</v>
      </c>
      <c r="AD126" s="6">
        <f t="shared" si="41"/>
        <v>0</v>
      </c>
      <c r="AE126" s="6">
        <v>3149.9879999</v>
      </c>
      <c r="AF126" s="6">
        <f t="shared" si="42"/>
        <v>3.1499879999E-3</v>
      </c>
      <c r="AG126" s="6">
        <f t="shared" si="43"/>
        <v>4.0107965552188419E-3</v>
      </c>
      <c r="AH126" s="6">
        <v>2359053.4278569999</v>
      </c>
      <c r="AI126" s="6">
        <f t="shared" si="44"/>
        <v>2.3590534278569999</v>
      </c>
      <c r="AJ126" s="6">
        <f t="shared" si="45"/>
        <v>3.0037204466577108</v>
      </c>
      <c r="AK126" s="6">
        <v>10486756.664819701</v>
      </c>
      <c r="AL126" s="6">
        <f t="shared" si="46"/>
        <v>10.486756664819701</v>
      </c>
      <c r="AM126" s="6">
        <f t="shared" si="47"/>
        <v>13.352510393059383</v>
      </c>
      <c r="AN126" s="6">
        <v>32180119.699650001</v>
      </c>
      <c r="AO126" s="6">
        <f t="shared" si="48"/>
        <v>32.18011969965</v>
      </c>
      <c r="AP126" s="6">
        <f t="shared" si="49"/>
        <v>40.974096803538188</v>
      </c>
      <c r="AQ126" s="6">
        <v>8081074.1034079995</v>
      </c>
      <c r="AR126" s="6">
        <f t="shared" si="50"/>
        <v>8.0810741034079996</v>
      </c>
      <c r="AS126" s="6">
        <f t="shared" si="51"/>
        <v>10.2894183017351</v>
      </c>
      <c r="AT126" s="6">
        <v>0</v>
      </c>
      <c r="AU126" s="6">
        <f t="shared" si="52"/>
        <v>0</v>
      </c>
      <c r="AV126" s="6">
        <f t="shared" si="53"/>
        <v>0</v>
      </c>
      <c r="AW126" s="6">
        <v>9610550.2719139997</v>
      </c>
      <c r="AX126" s="6">
        <f t="shared" si="54"/>
        <v>9.6105502719140006</v>
      </c>
      <c r="AY126" s="6">
        <f t="shared" si="55"/>
        <v>12.236859926315232</v>
      </c>
      <c r="AZ126" s="6">
        <v>0</v>
      </c>
      <c r="BA126" s="6">
        <f t="shared" si="56"/>
        <v>0</v>
      </c>
      <c r="BB126" s="6">
        <f t="shared" si="57"/>
        <v>0</v>
      </c>
      <c r="BC126" s="6">
        <v>0</v>
      </c>
      <c r="BD126" s="6">
        <f t="shared" si="58"/>
        <v>0</v>
      </c>
      <c r="BE126" s="6">
        <f t="shared" si="59"/>
        <v>0</v>
      </c>
      <c r="BF126" s="6">
        <v>454726.29970800004</v>
      </c>
      <c r="BG126" s="6">
        <f t="shared" si="60"/>
        <v>0.45472629970800005</v>
      </c>
      <c r="BH126" s="6">
        <f t="shared" si="61"/>
        <v>0.57899099186859015</v>
      </c>
      <c r="BI126" s="6">
        <v>2139342.03296</v>
      </c>
      <c r="BJ126" s="6">
        <f t="shared" si="62"/>
        <v>2.1393420329600001</v>
      </c>
      <c r="BK126" s="6">
        <f t="shared" si="63"/>
        <v>2.7239677282907873</v>
      </c>
      <c r="BL126" s="6">
        <v>0</v>
      </c>
      <c r="BM126" s="6">
        <f t="shared" si="64"/>
        <v>0</v>
      </c>
      <c r="BN126" s="6">
        <f t="shared" si="65"/>
        <v>0</v>
      </c>
      <c r="BO126" s="6">
        <v>78537715.801147789</v>
      </c>
      <c r="BP126" s="6">
        <v>0</v>
      </c>
      <c r="BQ126" s="6">
        <f t="shared" si="66"/>
        <v>0</v>
      </c>
      <c r="BR126" s="6">
        <f t="shared" si="67"/>
        <v>0</v>
      </c>
      <c r="BS126" s="6">
        <v>76992594.19055599</v>
      </c>
      <c r="BT126" s="6">
        <f t="shared" si="68"/>
        <v>76.992594190555991</v>
      </c>
      <c r="BU126" s="6">
        <f t="shared" si="69"/>
        <v>98.032637452235775</v>
      </c>
      <c r="BV126" s="6">
        <v>1545121.6064599999</v>
      </c>
      <c r="BW126" s="6">
        <f t="shared" si="70"/>
        <v>1.54512160646</v>
      </c>
      <c r="BX126" s="6">
        <f t="shared" si="71"/>
        <v>1.9673625477642249</v>
      </c>
      <c r="BY126" s="6">
        <v>0</v>
      </c>
      <c r="BZ126" s="6">
        <f t="shared" si="72"/>
        <v>0</v>
      </c>
      <c r="CA126" s="6">
        <f t="shared" si="73"/>
        <v>0</v>
      </c>
      <c r="CB126" s="6">
        <v>0</v>
      </c>
      <c r="CC126" s="6">
        <f t="shared" si="74"/>
        <v>0</v>
      </c>
      <c r="CD126" s="6">
        <f t="shared" si="75"/>
        <v>0</v>
      </c>
      <c r="CE126" s="6">
        <v>78537715.797015995</v>
      </c>
      <c r="CF126" s="5">
        <v>-1</v>
      </c>
      <c r="CG126" s="5">
        <v>58</v>
      </c>
      <c r="CH126" s="5">
        <v>31.823529411764707</v>
      </c>
      <c r="CI126" s="5">
        <v>79.625</v>
      </c>
      <c r="CJ126" s="5">
        <v>244.6917808219178</v>
      </c>
      <c r="CK126" s="5">
        <v>320</v>
      </c>
      <c r="CL126" s="5">
        <v>170</v>
      </c>
      <c r="CM126" s="5">
        <v>145.55479452054794</v>
      </c>
      <c r="CN126" s="5">
        <v>1172.7260273972602</v>
      </c>
      <c r="CO126" s="5">
        <v>190</v>
      </c>
      <c r="CP126" s="5">
        <v>36</v>
      </c>
      <c r="CQ126" s="5">
        <v>0.85099999999999998</v>
      </c>
      <c r="CR126" s="5">
        <v>91.802199999999999</v>
      </c>
      <c r="CS126" s="5">
        <v>104.3475</v>
      </c>
      <c r="CT126" s="5">
        <v>6.2919999999999998</v>
      </c>
      <c r="CU126" s="5">
        <v>67.697999999999993</v>
      </c>
      <c r="CV126" s="5">
        <v>4.6440000000000001</v>
      </c>
      <c r="CW126" s="5">
        <v>7173</v>
      </c>
      <c r="CX126" t="s">
        <v>1245</v>
      </c>
    </row>
    <row r="127" spans="1:102">
      <c r="A127" s="1" t="s">
        <v>213</v>
      </c>
      <c r="B127" s="5">
        <v>8</v>
      </c>
      <c r="C127" s="1">
        <v>368413</v>
      </c>
      <c r="D127" s="1">
        <v>7807912</v>
      </c>
      <c r="E127" s="12">
        <v>-40.256799999999998</v>
      </c>
      <c r="F127" s="12">
        <v>-19.820699999999999</v>
      </c>
      <c r="G127" s="9">
        <v>68</v>
      </c>
      <c r="H127" s="10">
        <v>35</v>
      </c>
      <c r="I127" s="1">
        <v>80</v>
      </c>
      <c r="J127" s="1">
        <v>245</v>
      </c>
      <c r="K127" s="1">
        <v>318</v>
      </c>
      <c r="L127" s="1">
        <v>173</v>
      </c>
      <c r="M127" s="1">
        <v>145</v>
      </c>
      <c r="N127" s="1">
        <v>1153</v>
      </c>
      <c r="O127" s="1">
        <v>190</v>
      </c>
      <c r="P127" s="1">
        <v>37</v>
      </c>
      <c r="Q127" s="5">
        <v>0.85099999999999998</v>
      </c>
      <c r="R127" s="5">
        <v>91.802199999999999</v>
      </c>
      <c r="S127" s="5">
        <v>104.3475</v>
      </c>
      <c r="T127" s="5">
        <v>6.2919999999999998</v>
      </c>
      <c r="U127" s="5">
        <v>67.697999999999993</v>
      </c>
      <c r="V127" s="5">
        <v>4.6440000000000001</v>
      </c>
      <c r="W127" s="5">
        <v>7173</v>
      </c>
      <c r="X127" s="1">
        <v>1</v>
      </c>
      <c r="Y127" s="6">
        <v>776866.13396879996</v>
      </c>
      <c r="Z127" s="6">
        <f t="shared" si="38"/>
        <v>0.7768661339688</v>
      </c>
      <c r="AA127" s="6">
        <f t="shared" si="39"/>
        <v>0.98916313785540466</v>
      </c>
      <c r="AB127" s="6">
        <v>4563419.4117494002</v>
      </c>
      <c r="AC127" s="6">
        <f t="shared" si="40"/>
        <v>4.5634194117494005</v>
      </c>
      <c r="AD127" s="6">
        <f t="shared" si="41"/>
        <v>5.8104814552999802</v>
      </c>
      <c r="AE127" s="6">
        <v>318658.0561777</v>
      </c>
      <c r="AF127" s="6">
        <f t="shared" si="42"/>
        <v>0.31865805617769999</v>
      </c>
      <c r="AG127" s="6">
        <f t="shared" si="43"/>
        <v>0.40573888984108641</v>
      </c>
      <c r="AH127" s="6">
        <v>0</v>
      </c>
      <c r="AI127" s="6">
        <f t="shared" si="44"/>
        <v>0</v>
      </c>
      <c r="AJ127" s="6">
        <f t="shared" si="45"/>
        <v>0</v>
      </c>
      <c r="AK127" s="6">
        <v>7542644.8608029895</v>
      </c>
      <c r="AL127" s="6">
        <f t="shared" si="46"/>
        <v>7.542644860802989</v>
      </c>
      <c r="AM127" s="6">
        <f t="shared" si="47"/>
        <v>9.6038505631917133</v>
      </c>
      <c r="AN127" s="6">
        <v>23481274.941585999</v>
      </c>
      <c r="AO127" s="6">
        <f t="shared" si="48"/>
        <v>23.481274941585998</v>
      </c>
      <c r="AP127" s="6">
        <f t="shared" si="49"/>
        <v>29.898087439344494</v>
      </c>
      <c r="AQ127" s="6">
        <v>5552453.6666240003</v>
      </c>
      <c r="AR127" s="6">
        <f t="shared" si="50"/>
        <v>5.5524536666240003</v>
      </c>
      <c r="AS127" s="6">
        <f t="shared" si="51"/>
        <v>7.0697926599219238</v>
      </c>
      <c r="AT127" s="6">
        <v>0</v>
      </c>
      <c r="AU127" s="6">
        <f t="shared" si="52"/>
        <v>0</v>
      </c>
      <c r="AV127" s="6">
        <f t="shared" si="53"/>
        <v>0</v>
      </c>
      <c r="AW127" s="6">
        <v>33438614.609106097</v>
      </c>
      <c r="AX127" s="6">
        <f t="shared" si="54"/>
        <v>33.438614609106097</v>
      </c>
      <c r="AY127" s="6">
        <f t="shared" si="55"/>
        <v>42.576505148066289</v>
      </c>
      <c r="AZ127" s="6">
        <v>0</v>
      </c>
      <c r="BA127" s="6">
        <f t="shared" si="56"/>
        <v>0</v>
      </c>
      <c r="BB127" s="6">
        <f t="shared" si="57"/>
        <v>0</v>
      </c>
      <c r="BC127" s="6">
        <v>0</v>
      </c>
      <c r="BD127" s="6">
        <f t="shared" si="58"/>
        <v>0</v>
      </c>
      <c r="BE127" s="6">
        <f t="shared" si="59"/>
        <v>0</v>
      </c>
      <c r="BF127" s="6">
        <v>65249.450757190003</v>
      </c>
      <c r="BG127" s="6">
        <f t="shared" si="60"/>
        <v>6.5249450757190006E-2</v>
      </c>
      <c r="BH127" s="6">
        <f t="shared" si="61"/>
        <v>8.308040295770687E-2</v>
      </c>
      <c r="BI127" s="6">
        <v>2798534.6653417</v>
      </c>
      <c r="BJ127" s="6">
        <f t="shared" si="62"/>
        <v>2.7985346653417</v>
      </c>
      <c r="BK127" s="6">
        <f t="shared" si="63"/>
        <v>3.5633003035213995</v>
      </c>
      <c r="BL127" s="6">
        <v>0</v>
      </c>
      <c r="BM127" s="6">
        <f t="shared" si="64"/>
        <v>0</v>
      </c>
      <c r="BN127" s="6">
        <f t="shared" si="65"/>
        <v>0</v>
      </c>
      <c r="BO127" s="6">
        <v>78537715.796113878</v>
      </c>
      <c r="BP127" s="6">
        <v>0</v>
      </c>
      <c r="BQ127" s="6">
        <f t="shared" si="66"/>
        <v>0</v>
      </c>
      <c r="BR127" s="6">
        <f t="shared" si="67"/>
        <v>0</v>
      </c>
      <c r="BS127" s="6">
        <v>55478430.350695163</v>
      </c>
      <c r="BT127" s="6">
        <f t="shared" si="68"/>
        <v>55.478430350695163</v>
      </c>
      <c r="BU127" s="6">
        <f t="shared" si="69"/>
        <v>70.639220644149717</v>
      </c>
      <c r="BV127" s="6">
        <v>23059285.446272429</v>
      </c>
      <c r="BW127" s="6">
        <f t="shared" si="70"/>
        <v>23.05928544627243</v>
      </c>
      <c r="BX127" s="6">
        <f t="shared" si="71"/>
        <v>29.360779355850287</v>
      </c>
      <c r="BY127" s="6">
        <v>0</v>
      </c>
      <c r="BZ127" s="6">
        <f t="shared" si="72"/>
        <v>0</v>
      </c>
      <c r="CA127" s="6">
        <f t="shared" si="73"/>
        <v>0</v>
      </c>
      <c r="CB127" s="6">
        <v>0</v>
      </c>
      <c r="CC127" s="6">
        <f t="shared" si="74"/>
        <v>0</v>
      </c>
      <c r="CD127" s="6">
        <f t="shared" si="75"/>
        <v>0</v>
      </c>
      <c r="CE127" s="6">
        <v>78537715.796967596</v>
      </c>
      <c r="CF127" s="5">
        <v>-1</v>
      </c>
      <c r="CG127" s="5">
        <v>79</v>
      </c>
      <c r="CH127" s="5">
        <v>50</v>
      </c>
      <c r="CI127" s="5">
        <v>79.72</v>
      </c>
      <c r="CJ127" s="5">
        <v>245.09045226130652</v>
      </c>
      <c r="CK127" s="5">
        <v>322</v>
      </c>
      <c r="CL127" s="5">
        <v>170</v>
      </c>
      <c r="CM127" s="5">
        <v>145.47738693467338</v>
      </c>
      <c r="CN127" s="5">
        <v>1153.8040201005026</v>
      </c>
      <c r="CO127" s="5">
        <v>191</v>
      </c>
      <c r="CP127" s="5">
        <v>36</v>
      </c>
      <c r="CQ127" s="5">
        <v>0.85099999999999965</v>
      </c>
      <c r="CR127" s="5">
        <v>91.802200000000028</v>
      </c>
      <c r="CS127" s="5">
        <v>104.34750000000004</v>
      </c>
      <c r="CT127" s="5">
        <v>6.2920000000000007</v>
      </c>
      <c r="CU127" s="5">
        <v>67.698000000000008</v>
      </c>
      <c r="CV127" s="5">
        <v>4.644000000000001</v>
      </c>
      <c r="CW127" s="5">
        <v>7173</v>
      </c>
      <c r="CX127" t="s">
        <v>1245</v>
      </c>
    </row>
    <row r="128" spans="1:102">
      <c r="A128" s="1" t="s">
        <v>220</v>
      </c>
      <c r="B128" s="5">
        <v>8</v>
      </c>
      <c r="C128" s="1">
        <v>364690</v>
      </c>
      <c r="D128" s="1">
        <v>7811633</v>
      </c>
      <c r="E128" s="12">
        <v>-40.292099999999998</v>
      </c>
      <c r="F128" s="12">
        <v>-19.786899999999999</v>
      </c>
      <c r="G128" s="9">
        <v>53</v>
      </c>
      <c r="H128" s="10">
        <v>12</v>
      </c>
      <c r="I128" s="1">
        <v>80</v>
      </c>
      <c r="J128" s="1">
        <v>246</v>
      </c>
      <c r="K128" s="1">
        <v>319</v>
      </c>
      <c r="L128" s="1">
        <v>172</v>
      </c>
      <c r="M128" s="1">
        <v>147</v>
      </c>
      <c r="N128" s="1">
        <v>1155</v>
      </c>
      <c r="O128" s="1">
        <v>191</v>
      </c>
      <c r="P128" s="1">
        <v>36</v>
      </c>
      <c r="Q128" s="5">
        <v>0.85099999999999998</v>
      </c>
      <c r="R128" s="5">
        <v>91.802199999999999</v>
      </c>
      <c r="S128" s="5">
        <v>104.3475</v>
      </c>
      <c r="T128" s="5">
        <v>6.2919999999999998</v>
      </c>
      <c r="U128" s="5">
        <v>67.697999999999993</v>
      </c>
      <c r="V128" s="5">
        <v>4.6440000000000001</v>
      </c>
      <c r="W128" s="5">
        <v>7173</v>
      </c>
      <c r="X128" s="1">
        <v>2</v>
      </c>
      <c r="Y128" s="6">
        <v>244031.30747510001</v>
      </c>
      <c r="Z128" s="6">
        <f t="shared" si="38"/>
        <v>0.24403130747510002</v>
      </c>
      <c r="AA128" s="6">
        <f t="shared" si="39"/>
        <v>0.31071862104186959</v>
      </c>
      <c r="AB128" s="6">
        <v>2927451.2802629001</v>
      </c>
      <c r="AC128" s="6">
        <f t="shared" si="40"/>
        <v>2.9274512802629</v>
      </c>
      <c r="AD128" s="6">
        <f t="shared" si="41"/>
        <v>3.7274464263703435</v>
      </c>
      <c r="AE128" s="6">
        <v>610194.131881568</v>
      </c>
      <c r="AF128" s="6">
        <f t="shared" si="42"/>
        <v>0.61019413188156801</v>
      </c>
      <c r="AG128" s="6">
        <f t="shared" si="43"/>
        <v>0.77694407815041289</v>
      </c>
      <c r="AH128" s="6">
        <v>0</v>
      </c>
      <c r="AI128" s="6">
        <f t="shared" si="44"/>
        <v>0</v>
      </c>
      <c r="AJ128" s="6">
        <f t="shared" si="45"/>
        <v>0</v>
      </c>
      <c r="AK128" s="6">
        <v>11170903.406035371</v>
      </c>
      <c r="AL128" s="6">
        <f t="shared" si="46"/>
        <v>11.170903406035372</v>
      </c>
      <c r="AM128" s="6">
        <f t="shared" si="47"/>
        <v>14.223616379506563</v>
      </c>
      <c r="AN128" s="6">
        <v>1904170.181022</v>
      </c>
      <c r="AO128" s="6">
        <f t="shared" si="48"/>
        <v>1.904170181022</v>
      </c>
      <c r="AP128" s="6">
        <f t="shared" si="49"/>
        <v>2.4245296187521914</v>
      </c>
      <c r="AQ128" s="6">
        <v>0</v>
      </c>
      <c r="AR128" s="6">
        <f t="shared" si="50"/>
        <v>0</v>
      </c>
      <c r="AS128" s="6">
        <f t="shared" si="51"/>
        <v>0</v>
      </c>
      <c r="AT128" s="6">
        <v>0</v>
      </c>
      <c r="AU128" s="6">
        <f t="shared" si="52"/>
        <v>0</v>
      </c>
      <c r="AV128" s="6">
        <f t="shared" si="53"/>
        <v>0</v>
      </c>
      <c r="AW128" s="6">
        <v>59272135.139316358</v>
      </c>
      <c r="AX128" s="6">
        <f t="shared" si="54"/>
        <v>59.272135139316354</v>
      </c>
      <c r="AY128" s="6">
        <f t="shared" si="55"/>
        <v>75.469644806025201</v>
      </c>
      <c r="AZ128" s="6">
        <v>0</v>
      </c>
      <c r="BA128" s="6">
        <f t="shared" si="56"/>
        <v>0</v>
      </c>
      <c r="BB128" s="6">
        <f t="shared" si="57"/>
        <v>0</v>
      </c>
      <c r="BC128" s="6">
        <v>0</v>
      </c>
      <c r="BD128" s="6">
        <f t="shared" si="58"/>
        <v>0</v>
      </c>
      <c r="BE128" s="6">
        <f t="shared" si="59"/>
        <v>0</v>
      </c>
      <c r="BF128" s="6">
        <v>66599.423757390003</v>
      </c>
      <c r="BG128" s="6">
        <f t="shared" si="60"/>
        <v>6.6599423757390003E-2</v>
      </c>
      <c r="BH128" s="6">
        <f t="shared" si="61"/>
        <v>8.4799287952800284E-2</v>
      </c>
      <c r="BI128" s="6">
        <v>2342230.9120841455</v>
      </c>
      <c r="BJ128" s="6">
        <f t="shared" si="62"/>
        <v>2.3422309120841454</v>
      </c>
      <c r="BK128" s="6">
        <f t="shared" si="63"/>
        <v>2.9823007822006011</v>
      </c>
      <c r="BL128" s="6">
        <v>0</v>
      </c>
      <c r="BM128" s="6">
        <f t="shared" si="64"/>
        <v>0</v>
      </c>
      <c r="BN128" s="6">
        <f t="shared" si="65"/>
        <v>0</v>
      </c>
      <c r="BO128" s="6">
        <v>78537715.781834841</v>
      </c>
      <c r="BP128" s="6">
        <v>0</v>
      </c>
      <c r="BQ128" s="6">
        <f t="shared" si="66"/>
        <v>0</v>
      </c>
      <c r="BR128" s="6">
        <f t="shared" si="67"/>
        <v>0</v>
      </c>
      <c r="BS128" s="6">
        <v>28244340.19002416</v>
      </c>
      <c r="BT128" s="6">
        <f t="shared" si="68"/>
        <v>28.244340190024161</v>
      </c>
      <c r="BU128" s="6">
        <f t="shared" si="69"/>
        <v>35.962772667114152</v>
      </c>
      <c r="BV128" s="6">
        <v>50293375.606989324</v>
      </c>
      <c r="BW128" s="6">
        <f t="shared" si="70"/>
        <v>50.293375606989322</v>
      </c>
      <c r="BX128" s="6">
        <f t="shared" si="71"/>
        <v>64.037227332885834</v>
      </c>
      <c r="BY128" s="6">
        <v>0</v>
      </c>
      <c r="BZ128" s="6">
        <f t="shared" si="72"/>
        <v>0</v>
      </c>
      <c r="CA128" s="6">
        <f t="shared" si="73"/>
        <v>0</v>
      </c>
      <c r="CB128" s="6">
        <v>0</v>
      </c>
      <c r="CC128" s="6">
        <f t="shared" si="74"/>
        <v>0</v>
      </c>
      <c r="CD128" s="6">
        <f t="shared" si="75"/>
        <v>0</v>
      </c>
      <c r="CE128" s="6">
        <v>78537715.797013491</v>
      </c>
      <c r="CF128" s="5">
        <v>2</v>
      </c>
      <c r="CG128" s="5">
        <v>345</v>
      </c>
      <c r="CH128" s="5">
        <v>67.783333333333331</v>
      </c>
      <c r="CI128" s="5">
        <v>80</v>
      </c>
      <c r="CJ128" s="5">
        <v>244.4579831932773</v>
      </c>
      <c r="CK128" s="5">
        <v>321</v>
      </c>
      <c r="CL128" s="5">
        <v>155</v>
      </c>
      <c r="CM128" s="5">
        <v>147.05882352941177</v>
      </c>
      <c r="CN128" s="5">
        <v>1159.1974789915967</v>
      </c>
      <c r="CO128" s="5">
        <v>197</v>
      </c>
      <c r="CP128" s="5">
        <v>35</v>
      </c>
      <c r="CQ128" s="5">
        <v>0.85099999999999942</v>
      </c>
      <c r="CR128" s="5">
        <v>91.802200000000042</v>
      </c>
      <c r="CS128" s="5">
        <v>104.34749999999997</v>
      </c>
      <c r="CT128" s="5">
        <v>6.2920000000000007</v>
      </c>
      <c r="CU128" s="5">
        <v>67.698000000000036</v>
      </c>
      <c r="CV128" s="5">
        <v>4.6440000000000028</v>
      </c>
      <c r="CW128" s="5">
        <v>7173</v>
      </c>
      <c r="CX128" t="s">
        <v>1245</v>
      </c>
    </row>
    <row r="129" spans="1:102">
      <c r="A129" s="1" t="s">
        <v>224</v>
      </c>
      <c r="B129" s="5">
        <v>8</v>
      </c>
      <c r="C129" s="1">
        <v>366295</v>
      </c>
      <c r="D129" s="1">
        <v>7813400</v>
      </c>
      <c r="E129" s="12">
        <v>-40.276600000000002</v>
      </c>
      <c r="F129" s="12">
        <v>-19.771000000000001</v>
      </c>
      <c r="G129" s="9">
        <v>86</v>
      </c>
      <c r="H129" s="10">
        <v>6</v>
      </c>
      <c r="I129" s="1">
        <v>80</v>
      </c>
      <c r="J129" s="1">
        <v>243</v>
      </c>
      <c r="K129" s="1">
        <v>317</v>
      </c>
      <c r="L129" s="1">
        <v>170</v>
      </c>
      <c r="M129" s="1">
        <v>147</v>
      </c>
      <c r="N129" s="1">
        <v>1167</v>
      </c>
      <c r="O129" s="1">
        <v>192</v>
      </c>
      <c r="P129" s="1">
        <v>36</v>
      </c>
      <c r="Q129" s="5">
        <v>0.85099999999999998</v>
      </c>
      <c r="R129" s="5">
        <v>91.802199999999999</v>
      </c>
      <c r="S129" s="5">
        <v>104.3475</v>
      </c>
      <c r="T129" s="5">
        <v>6.2919999999999998</v>
      </c>
      <c r="U129" s="5">
        <v>67.697999999999993</v>
      </c>
      <c r="V129" s="5">
        <v>4.6440000000000001</v>
      </c>
      <c r="W129" s="5">
        <v>7173</v>
      </c>
      <c r="X129" s="1">
        <v>2</v>
      </c>
      <c r="Y129" s="6">
        <v>411451.85074709996</v>
      </c>
      <c r="Z129" s="6">
        <f t="shared" si="38"/>
        <v>0.41145185074709995</v>
      </c>
      <c r="AA129" s="6">
        <f t="shared" si="39"/>
        <v>0.52389077872265566</v>
      </c>
      <c r="AB129" s="6">
        <v>578435.71057490003</v>
      </c>
      <c r="AC129" s="6">
        <f t="shared" si="40"/>
        <v>0.57843571057490006</v>
      </c>
      <c r="AD129" s="6">
        <f t="shared" si="41"/>
        <v>0.73650691886263919</v>
      </c>
      <c r="AE129" s="6">
        <v>374126.03255900001</v>
      </c>
      <c r="AF129" s="6">
        <f t="shared" si="42"/>
        <v>0.37412603255900001</v>
      </c>
      <c r="AG129" s="6">
        <f t="shared" si="43"/>
        <v>0.47636479987113933</v>
      </c>
      <c r="AH129" s="6">
        <v>212570.863645</v>
      </c>
      <c r="AI129" s="6">
        <f t="shared" si="44"/>
        <v>0.212570863645</v>
      </c>
      <c r="AJ129" s="6">
        <f t="shared" si="45"/>
        <v>0.27066086854759747</v>
      </c>
      <c r="AK129" s="6">
        <v>8182142.5005363906</v>
      </c>
      <c r="AL129" s="6">
        <f t="shared" si="46"/>
        <v>8.1821425005363899</v>
      </c>
      <c r="AM129" s="6">
        <f t="shared" si="47"/>
        <v>10.418106027333163</v>
      </c>
      <c r="AN129" s="6">
        <v>4062076.1726358999</v>
      </c>
      <c r="AO129" s="6">
        <f t="shared" si="48"/>
        <v>4.0620761726358996</v>
      </c>
      <c r="AP129" s="6">
        <f t="shared" si="49"/>
        <v>5.1721343468230003</v>
      </c>
      <c r="AQ129" s="6">
        <v>37349.676150400002</v>
      </c>
      <c r="AR129" s="6">
        <f t="shared" si="50"/>
        <v>3.7349676150400003E-2</v>
      </c>
      <c r="AS129" s="6">
        <f t="shared" si="51"/>
        <v>4.755635656503357E-2</v>
      </c>
      <c r="AT129" s="6">
        <v>0</v>
      </c>
      <c r="AU129" s="6">
        <f t="shared" si="52"/>
        <v>0</v>
      </c>
      <c r="AV129" s="6">
        <f t="shared" si="53"/>
        <v>0</v>
      </c>
      <c r="AW129" s="6">
        <v>60096357.256878242</v>
      </c>
      <c r="AX129" s="6">
        <f t="shared" si="54"/>
        <v>60.096357256878242</v>
      </c>
      <c r="AY129" s="6">
        <f t="shared" si="55"/>
        <v>76.519105077625596</v>
      </c>
      <c r="AZ129" s="6">
        <v>0</v>
      </c>
      <c r="BA129" s="6">
        <f t="shared" si="56"/>
        <v>0</v>
      </c>
      <c r="BB129" s="6">
        <f t="shared" si="57"/>
        <v>0</v>
      </c>
      <c r="BC129" s="6">
        <v>0</v>
      </c>
      <c r="BD129" s="6">
        <f t="shared" si="58"/>
        <v>0</v>
      </c>
      <c r="BE129" s="6">
        <f t="shared" si="59"/>
        <v>0</v>
      </c>
      <c r="BF129" s="6">
        <v>77147.555445459991</v>
      </c>
      <c r="BG129" s="6">
        <f t="shared" si="60"/>
        <v>7.7147555445459995E-2</v>
      </c>
      <c r="BH129" s="6">
        <f t="shared" si="61"/>
        <v>9.8229945558596224E-2</v>
      </c>
      <c r="BI129" s="6">
        <v>4506058.1524808146</v>
      </c>
      <c r="BJ129" s="6">
        <f t="shared" si="62"/>
        <v>4.506058152480815</v>
      </c>
      <c r="BK129" s="6">
        <f t="shared" si="63"/>
        <v>5.7374448800905871</v>
      </c>
      <c r="BL129" s="6">
        <v>0</v>
      </c>
      <c r="BM129" s="6">
        <f t="shared" si="64"/>
        <v>0</v>
      </c>
      <c r="BN129" s="6">
        <f t="shared" si="65"/>
        <v>0</v>
      </c>
      <c r="BO129" s="6">
        <v>78537715.771653205</v>
      </c>
      <c r="BP129" s="6">
        <v>0</v>
      </c>
      <c r="BQ129" s="6">
        <f t="shared" si="66"/>
        <v>0</v>
      </c>
      <c r="BR129" s="6">
        <f t="shared" si="67"/>
        <v>0</v>
      </c>
      <c r="BS129" s="6">
        <v>41946950.042445101</v>
      </c>
      <c r="BT129" s="6">
        <f t="shared" si="68"/>
        <v>41.946950042445103</v>
      </c>
      <c r="BU129" s="6">
        <f t="shared" si="69"/>
        <v>53.409944020871947</v>
      </c>
      <c r="BV129" s="6">
        <v>36590765.754547216</v>
      </c>
      <c r="BW129" s="6">
        <f t="shared" si="70"/>
        <v>36.590765754547213</v>
      </c>
      <c r="BX129" s="6">
        <f t="shared" si="71"/>
        <v>46.590055979128053</v>
      </c>
      <c r="BY129" s="6">
        <v>0</v>
      </c>
      <c r="BZ129" s="6">
        <f t="shared" si="72"/>
        <v>0</v>
      </c>
      <c r="CA129" s="6">
        <f t="shared" si="73"/>
        <v>0</v>
      </c>
      <c r="CB129" s="6">
        <v>0</v>
      </c>
      <c r="CC129" s="6">
        <f t="shared" si="74"/>
        <v>0</v>
      </c>
      <c r="CD129" s="6">
        <f t="shared" si="75"/>
        <v>0</v>
      </c>
      <c r="CE129" s="6">
        <v>78537715.796992317</v>
      </c>
      <c r="CF129" s="5">
        <v>4</v>
      </c>
      <c r="CG129" s="5">
        <v>339</v>
      </c>
      <c r="CH129" s="5">
        <v>64.353535353535349</v>
      </c>
      <c r="CI129" s="5">
        <v>80</v>
      </c>
      <c r="CJ129" s="5">
        <v>244.32512315270935</v>
      </c>
      <c r="CK129" s="5">
        <v>321</v>
      </c>
      <c r="CL129" s="5">
        <v>155</v>
      </c>
      <c r="CM129" s="5">
        <v>147.26108374384236</v>
      </c>
      <c r="CN129" s="5">
        <v>1162.3004926108374</v>
      </c>
      <c r="CO129" s="5">
        <v>197</v>
      </c>
      <c r="CP129" s="5">
        <v>34</v>
      </c>
      <c r="CQ129" s="5">
        <v>0.85099999999999965</v>
      </c>
      <c r="CR129" s="5">
        <v>91.802200000000028</v>
      </c>
      <c r="CS129" s="5">
        <v>104.34750000000003</v>
      </c>
      <c r="CT129" s="5">
        <v>6.2920000000000007</v>
      </c>
      <c r="CU129" s="5">
        <v>67.698000000000008</v>
      </c>
      <c r="CV129" s="5">
        <v>4.644000000000001</v>
      </c>
      <c r="CW129" s="5">
        <v>7173</v>
      </c>
      <c r="CX129" t="s">
        <v>1245</v>
      </c>
    </row>
    <row r="130" spans="1:102">
      <c r="A130" s="1" t="s">
        <v>216</v>
      </c>
      <c r="B130" s="5">
        <v>8</v>
      </c>
      <c r="C130" s="1">
        <v>363082</v>
      </c>
      <c r="D130" s="1">
        <v>7808459</v>
      </c>
      <c r="E130" s="12">
        <v>-40.307699999999997</v>
      </c>
      <c r="F130" s="12">
        <v>-19.8154</v>
      </c>
      <c r="G130" s="9">
        <v>13</v>
      </c>
      <c r="H130" s="10">
        <v>10</v>
      </c>
      <c r="I130" s="1">
        <v>80</v>
      </c>
      <c r="J130" s="1">
        <v>246</v>
      </c>
      <c r="K130" s="1">
        <v>320</v>
      </c>
      <c r="L130" s="1">
        <v>174</v>
      </c>
      <c r="M130" s="1">
        <v>146</v>
      </c>
      <c r="N130" s="1">
        <v>1146</v>
      </c>
      <c r="O130" s="1">
        <v>190</v>
      </c>
      <c r="P130" s="1">
        <v>36</v>
      </c>
      <c r="Q130" s="5">
        <v>0.85099999999999998</v>
      </c>
      <c r="R130" s="5">
        <v>91.802199999999999</v>
      </c>
      <c r="S130" s="5">
        <v>104.3475</v>
      </c>
      <c r="T130" s="5">
        <v>6.2919999999999998</v>
      </c>
      <c r="U130" s="5">
        <v>67.697999999999993</v>
      </c>
      <c r="V130" s="5">
        <v>4.6440000000000001</v>
      </c>
      <c r="W130" s="5">
        <v>7173</v>
      </c>
      <c r="X130" s="1">
        <v>2</v>
      </c>
      <c r="Y130" s="6">
        <v>0</v>
      </c>
      <c r="Z130" s="6">
        <f t="shared" si="38"/>
        <v>0</v>
      </c>
      <c r="AA130" s="6">
        <f t="shared" si="39"/>
        <v>0</v>
      </c>
      <c r="AB130" s="6">
        <v>4435653.7847114</v>
      </c>
      <c r="AC130" s="6">
        <f t="shared" si="40"/>
        <v>4.4356537847114001</v>
      </c>
      <c r="AD130" s="6">
        <f t="shared" si="41"/>
        <v>5.6478008558540553</v>
      </c>
      <c r="AE130" s="6">
        <v>457599.40798089997</v>
      </c>
      <c r="AF130" s="6">
        <f t="shared" si="42"/>
        <v>0.45759940798089999</v>
      </c>
      <c r="AG130" s="6">
        <f t="shared" si="43"/>
        <v>0.58264924483978597</v>
      </c>
      <c r="AH130" s="6">
        <v>486703.12694360001</v>
      </c>
      <c r="AI130" s="6">
        <f t="shared" si="44"/>
        <v>0.48670312694360002</v>
      </c>
      <c r="AJ130" s="6">
        <f t="shared" si="45"/>
        <v>0.61970624181115075</v>
      </c>
      <c r="AK130" s="6">
        <v>19348921.852545343</v>
      </c>
      <c r="AL130" s="6">
        <f t="shared" si="46"/>
        <v>19.348921852545342</v>
      </c>
      <c r="AM130" s="6">
        <f t="shared" si="47"/>
        <v>24.636471352952743</v>
      </c>
      <c r="AN130" s="6">
        <v>1929080.2692243</v>
      </c>
      <c r="AO130" s="6">
        <f t="shared" si="48"/>
        <v>1.9290802692243001</v>
      </c>
      <c r="AP130" s="6">
        <f t="shared" si="49"/>
        <v>2.4562469760576784</v>
      </c>
      <c r="AQ130" s="6">
        <v>0</v>
      </c>
      <c r="AR130" s="6">
        <f t="shared" si="50"/>
        <v>0</v>
      </c>
      <c r="AS130" s="6">
        <f t="shared" si="51"/>
        <v>0</v>
      </c>
      <c r="AT130" s="6">
        <v>0</v>
      </c>
      <c r="AU130" s="6">
        <f t="shared" si="52"/>
        <v>0</v>
      </c>
      <c r="AV130" s="6">
        <f t="shared" si="53"/>
        <v>0</v>
      </c>
      <c r="AW130" s="6">
        <v>49753062.887840077</v>
      </c>
      <c r="AX130" s="6">
        <f t="shared" si="54"/>
        <v>49.75306288784008</v>
      </c>
      <c r="AY130" s="6">
        <f t="shared" si="55"/>
        <v>63.349261416169433</v>
      </c>
      <c r="AZ130" s="6">
        <v>0</v>
      </c>
      <c r="BA130" s="6">
        <f t="shared" si="56"/>
        <v>0</v>
      </c>
      <c r="BB130" s="6">
        <f t="shared" si="57"/>
        <v>0</v>
      </c>
      <c r="BC130" s="6">
        <v>0</v>
      </c>
      <c r="BD130" s="6">
        <f t="shared" si="58"/>
        <v>0</v>
      </c>
      <c r="BE130" s="6">
        <f t="shared" si="59"/>
        <v>0</v>
      </c>
      <c r="BF130" s="6">
        <v>66599.423757390003</v>
      </c>
      <c r="BG130" s="6">
        <f t="shared" si="60"/>
        <v>6.6599423757390003E-2</v>
      </c>
      <c r="BH130" s="6">
        <f t="shared" si="61"/>
        <v>8.4799287941010312E-2</v>
      </c>
      <c r="BI130" s="6">
        <v>2060095.0397512272</v>
      </c>
      <c r="BJ130" s="6">
        <f t="shared" si="62"/>
        <v>2.0600950397512272</v>
      </c>
      <c r="BK130" s="6">
        <f t="shared" si="63"/>
        <v>2.6230646243741251</v>
      </c>
      <c r="BL130" s="6">
        <v>0</v>
      </c>
      <c r="BM130" s="6">
        <f t="shared" si="64"/>
        <v>0</v>
      </c>
      <c r="BN130" s="6">
        <f t="shared" si="65"/>
        <v>0</v>
      </c>
      <c r="BO130" s="6">
        <v>78537715.792754248</v>
      </c>
      <c r="BP130" s="6">
        <v>0</v>
      </c>
      <c r="BQ130" s="6">
        <f t="shared" si="66"/>
        <v>0</v>
      </c>
      <c r="BR130" s="6">
        <f t="shared" si="67"/>
        <v>0</v>
      </c>
      <c r="BS130" s="6">
        <v>38148145.045815364</v>
      </c>
      <c r="BT130" s="6">
        <f t="shared" si="68"/>
        <v>38.148145045815362</v>
      </c>
      <c r="BU130" s="6">
        <f t="shared" si="69"/>
        <v>48.57302591335749</v>
      </c>
      <c r="BV130" s="6">
        <v>40389570.751142427</v>
      </c>
      <c r="BW130" s="6">
        <f t="shared" si="70"/>
        <v>40.389570751142429</v>
      </c>
      <c r="BX130" s="6">
        <f t="shared" si="71"/>
        <v>51.426974086642517</v>
      </c>
      <c r="BY130" s="6">
        <v>0</v>
      </c>
      <c r="BZ130" s="6">
        <f t="shared" si="72"/>
        <v>0</v>
      </c>
      <c r="CA130" s="6">
        <f t="shared" si="73"/>
        <v>0</v>
      </c>
      <c r="CB130" s="6">
        <v>0</v>
      </c>
      <c r="CC130" s="6">
        <f t="shared" si="74"/>
        <v>0</v>
      </c>
      <c r="CD130" s="6">
        <f t="shared" si="75"/>
        <v>0</v>
      </c>
      <c r="CE130" s="6">
        <v>78537715.796957791</v>
      </c>
      <c r="CF130" s="5">
        <v>-1</v>
      </c>
      <c r="CG130" s="5">
        <v>470</v>
      </c>
      <c r="CH130" s="5">
        <v>70.254032258064512</v>
      </c>
      <c r="CI130" s="5">
        <v>79.78378378378379</v>
      </c>
      <c r="CJ130" s="5">
        <v>244.45901639344262</v>
      </c>
      <c r="CK130" s="5">
        <v>322</v>
      </c>
      <c r="CL130" s="5">
        <v>148</v>
      </c>
      <c r="CM130" s="5">
        <v>146.45901639344262</v>
      </c>
      <c r="CN130" s="5">
        <v>1155.139344262295</v>
      </c>
      <c r="CO130" s="5">
        <v>199</v>
      </c>
      <c r="CP130" s="5">
        <v>35</v>
      </c>
      <c r="CQ130" s="5">
        <v>0.85099999999999942</v>
      </c>
      <c r="CR130" s="5">
        <v>91.802200000000042</v>
      </c>
      <c r="CS130" s="5">
        <v>104.34749999999997</v>
      </c>
      <c r="CT130" s="5">
        <v>6.2920000000000007</v>
      </c>
      <c r="CU130" s="5">
        <v>67.698000000000036</v>
      </c>
      <c r="CV130" s="5">
        <v>4.6440000000000028</v>
      </c>
      <c r="CW130" s="5">
        <v>7173</v>
      </c>
      <c r="CX130" t="s">
        <v>1245</v>
      </c>
    </row>
    <row r="131" spans="1:102">
      <c r="A131" s="1" t="s">
        <v>210</v>
      </c>
      <c r="B131" s="5">
        <v>8</v>
      </c>
      <c r="C131" s="1">
        <v>359075</v>
      </c>
      <c r="D131" s="1">
        <v>7807289</v>
      </c>
      <c r="E131" s="12">
        <v>-40.345999999999997</v>
      </c>
      <c r="F131" s="12">
        <v>-19.825700000000001</v>
      </c>
      <c r="G131" s="9">
        <v>37</v>
      </c>
      <c r="H131" s="10">
        <v>2</v>
      </c>
      <c r="I131" s="1">
        <v>80</v>
      </c>
      <c r="J131" s="1">
        <v>247</v>
      </c>
      <c r="K131" s="1">
        <v>321</v>
      </c>
      <c r="L131" s="1">
        <v>174</v>
      </c>
      <c r="M131" s="1">
        <v>147</v>
      </c>
      <c r="N131" s="1">
        <v>1141</v>
      </c>
      <c r="O131" s="1">
        <v>191</v>
      </c>
      <c r="P131" s="1">
        <v>36</v>
      </c>
      <c r="Q131" s="5">
        <v>0.85099999999999998</v>
      </c>
      <c r="R131" s="5">
        <v>91.802199999999999</v>
      </c>
      <c r="S131" s="5">
        <v>104.3475</v>
      </c>
      <c r="T131" s="5">
        <v>6.2919999999999998</v>
      </c>
      <c r="U131" s="5">
        <v>67.697999999999993</v>
      </c>
      <c r="V131" s="5">
        <v>4.6440000000000001</v>
      </c>
      <c r="W131" s="5">
        <v>7173</v>
      </c>
      <c r="X131" s="1">
        <v>1</v>
      </c>
      <c r="Y131" s="6">
        <v>0</v>
      </c>
      <c r="Z131" s="6">
        <f t="shared" ref="Z131:Z194" si="76">(Y131/1000000)</f>
        <v>0</v>
      </c>
      <c r="AA131" s="6">
        <f t="shared" ref="AA131:AA194" si="77">(Y131/BO131)*100</f>
        <v>0</v>
      </c>
      <c r="AB131" s="6">
        <v>982797.66690469999</v>
      </c>
      <c r="AC131" s="6">
        <f t="shared" ref="AC131:AC194" si="78">(AB131/1000000)</f>
        <v>0.98279766690469994</v>
      </c>
      <c r="AD131" s="6">
        <f t="shared" ref="AD131:AD194" si="79">(AB131/BO131)*100</f>
        <v>1.2513703218584</v>
      </c>
      <c r="AE131" s="6">
        <v>273602.216569121</v>
      </c>
      <c r="AF131" s="6">
        <f t="shared" ref="AF131:AF194" si="80">(AE131/1000000)</f>
        <v>0.27360221656912098</v>
      </c>
      <c r="AG131" s="6">
        <f t="shared" ref="AG131:AG194" si="81">(AE131/BO131)*100</f>
        <v>0.3483704788266172</v>
      </c>
      <c r="AH131" s="6">
        <v>877455.23076289007</v>
      </c>
      <c r="AI131" s="6">
        <f t="shared" ref="AI131:AI194" si="82">(AH131/1000000)</f>
        <v>0.87745523076289011</v>
      </c>
      <c r="AJ131" s="6">
        <f t="shared" ref="AJ131:AJ194" si="83">(AH131/BO131)*100</f>
        <v>1.1172405791258022</v>
      </c>
      <c r="AK131" s="6">
        <v>30716193.124584567</v>
      </c>
      <c r="AL131" s="6">
        <f t="shared" ref="AL131:AL194" si="84">(AK131/1000000)</f>
        <v>30.716193124584567</v>
      </c>
      <c r="AM131" s="6">
        <f t="shared" ref="AM131:AM194" si="85">(AK131/BO131)*100</f>
        <v>39.110117749499452</v>
      </c>
      <c r="AN131" s="6">
        <v>146005.29331798002</v>
      </c>
      <c r="AO131" s="6">
        <f t="shared" ref="AO131:AO194" si="86">(AN131/1000000)</f>
        <v>0.14600529331798001</v>
      </c>
      <c r="AP131" s="6">
        <f t="shared" ref="AP131:AP194" si="87">(AN131/BO131)*100</f>
        <v>0.18590468521133299</v>
      </c>
      <c r="AQ131" s="6">
        <v>0</v>
      </c>
      <c r="AR131" s="6">
        <f t="shared" ref="AR131:AR194" si="88">(AQ131/1000000)</f>
        <v>0</v>
      </c>
      <c r="AS131" s="6">
        <f t="shared" ref="AS131:AS194" si="89">(AQ131/BO131)*100</f>
        <v>0</v>
      </c>
      <c r="AT131" s="6">
        <v>0</v>
      </c>
      <c r="AU131" s="6">
        <f t="shared" ref="AU131:AU194" si="90">(AT131/1000000)</f>
        <v>0</v>
      </c>
      <c r="AV131" s="6">
        <f t="shared" ref="AV131:AV194" si="91">(AT131/BO131)*100</f>
        <v>0</v>
      </c>
      <c r="AW131" s="6">
        <v>42008669.130886614</v>
      </c>
      <c r="AX131" s="6">
        <f t="shared" ref="AX131:AX194" si="92">(AW131/1000000)</f>
        <v>42.008669130886616</v>
      </c>
      <c r="AY131" s="6">
        <f t="shared" ref="AY131:AY194" si="93">(AW131/BO131)*100</f>
        <v>53.488529309113694</v>
      </c>
      <c r="AZ131" s="6">
        <v>0</v>
      </c>
      <c r="BA131" s="6">
        <f t="shared" ref="BA131:BA194" si="94">(AZ131/1000000)</f>
        <v>0</v>
      </c>
      <c r="BB131" s="6">
        <f t="shared" ref="BB131:BB194" si="95">(AZ131/BO131)*100</f>
        <v>0</v>
      </c>
      <c r="BC131" s="6">
        <v>0</v>
      </c>
      <c r="BD131" s="6">
        <f t="shared" ref="BD131:BD194" si="96">(BC131/1000000)</f>
        <v>0</v>
      </c>
      <c r="BE131" s="6">
        <f t="shared" ref="BE131:BE194" si="97">(BC131/BO131)*100</f>
        <v>0</v>
      </c>
      <c r="BF131" s="6">
        <v>8099.9474999699996</v>
      </c>
      <c r="BG131" s="6">
        <f t="shared" ref="BG131:BG194" si="98">(BF131/1000000)</f>
        <v>8.0999474999699991E-3</v>
      </c>
      <c r="BH131" s="6">
        <f t="shared" ref="BH131:BH194" si="99">(BF131/BO131)*100</f>
        <v>1.031344930029883E-2</v>
      </c>
      <c r="BI131" s="6">
        <v>3524893.1829217044</v>
      </c>
      <c r="BJ131" s="6">
        <f t="shared" ref="BJ131:BJ194" si="100">(BI131/1000000)</f>
        <v>3.5248931829217045</v>
      </c>
      <c r="BK131" s="6">
        <f t="shared" ref="BK131:BK194" si="101">(BI131/BO131)*100</f>
        <v>4.4881534270643861</v>
      </c>
      <c r="BL131" s="6">
        <v>0</v>
      </c>
      <c r="BM131" s="6">
        <f t="shared" ref="BM131:BM194" si="102">(BL131/1000000)</f>
        <v>0</v>
      </c>
      <c r="BN131" s="6">
        <f t="shared" ref="BN131:BN194" si="103">(BL131/BO131)*100</f>
        <v>0</v>
      </c>
      <c r="BO131" s="6">
        <v>78537715.793447554</v>
      </c>
      <c r="BP131" s="6">
        <v>0</v>
      </c>
      <c r="BQ131" s="6">
        <f t="shared" ref="BQ131:BQ194" si="104">(BP131/1000000)</f>
        <v>0</v>
      </c>
      <c r="BR131" s="6">
        <f t="shared" ref="BR131:BR194" si="105">(BP131/CE131)*100</f>
        <v>0</v>
      </c>
      <c r="BS131" s="6">
        <v>68656717.080135912</v>
      </c>
      <c r="BT131" s="6">
        <f t="shared" ref="BT131:BT194" si="106">(BS131/1000000)</f>
        <v>68.656717080135905</v>
      </c>
      <c r="BU131" s="6">
        <f t="shared" ref="BU131:BU194" si="107">(BS131/CE131)*100</f>
        <v>87.418785208396187</v>
      </c>
      <c r="BV131" s="6">
        <v>9880998.7168364506</v>
      </c>
      <c r="BW131" s="6">
        <f t="shared" ref="BW131:BW194" si="108">(BV131/1000000)</f>
        <v>9.8809987168364515</v>
      </c>
      <c r="BX131" s="6">
        <f t="shared" ref="BX131:BX194" si="109">(BV131/CE131)*100</f>
        <v>12.581214791603813</v>
      </c>
      <c r="BY131" s="6">
        <v>0</v>
      </c>
      <c r="BZ131" s="6">
        <f t="shared" ref="BZ131:BZ194" si="110">(BY131/1000000)</f>
        <v>0</v>
      </c>
      <c r="CA131" s="6">
        <f t="shared" ref="CA131:CA194" si="111">(BY131/CE131)*100</f>
        <v>0</v>
      </c>
      <c r="CB131" s="6">
        <v>0</v>
      </c>
      <c r="CC131" s="6">
        <f t="shared" ref="CC131:CC194" si="112">(CB131/1000000)</f>
        <v>0</v>
      </c>
      <c r="CD131" s="6">
        <f t="shared" ref="CD131:CD194" si="113">(CB131/CE131)*100</f>
        <v>0</v>
      </c>
      <c r="CE131" s="6">
        <v>78537715.796972364</v>
      </c>
      <c r="CF131" s="5">
        <v>0</v>
      </c>
      <c r="CG131" s="5">
        <v>470</v>
      </c>
      <c r="CH131" s="5">
        <v>101.084</v>
      </c>
      <c r="CI131" s="5">
        <v>79.810810810810807</v>
      </c>
      <c r="CJ131" s="5">
        <v>243.03252032520325</v>
      </c>
      <c r="CK131" s="5">
        <v>322</v>
      </c>
      <c r="CL131" s="5">
        <v>148</v>
      </c>
      <c r="CM131" s="5">
        <v>146.92682926829269</v>
      </c>
      <c r="CN131" s="5">
        <v>1159.3252032520325</v>
      </c>
      <c r="CO131" s="5">
        <v>199</v>
      </c>
      <c r="CP131" s="5">
        <v>34</v>
      </c>
      <c r="CQ131" s="5">
        <v>0.85099999999999942</v>
      </c>
      <c r="CR131" s="5">
        <v>91.802200000000042</v>
      </c>
      <c r="CS131" s="5">
        <v>104.34749999999997</v>
      </c>
      <c r="CT131" s="5">
        <v>6.2920000000000007</v>
      </c>
      <c r="CU131" s="5">
        <v>67.698000000000036</v>
      </c>
      <c r="CV131" s="5">
        <v>4.6440000000000028</v>
      </c>
      <c r="CW131" s="5">
        <v>7173</v>
      </c>
      <c r="CX131" t="s">
        <v>1245</v>
      </c>
    </row>
    <row r="132" spans="1:102">
      <c r="A132" s="1" t="s">
        <v>33</v>
      </c>
      <c r="B132" s="5">
        <v>2</v>
      </c>
      <c r="C132" s="1">
        <v>237378</v>
      </c>
      <c r="D132" s="1">
        <v>7667191</v>
      </c>
      <c r="E132" s="12">
        <v>-41.527999999999999</v>
      </c>
      <c r="F132" s="12">
        <v>-21.0779</v>
      </c>
      <c r="G132" s="9">
        <v>262</v>
      </c>
      <c r="H132" s="10">
        <v>8</v>
      </c>
      <c r="I132" s="1">
        <v>78</v>
      </c>
      <c r="J132" s="1">
        <v>224</v>
      </c>
      <c r="K132" s="1">
        <v>309</v>
      </c>
      <c r="L132" s="1">
        <v>135</v>
      </c>
      <c r="M132" s="1">
        <v>174</v>
      </c>
      <c r="N132" s="1">
        <v>1139</v>
      </c>
      <c r="O132" s="1">
        <v>210</v>
      </c>
      <c r="P132" s="1">
        <v>24</v>
      </c>
      <c r="Q132" s="5">
        <v>0.92800000000000005</v>
      </c>
      <c r="R132" s="5">
        <v>88.4495</v>
      </c>
      <c r="S132" s="5">
        <v>102.68</v>
      </c>
      <c r="T132" s="5">
        <v>5.0570000000000004</v>
      </c>
      <c r="U132" s="5">
        <v>58.862299999999998</v>
      </c>
      <c r="V132" s="5">
        <v>5.8440000000000003</v>
      </c>
      <c r="W132" s="5">
        <v>6759</v>
      </c>
      <c r="X132" s="1">
        <v>9</v>
      </c>
      <c r="Y132" s="6">
        <v>0</v>
      </c>
      <c r="Z132" s="6">
        <f t="shared" si="76"/>
        <v>0</v>
      </c>
      <c r="AA132" s="6">
        <f t="shared" si="77"/>
        <v>0</v>
      </c>
      <c r="AB132" s="6">
        <v>0</v>
      </c>
      <c r="AC132" s="6">
        <f t="shared" si="78"/>
        <v>0</v>
      </c>
      <c r="AD132" s="6">
        <f t="shared" si="79"/>
        <v>0</v>
      </c>
      <c r="AE132" s="6">
        <v>436356.36770863697</v>
      </c>
      <c r="AF132" s="6">
        <f t="shared" si="80"/>
        <v>0.43635636770863695</v>
      </c>
      <c r="AG132" s="6">
        <f t="shared" si="81"/>
        <v>0.55560104260745036</v>
      </c>
      <c r="AH132" s="6">
        <v>0</v>
      </c>
      <c r="AI132" s="6">
        <f t="shared" si="82"/>
        <v>0</v>
      </c>
      <c r="AJ132" s="6">
        <f t="shared" si="83"/>
        <v>0</v>
      </c>
      <c r="AK132" s="6">
        <v>7400253.8182880012</v>
      </c>
      <c r="AL132" s="6">
        <f t="shared" si="84"/>
        <v>7.4002538182880011</v>
      </c>
      <c r="AM132" s="6">
        <f t="shared" si="85"/>
        <v>9.4225478101558533</v>
      </c>
      <c r="AN132" s="6">
        <v>0</v>
      </c>
      <c r="AO132" s="6">
        <f t="shared" si="86"/>
        <v>0</v>
      </c>
      <c r="AP132" s="6">
        <f t="shared" si="87"/>
        <v>0</v>
      </c>
      <c r="AQ132" s="6">
        <v>0</v>
      </c>
      <c r="AR132" s="6">
        <f t="shared" si="88"/>
        <v>0</v>
      </c>
      <c r="AS132" s="6">
        <f t="shared" si="89"/>
        <v>0</v>
      </c>
      <c r="AT132" s="6">
        <v>0</v>
      </c>
      <c r="AU132" s="6">
        <f t="shared" si="90"/>
        <v>0</v>
      </c>
      <c r="AV132" s="6">
        <f t="shared" si="91"/>
        <v>0</v>
      </c>
      <c r="AW132" s="6">
        <v>69380847.679008991</v>
      </c>
      <c r="AX132" s="6">
        <f t="shared" si="92"/>
        <v>69.380847679008994</v>
      </c>
      <c r="AY132" s="6">
        <f t="shared" si="93"/>
        <v>88.340801601835096</v>
      </c>
      <c r="AZ132" s="6">
        <v>0</v>
      </c>
      <c r="BA132" s="6">
        <f t="shared" si="94"/>
        <v>0</v>
      </c>
      <c r="BB132" s="6">
        <f t="shared" si="95"/>
        <v>0</v>
      </c>
      <c r="BC132" s="6">
        <v>0</v>
      </c>
      <c r="BD132" s="6">
        <f t="shared" si="96"/>
        <v>0</v>
      </c>
      <c r="BE132" s="6">
        <f t="shared" si="97"/>
        <v>0</v>
      </c>
      <c r="BF132" s="6">
        <v>0</v>
      </c>
      <c r="BG132" s="6">
        <f t="shared" si="98"/>
        <v>0</v>
      </c>
      <c r="BH132" s="6">
        <f t="shared" si="99"/>
        <v>0</v>
      </c>
      <c r="BI132" s="6">
        <v>1320257.9140730002</v>
      </c>
      <c r="BJ132" s="6">
        <f t="shared" si="100"/>
        <v>1.3202579140730002</v>
      </c>
      <c r="BK132" s="6">
        <f t="shared" si="101"/>
        <v>1.6810495454015977</v>
      </c>
      <c r="BL132" s="6">
        <v>0</v>
      </c>
      <c r="BM132" s="6">
        <f t="shared" si="102"/>
        <v>0</v>
      </c>
      <c r="BN132" s="6">
        <f t="shared" si="103"/>
        <v>0</v>
      </c>
      <c r="BO132" s="6">
        <v>78537715.779078633</v>
      </c>
      <c r="BP132" s="6">
        <v>0</v>
      </c>
      <c r="BQ132" s="6">
        <f t="shared" si="104"/>
        <v>0</v>
      </c>
      <c r="BR132" s="6">
        <f t="shared" si="105"/>
        <v>0</v>
      </c>
      <c r="BS132" s="6">
        <v>0</v>
      </c>
      <c r="BT132" s="6">
        <f t="shared" si="106"/>
        <v>0</v>
      </c>
      <c r="BU132" s="6">
        <f t="shared" si="107"/>
        <v>0</v>
      </c>
      <c r="BV132" s="6">
        <v>0</v>
      </c>
      <c r="BW132" s="6">
        <f t="shared" si="108"/>
        <v>0</v>
      </c>
      <c r="BX132" s="6">
        <f t="shared" si="109"/>
        <v>0</v>
      </c>
      <c r="BY132" s="6">
        <v>78537715.796998009</v>
      </c>
      <c r="BZ132" s="6">
        <f t="shared" si="110"/>
        <v>78.537715796998015</v>
      </c>
      <c r="CA132" s="6">
        <f t="shared" si="111"/>
        <v>100</v>
      </c>
      <c r="CB132" s="6">
        <v>0</v>
      </c>
      <c r="CC132" s="6">
        <f t="shared" si="112"/>
        <v>0</v>
      </c>
      <c r="CD132" s="6">
        <f t="shared" si="113"/>
        <v>0</v>
      </c>
      <c r="CE132" s="6">
        <v>78537715.796998009</v>
      </c>
      <c r="CF132" s="5">
        <v>91</v>
      </c>
      <c r="CG132" s="5">
        <v>696</v>
      </c>
      <c r="CH132" s="5">
        <v>346.03164556962025</v>
      </c>
      <c r="CI132" s="5">
        <v>78</v>
      </c>
      <c r="CJ132" s="5">
        <v>220.26415094339623</v>
      </c>
      <c r="CK132" s="5">
        <v>321</v>
      </c>
      <c r="CL132" s="5">
        <v>106</v>
      </c>
      <c r="CM132" s="5">
        <v>175.45283018867926</v>
      </c>
      <c r="CN132" s="5">
        <v>1161.8867924528302</v>
      </c>
      <c r="CO132" s="5">
        <v>218</v>
      </c>
      <c r="CP132" s="5">
        <v>21</v>
      </c>
      <c r="CQ132" s="5">
        <v>0.92800000000000005</v>
      </c>
      <c r="CR132" s="5">
        <v>87.859099999999984</v>
      </c>
      <c r="CS132" s="5">
        <v>102.3871</v>
      </c>
      <c r="CT132" s="5">
        <v>5.1475000000000009</v>
      </c>
      <c r="CU132" s="5">
        <v>57.411549999999998</v>
      </c>
      <c r="CV132" s="5">
        <v>5.7731250000000003</v>
      </c>
      <c r="CW132" s="5">
        <v>6797.375</v>
      </c>
      <c r="CX132" t="s">
        <v>1245</v>
      </c>
    </row>
    <row r="133" spans="1:102">
      <c r="A133" s="1" t="s">
        <v>201</v>
      </c>
      <c r="B133" s="5">
        <v>8</v>
      </c>
      <c r="C133" s="1">
        <v>359880</v>
      </c>
      <c r="D133" s="1">
        <v>7804345</v>
      </c>
      <c r="E133" s="12">
        <v>-40.338500000000003</v>
      </c>
      <c r="F133" s="12">
        <v>-19.852399999999999</v>
      </c>
      <c r="G133" s="9">
        <v>19</v>
      </c>
      <c r="H133" s="10">
        <v>4</v>
      </c>
      <c r="I133" s="1">
        <v>79</v>
      </c>
      <c r="J133" s="1">
        <v>246</v>
      </c>
      <c r="K133" s="1">
        <v>319</v>
      </c>
      <c r="L133" s="1">
        <v>173</v>
      </c>
      <c r="M133" s="1">
        <v>146</v>
      </c>
      <c r="N133" s="1">
        <v>1145</v>
      </c>
      <c r="O133" s="1">
        <v>191</v>
      </c>
      <c r="P133" s="1">
        <v>37</v>
      </c>
      <c r="Q133" s="5">
        <v>0.85099999999999998</v>
      </c>
      <c r="R133" s="5">
        <v>91.802199999999999</v>
      </c>
      <c r="S133" s="5">
        <v>104.3475</v>
      </c>
      <c r="T133" s="5">
        <v>6.2919999999999998</v>
      </c>
      <c r="U133" s="5">
        <v>67.697999999999993</v>
      </c>
      <c r="V133" s="5">
        <v>4.6440000000000001</v>
      </c>
      <c r="W133" s="5">
        <v>7173</v>
      </c>
      <c r="X133" s="1">
        <v>1</v>
      </c>
      <c r="Y133" s="6">
        <v>0</v>
      </c>
      <c r="Z133" s="6">
        <f t="shared" si="76"/>
        <v>0</v>
      </c>
      <c r="AA133" s="6">
        <f t="shared" si="77"/>
        <v>0</v>
      </c>
      <c r="AB133" s="6">
        <v>918881.55633999989</v>
      </c>
      <c r="AC133" s="6">
        <f t="shared" si="78"/>
        <v>0.91888155633999991</v>
      </c>
      <c r="AD133" s="6">
        <f t="shared" si="79"/>
        <v>1.1699876261326969</v>
      </c>
      <c r="AE133" s="6">
        <v>400088.07868571999</v>
      </c>
      <c r="AF133" s="6">
        <f t="shared" si="80"/>
        <v>0.40008807868571999</v>
      </c>
      <c r="AG133" s="6">
        <f t="shared" si="81"/>
        <v>0.50942158779416602</v>
      </c>
      <c r="AH133" s="6">
        <v>2260815.5228343499</v>
      </c>
      <c r="AI133" s="6">
        <f t="shared" si="82"/>
        <v>2.2608155228343501</v>
      </c>
      <c r="AJ133" s="6">
        <f t="shared" si="83"/>
        <v>2.8786367170331766</v>
      </c>
      <c r="AK133" s="6">
        <v>26342980.166288842</v>
      </c>
      <c r="AL133" s="6">
        <f t="shared" si="84"/>
        <v>26.342980166288843</v>
      </c>
      <c r="AM133" s="6">
        <f t="shared" si="85"/>
        <v>33.541821160041636</v>
      </c>
      <c r="AN133" s="6">
        <v>730557.10148038005</v>
      </c>
      <c r="AO133" s="6">
        <f t="shared" si="86"/>
        <v>0.73055710148038</v>
      </c>
      <c r="AP133" s="6">
        <f t="shared" si="87"/>
        <v>0.93019906974729405</v>
      </c>
      <c r="AQ133" s="6">
        <v>0</v>
      </c>
      <c r="AR133" s="6">
        <f t="shared" si="88"/>
        <v>0</v>
      </c>
      <c r="AS133" s="6">
        <f t="shared" si="89"/>
        <v>0</v>
      </c>
      <c r="AT133" s="6">
        <v>0</v>
      </c>
      <c r="AU133" s="6">
        <f t="shared" si="90"/>
        <v>0</v>
      </c>
      <c r="AV133" s="6">
        <f t="shared" si="91"/>
        <v>0</v>
      </c>
      <c r="AW133" s="6">
        <v>44275801.006929584</v>
      </c>
      <c r="AX133" s="6">
        <f t="shared" si="92"/>
        <v>44.275801006929584</v>
      </c>
      <c r="AY133" s="6">
        <f t="shared" si="93"/>
        <v>56.375208488844294</v>
      </c>
      <c r="AZ133" s="6">
        <v>0</v>
      </c>
      <c r="BA133" s="6">
        <f t="shared" si="94"/>
        <v>0</v>
      </c>
      <c r="BB133" s="6">
        <f t="shared" si="95"/>
        <v>0</v>
      </c>
      <c r="BC133" s="6">
        <v>0</v>
      </c>
      <c r="BD133" s="6">
        <f t="shared" si="96"/>
        <v>0</v>
      </c>
      <c r="BE133" s="6">
        <f t="shared" si="97"/>
        <v>0</v>
      </c>
      <c r="BF133" s="6">
        <v>7200.0494997699998</v>
      </c>
      <c r="BG133" s="6">
        <f t="shared" si="98"/>
        <v>7.2000494997699997E-3</v>
      </c>
      <c r="BH133" s="6">
        <f t="shared" si="99"/>
        <v>9.1676329382726456E-3</v>
      </c>
      <c r="BI133" s="6">
        <v>3601392.2865509214</v>
      </c>
      <c r="BJ133" s="6">
        <f t="shared" si="100"/>
        <v>3.6013922865509214</v>
      </c>
      <c r="BK133" s="6">
        <f t="shared" si="101"/>
        <v>4.5855577174684621</v>
      </c>
      <c r="BL133" s="6">
        <v>0</v>
      </c>
      <c r="BM133" s="6">
        <f t="shared" si="102"/>
        <v>0</v>
      </c>
      <c r="BN133" s="6">
        <f t="shared" si="103"/>
        <v>0</v>
      </c>
      <c r="BO133" s="6">
        <v>78537715.768609568</v>
      </c>
      <c r="BP133" s="6">
        <v>0</v>
      </c>
      <c r="BQ133" s="6">
        <f t="shared" si="104"/>
        <v>0</v>
      </c>
      <c r="BR133" s="6">
        <f t="shared" si="105"/>
        <v>0</v>
      </c>
      <c r="BS133" s="6">
        <v>77581049.984133959</v>
      </c>
      <c r="BT133" s="6">
        <f t="shared" si="106"/>
        <v>77.581049984133955</v>
      </c>
      <c r="BU133" s="6">
        <f t="shared" si="107"/>
        <v>98.781902678062394</v>
      </c>
      <c r="BV133" s="6">
        <v>956665.81283383002</v>
      </c>
      <c r="BW133" s="6">
        <f t="shared" si="108"/>
        <v>0.95666581283383001</v>
      </c>
      <c r="BX133" s="6">
        <f t="shared" si="109"/>
        <v>1.2180973219376026</v>
      </c>
      <c r="BY133" s="6">
        <v>0</v>
      </c>
      <c r="BZ133" s="6">
        <f t="shared" si="110"/>
        <v>0</v>
      </c>
      <c r="CA133" s="6">
        <f t="shared" si="111"/>
        <v>0</v>
      </c>
      <c r="CB133" s="6">
        <v>0</v>
      </c>
      <c r="CC133" s="6">
        <f t="shared" si="112"/>
        <v>0</v>
      </c>
      <c r="CD133" s="6">
        <f t="shared" si="113"/>
        <v>0</v>
      </c>
      <c r="CE133" s="6">
        <v>78537715.79696779</v>
      </c>
      <c r="CF133" s="5">
        <v>0</v>
      </c>
      <c r="CG133" s="5">
        <v>470</v>
      </c>
      <c r="CH133" s="5">
        <v>93.903765690376574</v>
      </c>
      <c r="CI133" s="5">
        <v>79.441176470588232</v>
      </c>
      <c r="CJ133" s="5">
        <v>243.1673640167364</v>
      </c>
      <c r="CK133" s="5">
        <v>322</v>
      </c>
      <c r="CL133" s="5">
        <v>148</v>
      </c>
      <c r="CM133" s="5">
        <v>145.94979079497907</v>
      </c>
      <c r="CN133" s="5">
        <v>1155.5313807531381</v>
      </c>
      <c r="CO133" s="5">
        <v>199</v>
      </c>
      <c r="CP133" s="5">
        <v>35</v>
      </c>
      <c r="CQ133" s="5">
        <v>0.85099999999999953</v>
      </c>
      <c r="CR133" s="5">
        <v>91.802200000000028</v>
      </c>
      <c r="CS133" s="5">
        <v>104.3475</v>
      </c>
      <c r="CT133" s="5">
        <v>6.2920000000000007</v>
      </c>
      <c r="CU133" s="5">
        <v>67.698000000000036</v>
      </c>
      <c r="CV133" s="5">
        <v>4.6440000000000019</v>
      </c>
      <c r="CW133" s="5">
        <v>7173</v>
      </c>
      <c r="CX133" t="s">
        <v>1245</v>
      </c>
    </row>
    <row r="134" spans="1:102">
      <c r="A134" s="1" t="s">
        <v>199</v>
      </c>
      <c r="B134" s="5">
        <v>8</v>
      </c>
      <c r="C134" s="1">
        <v>363479</v>
      </c>
      <c r="D134" s="1">
        <v>7804054</v>
      </c>
      <c r="E134" s="12">
        <v>-40.304200000000002</v>
      </c>
      <c r="F134" s="12">
        <v>-19.8553</v>
      </c>
      <c r="G134" s="9">
        <v>71</v>
      </c>
      <c r="H134" s="10">
        <v>9</v>
      </c>
      <c r="I134" s="1">
        <v>79</v>
      </c>
      <c r="J134" s="1">
        <v>246</v>
      </c>
      <c r="K134" s="1">
        <v>318</v>
      </c>
      <c r="L134" s="1">
        <v>173</v>
      </c>
      <c r="M134" s="1">
        <v>145</v>
      </c>
      <c r="N134" s="1">
        <v>1147</v>
      </c>
      <c r="O134" s="1">
        <v>190</v>
      </c>
      <c r="P134" s="1">
        <v>37</v>
      </c>
      <c r="Q134" s="5">
        <v>0.85099999999999998</v>
      </c>
      <c r="R134" s="5">
        <v>91.802199999999999</v>
      </c>
      <c r="S134" s="5">
        <v>104.3475</v>
      </c>
      <c r="T134" s="5">
        <v>6.2919999999999998</v>
      </c>
      <c r="U134" s="5">
        <v>67.697999999999993</v>
      </c>
      <c r="V134" s="5">
        <v>4.6440000000000001</v>
      </c>
      <c r="W134" s="5">
        <v>7173</v>
      </c>
      <c r="X134" s="1">
        <v>1</v>
      </c>
      <c r="Y134" s="6">
        <v>388807.64846940001</v>
      </c>
      <c r="Z134" s="6">
        <f t="shared" si="76"/>
        <v>0.38880764846940002</v>
      </c>
      <c r="AA134" s="6">
        <f t="shared" si="77"/>
        <v>0.49505851369027942</v>
      </c>
      <c r="AB134" s="6">
        <v>3440796.6344809001</v>
      </c>
      <c r="AC134" s="6">
        <f t="shared" si="78"/>
        <v>3.4407966344809</v>
      </c>
      <c r="AD134" s="6">
        <f t="shared" si="79"/>
        <v>4.3810755124861984</v>
      </c>
      <c r="AE134" s="6">
        <v>802159.58461999998</v>
      </c>
      <c r="AF134" s="6">
        <f t="shared" si="80"/>
        <v>0.80215958462000003</v>
      </c>
      <c r="AG134" s="6">
        <f t="shared" si="81"/>
        <v>1.0213686208789767</v>
      </c>
      <c r="AH134" s="6">
        <v>2098814.1767086</v>
      </c>
      <c r="AI134" s="6">
        <f t="shared" si="82"/>
        <v>2.0988141767086002</v>
      </c>
      <c r="AJ134" s="6">
        <f t="shared" si="83"/>
        <v>2.6723646793569222</v>
      </c>
      <c r="AK134" s="6">
        <v>16419430.382457977</v>
      </c>
      <c r="AL134" s="6">
        <f t="shared" si="84"/>
        <v>16.419430382457978</v>
      </c>
      <c r="AM134" s="6">
        <f t="shared" si="85"/>
        <v>20.90642720836393</v>
      </c>
      <c r="AN134" s="6">
        <v>9110185.1191156805</v>
      </c>
      <c r="AO134" s="6">
        <f t="shared" si="86"/>
        <v>9.1101851191156804</v>
      </c>
      <c r="AP134" s="6">
        <f t="shared" si="87"/>
        <v>11.599758189601722</v>
      </c>
      <c r="AQ134" s="6">
        <v>652119.15560881002</v>
      </c>
      <c r="AR134" s="6">
        <f t="shared" si="88"/>
        <v>0.65211915560881006</v>
      </c>
      <c r="AS134" s="6">
        <f t="shared" si="89"/>
        <v>0.83032610391167627</v>
      </c>
      <c r="AT134" s="6">
        <v>740978.28898900002</v>
      </c>
      <c r="AU134" s="6">
        <f t="shared" si="90"/>
        <v>0.74097828898899998</v>
      </c>
      <c r="AV134" s="6">
        <f t="shared" si="91"/>
        <v>0.94346809243010776</v>
      </c>
      <c r="AW134" s="6">
        <v>42332491.102529414</v>
      </c>
      <c r="AX134" s="6">
        <f t="shared" si="92"/>
        <v>42.332491102529417</v>
      </c>
      <c r="AY134" s="6">
        <f t="shared" si="93"/>
        <v>53.900843279513197</v>
      </c>
      <c r="AZ134" s="6">
        <v>0</v>
      </c>
      <c r="BA134" s="6">
        <f t="shared" si="94"/>
        <v>0</v>
      </c>
      <c r="BB134" s="6">
        <f t="shared" si="95"/>
        <v>0</v>
      </c>
      <c r="BC134" s="6">
        <v>0</v>
      </c>
      <c r="BD134" s="6">
        <f t="shared" si="96"/>
        <v>0</v>
      </c>
      <c r="BE134" s="6">
        <f t="shared" si="97"/>
        <v>0</v>
      </c>
      <c r="BF134" s="6">
        <v>71633.506206559992</v>
      </c>
      <c r="BG134" s="6">
        <f t="shared" si="98"/>
        <v>7.1633506206559991E-2</v>
      </c>
      <c r="BH134" s="6">
        <f t="shared" si="99"/>
        <v>9.1209052220674075E-2</v>
      </c>
      <c r="BI134" s="6">
        <v>2480300.1894259569</v>
      </c>
      <c r="BJ134" s="6">
        <f t="shared" si="100"/>
        <v>2.4803001894259569</v>
      </c>
      <c r="BK134" s="6">
        <f t="shared" si="101"/>
        <v>3.1581007475463037</v>
      </c>
      <c r="BL134" s="6">
        <v>0</v>
      </c>
      <c r="BM134" s="6">
        <f t="shared" si="102"/>
        <v>0</v>
      </c>
      <c r="BN134" s="6">
        <f t="shared" si="103"/>
        <v>0</v>
      </c>
      <c r="BO134" s="6">
        <v>78537715.788612306</v>
      </c>
      <c r="BP134" s="6">
        <v>0</v>
      </c>
      <c r="BQ134" s="6">
        <f t="shared" si="104"/>
        <v>0</v>
      </c>
      <c r="BR134" s="6">
        <f t="shared" si="105"/>
        <v>0</v>
      </c>
      <c r="BS134" s="6">
        <v>67741326.309427559</v>
      </c>
      <c r="BT134" s="6">
        <f t="shared" si="106"/>
        <v>67.741326309427564</v>
      </c>
      <c r="BU134" s="6">
        <f t="shared" si="107"/>
        <v>86.253242307893785</v>
      </c>
      <c r="BV134" s="6">
        <v>10796389.487521634</v>
      </c>
      <c r="BW134" s="6">
        <f t="shared" si="108"/>
        <v>10.796389487521633</v>
      </c>
      <c r="BX134" s="6">
        <f t="shared" si="109"/>
        <v>13.746757692106218</v>
      </c>
      <c r="BY134" s="6">
        <v>0</v>
      </c>
      <c r="BZ134" s="6">
        <f t="shared" si="110"/>
        <v>0</v>
      </c>
      <c r="CA134" s="6">
        <f t="shared" si="111"/>
        <v>0</v>
      </c>
      <c r="CB134" s="6">
        <v>0</v>
      </c>
      <c r="CC134" s="6">
        <f t="shared" si="112"/>
        <v>0</v>
      </c>
      <c r="CD134" s="6">
        <f t="shared" si="113"/>
        <v>0</v>
      </c>
      <c r="CE134" s="6">
        <v>78537715.796949193</v>
      </c>
      <c r="CF134" s="5">
        <v>-1</v>
      </c>
      <c r="CG134" s="5">
        <v>470</v>
      </c>
      <c r="CH134" s="5">
        <v>65.129310344827587</v>
      </c>
      <c r="CI134" s="5">
        <v>79.41935483870968</v>
      </c>
      <c r="CJ134" s="5">
        <v>244.74683544303798</v>
      </c>
      <c r="CK134" s="5">
        <v>322</v>
      </c>
      <c r="CL134" s="5">
        <v>148</v>
      </c>
      <c r="CM134" s="5">
        <v>145.18143459915612</v>
      </c>
      <c r="CN134" s="5">
        <v>1148.746835443038</v>
      </c>
      <c r="CO134" s="5">
        <v>199</v>
      </c>
      <c r="CP134" s="5">
        <v>36</v>
      </c>
      <c r="CQ134" s="5">
        <v>0.85099999999999953</v>
      </c>
      <c r="CR134" s="5">
        <v>91.802200000000028</v>
      </c>
      <c r="CS134" s="5">
        <v>104.3475</v>
      </c>
      <c r="CT134" s="5">
        <v>6.2920000000000007</v>
      </c>
      <c r="CU134" s="5">
        <v>67.698000000000036</v>
      </c>
      <c r="CV134" s="5">
        <v>4.6440000000000019</v>
      </c>
      <c r="CW134" s="5">
        <v>7173</v>
      </c>
      <c r="CX134" t="s">
        <v>1245</v>
      </c>
    </row>
    <row r="135" spans="1:102">
      <c r="A135" s="1" t="s">
        <v>183</v>
      </c>
      <c r="B135" s="5">
        <v>8</v>
      </c>
      <c r="C135" s="1">
        <v>364985</v>
      </c>
      <c r="D135" s="1">
        <v>7798431</v>
      </c>
      <c r="E135" s="12">
        <v>-40.290199999999999</v>
      </c>
      <c r="F135" s="12">
        <v>-19.906199999999998</v>
      </c>
      <c r="G135" s="9">
        <v>77</v>
      </c>
      <c r="H135" s="10">
        <v>2</v>
      </c>
      <c r="I135" s="1">
        <v>79</v>
      </c>
      <c r="J135" s="1">
        <v>246</v>
      </c>
      <c r="K135" s="1">
        <v>319</v>
      </c>
      <c r="L135" s="1">
        <v>176</v>
      </c>
      <c r="M135" s="1">
        <v>143</v>
      </c>
      <c r="N135" s="1">
        <v>1134</v>
      </c>
      <c r="O135" s="1">
        <v>189</v>
      </c>
      <c r="P135" s="1">
        <v>38</v>
      </c>
      <c r="Q135" s="5">
        <v>0.85099999999999998</v>
      </c>
      <c r="R135" s="5">
        <v>91.802199999999999</v>
      </c>
      <c r="S135" s="5">
        <v>104.3475</v>
      </c>
      <c r="T135" s="5">
        <v>6.2919999999999998</v>
      </c>
      <c r="U135" s="5">
        <v>67.697999999999993</v>
      </c>
      <c r="V135" s="5">
        <v>4.6440000000000001</v>
      </c>
      <c r="W135" s="5">
        <v>7173</v>
      </c>
      <c r="X135" s="1">
        <v>1</v>
      </c>
      <c r="Y135" s="6">
        <v>627799.41462030006</v>
      </c>
      <c r="Z135" s="6">
        <f t="shared" si="76"/>
        <v>0.62779941462030009</v>
      </c>
      <c r="AA135" s="6">
        <f t="shared" si="77"/>
        <v>0.79936041974808703</v>
      </c>
      <c r="AB135" s="6">
        <v>0</v>
      </c>
      <c r="AC135" s="6">
        <f t="shared" si="78"/>
        <v>0</v>
      </c>
      <c r="AD135" s="6">
        <f t="shared" si="79"/>
        <v>0</v>
      </c>
      <c r="AE135" s="6">
        <v>256951.81899729001</v>
      </c>
      <c r="AF135" s="6">
        <f t="shared" si="80"/>
        <v>0.25695181899729003</v>
      </c>
      <c r="AG135" s="6">
        <f t="shared" si="81"/>
        <v>0.32716996719873442</v>
      </c>
      <c r="AH135" s="6">
        <v>866460.18022920005</v>
      </c>
      <c r="AI135" s="6">
        <f t="shared" si="82"/>
        <v>0.86646018022920002</v>
      </c>
      <c r="AJ135" s="6">
        <f t="shared" si="83"/>
        <v>1.1032408715798454</v>
      </c>
      <c r="AK135" s="6">
        <v>15692361.695998931</v>
      </c>
      <c r="AL135" s="6">
        <f t="shared" si="84"/>
        <v>15.692361695998931</v>
      </c>
      <c r="AM135" s="6">
        <f t="shared" si="85"/>
        <v>19.980669844585901</v>
      </c>
      <c r="AN135" s="6">
        <v>8375089.3188670008</v>
      </c>
      <c r="AO135" s="6">
        <f t="shared" si="86"/>
        <v>8.3750893188670013</v>
      </c>
      <c r="AP135" s="6">
        <f t="shared" si="87"/>
        <v>10.663780114236461</v>
      </c>
      <c r="AQ135" s="6">
        <v>222934.25692499999</v>
      </c>
      <c r="AR135" s="6">
        <f t="shared" si="88"/>
        <v>0.22293425692499999</v>
      </c>
      <c r="AS135" s="6">
        <f t="shared" si="89"/>
        <v>0.28385630352901192</v>
      </c>
      <c r="AT135" s="6">
        <v>6596922.1965040006</v>
      </c>
      <c r="AU135" s="6">
        <f t="shared" si="90"/>
        <v>6.5969221965040008</v>
      </c>
      <c r="AV135" s="6">
        <f t="shared" si="91"/>
        <v>8.3996868637290323</v>
      </c>
      <c r="AW135" s="6">
        <v>41621652.947551318</v>
      </c>
      <c r="AX135" s="6">
        <f t="shared" si="92"/>
        <v>41.621652947551318</v>
      </c>
      <c r="AY135" s="6">
        <f t="shared" si="93"/>
        <v>52.995751821282454</v>
      </c>
      <c r="AZ135" s="6">
        <v>0</v>
      </c>
      <c r="BA135" s="6">
        <f t="shared" si="94"/>
        <v>0</v>
      </c>
      <c r="BB135" s="6">
        <f t="shared" si="95"/>
        <v>0</v>
      </c>
      <c r="BC135" s="6">
        <v>0</v>
      </c>
      <c r="BD135" s="6">
        <f t="shared" si="96"/>
        <v>0</v>
      </c>
      <c r="BE135" s="6">
        <f t="shared" si="97"/>
        <v>0</v>
      </c>
      <c r="BF135" s="6">
        <v>1234051.6180887402</v>
      </c>
      <c r="BG135" s="6">
        <f t="shared" si="98"/>
        <v>1.2340516180887402</v>
      </c>
      <c r="BH135" s="6">
        <f t="shared" si="99"/>
        <v>1.5712853444166373</v>
      </c>
      <c r="BI135" s="6">
        <v>3043492.34481984</v>
      </c>
      <c r="BJ135" s="6">
        <f t="shared" si="100"/>
        <v>3.0434923448198399</v>
      </c>
      <c r="BK135" s="6">
        <f t="shared" si="101"/>
        <v>3.8751984496938245</v>
      </c>
      <c r="BL135" s="6">
        <v>0</v>
      </c>
      <c r="BM135" s="6">
        <f t="shared" si="102"/>
        <v>0</v>
      </c>
      <c r="BN135" s="6">
        <f t="shared" si="103"/>
        <v>0</v>
      </c>
      <c r="BO135" s="6">
        <v>78537715.79260163</v>
      </c>
      <c r="BP135" s="6">
        <v>0</v>
      </c>
      <c r="BQ135" s="6">
        <f t="shared" si="104"/>
        <v>0</v>
      </c>
      <c r="BR135" s="6">
        <f t="shared" si="105"/>
        <v>0</v>
      </c>
      <c r="BS135" s="6">
        <v>78537715.797025084</v>
      </c>
      <c r="BT135" s="6">
        <f t="shared" si="106"/>
        <v>78.537715797025086</v>
      </c>
      <c r="BU135" s="6">
        <f t="shared" si="107"/>
        <v>100</v>
      </c>
      <c r="BV135" s="6">
        <v>0</v>
      </c>
      <c r="BW135" s="6">
        <f t="shared" si="108"/>
        <v>0</v>
      </c>
      <c r="BX135" s="6">
        <f t="shared" si="109"/>
        <v>0</v>
      </c>
      <c r="BY135" s="6">
        <v>0</v>
      </c>
      <c r="BZ135" s="6">
        <f t="shared" si="110"/>
        <v>0</v>
      </c>
      <c r="CA135" s="6">
        <f t="shared" si="111"/>
        <v>0</v>
      </c>
      <c r="CB135" s="6">
        <v>0</v>
      </c>
      <c r="CC135" s="6">
        <f t="shared" si="112"/>
        <v>0</v>
      </c>
      <c r="CD135" s="6">
        <f t="shared" si="113"/>
        <v>0</v>
      </c>
      <c r="CE135" s="6">
        <v>78537715.797025084</v>
      </c>
      <c r="CF135" s="5">
        <v>-1</v>
      </c>
      <c r="CG135" s="5">
        <v>536</v>
      </c>
      <c r="CH135" s="5">
        <v>97.396825396825392</v>
      </c>
      <c r="CI135" s="5">
        <v>79</v>
      </c>
      <c r="CJ135" s="5">
        <v>243.36923076923077</v>
      </c>
      <c r="CK135" s="5">
        <v>321</v>
      </c>
      <c r="CL135" s="5">
        <v>151</v>
      </c>
      <c r="CM135" s="5">
        <v>143.28717948717949</v>
      </c>
      <c r="CN135" s="5">
        <v>1148.2410256410255</v>
      </c>
      <c r="CO135" s="5">
        <v>198</v>
      </c>
      <c r="CP135" s="5">
        <v>37</v>
      </c>
      <c r="CQ135" s="5">
        <v>0.85099999999999976</v>
      </c>
      <c r="CR135" s="5">
        <v>91.802200000000013</v>
      </c>
      <c r="CS135" s="5">
        <v>104.34750000000003</v>
      </c>
      <c r="CT135" s="5">
        <v>6.2920000000000007</v>
      </c>
      <c r="CU135" s="5">
        <v>67.697999999999993</v>
      </c>
      <c r="CV135" s="5">
        <v>4.6440000000000001</v>
      </c>
      <c r="CW135" s="5">
        <v>7173</v>
      </c>
      <c r="CX135" t="s">
        <v>1245</v>
      </c>
    </row>
    <row r="136" spans="1:102">
      <c r="A136" s="1" t="s">
        <v>171</v>
      </c>
      <c r="B136" s="5">
        <v>8</v>
      </c>
      <c r="C136" s="1">
        <v>364646</v>
      </c>
      <c r="D136" s="1">
        <v>7794264</v>
      </c>
      <c r="E136" s="12">
        <v>-40.293799999999997</v>
      </c>
      <c r="F136" s="12">
        <v>-19.9438</v>
      </c>
      <c r="G136" s="9">
        <v>12</v>
      </c>
      <c r="H136" s="10">
        <v>2</v>
      </c>
      <c r="I136" s="1">
        <v>79</v>
      </c>
      <c r="J136" s="1">
        <v>247</v>
      </c>
      <c r="K136" s="1">
        <v>320</v>
      </c>
      <c r="L136" s="1">
        <v>177</v>
      </c>
      <c r="M136" s="1">
        <v>143</v>
      </c>
      <c r="N136" s="1">
        <v>1123</v>
      </c>
      <c r="O136" s="1">
        <v>187</v>
      </c>
      <c r="P136" s="1">
        <v>39</v>
      </c>
      <c r="Q136" s="5">
        <v>0.85099999999999998</v>
      </c>
      <c r="R136" s="5">
        <v>91.802199999999999</v>
      </c>
      <c r="S136" s="5">
        <v>104.3475</v>
      </c>
      <c r="T136" s="5">
        <v>6.2919999999999998</v>
      </c>
      <c r="U136" s="5">
        <v>67.697999999999993</v>
      </c>
      <c r="V136" s="5">
        <v>4.6440000000000001</v>
      </c>
      <c r="W136" s="5">
        <v>7173</v>
      </c>
      <c r="X136" s="1">
        <v>1</v>
      </c>
      <c r="Y136" s="6">
        <v>1497919.1564072997</v>
      </c>
      <c r="Z136" s="6">
        <f t="shared" si="76"/>
        <v>1.4979191564072998</v>
      </c>
      <c r="AA136" s="6">
        <f t="shared" si="77"/>
        <v>1.9072609149526676</v>
      </c>
      <c r="AB136" s="6">
        <v>0</v>
      </c>
      <c r="AC136" s="6">
        <f t="shared" si="78"/>
        <v>0</v>
      </c>
      <c r="AD136" s="6">
        <f t="shared" si="79"/>
        <v>0</v>
      </c>
      <c r="AE136" s="6">
        <v>8550.0794998900001</v>
      </c>
      <c r="AF136" s="6">
        <f t="shared" si="80"/>
        <v>8.5500794998899995E-3</v>
      </c>
      <c r="AG136" s="6">
        <f t="shared" si="81"/>
        <v>1.0886590494636911E-2</v>
      </c>
      <c r="AH136" s="6">
        <v>160201.343998</v>
      </c>
      <c r="AI136" s="6">
        <f t="shared" si="82"/>
        <v>0.16020134399799998</v>
      </c>
      <c r="AJ136" s="6">
        <f t="shared" si="83"/>
        <v>0.20398014180091806</v>
      </c>
      <c r="AK136" s="6">
        <v>12586405.737289252</v>
      </c>
      <c r="AL136" s="6">
        <f t="shared" si="84"/>
        <v>12.586405737289251</v>
      </c>
      <c r="AM136" s="6">
        <f t="shared" si="85"/>
        <v>16.025938128760032</v>
      </c>
      <c r="AN136" s="6">
        <v>2624482.3986326</v>
      </c>
      <c r="AO136" s="6">
        <f t="shared" si="86"/>
        <v>2.6244823986325998</v>
      </c>
      <c r="AP136" s="6">
        <f t="shared" si="87"/>
        <v>3.341684148628457</v>
      </c>
      <c r="AQ136" s="6">
        <v>0</v>
      </c>
      <c r="AR136" s="6">
        <f t="shared" si="88"/>
        <v>0</v>
      </c>
      <c r="AS136" s="6">
        <f t="shared" si="89"/>
        <v>0</v>
      </c>
      <c r="AT136" s="6">
        <v>3846312.9805260003</v>
      </c>
      <c r="AU136" s="6">
        <f t="shared" si="90"/>
        <v>3.8463129805260001</v>
      </c>
      <c r="AV136" s="6">
        <f t="shared" si="91"/>
        <v>4.8974087707291645</v>
      </c>
      <c r="AW136" s="6">
        <v>55671987.10004811</v>
      </c>
      <c r="AX136" s="6">
        <f t="shared" si="92"/>
        <v>55.671987100048106</v>
      </c>
      <c r="AY136" s="6">
        <f t="shared" si="93"/>
        <v>70.885671365831143</v>
      </c>
      <c r="AZ136" s="6">
        <v>0</v>
      </c>
      <c r="BA136" s="6">
        <f t="shared" si="94"/>
        <v>0</v>
      </c>
      <c r="BB136" s="6">
        <f t="shared" si="95"/>
        <v>0</v>
      </c>
      <c r="BC136" s="6">
        <v>0</v>
      </c>
      <c r="BD136" s="6">
        <f t="shared" si="96"/>
        <v>0</v>
      </c>
      <c r="BE136" s="6">
        <f t="shared" si="97"/>
        <v>0</v>
      </c>
      <c r="BF136" s="6">
        <v>782063.92845122167</v>
      </c>
      <c r="BG136" s="6">
        <f t="shared" si="98"/>
        <v>0.78206392845122163</v>
      </c>
      <c r="BH136" s="6">
        <f t="shared" si="99"/>
        <v>0.99578135265116619</v>
      </c>
      <c r="BI136" s="6">
        <v>1359793.0466928999</v>
      </c>
      <c r="BJ136" s="6">
        <f t="shared" si="100"/>
        <v>1.3597930466928998</v>
      </c>
      <c r="BK136" s="6">
        <f t="shared" si="101"/>
        <v>1.7313885861518294</v>
      </c>
      <c r="BL136" s="6">
        <v>0</v>
      </c>
      <c r="BM136" s="6">
        <f t="shared" si="102"/>
        <v>0</v>
      </c>
      <c r="BN136" s="6">
        <f t="shared" si="103"/>
        <v>0</v>
      </c>
      <c r="BO136" s="6">
        <v>78537715.771545261</v>
      </c>
      <c r="BP136" s="6">
        <v>0</v>
      </c>
      <c r="BQ136" s="6">
        <f t="shared" si="104"/>
        <v>0</v>
      </c>
      <c r="BR136" s="6">
        <f t="shared" si="105"/>
        <v>0</v>
      </c>
      <c r="BS136" s="6">
        <v>78537715.796958596</v>
      </c>
      <c r="BT136" s="6">
        <f t="shared" si="106"/>
        <v>78.537715796958594</v>
      </c>
      <c r="BU136" s="6">
        <f t="shared" si="107"/>
        <v>100</v>
      </c>
      <c r="BV136" s="6">
        <v>0</v>
      </c>
      <c r="BW136" s="6">
        <f t="shared" si="108"/>
        <v>0</v>
      </c>
      <c r="BX136" s="6">
        <f t="shared" si="109"/>
        <v>0</v>
      </c>
      <c r="BY136" s="6">
        <v>0</v>
      </c>
      <c r="BZ136" s="6">
        <f t="shared" si="110"/>
        <v>0</v>
      </c>
      <c r="CA136" s="6">
        <f t="shared" si="111"/>
        <v>0</v>
      </c>
      <c r="CB136" s="6">
        <v>0</v>
      </c>
      <c r="CC136" s="6">
        <f t="shared" si="112"/>
        <v>0</v>
      </c>
      <c r="CD136" s="6">
        <f t="shared" si="113"/>
        <v>0</v>
      </c>
      <c r="CE136" s="6">
        <v>78537715.796958596</v>
      </c>
      <c r="CF136" s="5">
        <v>0</v>
      </c>
      <c r="CG136" s="5">
        <v>299</v>
      </c>
      <c r="CH136" s="5">
        <v>45.872340425531917</v>
      </c>
      <c r="CI136" s="5">
        <v>79</v>
      </c>
      <c r="CJ136" s="5">
        <v>245.875</v>
      </c>
      <c r="CK136" s="5">
        <v>321</v>
      </c>
      <c r="CL136" s="5">
        <v>160</v>
      </c>
      <c r="CM136" s="5">
        <v>141.755</v>
      </c>
      <c r="CN136" s="5">
        <v>1130.635</v>
      </c>
      <c r="CO136" s="5">
        <v>195</v>
      </c>
      <c r="CP136" s="5">
        <v>38</v>
      </c>
      <c r="CQ136" s="5">
        <v>0.85099999999999976</v>
      </c>
      <c r="CR136" s="5">
        <v>91.802200000000013</v>
      </c>
      <c r="CS136" s="5">
        <v>104.34750000000003</v>
      </c>
      <c r="CT136" s="5">
        <v>6.2920000000000007</v>
      </c>
      <c r="CU136" s="5">
        <v>67.697999999999993</v>
      </c>
      <c r="CV136" s="5">
        <v>4.6440000000000001</v>
      </c>
      <c r="CW136" s="5">
        <v>7173</v>
      </c>
      <c r="CX136" t="s">
        <v>1245</v>
      </c>
    </row>
    <row r="137" spans="1:102">
      <c r="A137" s="1" t="s">
        <v>172</v>
      </c>
      <c r="B137" s="5">
        <v>8</v>
      </c>
      <c r="C137" s="1">
        <v>360929</v>
      </c>
      <c r="D137" s="1">
        <v>7794435</v>
      </c>
      <c r="E137" s="12">
        <v>-40.329300000000003</v>
      </c>
      <c r="F137" s="12">
        <v>-19.942</v>
      </c>
      <c r="G137" s="9">
        <v>69</v>
      </c>
      <c r="H137" s="10">
        <v>2</v>
      </c>
      <c r="I137" s="1">
        <v>79</v>
      </c>
      <c r="J137" s="1">
        <v>246</v>
      </c>
      <c r="K137" s="1">
        <v>318</v>
      </c>
      <c r="L137" s="1">
        <v>176</v>
      </c>
      <c r="M137" s="1">
        <v>142</v>
      </c>
      <c r="N137" s="1">
        <v>1131</v>
      </c>
      <c r="O137" s="1">
        <v>189</v>
      </c>
      <c r="P137" s="1">
        <v>39</v>
      </c>
      <c r="Q137" s="5">
        <v>0.85099999999999998</v>
      </c>
      <c r="R137" s="5">
        <v>91.802199999999999</v>
      </c>
      <c r="S137" s="5">
        <v>104.3475</v>
      </c>
      <c r="T137" s="5">
        <v>6.2919999999999998</v>
      </c>
      <c r="U137" s="5">
        <v>67.697999999999993</v>
      </c>
      <c r="V137" s="5">
        <v>4.6440000000000001</v>
      </c>
      <c r="W137" s="5">
        <v>7173</v>
      </c>
      <c r="X137" s="1">
        <v>1</v>
      </c>
      <c r="Y137" s="6">
        <v>2593501.6120716701</v>
      </c>
      <c r="Z137" s="6">
        <f t="shared" si="76"/>
        <v>2.5935016120716701</v>
      </c>
      <c r="AA137" s="6">
        <f t="shared" si="77"/>
        <v>3.3022371306281419</v>
      </c>
      <c r="AB137" s="6">
        <v>0</v>
      </c>
      <c r="AC137" s="6">
        <f t="shared" si="78"/>
        <v>0</v>
      </c>
      <c r="AD137" s="6">
        <f t="shared" si="79"/>
        <v>0</v>
      </c>
      <c r="AE137" s="6">
        <v>0</v>
      </c>
      <c r="AF137" s="6">
        <f t="shared" si="80"/>
        <v>0</v>
      </c>
      <c r="AG137" s="6">
        <f t="shared" si="81"/>
        <v>0</v>
      </c>
      <c r="AH137" s="6">
        <v>161639.91348913001</v>
      </c>
      <c r="AI137" s="6">
        <f t="shared" si="82"/>
        <v>0.16163991348913001</v>
      </c>
      <c r="AJ137" s="6">
        <f t="shared" si="83"/>
        <v>0.20581183432885991</v>
      </c>
      <c r="AK137" s="6">
        <v>25908920.408072636</v>
      </c>
      <c r="AL137" s="6">
        <f t="shared" si="84"/>
        <v>25.908920408072635</v>
      </c>
      <c r="AM137" s="6">
        <f t="shared" si="85"/>
        <v>32.989144324334561</v>
      </c>
      <c r="AN137" s="6">
        <v>279302.05736614001</v>
      </c>
      <c r="AO137" s="6">
        <f t="shared" si="86"/>
        <v>0.27930205736614</v>
      </c>
      <c r="AP137" s="6">
        <f t="shared" si="87"/>
        <v>0.35562793568443363</v>
      </c>
      <c r="AQ137" s="6">
        <v>0</v>
      </c>
      <c r="AR137" s="6">
        <f t="shared" si="88"/>
        <v>0</v>
      </c>
      <c r="AS137" s="6">
        <f t="shared" si="89"/>
        <v>0</v>
      </c>
      <c r="AT137" s="6">
        <v>207964.97330499999</v>
      </c>
      <c r="AU137" s="6">
        <f t="shared" si="90"/>
        <v>0.20796497330499999</v>
      </c>
      <c r="AV137" s="6">
        <f t="shared" si="91"/>
        <v>0.26479630994687936</v>
      </c>
      <c r="AW137" s="6">
        <v>48248381.372615129</v>
      </c>
      <c r="AX137" s="6">
        <f t="shared" si="92"/>
        <v>48.248381372615128</v>
      </c>
      <c r="AY137" s="6">
        <f t="shared" si="93"/>
        <v>61.433390177878913</v>
      </c>
      <c r="AZ137" s="6">
        <v>0</v>
      </c>
      <c r="BA137" s="6">
        <f t="shared" si="94"/>
        <v>0</v>
      </c>
      <c r="BB137" s="6">
        <f t="shared" si="95"/>
        <v>0</v>
      </c>
      <c r="BC137" s="6">
        <v>0</v>
      </c>
      <c r="BD137" s="6">
        <f t="shared" si="96"/>
        <v>0</v>
      </c>
      <c r="BE137" s="6">
        <f t="shared" si="97"/>
        <v>0</v>
      </c>
      <c r="BF137" s="6">
        <v>17120.803044740001</v>
      </c>
      <c r="BG137" s="6">
        <f t="shared" si="98"/>
        <v>1.712080304474E-2</v>
      </c>
      <c r="BH137" s="6">
        <f t="shared" si="99"/>
        <v>2.179946650403293E-2</v>
      </c>
      <c r="BI137" s="6">
        <v>1120884.641165491</v>
      </c>
      <c r="BJ137" s="6">
        <f t="shared" si="100"/>
        <v>1.1208846411654909</v>
      </c>
      <c r="BK137" s="6">
        <f t="shared" si="101"/>
        <v>1.427192820694186</v>
      </c>
      <c r="BL137" s="6">
        <v>0</v>
      </c>
      <c r="BM137" s="6">
        <f t="shared" si="102"/>
        <v>0</v>
      </c>
      <c r="BN137" s="6">
        <f t="shared" si="103"/>
        <v>0</v>
      </c>
      <c r="BO137" s="6">
        <v>78537715.781129926</v>
      </c>
      <c r="BP137" s="6">
        <v>0</v>
      </c>
      <c r="BQ137" s="6">
        <f t="shared" si="104"/>
        <v>0</v>
      </c>
      <c r="BR137" s="6">
        <f t="shared" si="105"/>
        <v>0</v>
      </c>
      <c r="BS137" s="6">
        <v>78537715.7969632</v>
      </c>
      <c r="BT137" s="6">
        <f t="shared" si="106"/>
        <v>78.537715796963198</v>
      </c>
      <c r="BU137" s="6">
        <f t="shared" si="107"/>
        <v>100</v>
      </c>
      <c r="BV137" s="6">
        <v>0</v>
      </c>
      <c r="BW137" s="6">
        <f t="shared" si="108"/>
        <v>0</v>
      </c>
      <c r="BX137" s="6">
        <f t="shared" si="109"/>
        <v>0</v>
      </c>
      <c r="BY137" s="6">
        <v>0</v>
      </c>
      <c r="BZ137" s="6">
        <f t="shared" si="110"/>
        <v>0</v>
      </c>
      <c r="CA137" s="6">
        <f t="shared" si="111"/>
        <v>0</v>
      </c>
      <c r="CB137" s="6">
        <v>0</v>
      </c>
      <c r="CC137" s="6">
        <f t="shared" si="112"/>
        <v>0</v>
      </c>
      <c r="CD137" s="6">
        <f t="shared" si="113"/>
        <v>0</v>
      </c>
      <c r="CE137" s="6">
        <v>78537715.7969632</v>
      </c>
      <c r="CF137" s="5">
        <v>0</v>
      </c>
      <c r="CG137" s="5">
        <v>558</v>
      </c>
      <c r="CH137" s="5">
        <v>118.04032258064517</v>
      </c>
      <c r="CI137" s="5">
        <v>79</v>
      </c>
      <c r="CJ137" s="5">
        <v>242.04453441295547</v>
      </c>
      <c r="CK137" s="5">
        <v>321</v>
      </c>
      <c r="CL137" s="5">
        <v>143</v>
      </c>
      <c r="CM137" s="5">
        <v>142.89473684210526</v>
      </c>
      <c r="CN137" s="5">
        <v>1148.740890688259</v>
      </c>
      <c r="CO137" s="5">
        <v>199</v>
      </c>
      <c r="CP137" s="5">
        <v>38</v>
      </c>
      <c r="CQ137" s="5">
        <v>0.85099999999999942</v>
      </c>
      <c r="CR137" s="5">
        <v>91.802200000000042</v>
      </c>
      <c r="CS137" s="5">
        <v>104.34749999999997</v>
      </c>
      <c r="CT137" s="5">
        <v>6.2920000000000007</v>
      </c>
      <c r="CU137" s="5">
        <v>67.698000000000036</v>
      </c>
      <c r="CV137" s="5">
        <v>4.6440000000000028</v>
      </c>
      <c r="CW137" s="5">
        <v>7173</v>
      </c>
      <c r="CX137" t="s">
        <v>1245</v>
      </c>
    </row>
    <row r="138" spans="1:102">
      <c r="A138" s="1" t="s">
        <v>168</v>
      </c>
      <c r="B138" s="5">
        <v>8</v>
      </c>
      <c r="C138" s="1">
        <v>356562</v>
      </c>
      <c r="D138" s="1">
        <v>7793916</v>
      </c>
      <c r="E138" s="12">
        <v>-40.371000000000002</v>
      </c>
      <c r="F138" s="12">
        <v>-19.946400000000001</v>
      </c>
      <c r="G138" s="9">
        <v>90</v>
      </c>
      <c r="H138" s="10">
        <v>5</v>
      </c>
      <c r="I138" s="1">
        <v>79</v>
      </c>
      <c r="J138" s="1">
        <v>246</v>
      </c>
      <c r="K138" s="1">
        <v>319</v>
      </c>
      <c r="L138" s="1">
        <v>176</v>
      </c>
      <c r="M138" s="1">
        <v>143</v>
      </c>
      <c r="N138" s="1">
        <v>1128</v>
      </c>
      <c r="O138" s="1">
        <v>190</v>
      </c>
      <c r="P138" s="1">
        <v>38</v>
      </c>
      <c r="Q138" s="5">
        <v>0.85099999999999998</v>
      </c>
      <c r="R138" s="5">
        <v>91.802199999999999</v>
      </c>
      <c r="S138" s="5">
        <v>104.3475</v>
      </c>
      <c r="T138" s="5">
        <v>6.2919999999999998</v>
      </c>
      <c r="U138" s="5">
        <v>67.697999999999993</v>
      </c>
      <c r="V138" s="5">
        <v>4.6440000000000001</v>
      </c>
      <c r="W138" s="5">
        <v>7173</v>
      </c>
      <c r="X138" s="1">
        <v>1</v>
      </c>
      <c r="Y138" s="6">
        <v>1539548.1584279099</v>
      </c>
      <c r="Z138" s="6">
        <f t="shared" si="76"/>
        <v>1.53954815842791</v>
      </c>
      <c r="AA138" s="6">
        <f t="shared" si="77"/>
        <v>1.9602660235524074</v>
      </c>
      <c r="AB138" s="6">
        <v>499054.36553499999</v>
      </c>
      <c r="AC138" s="6">
        <f t="shared" si="78"/>
        <v>0.49905436553499999</v>
      </c>
      <c r="AD138" s="6">
        <f t="shared" si="79"/>
        <v>0.63543274778927439</v>
      </c>
      <c r="AE138" s="6">
        <v>287102.88546800002</v>
      </c>
      <c r="AF138" s="6">
        <f t="shared" si="80"/>
        <v>0.287102885468</v>
      </c>
      <c r="AG138" s="6">
        <f t="shared" si="81"/>
        <v>0.36556052408355494</v>
      </c>
      <c r="AH138" s="6">
        <v>1539457.4569711299</v>
      </c>
      <c r="AI138" s="6">
        <f t="shared" si="82"/>
        <v>1.5394574569711299</v>
      </c>
      <c r="AJ138" s="6">
        <f t="shared" si="83"/>
        <v>1.9601505357821551</v>
      </c>
      <c r="AK138" s="6">
        <v>20876250.006684735</v>
      </c>
      <c r="AL138" s="6">
        <f t="shared" si="84"/>
        <v>20.876250006684735</v>
      </c>
      <c r="AM138" s="6">
        <f t="shared" si="85"/>
        <v>26.581177966578068</v>
      </c>
      <c r="AN138" s="6">
        <v>671424.86323021003</v>
      </c>
      <c r="AO138" s="6">
        <f t="shared" si="86"/>
        <v>0.67142486323021</v>
      </c>
      <c r="AP138" s="6">
        <f t="shared" si="87"/>
        <v>0.85490755164326548</v>
      </c>
      <c r="AQ138" s="6">
        <v>0</v>
      </c>
      <c r="AR138" s="6">
        <f t="shared" si="88"/>
        <v>0</v>
      </c>
      <c r="AS138" s="6">
        <f t="shared" si="89"/>
        <v>0</v>
      </c>
      <c r="AT138" s="6">
        <v>0</v>
      </c>
      <c r="AU138" s="6">
        <f t="shared" si="90"/>
        <v>0</v>
      </c>
      <c r="AV138" s="6">
        <f t="shared" si="91"/>
        <v>0</v>
      </c>
      <c r="AW138" s="6">
        <v>51935750.60494183</v>
      </c>
      <c r="AX138" s="6">
        <f t="shared" si="92"/>
        <v>51.93575060494183</v>
      </c>
      <c r="AY138" s="6">
        <f t="shared" si="93"/>
        <v>66.128420057037189</v>
      </c>
      <c r="AZ138" s="6">
        <v>0</v>
      </c>
      <c r="BA138" s="6">
        <f t="shared" si="94"/>
        <v>0</v>
      </c>
      <c r="BB138" s="6">
        <f t="shared" si="95"/>
        <v>0</v>
      </c>
      <c r="BC138" s="6">
        <v>0</v>
      </c>
      <c r="BD138" s="6">
        <f t="shared" si="96"/>
        <v>0</v>
      </c>
      <c r="BE138" s="6">
        <f t="shared" si="97"/>
        <v>0</v>
      </c>
      <c r="BF138" s="6">
        <v>0</v>
      </c>
      <c r="BG138" s="6">
        <f t="shared" si="98"/>
        <v>0</v>
      </c>
      <c r="BH138" s="6">
        <f t="shared" si="99"/>
        <v>0</v>
      </c>
      <c r="BI138" s="6">
        <v>1189127.4549844998</v>
      </c>
      <c r="BJ138" s="6">
        <f t="shared" si="100"/>
        <v>1.1891274549844999</v>
      </c>
      <c r="BK138" s="6">
        <f t="shared" si="101"/>
        <v>1.5140845935340776</v>
      </c>
      <c r="BL138" s="6">
        <v>0</v>
      </c>
      <c r="BM138" s="6">
        <f t="shared" si="102"/>
        <v>0</v>
      </c>
      <c r="BN138" s="6">
        <f t="shared" si="103"/>
        <v>0</v>
      </c>
      <c r="BO138" s="6">
        <v>78537715.796243325</v>
      </c>
      <c r="BP138" s="6">
        <v>0</v>
      </c>
      <c r="BQ138" s="6">
        <f t="shared" si="104"/>
        <v>0</v>
      </c>
      <c r="BR138" s="6">
        <f t="shared" si="105"/>
        <v>0</v>
      </c>
      <c r="BS138" s="6">
        <v>78537715.796959579</v>
      </c>
      <c r="BT138" s="6">
        <f t="shared" si="106"/>
        <v>78.537715796959574</v>
      </c>
      <c r="BU138" s="6">
        <f t="shared" si="107"/>
        <v>100</v>
      </c>
      <c r="BV138" s="6">
        <v>0</v>
      </c>
      <c r="BW138" s="6">
        <f t="shared" si="108"/>
        <v>0</v>
      </c>
      <c r="BX138" s="6">
        <f t="shared" si="109"/>
        <v>0</v>
      </c>
      <c r="BY138" s="6">
        <v>0</v>
      </c>
      <c r="BZ138" s="6">
        <f t="shared" si="110"/>
        <v>0</v>
      </c>
      <c r="CA138" s="6">
        <f t="shared" si="111"/>
        <v>0</v>
      </c>
      <c r="CB138" s="6">
        <v>0</v>
      </c>
      <c r="CC138" s="6">
        <f t="shared" si="112"/>
        <v>0</v>
      </c>
      <c r="CD138" s="6">
        <f t="shared" si="113"/>
        <v>0</v>
      </c>
      <c r="CE138" s="6">
        <v>78537715.796959579</v>
      </c>
      <c r="CF138" s="5">
        <v>2</v>
      </c>
      <c r="CG138" s="5">
        <v>558</v>
      </c>
      <c r="CH138" s="5">
        <v>93.502024291497975</v>
      </c>
      <c r="CI138" s="5">
        <v>79</v>
      </c>
      <c r="CJ138" s="5">
        <v>243.61538461538461</v>
      </c>
      <c r="CK138" s="5">
        <v>321</v>
      </c>
      <c r="CL138" s="5">
        <v>143</v>
      </c>
      <c r="CM138" s="5">
        <v>143.63562753036436</v>
      </c>
      <c r="CN138" s="5">
        <v>1142.1740890688259</v>
      </c>
      <c r="CO138" s="5">
        <v>199</v>
      </c>
      <c r="CP138" s="5">
        <v>37</v>
      </c>
      <c r="CQ138" s="5">
        <v>0.85099999999999942</v>
      </c>
      <c r="CR138" s="5">
        <v>91.802200000000042</v>
      </c>
      <c r="CS138" s="5">
        <v>104.34749999999998</v>
      </c>
      <c r="CT138" s="5">
        <v>6.2920000000000007</v>
      </c>
      <c r="CU138" s="5">
        <v>67.698000000000036</v>
      </c>
      <c r="CV138" s="5">
        <v>4.6440000000000028</v>
      </c>
      <c r="CW138" s="5">
        <v>7173</v>
      </c>
      <c r="CX138" t="s">
        <v>1245</v>
      </c>
    </row>
    <row r="139" spans="1:102">
      <c r="A139" s="1" t="s">
        <v>192</v>
      </c>
      <c r="B139" s="5">
        <v>8</v>
      </c>
      <c r="C139" s="1">
        <v>356784</v>
      </c>
      <c r="D139" s="1">
        <v>7802161</v>
      </c>
      <c r="E139" s="12">
        <v>-40.368299999999998</v>
      </c>
      <c r="F139" s="12">
        <v>-19.8719</v>
      </c>
      <c r="G139" s="9">
        <v>73</v>
      </c>
      <c r="H139" s="10">
        <v>2</v>
      </c>
      <c r="I139" s="1">
        <v>79</v>
      </c>
      <c r="J139" s="1">
        <v>246</v>
      </c>
      <c r="K139" s="1">
        <v>320</v>
      </c>
      <c r="L139" s="1">
        <v>174</v>
      </c>
      <c r="M139" s="1">
        <v>146</v>
      </c>
      <c r="N139" s="1">
        <v>1140</v>
      </c>
      <c r="O139" s="1">
        <v>191</v>
      </c>
      <c r="P139" s="1">
        <v>36</v>
      </c>
      <c r="Q139" s="5">
        <v>0.85099999999999998</v>
      </c>
      <c r="R139" s="5">
        <v>91.802199999999999</v>
      </c>
      <c r="S139" s="5">
        <v>104.3475</v>
      </c>
      <c r="T139" s="5">
        <v>6.2919999999999998</v>
      </c>
      <c r="U139" s="5">
        <v>67.697999999999993</v>
      </c>
      <c r="V139" s="5">
        <v>4.6440000000000001</v>
      </c>
      <c r="W139" s="5">
        <v>7173</v>
      </c>
      <c r="X139" s="1">
        <v>1</v>
      </c>
      <c r="Y139" s="6">
        <v>0</v>
      </c>
      <c r="Z139" s="6">
        <f t="shared" si="76"/>
        <v>0</v>
      </c>
      <c r="AA139" s="6">
        <f t="shared" si="77"/>
        <v>0</v>
      </c>
      <c r="AB139" s="6">
        <v>747292.45394399995</v>
      </c>
      <c r="AC139" s="6">
        <f t="shared" si="78"/>
        <v>0.7472924539439999</v>
      </c>
      <c r="AD139" s="6">
        <f t="shared" si="79"/>
        <v>0.95150775271545784</v>
      </c>
      <c r="AE139" s="6">
        <v>560366.10282199993</v>
      </c>
      <c r="AF139" s="6">
        <f t="shared" si="80"/>
        <v>0.56036610282199995</v>
      </c>
      <c r="AG139" s="6">
        <f t="shared" si="81"/>
        <v>0.71349936478019949</v>
      </c>
      <c r="AH139" s="6">
        <v>886544.54958784999</v>
      </c>
      <c r="AI139" s="6">
        <f t="shared" si="82"/>
        <v>0.88654454958785001</v>
      </c>
      <c r="AJ139" s="6">
        <f t="shared" si="83"/>
        <v>1.128813769774379</v>
      </c>
      <c r="AK139" s="6">
        <v>31073185.90401464</v>
      </c>
      <c r="AL139" s="6">
        <f t="shared" si="84"/>
        <v>31.07318590401464</v>
      </c>
      <c r="AM139" s="6">
        <f t="shared" si="85"/>
        <v>39.564667264061839</v>
      </c>
      <c r="AN139" s="6">
        <v>136666.36228</v>
      </c>
      <c r="AO139" s="6">
        <f t="shared" si="86"/>
        <v>0.13666636228000001</v>
      </c>
      <c r="AP139" s="6">
        <f t="shared" si="87"/>
        <v>0.17401367103137402</v>
      </c>
      <c r="AQ139" s="6">
        <v>0</v>
      </c>
      <c r="AR139" s="6">
        <f t="shared" si="88"/>
        <v>0</v>
      </c>
      <c r="AS139" s="6">
        <f t="shared" si="89"/>
        <v>0</v>
      </c>
      <c r="AT139" s="6">
        <v>0</v>
      </c>
      <c r="AU139" s="6">
        <f t="shared" si="90"/>
        <v>0</v>
      </c>
      <c r="AV139" s="6">
        <f t="shared" si="91"/>
        <v>0</v>
      </c>
      <c r="AW139" s="6">
        <v>41052250.284132622</v>
      </c>
      <c r="AX139" s="6">
        <f t="shared" si="92"/>
        <v>41.052250284132619</v>
      </c>
      <c r="AY139" s="6">
        <f t="shared" si="93"/>
        <v>52.270746487016872</v>
      </c>
      <c r="AZ139" s="6">
        <v>0</v>
      </c>
      <c r="BA139" s="6">
        <f t="shared" si="94"/>
        <v>0</v>
      </c>
      <c r="BB139" s="6">
        <f t="shared" si="95"/>
        <v>0</v>
      </c>
      <c r="BC139" s="6">
        <v>0</v>
      </c>
      <c r="BD139" s="6">
        <f t="shared" si="96"/>
        <v>0</v>
      </c>
      <c r="BE139" s="6">
        <f t="shared" si="97"/>
        <v>0</v>
      </c>
      <c r="BF139" s="6">
        <v>0</v>
      </c>
      <c r="BG139" s="6">
        <f t="shared" si="98"/>
        <v>0</v>
      </c>
      <c r="BH139" s="6">
        <f t="shared" si="99"/>
        <v>0</v>
      </c>
      <c r="BI139" s="6">
        <v>4081410.0697950851</v>
      </c>
      <c r="BJ139" s="6">
        <f t="shared" si="100"/>
        <v>4.0814100697950852</v>
      </c>
      <c r="BK139" s="6">
        <f t="shared" si="101"/>
        <v>5.1967516906198812</v>
      </c>
      <c r="BL139" s="6">
        <v>0</v>
      </c>
      <c r="BM139" s="6">
        <f t="shared" si="102"/>
        <v>0</v>
      </c>
      <c r="BN139" s="6">
        <f t="shared" si="103"/>
        <v>0</v>
      </c>
      <c r="BO139" s="6">
        <v>78537715.726576194</v>
      </c>
      <c r="BP139" s="6">
        <v>0</v>
      </c>
      <c r="BQ139" s="6">
        <f t="shared" si="104"/>
        <v>0</v>
      </c>
      <c r="BR139" s="6">
        <f t="shared" si="105"/>
        <v>0</v>
      </c>
      <c r="BS139" s="6">
        <v>78537715.797024399</v>
      </c>
      <c r="BT139" s="6">
        <f t="shared" si="106"/>
        <v>78.537715797024404</v>
      </c>
      <c r="BU139" s="6">
        <f t="shared" si="107"/>
        <v>100</v>
      </c>
      <c r="BV139" s="6">
        <v>0</v>
      </c>
      <c r="BW139" s="6">
        <f t="shared" si="108"/>
        <v>0</v>
      </c>
      <c r="BX139" s="6">
        <f t="shared" si="109"/>
        <v>0</v>
      </c>
      <c r="BY139" s="6">
        <v>0</v>
      </c>
      <c r="BZ139" s="6">
        <f t="shared" si="110"/>
        <v>0</v>
      </c>
      <c r="CA139" s="6">
        <f t="shared" si="111"/>
        <v>0</v>
      </c>
      <c r="CB139" s="6">
        <v>0</v>
      </c>
      <c r="CC139" s="6">
        <f t="shared" si="112"/>
        <v>0</v>
      </c>
      <c r="CD139" s="6">
        <f t="shared" si="113"/>
        <v>0</v>
      </c>
      <c r="CE139" s="6">
        <v>78537715.797024399</v>
      </c>
      <c r="CF139" s="5">
        <v>7</v>
      </c>
      <c r="CG139" s="5">
        <v>558</v>
      </c>
      <c r="CH139" s="5">
        <v>134.3125</v>
      </c>
      <c r="CI139" s="5">
        <v>79.36666666666666</v>
      </c>
      <c r="CJ139" s="5">
        <v>241.19915254237287</v>
      </c>
      <c r="CK139" s="5">
        <v>322</v>
      </c>
      <c r="CL139" s="5">
        <v>143</v>
      </c>
      <c r="CM139" s="5">
        <v>146.13559322033899</v>
      </c>
      <c r="CN139" s="5">
        <v>1162.1779661016949</v>
      </c>
      <c r="CO139" s="5">
        <v>199</v>
      </c>
      <c r="CP139" s="5">
        <v>35</v>
      </c>
      <c r="CQ139" s="5">
        <v>0.85099999999999953</v>
      </c>
      <c r="CR139" s="5">
        <v>91.802200000000028</v>
      </c>
      <c r="CS139" s="5">
        <v>104.34750000000001</v>
      </c>
      <c r="CT139" s="5">
        <v>6.2920000000000007</v>
      </c>
      <c r="CU139" s="5">
        <v>67.698000000000022</v>
      </c>
      <c r="CV139" s="5">
        <v>4.6440000000000019</v>
      </c>
      <c r="CW139" s="5">
        <v>7173</v>
      </c>
      <c r="CX139" t="s">
        <v>1245</v>
      </c>
    </row>
    <row r="140" spans="1:102">
      <c r="A140" s="1" t="s">
        <v>189</v>
      </c>
      <c r="B140" s="5">
        <v>8</v>
      </c>
      <c r="C140" s="1">
        <v>385515</v>
      </c>
      <c r="D140" s="1">
        <v>7801031</v>
      </c>
      <c r="E140" s="12">
        <v>-40.094000000000001</v>
      </c>
      <c r="F140" s="12">
        <v>-19.884</v>
      </c>
      <c r="G140" s="9">
        <v>10</v>
      </c>
      <c r="H140" s="10">
        <v>2</v>
      </c>
      <c r="I140" s="1">
        <v>79</v>
      </c>
      <c r="J140" s="1">
        <v>246</v>
      </c>
      <c r="K140" s="1">
        <v>317</v>
      </c>
      <c r="L140" s="1">
        <v>176</v>
      </c>
      <c r="M140" s="1">
        <v>141</v>
      </c>
      <c r="N140" s="1">
        <v>1147</v>
      </c>
      <c r="O140" s="1">
        <v>184</v>
      </c>
      <c r="P140" s="1">
        <v>42</v>
      </c>
      <c r="Q140" s="5">
        <v>0.85099999999999998</v>
      </c>
      <c r="R140" s="5">
        <v>91.802199999999999</v>
      </c>
      <c r="S140" s="5">
        <v>104.3475</v>
      </c>
      <c r="T140" s="5">
        <v>6.2919999999999998</v>
      </c>
      <c r="U140" s="5">
        <v>67.697999999999993</v>
      </c>
      <c r="V140" s="5">
        <v>4.6440000000000001</v>
      </c>
      <c r="W140" s="5">
        <v>7173</v>
      </c>
      <c r="X140" s="1">
        <v>1</v>
      </c>
      <c r="Y140" s="6">
        <v>3350244.5830940004</v>
      </c>
      <c r="Z140" s="6">
        <f t="shared" si="76"/>
        <v>3.3502445830940002</v>
      </c>
      <c r="AA140" s="6">
        <f t="shared" si="77"/>
        <v>4.2657779762288754</v>
      </c>
      <c r="AB140" s="6">
        <v>3271965.4988619997</v>
      </c>
      <c r="AC140" s="6">
        <f t="shared" si="78"/>
        <v>3.2719654988619995</v>
      </c>
      <c r="AD140" s="6">
        <f t="shared" si="79"/>
        <v>4.166107284960165</v>
      </c>
      <c r="AE140" s="6">
        <v>797401.88245100004</v>
      </c>
      <c r="AF140" s="6">
        <f t="shared" si="80"/>
        <v>0.79740188245100008</v>
      </c>
      <c r="AG140" s="6">
        <f t="shared" si="81"/>
        <v>1.0153107643327792</v>
      </c>
      <c r="AH140" s="6">
        <v>126519.620735</v>
      </c>
      <c r="AI140" s="6">
        <f t="shared" si="82"/>
        <v>0.126519620735</v>
      </c>
      <c r="AJ140" s="6">
        <f t="shared" si="83"/>
        <v>0.16109409277628561</v>
      </c>
      <c r="AK140" s="6">
        <v>6465385.7358960006</v>
      </c>
      <c r="AL140" s="6">
        <f t="shared" si="84"/>
        <v>6.4653857358960005</v>
      </c>
      <c r="AM140" s="6">
        <f t="shared" si="85"/>
        <v>8.2322049617461168</v>
      </c>
      <c r="AN140" s="6">
        <v>18063194.5278656</v>
      </c>
      <c r="AO140" s="6">
        <f t="shared" si="86"/>
        <v>18.063194527865601</v>
      </c>
      <c r="AP140" s="6">
        <f t="shared" si="87"/>
        <v>22.999388697211739</v>
      </c>
      <c r="AQ140" s="6">
        <v>12602082.6496599</v>
      </c>
      <c r="AR140" s="6">
        <f t="shared" si="88"/>
        <v>12.6020826496599</v>
      </c>
      <c r="AS140" s="6">
        <f t="shared" si="89"/>
        <v>16.045899124143713</v>
      </c>
      <c r="AT140" s="6">
        <v>0</v>
      </c>
      <c r="AU140" s="6">
        <f t="shared" si="90"/>
        <v>0</v>
      </c>
      <c r="AV140" s="6">
        <f t="shared" si="91"/>
        <v>0</v>
      </c>
      <c r="AW140" s="6">
        <v>1268939.9683360001</v>
      </c>
      <c r="AX140" s="6">
        <f t="shared" si="92"/>
        <v>1.2689399683360001</v>
      </c>
      <c r="AY140" s="6">
        <f t="shared" si="93"/>
        <v>1.6157077597854885</v>
      </c>
      <c r="AZ140" s="6">
        <v>428447.27248155</v>
      </c>
      <c r="BA140" s="6">
        <f t="shared" si="94"/>
        <v>0.42844727248155001</v>
      </c>
      <c r="BB140" s="6">
        <f t="shared" si="95"/>
        <v>0.54553060040746515</v>
      </c>
      <c r="BC140" s="6">
        <v>487721.15220999997</v>
      </c>
      <c r="BD140" s="6">
        <f t="shared" si="96"/>
        <v>0.48772115220999995</v>
      </c>
      <c r="BE140" s="6">
        <f t="shared" si="97"/>
        <v>0.62100246654738478</v>
      </c>
      <c r="BF140" s="6">
        <v>232423.37687199999</v>
      </c>
      <c r="BG140" s="6">
        <f t="shared" si="98"/>
        <v>0.23242337687199999</v>
      </c>
      <c r="BH140" s="6">
        <f t="shared" si="99"/>
        <v>0.29593854944933223</v>
      </c>
      <c r="BI140" s="6">
        <v>998174.17705061997</v>
      </c>
      <c r="BJ140" s="6">
        <f t="shared" si="100"/>
        <v>0.99817417705061995</v>
      </c>
      <c r="BK140" s="6">
        <f t="shared" si="101"/>
        <v>1.2709488263601938</v>
      </c>
      <c r="BL140" s="6">
        <v>30445215.341929998</v>
      </c>
      <c r="BM140" s="6">
        <f t="shared" si="102"/>
        <v>30.445215341929998</v>
      </c>
      <c r="BN140" s="6">
        <f t="shared" si="103"/>
        <v>38.765088896050464</v>
      </c>
      <c r="BO140" s="6">
        <v>78537715.787443668</v>
      </c>
      <c r="BP140" s="6">
        <v>6815975.6115800003</v>
      </c>
      <c r="BQ140" s="6">
        <f t="shared" si="104"/>
        <v>6.8159756115799999</v>
      </c>
      <c r="BR140" s="6">
        <f t="shared" si="105"/>
        <v>8.6786017933145381</v>
      </c>
      <c r="BS140" s="6">
        <v>71721740.185342595</v>
      </c>
      <c r="BT140" s="6">
        <f t="shared" si="106"/>
        <v>71.721740185342597</v>
      </c>
      <c r="BU140" s="6">
        <f t="shared" si="107"/>
        <v>91.321398206685473</v>
      </c>
      <c r="BV140" s="6">
        <v>0</v>
      </c>
      <c r="BW140" s="6">
        <f t="shared" si="108"/>
        <v>0</v>
      </c>
      <c r="BX140" s="6">
        <f t="shared" si="109"/>
        <v>0</v>
      </c>
      <c r="BY140" s="6">
        <v>0</v>
      </c>
      <c r="BZ140" s="6">
        <f t="shared" si="110"/>
        <v>0</v>
      </c>
      <c r="CA140" s="6">
        <f t="shared" si="111"/>
        <v>0</v>
      </c>
      <c r="CB140" s="6">
        <v>0</v>
      </c>
      <c r="CC140" s="6">
        <f t="shared" si="112"/>
        <v>0</v>
      </c>
      <c r="CD140" s="6">
        <f t="shared" si="113"/>
        <v>0</v>
      </c>
      <c r="CE140" s="6">
        <v>78537715.796922594</v>
      </c>
      <c r="CF140" s="5">
        <v>-1</v>
      </c>
      <c r="CG140" s="5">
        <v>47</v>
      </c>
      <c r="CH140" s="5">
        <v>25.511363636363637</v>
      </c>
      <c r="CI140" s="5">
        <v>79</v>
      </c>
      <c r="CJ140" s="5">
        <v>239.71739130434781</v>
      </c>
      <c r="CK140" s="5">
        <v>317</v>
      </c>
      <c r="CL140" s="5">
        <v>0</v>
      </c>
      <c r="CM140" s="5">
        <v>137.30434782608697</v>
      </c>
      <c r="CN140" s="5">
        <v>1126.2391304347825</v>
      </c>
      <c r="CO140" s="5">
        <v>187</v>
      </c>
      <c r="CP140" s="5">
        <v>0</v>
      </c>
      <c r="CQ140" s="5">
        <v>0.85099999999999998</v>
      </c>
      <c r="CR140" s="5">
        <v>91.802199999999999</v>
      </c>
      <c r="CS140" s="5">
        <v>104.3475</v>
      </c>
      <c r="CT140" s="5">
        <v>6.2919999999999998</v>
      </c>
      <c r="CU140" s="5">
        <v>67.697999999999993</v>
      </c>
      <c r="CV140" s="5">
        <v>4.6440000000000001</v>
      </c>
      <c r="CW140" s="5">
        <v>7173</v>
      </c>
      <c r="CX140" t="s">
        <v>1245</v>
      </c>
    </row>
    <row r="141" spans="1:102">
      <c r="A141" s="1" t="s">
        <v>174</v>
      </c>
      <c r="B141" s="5">
        <v>8</v>
      </c>
      <c r="C141" s="1">
        <v>380678</v>
      </c>
      <c r="D141" s="1">
        <v>7795235</v>
      </c>
      <c r="E141" s="12">
        <v>-40.140500000000003</v>
      </c>
      <c r="F141" s="12">
        <v>-19.9361</v>
      </c>
      <c r="G141" s="9">
        <v>31</v>
      </c>
      <c r="H141" s="10">
        <v>3</v>
      </c>
      <c r="I141" s="1">
        <v>79</v>
      </c>
      <c r="J141" s="1">
        <v>245</v>
      </c>
      <c r="K141" s="1">
        <v>315</v>
      </c>
      <c r="L141" s="1">
        <v>177</v>
      </c>
      <c r="M141" s="1">
        <v>138</v>
      </c>
      <c r="N141" s="1">
        <v>1136</v>
      </c>
      <c r="O141" s="1">
        <v>184</v>
      </c>
      <c r="P141" s="1">
        <v>42</v>
      </c>
      <c r="Q141" s="5">
        <v>0.85099999999999998</v>
      </c>
      <c r="R141" s="5">
        <v>91.802199999999999</v>
      </c>
      <c r="S141" s="5">
        <v>104.3475</v>
      </c>
      <c r="T141" s="5">
        <v>6.2919999999999998</v>
      </c>
      <c r="U141" s="5">
        <v>67.697999999999993</v>
      </c>
      <c r="V141" s="5">
        <v>4.6440000000000001</v>
      </c>
      <c r="W141" s="5">
        <v>7173</v>
      </c>
      <c r="X141" s="1">
        <v>1</v>
      </c>
      <c r="Y141" s="6">
        <v>2811431.2925622999</v>
      </c>
      <c r="Z141" s="6">
        <f t="shared" si="76"/>
        <v>2.8114312925623</v>
      </c>
      <c r="AA141" s="6">
        <f t="shared" si="77"/>
        <v>3.57972123888525</v>
      </c>
      <c r="AB141" s="6">
        <v>3620947.2657749997</v>
      </c>
      <c r="AC141" s="6">
        <f t="shared" si="78"/>
        <v>3.6209472657749999</v>
      </c>
      <c r="AD141" s="6">
        <f t="shared" si="79"/>
        <v>4.6104565551608658</v>
      </c>
      <c r="AE141" s="6">
        <v>0</v>
      </c>
      <c r="AF141" s="6">
        <f t="shared" si="80"/>
        <v>0</v>
      </c>
      <c r="AG141" s="6">
        <f t="shared" si="81"/>
        <v>0</v>
      </c>
      <c r="AH141" s="6">
        <v>327150.55948200001</v>
      </c>
      <c r="AI141" s="6">
        <f t="shared" si="82"/>
        <v>0.327150559482</v>
      </c>
      <c r="AJ141" s="6">
        <f t="shared" si="83"/>
        <v>0.41655217013095713</v>
      </c>
      <c r="AK141" s="6">
        <v>12015642.192178501</v>
      </c>
      <c r="AL141" s="6">
        <f t="shared" si="84"/>
        <v>12.0156421921785</v>
      </c>
      <c r="AM141" s="6">
        <f t="shared" si="85"/>
        <v>15.299199972618204</v>
      </c>
      <c r="AN141" s="6">
        <v>14162583.849172302</v>
      </c>
      <c r="AO141" s="6">
        <f t="shared" si="86"/>
        <v>14.162583849172302</v>
      </c>
      <c r="AP141" s="6">
        <f t="shared" si="87"/>
        <v>18.032844102040904</v>
      </c>
      <c r="AQ141" s="6">
        <v>4573449.4694838999</v>
      </c>
      <c r="AR141" s="6">
        <f t="shared" si="88"/>
        <v>4.5734494694838999</v>
      </c>
      <c r="AS141" s="6">
        <f t="shared" si="89"/>
        <v>5.8232524636798351</v>
      </c>
      <c r="AT141" s="6">
        <v>2897549.7241199999</v>
      </c>
      <c r="AU141" s="6">
        <f t="shared" si="90"/>
        <v>2.8975497241200001</v>
      </c>
      <c r="AV141" s="6">
        <f t="shared" si="91"/>
        <v>3.6893735641340104</v>
      </c>
      <c r="AW141" s="6">
        <v>7586620.8325730003</v>
      </c>
      <c r="AX141" s="6">
        <f t="shared" si="92"/>
        <v>7.5866208325730007</v>
      </c>
      <c r="AY141" s="6">
        <f t="shared" si="93"/>
        <v>9.6598440081313353</v>
      </c>
      <c r="AZ141" s="6">
        <v>2021876.28655155</v>
      </c>
      <c r="BA141" s="6">
        <f t="shared" si="94"/>
        <v>2.0218762865515498</v>
      </c>
      <c r="BB141" s="6">
        <f t="shared" si="95"/>
        <v>2.5744016951488913</v>
      </c>
      <c r="BC141" s="6">
        <v>946798.06086339999</v>
      </c>
      <c r="BD141" s="6">
        <f t="shared" si="96"/>
        <v>0.94679806086340002</v>
      </c>
      <c r="BE141" s="6">
        <f t="shared" si="97"/>
        <v>1.2055329740315814</v>
      </c>
      <c r="BF141" s="6">
        <v>1303952.2900127999</v>
      </c>
      <c r="BG141" s="6">
        <f t="shared" si="98"/>
        <v>1.3039522900128</v>
      </c>
      <c r="BH141" s="6">
        <f t="shared" si="99"/>
        <v>1.66028802460889</v>
      </c>
      <c r="BI141" s="6">
        <v>917133.04683761997</v>
      </c>
      <c r="BJ141" s="6">
        <f t="shared" si="100"/>
        <v>0.91713304683761998</v>
      </c>
      <c r="BK141" s="6">
        <f t="shared" si="101"/>
        <v>1.1677612948726961</v>
      </c>
      <c r="BL141" s="6">
        <v>25352580.917379998</v>
      </c>
      <c r="BM141" s="6">
        <f t="shared" si="102"/>
        <v>25.352580917379999</v>
      </c>
      <c r="BN141" s="6">
        <f t="shared" si="103"/>
        <v>32.280771936556576</v>
      </c>
      <c r="BO141" s="6">
        <v>78537715.786992371</v>
      </c>
      <c r="BP141" s="6">
        <v>0</v>
      </c>
      <c r="BQ141" s="6">
        <f t="shared" si="104"/>
        <v>0</v>
      </c>
      <c r="BR141" s="6">
        <f t="shared" si="105"/>
        <v>0</v>
      </c>
      <c r="BS141" s="6">
        <v>78537715.797039986</v>
      </c>
      <c r="BT141" s="6">
        <f t="shared" si="106"/>
        <v>78.537715797039979</v>
      </c>
      <c r="BU141" s="6">
        <f t="shared" si="107"/>
        <v>100</v>
      </c>
      <c r="BV141" s="6">
        <v>0</v>
      </c>
      <c r="BW141" s="6">
        <f t="shared" si="108"/>
        <v>0</v>
      </c>
      <c r="BX141" s="6">
        <f t="shared" si="109"/>
        <v>0</v>
      </c>
      <c r="BY141" s="6">
        <v>0</v>
      </c>
      <c r="BZ141" s="6">
        <f t="shared" si="110"/>
        <v>0</v>
      </c>
      <c r="CA141" s="6">
        <f t="shared" si="111"/>
        <v>0</v>
      </c>
      <c r="CB141" s="6">
        <v>0</v>
      </c>
      <c r="CC141" s="6">
        <f t="shared" si="112"/>
        <v>0</v>
      </c>
      <c r="CD141" s="6">
        <f t="shared" si="113"/>
        <v>0</v>
      </c>
      <c r="CE141" s="6">
        <v>78537715.797039986</v>
      </c>
      <c r="CF141" s="5">
        <v>-1</v>
      </c>
      <c r="CG141" s="5">
        <v>54</v>
      </c>
      <c r="CH141" s="5">
        <v>26.017699115044248</v>
      </c>
      <c r="CI141" s="5">
        <v>79</v>
      </c>
      <c r="CJ141" s="5">
        <v>237.35772357723576</v>
      </c>
      <c r="CK141" s="5">
        <v>318</v>
      </c>
      <c r="CL141" s="5">
        <v>0</v>
      </c>
      <c r="CM141" s="5">
        <v>134.5691056910569</v>
      </c>
      <c r="CN141" s="5">
        <v>1102.0243902439024</v>
      </c>
      <c r="CO141" s="5">
        <v>186</v>
      </c>
      <c r="CP141" s="5">
        <v>0</v>
      </c>
      <c r="CQ141" s="5">
        <v>0.85099999999999998</v>
      </c>
      <c r="CR141" s="5">
        <v>91.802199999999985</v>
      </c>
      <c r="CS141" s="5">
        <v>104.34749999999998</v>
      </c>
      <c r="CT141" s="5">
        <v>6.2920000000000007</v>
      </c>
      <c r="CU141" s="5">
        <v>67.697999999999993</v>
      </c>
      <c r="CV141" s="5">
        <v>4.6439999999999992</v>
      </c>
      <c r="CW141" s="5">
        <v>7173</v>
      </c>
      <c r="CX141" t="s">
        <v>1245</v>
      </c>
    </row>
    <row r="142" spans="1:102">
      <c r="A142" s="1" t="s">
        <v>177</v>
      </c>
      <c r="B142" s="5">
        <v>8</v>
      </c>
      <c r="C142" s="1">
        <v>377020</v>
      </c>
      <c r="D142" s="1">
        <v>7796989</v>
      </c>
      <c r="E142" s="12">
        <v>-40.175400000000003</v>
      </c>
      <c r="F142" s="12">
        <v>-19.920000000000002</v>
      </c>
      <c r="G142" s="9">
        <v>32</v>
      </c>
      <c r="H142" s="10">
        <v>2</v>
      </c>
      <c r="I142" s="1">
        <v>79</v>
      </c>
      <c r="J142" s="1">
        <v>246</v>
      </c>
      <c r="K142" s="1">
        <v>316</v>
      </c>
      <c r="L142" s="1">
        <v>176</v>
      </c>
      <c r="M142" s="1">
        <v>140</v>
      </c>
      <c r="N142" s="1">
        <v>1136</v>
      </c>
      <c r="O142" s="1">
        <v>185</v>
      </c>
      <c r="P142" s="1">
        <v>41</v>
      </c>
      <c r="Q142" s="5">
        <v>0.85099999999999998</v>
      </c>
      <c r="R142" s="5">
        <v>91.802199999999999</v>
      </c>
      <c r="S142" s="5">
        <v>104.3475</v>
      </c>
      <c r="T142" s="5">
        <v>6.2919999999999998</v>
      </c>
      <c r="U142" s="5">
        <v>67.697999999999993</v>
      </c>
      <c r="V142" s="5">
        <v>4.6440000000000001</v>
      </c>
      <c r="W142" s="5">
        <v>7173</v>
      </c>
      <c r="X142" s="1">
        <v>1</v>
      </c>
      <c r="Y142" s="6">
        <v>3410961.566939</v>
      </c>
      <c r="Z142" s="6">
        <f t="shared" si="76"/>
        <v>3.4109615669390001</v>
      </c>
      <c r="AA142" s="6">
        <f t="shared" si="77"/>
        <v>4.3430873080914028</v>
      </c>
      <c r="AB142" s="6">
        <v>2156088.81005</v>
      </c>
      <c r="AC142" s="6">
        <f t="shared" si="78"/>
        <v>2.15608881005</v>
      </c>
      <c r="AD142" s="6">
        <f t="shared" si="79"/>
        <v>2.7452909574848672</v>
      </c>
      <c r="AE142" s="6">
        <v>783005.07448499999</v>
      </c>
      <c r="AF142" s="6">
        <f t="shared" si="80"/>
        <v>0.78300507448500001</v>
      </c>
      <c r="AG142" s="6">
        <f t="shared" si="81"/>
        <v>0.99697968869778897</v>
      </c>
      <c r="AH142" s="6">
        <v>459001.42947900004</v>
      </c>
      <c r="AI142" s="6">
        <f t="shared" si="82"/>
        <v>0.45900142947900002</v>
      </c>
      <c r="AJ142" s="6">
        <f t="shared" si="83"/>
        <v>0.58443440174994699</v>
      </c>
      <c r="AK142" s="6">
        <v>15439205.500139002</v>
      </c>
      <c r="AL142" s="6">
        <f t="shared" si="84"/>
        <v>15.439205500139002</v>
      </c>
      <c r="AM142" s="6">
        <f t="shared" si="85"/>
        <v>19.658332742471451</v>
      </c>
      <c r="AN142" s="6">
        <v>23354837.356855597</v>
      </c>
      <c r="AO142" s="6">
        <f t="shared" si="86"/>
        <v>23.354837356855597</v>
      </c>
      <c r="AP142" s="6">
        <f t="shared" si="87"/>
        <v>29.737097799704543</v>
      </c>
      <c r="AQ142" s="6">
        <v>7492829.5666968999</v>
      </c>
      <c r="AR142" s="6">
        <f t="shared" si="88"/>
        <v>7.4928295666968996</v>
      </c>
      <c r="AS142" s="6">
        <f t="shared" si="89"/>
        <v>9.5404220640388342</v>
      </c>
      <c r="AT142" s="6">
        <v>8287914.8188400008</v>
      </c>
      <c r="AU142" s="6">
        <f t="shared" si="90"/>
        <v>8.2879148188400009</v>
      </c>
      <c r="AV142" s="6">
        <f t="shared" si="91"/>
        <v>10.552783124011782</v>
      </c>
      <c r="AW142" s="6">
        <v>6412472.3304370008</v>
      </c>
      <c r="AX142" s="6">
        <f t="shared" si="92"/>
        <v>6.4124723304370006</v>
      </c>
      <c r="AY142" s="6">
        <f t="shared" si="93"/>
        <v>8.1648317183476173</v>
      </c>
      <c r="AZ142" s="6">
        <v>1120410.4081900001</v>
      </c>
      <c r="BA142" s="6">
        <f t="shared" si="94"/>
        <v>1.1204104081900002</v>
      </c>
      <c r="BB142" s="6">
        <f t="shared" si="95"/>
        <v>1.4265889920390649</v>
      </c>
      <c r="BC142" s="6">
        <v>388994.61502000003</v>
      </c>
      <c r="BD142" s="6">
        <f t="shared" si="96"/>
        <v>0.38899461502000005</v>
      </c>
      <c r="BE142" s="6">
        <f t="shared" si="97"/>
        <v>0.49529657319632781</v>
      </c>
      <c r="BF142" s="6">
        <v>3176348.5001917998</v>
      </c>
      <c r="BG142" s="6">
        <f t="shared" si="98"/>
        <v>3.1763485001917999</v>
      </c>
      <c r="BH142" s="6">
        <f t="shared" si="99"/>
        <v>4.0443606843796704</v>
      </c>
      <c r="BI142" s="6">
        <v>2677707.2586348001</v>
      </c>
      <c r="BJ142" s="6">
        <f t="shared" si="100"/>
        <v>2.6777072586348001</v>
      </c>
      <c r="BK142" s="6">
        <f t="shared" si="101"/>
        <v>3.4094539564681643</v>
      </c>
      <c r="BL142" s="6">
        <v>3377938.5632199999</v>
      </c>
      <c r="BM142" s="6">
        <f t="shared" si="102"/>
        <v>3.3779385632199999</v>
      </c>
      <c r="BN142" s="6">
        <f t="shared" si="103"/>
        <v>4.3010399893185465</v>
      </c>
      <c r="BO142" s="6">
        <v>78537715.799178094</v>
      </c>
      <c r="BP142" s="6">
        <v>0</v>
      </c>
      <c r="BQ142" s="6">
        <f t="shared" si="104"/>
        <v>0</v>
      </c>
      <c r="BR142" s="6">
        <f t="shared" si="105"/>
        <v>0</v>
      </c>
      <c r="BS142" s="6">
        <v>78537715.797002599</v>
      </c>
      <c r="BT142" s="6">
        <f t="shared" si="106"/>
        <v>78.537715797002605</v>
      </c>
      <c r="BU142" s="6">
        <f t="shared" si="107"/>
        <v>100</v>
      </c>
      <c r="BV142" s="6">
        <v>0</v>
      </c>
      <c r="BW142" s="6">
        <f t="shared" si="108"/>
        <v>0</v>
      </c>
      <c r="BX142" s="6">
        <f t="shared" si="109"/>
        <v>0</v>
      </c>
      <c r="BY142" s="6">
        <v>0</v>
      </c>
      <c r="BZ142" s="6">
        <f t="shared" si="110"/>
        <v>0</v>
      </c>
      <c r="CA142" s="6">
        <f t="shared" si="111"/>
        <v>0</v>
      </c>
      <c r="CB142" s="6">
        <v>0</v>
      </c>
      <c r="CC142" s="6">
        <f t="shared" si="112"/>
        <v>0</v>
      </c>
      <c r="CD142" s="6">
        <f t="shared" si="113"/>
        <v>0</v>
      </c>
      <c r="CE142" s="6">
        <v>78537715.797002599</v>
      </c>
      <c r="CF142" s="5">
        <v>0</v>
      </c>
      <c r="CG142" s="5">
        <v>64</v>
      </c>
      <c r="CH142" s="5">
        <v>31.713286713286713</v>
      </c>
      <c r="CI142" s="5">
        <v>79</v>
      </c>
      <c r="CJ142" s="5">
        <v>243.75624999999999</v>
      </c>
      <c r="CK142" s="5">
        <v>319</v>
      </c>
      <c r="CL142" s="5">
        <v>0</v>
      </c>
      <c r="CM142" s="5">
        <v>139.17500000000001</v>
      </c>
      <c r="CN142" s="5">
        <v>1132.6500000000001</v>
      </c>
      <c r="CO142" s="5">
        <v>188</v>
      </c>
      <c r="CP142" s="5">
        <v>0</v>
      </c>
      <c r="CQ142" s="5">
        <v>0.85099999999999998</v>
      </c>
      <c r="CR142" s="5">
        <v>91.802199999999985</v>
      </c>
      <c r="CS142" s="5">
        <v>104.34749999999998</v>
      </c>
      <c r="CT142" s="5">
        <v>6.2920000000000007</v>
      </c>
      <c r="CU142" s="5">
        <v>67.697999999999993</v>
      </c>
      <c r="CV142" s="5">
        <v>4.6439999999999992</v>
      </c>
      <c r="CW142" s="5">
        <v>7173</v>
      </c>
      <c r="CX142" t="s">
        <v>1245</v>
      </c>
    </row>
    <row r="143" spans="1:102">
      <c r="A143" s="1" t="s">
        <v>40</v>
      </c>
      <c r="B143" s="5">
        <v>2</v>
      </c>
      <c r="C143" s="1">
        <v>253942</v>
      </c>
      <c r="D143" s="1">
        <v>7674804</v>
      </c>
      <c r="E143" s="12">
        <v>-41.367600000000003</v>
      </c>
      <c r="F143" s="12">
        <v>-21.011500000000002</v>
      </c>
      <c r="G143" s="9">
        <v>217</v>
      </c>
      <c r="H143" s="10">
        <v>2</v>
      </c>
      <c r="I143" s="1">
        <v>78</v>
      </c>
      <c r="J143" s="1">
        <v>227</v>
      </c>
      <c r="K143" s="1">
        <v>311</v>
      </c>
      <c r="L143" s="1">
        <v>141</v>
      </c>
      <c r="M143" s="1">
        <v>170</v>
      </c>
      <c r="N143" s="1">
        <v>1112</v>
      </c>
      <c r="O143" s="1">
        <v>198</v>
      </c>
      <c r="P143" s="1">
        <v>27</v>
      </c>
      <c r="Q143" s="5">
        <v>0.92800000000000005</v>
      </c>
      <c r="R143" s="5">
        <v>83.726299999999995</v>
      </c>
      <c r="S143" s="5">
        <v>100.3368</v>
      </c>
      <c r="T143" s="5">
        <v>5.7809999999999997</v>
      </c>
      <c r="U143" s="5">
        <v>47.256300000000003</v>
      </c>
      <c r="V143" s="5">
        <v>5.2770000000000001</v>
      </c>
      <c r="W143" s="5">
        <v>7066</v>
      </c>
      <c r="X143" s="1">
        <v>9</v>
      </c>
      <c r="Y143" s="6">
        <v>0</v>
      </c>
      <c r="Z143" s="6">
        <f t="shared" si="76"/>
        <v>0</v>
      </c>
      <c r="AA143" s="6">
        <f t="shared" si="77"/>
        <v>0</v>
      </c>
      <c r="AB143" s="6">
        <v>0</v>
      </c>
      <c r="AC143" s="6">
        <f t="shared" si="78"/>
        <v>0</v>
      </c>
      <c r="AD143" s="6">
        <f t="shared" si="79"/>
        <v>0</v>
      </c>
      <c r="AE143" s="6">
        <v>313198.92499500001</v>
      </c>
      <c r="AF143" s="6">
        <f t="shared" si="80"/>
        <v>0.31319892499500002</v>
      </c>
      <c r="AG143" s="6">
        <f t="shared" si="81"/>
        <v>0.39878792229313181</v>
      </c>
      <c r="AH143" s="6">
        <v>1351161.71285</v>
      </c>
      <c r="AI143" s="6">
        <f t="shared" si="82"/>
        <v>1.35116171285</v>
      </c>
      <c r="AJ143" s="6">
        <f t="shared" si="83"/>
        <v>1.7203985363553935</v>
      </c>
      <c r="AK143" s="6">
        <v>12677416.202112</v>
      </c>
      <c r="AL143" s="6">
        <f t="shared" si="84"/>
        <v>12.677416202112001</v>
      </c>
      <c r="AM143" s="6">
        <f t="shared" si="85"/>
        <v>16.141819348090802</v>
      </c>
      <c r="AN143" s="6">
        <v>0</v>
      </c>
      <c r="AO143" s="6">
        <f t="shared" si="86"/>
        <v>0</v>
      </c>
      <c r="AP143" s="6">
        <f t="shared" si="87"/>
        <v>0</v>
      </c>
      <c r="AQ143" s="6">
        <v>0</v>
      </c>
      <c r="AR143" s="6">
        <f t="shared" si="88"/>
        <v>0</v>
      </c>
      <c r="AS143" s="6">
        <f t="shared" si="89"/>
        <v>0</v>
      </c>
      <c r="AT143" s="6">
        <v>0</v>
      </c>
      <c r="AU143" s="6">
        <f t="shared" si="90"/>
        <v>0</v>
      </c>
      <c r="AV143" s="6">
        <f t="shared" si="91"/>
        <v>0</v>
      </c>
      <c r="AW143" s="6">
        <v>62505227.1514</v>
      </c>
      <c r="AX143" s="6">
        <f t="shared" si="92"/>
        <v>62.5052271514</v>
      </c>
      <c r="AY143" s="6">
        <f t="shared" si="93"/>
        <v>79.586255503798384</v>
      </c>
      <c r="AZ143" s="6">
        <v>0</v>
      </c>
      <c r="BA143" s="6">
        <f t="shared" si="94"/>
        <v>0</v>
      </c>
      <c r="BB143" s="6">
        <f t="shared" si="95"/>
        <v>0</v>
      </c>
      <c r="BC143" s="6">
        <v>0</v>
      </c>
      <c r="BD143" s="6">
        <f t="shared" si="96"/>
        <v>0</v>
      </c>
      <c r="BE143" s="6">
        <f t="shared" si="97"/>
        <v>0</v>
      </c>
      <c r="BF143" s="6">
        <v>0</v>
      </c>
      <c r="BG143" s="6">
        <f t="shared" si="98"/>
        <v>0</v>
      </c>
      <c r="BH143" s="6">
        <f t="shared" si="99"/>
        <v>0</v>
      </c>
      <c r="BI143" s="6">
        <v>1690711.7935210001</v>
      </c>
      <c r="BJ143" s="6">
        <f t="shared" si="100"/>
        <v>1.6907117935210001</v>
      </c>
      <c r="BK143" s="6">
        <f t="shared" si="101"/>
        <v>2.1527386894622893</v>
      </c>
      <c r="BL143" s="6">
        <v>0</v>
      </c>
      <c r="BM143" s="6">
        <f t="shared" si="102"/>
        <v>0</v>
      </c>
      <c r="BN143" s="6">
        <f t="shared" si="103"/>
        <v>0</v>
      </c>
      <c r="BO143" s="6">
        <v>78537715.784878001</v>
      </c>
      <c r="BP143" s="6">
        <v>0</v>
      </c>
      <c r="BQ143" s="6">
        <f t="shared" si="104"/>
        <v>0</v>
      </c>
      <c r="BR143" s="6">
        <f t="shared" si="105"/>
        <v>0</v>
      </c>
      <c r="BS143" s="6">
        <v>5215502.2998400005</v>
      </c>
      <c r="BT143" s="6">
        <f t="shared" si="106"/>
        <v>5.2155022998400007</v>
      </c>
      <c r="BU143" s="6">
        <f t="shared" si="107"/>
        <v>6.6407613805890806</v>
      </c>
      <c r="BV143" s="6">
        <v>21505468.6072</v>
      </c>
      <c r="BW143" s="6">
        <f t="shared" si="108"/>
        <v>21.505468607200001</v>
      </c>
      <c r="BX143" s="6">
        <f t="shared" si="109"/>
        <v>27.382345397977442</v>
      </c>
      <c r="BY143" s="6">
        <v>51816744.889899999</v>
      </c>
      <c r="BZ143" s="6">
        <f t="shared" si="110"/>
        <v>51.816744889900001</v>
      </c>
      <c r="CA143" s="6">
        <f t="shared" si="111"/>
        <v>65.976893221433485</v>
      </c>
      <c r="CB143" s="6">
        <v>0</v>
      </c>
      <c r="CC143" s="6">
        <f t="shared" si="112"/>
        <v>0</v>
      </c>
      <c r="CD143" s="6">
        <f t="shared" si="113"/>
        <v>0</v>
      </c>
      <c r="CE143" s="6">
        <v>78537715.796939999</v>
      </c>
      <c r="CF143" s="5">
        <v>81</v>
      </c>
      <c r="CG143" s="5">
        <v>967</v>
      </c>
      <c r="CH143" s="5">
        <v>346.84126984126982</v>
      </c>
      <c r="CI143" s="5">
        <v>78</v>
      </c>
      <c r="CJ143" s="5">
        <v>221.53030303030303</v>
      </c>
      <c r="CK143" s="5">
        <v>319</v>
      </c>
      <c r="CL143" s="5">
        <v>93</v>
      </c>
      <c r="CM143" s="5">
        <v>171.54545454545453</v>
      </c>
      <c r="CN143" s="5">
        <v>1142.6363636363637</v>
      </c>
      <c r="CO143" s="5">
        <v>217</v>
      </c>
      <c r="CP143" s="5">
        <v>27</v>
      </c>
      <c r="CQ143" s="5">
        <v>0.9870000000000001</v>
      </c>
      <c r="CR143" s="5">
        <v>82.661299999999997</v>
      </c>
      <c r="CS143" s="5">
        <v>102.55334999999999</v>
      </c>
      <c r="CT143" s="5">
        <v>5.6020000000000003</v>
      </c>
      <c r="CU143" s="5">
        <v>42.626400000000004</v>
      </c>
      <c r="CV143" s="5">
        <v>5.5549999999999997</v>
      </c>
      <c r="CW143" s="5">
        <v>6871.5</v>
      </c>
      <c r="CX143" t="s">
        <v>1245</v>
      </c>
    </row>
    <row r="144" spans="1:102">
      <c r="A144" s="1" t="s">
        <v>170</v>
      </c>
      <c r="B144" s="5">
        <v>8</v>
      </c>
      <c r="C144" s="1">
        <v>378272</v>
      </c>
      <c r="D144" s="1">
        <v>7793946</v>
      </c>
      <c r="E144" s="12">
        <v>-40.163600000000002</v>
      </c>
      <c r="F144" s="12">
        <v>-19.947600000000001</v>
      </c>
      <c r="G144" s="9">
        <v>4</v>
      </c>
      <c r="H144" s="10">
        <v>15</v>
      </c>
      <c r="I144" s="1">
        <v>79</v>
      </c>
      <c r="J144" s="1">
        <v>247</v>
      </c>
      <c r="K144" s="1">
        <v>317</v>
      </c>
      <c r="L144" s="1">
        <v>178</v>
      </c>
      <c r="M144" s="1">
        <v>139</v>
      </c>
      <c r="N144" s="1">
        <v>1129</v>
      </c>
      <c r="O144" s="1">
        <v>184</v>
      </c>
      <c r="P144" s="1">
        <v>42</v>
      </c>
      <c r="Q144" s="5">
        <v>0.85099999999999998</v>
      </c>
      <c r="R144" s="5">
        <v>91.802199999999999</v>
      </c>
      <c r="S144" s="5">
        <v>104.3475</v>
      </c>
      <c r="T144" s="5">
        <v>6.2919999999999998</v>
      </c>
      <c r="U144" s="5">
        <v>67.697999999999993</v>
      </c>
      <c r="V144" s="5">
        <v>4.6440000000000001</v>
      </c>
      <c r="W144" s="5">
        <v>7173</v>
      </c>
      <c r="X144" s="1">
        <v>1</v>
      </c>
      <c r="Y144" s="6">
        <v>4713830.9999090005</v>
      </c>
      <c r="Z144" s="6">
        <f t="shared" si="76"/>
        <v>4.7138309999090007</v>
      </c>
      <c r="AA144" s="6">
        <f t="shared" si="77"/>
        <v>6.0019965599030947</v>
      </c>
      <c r="AB144" s="6">
        <v>2505064.555011</v>
      </c>
      <c r="AC144" s="6">
        <f t="shared" si="78"/>
        <v>2.5050645550110002</v>
      </c>
      <c r="AD144" s="6">
        <f t="shared" si="79"/>
        <v>3.1896325603954523</v>
      </c>
      <c r="AE144" s="6">
        <v>0</v>
      </c>
      <c r="AF144" s="6">
        <f t="shared" si="80"/>
        <v>0</v>
      </c>
      <c r="AG144" s="6">
        <f t="shared" si="81"/>
        <v>0</v>
      </c>
      <c r="AH144" s="6">
        <v>327150.55948200001</v>
      </c>
      <c r="AI144" s="6">
        <f t="shared" si="82"/>
        <v>0.327150559482</v>
      </c>
      <c r="AJ144" s="6">
        <f t="shared" si="83"/>
        <v>0.41655217011794504</v>
      </c>
      <c r="AK144" s="6">
        <v>15507824.607210003</v>
      </c>
      <c r="AL144" s="6">
        <f t="shared" si="84"/>
        <v>15.507824607210003</v>
      </c>
      <c r="AM144" s="6">
        <f t="shared" si="85"/>
        <v>19.745703642292618</v>
      </c>
      <c r="AN144" s="6">
        <v>12409968.791028</v>
      </c>
      <c r="AO144" s="6">
        <f t="shared" si="86"/>
        <v>12.409968791028</v>
      </c>
      <c r="AP144" s="6">
        <f t="shared" si="87"/>
        <v>15.801285619635649</v>
      </c>
      <c r="AQ144" s="6">
        <v>8373423.2810399998</v>
      </c>
      <c r="AR144" s="6">
        <f t="shared" si="88"/>
        <v>8.3734232810399991</v>
      </c>
      <c r="AS144" s="6">
        <f t="shared" si="89"/>
        <v>10.661658792685772</v>
      </c>
      <c r="AT144" s="6">
        <v>5979670.3485300001</v>
      </c>
      <c r="AU144" s="6">
        <f t="shared" si="90"/>
        <v>5.97967034853</v>
      </c>
      <c r="AV144" s="6">
        <f t="shared" si="91"/>
        <v>7.6137563824253451</v>
      </c>
      <c r="AW144" s="6">
        <v>8418118.6061080005</v>
      </c>
      <c r="AX144" s="6">
        <f t="shared" si="92"/>
        <v>8.4181186061080009</v>
      </c>
      <c r="AY144" s="6">
        <f t="shared" si="93"/>
        <v>10.718568170070551</v>
      </c>
      <c r="AZ144" s="6">
        <v>1850563.9362060002</v>
      </c>
      <c r="BA144" s="6">
        <f t="shared" si="94"/>
        <v>1.8505639362060002</v>
      </c>
      <c r="BB144" s="6">
        <f t="shared" si="95"/>
        <v>2.3562742022791148</v>
      </c>
      <c r="BC144" s="6">
        <v>414900.43597030005</v>
      </c>
      <c r="BD144" s="6">
        <f t="shared" si="96"/>
        <v>0.41490043597030007</v>
      </c>
      <c r="BE144" s="6">
        <f t="shared" si="97"/>
        <v>0.52828177112079511</v>
      </c>
      <c r="BF144" s="6">
        <v>2015387.884049</v>
      </c>
      <c r="BG144" s="6">
        <f t="shared" si="98"/>
        <v>2.0153878840489998</v>
      </c>
      <c r="BH144" s="6">
        <f t="shared" si="99"/>
        <v>2.5661401834656341</v>
      </c>
      <c r="BI144" s="6">
        <v>2359174.3410724001</v>
      </c>
      <c r="BJ144" s="6">
        <f t="shared" si="100"/>
        <v>2.3591743410724</v>
      </c>
      <c r="BK144" s="6">
        <f t="shared" si="101"/>
        <v>3.0038744027101409</v>
      </c>
      <c r="BL144" s="6">
        <v>13662637.44383</v>
      </c>
      <c r="BM144" s="6">
        <f t="shared" si="102"/>
        <v>13.66263744383</v>
      </c>
      <c r="BN144" s="6">
        <f t="shared" si="103"/>
        <v>17.396275542897897</v>
      </c>
      <c r="BO144" s="6">
        <v>78537715.789445698</v>
      </c>
      <c r="BP144" s="6">
        <v>0</v>
      </c>
      <c r="BQ144" s="6">
        <f t="shared" si="104"/>
        <v>0</v>
      </c>
      <c r="BR144" s="6">
        <f t="shared" si="105"/>
        <v>0</v>
      </c>
      <c r="BS144" s="6">
        <v>78537715.796999991</v>
      </c>
      <c r="BT144" s="6">
        <f t="shared" si="106"/>
        <v>78.53771579699999</v>
      </c>
      <c r="BU144" s="6">
        <f t="shared" si="107"/>
        <v>100</v>
      </c>
      <c r="BV144" s="6">
        <v>0</v>
      </c>
      <c r="BW144" s="6">
        <f t="shared" si="108"/>
        <v>0</v>
      </c>
      <c r="BX144" s="6">
        <f t="shared" si="109"/>
        <v>0</v>
      </c>
      <c r="BY144" s="6">
        <v>0</v>
      </c>
      <c r="BZ144" s="6">
        <f t="shared" si="110"/>
        <v>0</v>
      </c>
      <c r="CA144" s="6">
        <f t="shared" si="111"/>
        <v>0</v>
      </c>
      <c r="CB144" s="6">
        <v>0</v>
      </c>
      <c r="CC144" s="6">
        <f t="shared" si="112"/>
        <v>0</v>
      </c>
      <c r="CD144" s="6">
        <f t="shared" si="113"/>
        <v>0</v>
      </c>
      <c r="CE144" s="6">
        <v>78537715.796999991</v>
      </c>
      <c r="CF144" s="5">
        <v>-3</v>
      </c>
      <c r="CG144" s="5">
        <v>56</v>
      </c>
      <c r="CH144" s="5">
        <v>23.235772357723576</v>
      </c>
      <c r="CI144" s="5">
        <v>79</v>
      </c>
      <c r="CJ144" s="5">
        <v>240.3840579710145</v>
      </c>
      <c r="CK144" s="5">
        <v>319</v>
      </c>
      <c r="CL144" s="5">
        <v>0</v>
      </c>
      <c r="CM144" s="5">
        <v>135.71739130434781</v>
      </c>
      <c r="CN144" s="5">
        <v>1108.0652173913043</v>
      </c>
      <c r="CO144" s="5">
        <v>187</v>
      </c>
      <c r="CP144" s="5">
        <v>0</v>
      </c>
      <c r="CQ144" s="5">
        <v>0.85099999999999998</v>
      </c>
      <c r="CR144" s="5">
        <v>91.802199999999999</v>
      </c>
      <c r="CS144" s="5">
        <v>104.3475</v>
      </c>
      <c r="CT144" s="5">
        <v>6.2919999999999998</v>
      </c>
      <c r="CU144" s="5">
        <v>67.697999999999993</v>
      </c>
      <c r="CV144" s="5">
        <v>4.6440000000000001</v>
      </c>
      <c r="CW144" s="5">
        <v>7173</v>
      </c>
      <c r="CX144" t="s">
        <v>1245</v>
      </c>
    </row>
    <row r="145" spans="1:102">
      <c r="A145" s="1" t="s">
        <v>53</v>
      </c>
      <c r="B145" s="5">
        <v>9</v>
      </c>
      <c r="C145" s="1">
        <v>314921</v>
      </c>
      <c r="D145" s="1">
        <v>7699974</v>
      </c>
      <c r="E145" s="12">
        <v>-40.778500000000001</v>
      </c>
      <c r="F145" s="12">
        <v>-20.7913</v>
      </c>
      <c r="G145" s="9">
        <v>15</v>
      </c>
      <c r="H145" s="10">
        <v>30</v>
      </c>
      <c r="I145" s="1">
        <v>79</v>
      </c>
      <c r="J145" s="1">
        <v>241</v>
      </c>
      <c r="K145" s="1">
        <v>315</v>
      </c>
      <c r="L145" s="1">
        <v>168</v>
      </c>
      <c r="M145" s="1">
        <v>147</v>
      </c>
      <c r="N145" s="1">
        <v>1071</v>
      </c>
      <c r="O145" s="1">
        <v>171</v>
      </c>
      <c r="P145" s="1">
        <v>38</v>
      </c>
      <c r="Q145" s="5">
        <v>0.85</v>
      </c>
      <c r="R145" s="5">
        <v>81.910799999999995</v>
      </c>
      <c r="S145" s="5">
        <v>92.543700000000001</v>
      </c>
      <c r="T145" s="5">
        <v>5.3460000000000001</v>
      </c>
      <c r="U145" s="5">
        <v>63.011499999999998</v>
      </c>
      <c r="V145" s="5">
        <v>5.327</v>
      </c>
      <c r="W145" s="5">
        <v>6890</v>
      </c>
      <c r="X145" s="1">
        <v>9</v>
      </c>
      <c r="Y145" s="6">
        <v>9282092.39824</v>
      </c>
      <c r="Z145" s="6">
        <f t="shared" si="76"/>
        <v>9.2820923982399997</v>
      </c>
      <c r="AA145" s="6">
        <f t="shared" si="77"/>
        <v>11.818643188581882</v>
      </c>
      <c r="AB145" s="6">
        <v>499499.97901800001</v>
      </c>
      <c r="AC145" s="6">
        <f t="shared" si="78"/>
        <v>0.49949997901800003</v>
      </c>
      <c r="AD145" s="6">
        <f t="shared" si="79"/>
        <v>0.63600013568462643</v>
      </c>
      <c r="AE145" s="6">
        <v>171449.72400799999</v>
      </c>
      <c r="AF145" s="6">
        <f t="shared" si="80"/>
        <v>0.17144972400799999</v>
      </c>
      <c r="AG145" s="6">
        <f t="shared" si="81"/>
        <v>0.21830240703223391</v>
      </c>
      <c r="AH145" s="6">
        <v>1479782.2698299999</v>
      </c>
      <c r="AI145" s="6">
        <f t="shared" si="82"/>
        <v>1.4797822698299998</v>
      </c>
      <c r="AJ145" s="6">
        <f t="shared" si="83"/>
        <v>1.8841676955539357</v>
      </c>
      <c r="AK145" s="6">
        <v>6728389.1556399995</v>
      </c>
      <c r="AL145" s="6">
        <f t="shared" si="84"/>
        <v>6.7283891556399995</v>
      </c>
      <c r="AM145" s="6">
        <f t="shared" si="85"/>
        <v>8.5670802716326051</v>
      </c>
      <c r="AN145" s="6">
        <v>0</v>
      </c>
      <c r="AO145" s="6">
        <f t="shared" si="86"/>
        <v>0</v>
      </c>
      <c r="AP145" s="6">
        <f t="shared" si="87"/>
        <v>0</v>
      </c>
      <c r="AQ145" s="6">
        <v>0</v>
      </c>
      <c r="AR145" s="6">
        <f t="shared" si="88"/>
        <v>0</v>
      </c>
      <c r="AS145" s="6">
        <f t="shared" si="89"/>
        <v>0</v>
      </c>
      <c r="AT145" s="6">
        <v>0</v>
      </c>
      <c r="AU145" s="6">
        <f t="shared" si="90"/>
        <v>0</v>
      </c>
      <c r="AV145" s="6">
        <f t="shared" si="91"/>
        <v>0</v>
      </c>
      <c r="AW145" s="6">
        <v>51363675.954499997</v>
      </c>
      <c r="AX145" s="6">
        <f t="shared" si="92"/>
        <v>51.363675954499996</v>
      </c>
      <c r="AY145" s="6">
        <f t="shared" si="93"/>
        <v>65.400012509602092</v>
      </c>
      <c r="AZ145" s="6">
        <v>0</v>
      </c>
      <c r="BA145" s="6">
        <f t="shared" si="94"/>
        <v>0</v>
      </c>
      <c r="BB145" s="6">
        <f t="shared" si="95"/>
        <v>0</v>
      </c>
      <c r="BC145" s="6">
        <v>0</v>
      </c>
      <c r="BD145" s="6">
        <f t="shared" si="96"/>
        <v>0</v>
      </c>
      <c r="BE145" s="6">
        <f t="shared" si="97"/>
        <v>0</v>
      </c>
      <c r="BF145" s="6">
        <v>0</v>
      </c>
      <c r="BG145" s="6">
        <f t="shared" si="98"/>
        <v>0</v>
      </c>
      <c r="BH145" s="6">
        <f t="shared" si="99"/>
        <v>0</v>
      </c>
      <c r="BI145" s="6">
        <v>9012826.3134799991</v>
      </c>
      <c r="BJ145" s="6">
        <f t="shared" si="100"/>
        <v>9.0128263134799997</v>
      </c>
      <c r="BK145" s="6">
        <f t="shared" si="101"/>
        <v>11.475793791912624</v>
      </c>
      <c r="BL145" s="6">
        <v>0</v>
      </c>
      <c r="BM145" s="6">
        <f t="shared" si="102"/>
        <v>0</v>
      </c>
      <c r="BN145" s="6">
        <f t="shared" si="103"/>
        <v>0</v>
      </c>
      <c r="BO145" s="6">
        <v>78537715.794716001</v>
      </c>
      <c r="BP145" s="6">
        <v>0</v>
      </c>
      <c r="BQ145" s="6">
        <f t="shared" si="104"/>
        <v>0</v>
      </c>
      <c r="BR145" s="6">
        <f t="shared" si="105"/>
        <v>0</v>
      </c>
      <c r="BS145" s="6">
        <v>0</v>
      </c>
      <c r="BT145" s="6">
        <f t="shared" si="106"/>
        <v>0</v>
      </c>
      <c r="BU145" s="6">
        <f t="shared" si="107"/>
        <v>0</v>
      </c>
      <c r="BV145" s="6">
        <v>11418922.397299999</v>
      </c>
      <c r="BW145" s="6">
        <f t="shared" si="108"/>
        <v>11.418922397299999</v>
      </c>
      <c r="BX145" s="6">
        <f t="shared" si="109"/>
        <v>14.539412410224395</v>
      </c>
      <c r="BY145" s="6">
        <v>66260975.809100002</v>
      </c>
      <c r="BZ145" s="6">
        <f t="shared" si="110"/>
        <v>66.260975809100003</v>
      </c>
      <c r="CA145" s="6">
        <f t="shared" si="111"/>
        <v>84.368351099417367</v>
      </c>
      <c r="CB145" s="6">
        <v>857817.59062899998</v>
      </c>
      <c r="CC145" s="6">
        <f t="shared" si="112"/>
        <v>0.85781759062899998</v>
      </c>
      <c r="CD145" s="6">
        <f t="shared" si="113"/>
        <v>1.0922364903582418</v>
      </c>
      <c r="CE145" s="6">
        <v>78537715.797029004</v>
      </c>
      <c r="CF145" s="5">
        <v>-1</v>
      </c>
      <c r="CG145" s="5">
        <v>321</v>
      </c>
      <c r="CH145" s="5">
        <v>66.626168224299064</v>
      </c>
      <c r="CI145" s="5">
        <v>78.5</v>
      </c>
      <c r="CJ145" s="5">
        <v>241.06666666666666</v>
      </c>
      <c r="CK145" s="5">
        <v>321</v>
      </c>
      <c r="CL145" s="5">
        <v>150</v>
      </c>
      <c r="CM145" s="5">
        <v>147.875</v>
      </c>
      <c r="CN145" s="5">
        <v>1067.8833333333334</v>
      </c>
      <c r="CO145" s="5">
        <v>181</v>
      </c>
      <c r="CP145" s="5">
        <v>35</v>
      </c>
      <c r="CQ145" s="5">
        <v>0.85</v>
      </c>
      <c r="CR145" s="5">
        <v>81.910799999999995</v>
      </c>
      <c r="CS145" s="5">
        <v>92.543700000000001</v>
      </c>
      <c r="CT145" s="5">
        <v>5.3460000000000001</v>
      </c>
      <c r="CU145" s="5">
        <v>63.011499999999998</v>
      </c>
      <c r="CV145" s="5">
        <v>5.327</v>
      </c>
      <c r="CW145" s="5">
        <v>6890</v>
      </c>
      <c r="CX145" t="s">
        <v>1245</v>
      </c>
    </row>
    <row r="146" spans="1:102">
      <c r="A146" s="1" t="s">
        <v>67</v>
      </c>
      <c r="B146" s="5">
        <v>9</v>
      </c>
      <c r="C146" s="1">
        <v>332484</v>
      </c>
      <c r="D146" s="1">
        <v>7714133</v>
      </c>
      <c r="E146" s="12">
        <v>-40.608499999999999</v>
      </c>
      <c r="F146" s="12">
        <v>-20.665099999999999</v>
      </c>
      <c r="G146" s="9">
        <v>19</v>
      </c>
      <c r="H146" s="10">
        <v>2</v>
      </c>
      <c r="I146" s="1">
        <v>80</v>
      </c>
      <c r="J146" s="1">
        <v>245</v>
      </c>
      <c r="K146" s="1">
        <v>317</v>
      </c>
      <c r="L146" s="1">
        <v>176</v>
      </c>
      <c r="M146" s="1">
        <v>141</v>
      </c>
      <c r="N146" s="1">
        <v>1081</v>
      </c>
      <c r="O146" s="1">
        <v>172</v>
      </c>
      <c r="P146" s="1">
        <v>43</v>
      </c>
      <c r="Q146" s="5">
        <v>0.85</v>
      </c>
      <c r="R146" s="5">
        <v>81.910799999999995</v>
      </c>
      <c r="S146" s="5">
        <v>92.543700000000001</v>
      </c>
      <c r="T146" s="5">
        <v>5.3460000000000001</v>
      </c>
      <c r="U146" s="5">
        <v>63.011499999999998</v>
      </c>
      <c r="V146" s="5">
        <v>5.327</v>
      </c>
      <c r="W146" s="5">
        <v>6890</v>
      </c>
      <c r="X146" s="1">
        <v>2</v>
      </c>
      <c r="Y146" s="6">
        <v>3177050.8807399999</v>
      </c>
      <c r="Z146" s="6">
        <f t="shared" si="76"/>
        <v>3.17705088074</v>
      </c>
      <c r="AA146" s="6">
        <f t="shared" si="77"/>
        <v>4.0452550074658218</v>
      </c>
      <c r="AB146" s="6">
        <v>0</v>
      </c>
      <c r="AC146" s="6">
        <f t="shared" si="78"/>
        <v>0</v>
      </c>
      <c r="AD146" s="6">
        <f t="shared" si="79"/>
        <v>0</v>
      </c>
      <c r="AE146" s="6">
        <v>0</v>
      </c>
      <c r="AF146" s="6">
        <f t="shared" si="80"/>
        <v>0</v>
      </c>
      <c r="AG146" s="6">
        <f t="shared" si="81"/>
        <v>0</v>
      </c>
      <c r="AH146" s="6">
        <v>3392915.5077251</v>
      </c>
      <c r="AI146" s="6">
        <f t="shared" si="82"/>
        <v>3.3929155077251001</v>
      </c>
      <c r="AJ146" s="6">
        <f t="shared" si="83"/>
        <v>4.3201097378511353</v>
      </c>
      <c r="AK146" s="6">
        <v>27434197.981819998</v>
      </c>
      <c r="AL146" s="6">
        <f t="shared" si="84"/>
        <v>27.434197981819999</v>
      </c>
      <c r="AM146" s="6">
        <f t="shared" si="85"/>
        <v>34.931239985655175</v>
      </c>
      <c r="AN146" s="6">
        <v>0</v>
      </c>
      <c r="AO146" s="6">
        <f t="shared" si="86"/>
        <v>0</v>
      </c>
      <c r="AP146" s="6">
        <f t="shared" si="87"/>
        <v>0</v>
      </c>
      <c r="AQ146" s="6">
        <v>0</v>
      </c>
      <c r="AR146" s="6">
        <f t="shared" si="88"/>
        <v>0</v>
      </c>
      <c r="AS146" s="6">
        <f t="shared" si="89"/>
        <v>0</v>
      </c>
      <c r="AT146" s="6">
        <v>9214.5024474500005</v>
      </c>
      <c r="AU146" s="6">
        <f t="shared" si="90"/>
        <v>9.2145024474500001E-3</v>
      </c>
      <c r="AV146" s="6">
        <f t="shared" si="91"/>
        <v>1.1732582689444075E-2</v>
      </c>
      <c r="AW146" s="6">
        <v>42704398.965509996</v>
      </c>
      <c r="AX146" s="6">
        <f t="shared" si="92"/>
        <v>42.704398965509995</v>
      </c>
      <c r="AY146" s="6">
        <f t="shared" si="93"/>
        <v>54.374383741632272</v>
      </c>
      <c r="AZ146" s="6">
        <v>0</v>
      </c>
      <c r="BA146" s="6">
        <f t="shared" si="94"/>
        <v>0</v>
      </c>
      <c r="BB146" s="6">
        <f t="shared" si="95"/>
        <v>0</v>
      </c>
      <c r="BC146" s="6">
        <v>0</v>
      </c>
      <c r="BD146" s="6">
        <f t="shared" si="96"/>
        <v>0</v>
      </c>
      <c r="BE146" s="6">
        <f t="shared" si="97"/>
        <v>0</v>
      </c>
      <c r="BF146" s="6">
        <v>11699.400007300001</v>
      </c>
      <c r="BG146" s="6">
        <f t="shared" si="98"/>
        <v>1.1699400007300001E-2</v>
      </c>
      <c r="BH146" s="6">
        <f t="shared" si="99"/>
        <v>1.4896537147322161E-2</v>
      </c>
      <c r="BI146" s="6">
        <v>1808238.5516450999</v>
      </c>
      <c r="BJ146" s="6">
        <f t="shared" si="100"/>
        <v>1.8082385516450998</v>
      </c>
      <c r="BK146" s="6">
        <f t="shared" si="101"/>
        <v>2.3023824075588371</v>
      </c>
      <c r="BL146" s="6">
        <v>0</v>
      </c>
      <c r="BM146" s="6">
        <f t="shared" si="102"/>
        <v>0</v>
      </c>
      <c r="BN146" s="6">
        <f t="shared" si="103"/>
        <v>0</v>
      </c>
      <c r="BO146" s="6">
        <v>78537715.789894938</v>
      </c>
      <c r="BP146" s="6">
        <v>0</v>
      </c>
      <c r="BQ146" s="6">
        <f t="shared" si="104"/>
        <v>0</v>
      </c>
      <c r="BR146" s="6">
        <f t="shared" si="105"/>
        <v>0</v>
      </c>
      <c r="BS146" s="6">
        <v>38354286.563253</v>
      </c>
      <c r="BT146" s="6">
        <f t="shared" si="106"/>
        <v>38.354286563252998</v>
      </c>
      <c r="BU146" s="6">
        <f t="shared" si="107"/>
        <v>48.835500465015414</v>
      </c>
      <c r="BV146" s="6">
        <v>33440981.278889999</v>
      </c>
      <c r="BW146" s="6">
        <f t="shared" si="108"/>
        <v>33.44098127889</v>
      </c>
      <c r="BX146" s="6">
        <f t="shared" si="109"/>
        <v>42.579518565741587</v>
      </c>
      <c r="BY146" s="6">
        <v>6742447.9548500003</v>
      </c>
      <c r="BZ146" s="6">
        <f t="shared" si="110"/>
        <v>6.7424479548500003</v>
      </c>
      <c r="CA146" s="6">
        <f t="shared" si="111"/>
        <v>8.5849809692429968</v>
      </c>
      <c r="CB146" s="6">
        <v>0</v>
      </c>
      <c r="CC146" s="6">
        <f t="shared" si="112"/>
        <v>0</v>
      </c>
      <c r="CD146" s="6">
        <f t="shared" si="113"/>
        <v>0</v>
      </c>
      <c r="CE146" s="6">
        <v>78537715.796993002</v>
      </c>
      <c r="CF146" s="5">
        <v>0</v>
      </c>
      <c r="CG146" s="5">
        <v>485</v>
      </c>
      <c r="CH146" s="5">
        <v>76.980132450331126</v>
      </c>
      <c r="CI146" s="5">
        <v>79.8</v>
      </c>
      <c r="CJ146" s="5">
        <v>241.26490066225165</v>
      </c>
      <c r="CK146" s="5">
        <v>319</v>
      </c>
      <c r="CL146" s="5">
        <v>146</v>
      </c>
      <c r="CM146" s="5">
        <v>141.50331125827816</v>
      </c>
      <c r="CN146" s="5">
        <v>1097.2980132450332</v>
      </c>
      <c r="CO146" s="5">
        <v>186</v>
      </c>
      <c r="CP146" s="5">
        <v>41</v>
      </c>
      <c r="CQ146" s="5">
        <v>0.85</v>
      </c>
      <c r="CR146" s="5">
        <v>81.910799999999995</v>
      </c>
      <c r="CS146" s="5">
        <v>92.543700000000001</v>
      </c>
      <c r="CT146" s="5">
        <v>5.3460000000000001</v>
      </c>
      <c r="CU146" s="5">
        <v>63.011499999999998</v>
      </c>
      <c r="CV146" s="5">
        <v>5.327</v>
      </c>
      <c r="CW146" s="5">
        <v>6890</v>
      </c>
      <c r="CX146" t="s">
        <v>1245</v>
      </c>
    </row>
    <row r="147" spans="1:102">
      <c r="A147" s="1" t="s">
        <v>74</v>
      </c>
      <c r="B147" s="5">
        <v>9</v>
      </c>
      <c r="C147" s="1">
        <v>339876</v>
      </c>
      <c r="D147" s="1">
        <v>7721389</v>
      </c>
      <c r="E147" s="12">
        <v>-40.536900000000003</v>
      </c>
      <c r="F147" s="12">
        <v>-20.600200000000001</v>
      </c>
      <c r="G147" s="9">
        <v>246</v>
      </c>
      <c r="H147" s="10">
        <v>4</v>
      </c>
      <c r="I147" s="1">
        <v>80</v>
      </c>
      <c r="J147" s="1">
        <v>233</v>
      </c>
      <c r="K147" s="1">
        <v>306</v>
      </c>
      <c r="L147" s="1">
        <v>166</v>
      </c>
      <c r="M147" s="1">
        <v>140</v>
      </c>
      <c r="N147" s="1">
        <v>1145</v>
      </c>
      <c r="O147" s="1">
        <v>179</v>
      </c>
      <c r="P147" s="1">
        <v>47</v>
      </c>
      <c r="Q147" s="5">
        <v>0.85</v>
      </c>
      <c r="R147" s="5">
        <v>81.910799999999995</v>
      </c>
      <c r="S147" s="5">
        <v>92.543700000000001</v>
      </c>
      <c r="T147" s="5">
        <v>5.3460000000000001</v>
      </c>
      <c r="U147" s="5">
        <v>63.011499999999998</v>
      </c>
      <c r="V147" s="5">
        <v>5.327</v>
      </c>
      <c r="W147" s="5">
        <v>6890</v>
      </c>
      <c r="X147" s="1">
        <v>1</v>
      </c>
      <c r="Y147" s="6">
        <v>0</v>
      </c>
      <c r="Z147" s="6">
        <f t="shared" si="76"/>
        <v>0</v>
      </c>
      <c r="AA147" s="6">
        <f t="shared" si="77"/>
        <v>0</v>
      </c>
      <c r="AB147" s="6">
        <v>253739.16019330002</v>
      </c>
      <c r="AC147" s="6">
        <f t="shared" si="78"/>
        <v>0.25373916019330001</v>
      </c>
      <c r="AD147" s="6">
        <f t="shared" si="79"/>
        <v>0.32307937354829908</v>
      </c>
      <c r="AE147" s="6">
        <v>2132423.3691274999</v>
      </c>
      <c r="AF147" s="6">
        <f t="shared" si="80"/>
        <v>2.1324233691274999</v>
      </c>
      <c r="AG147" s="6">
        <f t="shared" si="81"/>
        <v>2.7151583764706473</v>
      </c>
      <c r="AH147" s="6">
        <v>2239698.9021239798</v>
      </c>
      <c r="AI147" s="6">
        <f t="shared" si="82"/>
        <v>2.2396989021239797</v>
      </c>
      <c r="AJ147" s="6">
        <f t="shared" si="83"/>
        <v>2.8517494803868089</v>
      </c>
      <c r="AK147" s="6">
        <v>51682566.518363386</v>
      </c>
      <c r="AL147" s="6">
        <f t="shared" si="84"/>
        <v>51.682566518363387</v>
      </c>
      <c r="AM147" s="6">
        <f t="shared" si="85"/>
        <v>65.806047444158125</v>
      </c>
      <c r="AN147" s="6">
        <v>14699.156019757</v>
      </c>
      <c r="AO147" s="6">
        <f t="shared" si="86"/>
        <v>1.4699156019757E-2</v>
      </c>
      <c r="AP147" s="6">
        <f t="shared" si="87"/>
        <v>1.8716047278370389E-2</v>
      </c>
      <c r="AQ147" s="6">
        <v>0</v>
      </c>
      <c r="AR147" s="6">
        <f t="shared" si="88"/>
        <v>0</v>
      </c>
      <c r="AS147" s="6">
        <f t="shared" si="89"/>
        <v>0</v>
      </c>
      <c r="AT147" s="6">
        <v>0</v>
      </c>
      <c r="AU147" s="6">
        <f t="shared" si="90"/>
        <v>0</v>
      </c>
      <c r="AV147" s="6">
        <f t="shared" si="91"/>
        <v>0</v>
      </c>
      <c r="AW147" s="6">
        <v>19801977.328183591</v>
      </c>
      <c r="AX147" s="6">
        <f t="shared" si="92"/>
        <v>19.801977328183593</v>
      </c>
      <c r="AY147" s="6">
        <f t="shared" si="93"/>
        <v>25.213334927621883</v>
      </c>
      <c r="AZ147" s="6">
        <v>0</v>
      </c>
      <c r="BA147" s="6">
        <f t="shared" si="94"/>
        <v>0</v>
      </c>
      <c r="BB147" s="6">
        <f t="shared" si="95"/>
        <v>0</v>
      </c>
      <c r="BC147" s="6">
        <v>0</v>
      </c>
      <c r="BD147" s="6">
        <f t="shared" si="96"/>
        <v>0</v>
      </c>
      <c r="BE147" s="6">
        <f t="shared" si="97"/>
        <v>0</v>
      </c>
      <c r="BF147" s="6">
        <v>12599.472005600001</v>
      </c>
      <c r="BG147" s="6">
        <f t="shared" si="98"/>
        <v>1.25994720056E-2</v>
      </c>
      <c r="BH147" s="6">
        <f t="shared" si="99"/>
        <v>1.604257505821155E-2</v>
      </c>
      <c r="BI147" s="6">
        <v>2400011.8901189738</v>
      </c>
      <c r="BJ147" s="6">
        <f t="shared" si="100"/>
        <v>2.4000118901189738</v>
      </c>
      <c r="BK147" s="6">
        <f t="shared" si="101"/>
        <v>3.0558717754776485</v>
      </c>
      <c r="BL147" s="6">
        <v>0</v>
      </c>
      <c r="BM147" s="6">
        <f t="shared" si="102"/>
        <v>0</v>
      </c>
      <c r="BN147" s="6">
        <f t="shared" si="103"/>
        <v>0</v>
      </c>
      <c r="BO147" s="6">
        <v>78537715.796136096</v>
      </c>
      <c r="BP147" s="6">
        <v>0</v>
      </c>
      <c r="BQ147" s="6">
        <f t="shared" si="104"/>
        <v>0</v>
      </c>
      <c r="BR147" s="6">
        <f t="shared" si="105"/>
        <v>0</v>
      </c>
      <c r="BS147" s="6">
        <v>73814810.538972706</v>
      </c>
      <c r="BT147" s="6">
        <f t="shared" si="106"/>
        <v>73.814810538972708</v>
      </c>
      <c r="BU147" s="6">
        <f t="shared" si="107"/>
        <v>93.986449427395556</v>
      </c>
      <c r="BV147" s="6">
        <v>266548.02738053998</v>
      </c>
      <c r="BW147" s="6">
        <f t="shared" si="108"/>
        <v>0.26654802738053995</v>
      </c>
      <c r="BX147" s="6">
        <f t="shared" si="109"/>
        <v>0.33938856595921596</v>
      </c>
      <c r="BY147" s="6">
        <v>0</v>
      </c>
      <c r="BZ147" s="6">
        <f t="shared" si="110"/>
        <v>0</v>
      </c>
      <c r="CA147" s="6">
        <f t="shared" si="111"/>
        <v>0</v>
      </c>
      <c r="CB147" s="6">
        <v>4456357.2306399997</v>
      </c>
      <c r="CC147" s="6">
        <f t="shared" si="112"/>
        <v>4.4563572306400001</v>
      </c>
      <c r="CD147" s="6">
        <f t="shared" si="113"/>
        <v>5.6741620066452301</v>
      </c>
      <c r="CE147" s="6">
        <v>78537715.796993241</v>
      </c>
      <c r="CF147" s="5">
        <v>1</v>
      </c>
      <c r="CG147" s="5">
        <v>642</v>
      </c>
      <c r="CH147" s="5">
        <v>227.07438016528926</v>
      </c>
      <c r="CI147" s="5">
        <v>80</v>
      </c>
      <c r="CJ147" s="5">
        <v>232.96341463414635</v>
      </c>
      <c r="CK147" s="5">
        <v>317</v>
      </c>
      <c r="CL147" s="5">
        <v>135</v>
      </c>
      <c r="CM147" s="5">
        <v>141.29674796747966</v>
      </c>
      <c r="CN147" s="5">
        <v>1145.9634146341464</v>
      </c>
      <c r="CO147" s="5">
        <v>191</v>
      </c>
      <c r="CP147" s="5">
        <v>44</v>
      </c>
      <c r="CQ147" s="5">
        <v>0.85000000000000009</v>
      </c>
      <c r="CR147" s="5">
        <v>81.910800000000052</v>
      </c>
      <c r="CS147" s="5">
        <v>92.543699999999987</v>
      </c>
      <c r="CT147" s="5">
        <v>5.3460000000000027</v>
      </c>
      <c r="CU147" s="5">
        <v>63.011500000000012</v>
      </c>
      <c r="CV147" s="5">
        <v>5.3269999999999991</v>
      </c>
      <c r="CW147" s="5">
        <v>6890</v>
      </c>
      <c r="CX147" t="s">
        <v>1245</v>
      </c>
    </row>
    <row r="148" spans="1:102">
      <c r="A148" s="1" t="s">
        <v>77</v>
      </c>
      <c r="B148" s="5">
        <v>9</v>
      </c>
      <c r="C148" s="1">
        <v>339695</v>
      </c>
      <c r="D148" s="1">
        <v>7722799</v>
      </c>
      <c r="E148" s="12">
        <v>-40.538499999999999</v>
      </c>
      <c r="F148" s="12">
        <v>-20.587499999999999</v>
      </c>
      <c r="G148" s="9">
        <v>301</v>
      </c>
      <c r="H148" s="10">
        <v>3</v>
      </c>
      <c r="I148" s="1">
        <v>80</v>
      </c>
      <c r="J148" s="1">
        <v>224</v>
      </c>
      <c r="K148" s="1">
        <v>298</v>
      </c>
      <c r="L148" s="1">
        <v>154</v>
      </c>
      <c r="M148" s="1">
        <v>144</v>
      </c>
      <c r="N148" s="1">
        <v>1182</v>
      </c>
      <c r="O148" s="1">
        <v>184</v>
      </c>
      <c r="P148" s="1">
        <v>47</v>
      </c>
      <c r="Q148" s="5">
        <v>0.85</v>
      </c>
      <c r="R148" s="5">
        <v>81.910799999999995</v>
      </c>
      <c r="S148" s="5">
        <v>92.543700000000001</v>
      </c>
      <c r="T148" s="5">
        <v>5.3460000000000001</v>
      </c>
      <c r="U148" s="5">
        <v>63.011499999999998</v>
      </c>
      <c r="V148" s="5">
        <v>5.327</v>
      </c>
      <c r="W148" s="5">
        <v>6890</v>
      </c>
      <c r="X148" s="1">
        <v>1</v>
      </c>
      <c r="Y148" s="6">
        <v>0</v>
      </c>
      <c r="Z148" s="6">
        <f t="shared" si="76"/>
        <v>0</v>
      </c>
      <c r="AA148" s="6">
        <f t="shared" si="77"/>
        <v>0</v>
      </c>
      <c r="AB148" s="6">
        <v>0</v>
      </c>
      <c r="AC148" s="6">
        <f t="shared" si="78"/>
        <v>0</v>
      </c>
      <c r="AD148" s="6">
        <f t="shared" si="79"/>
        <v>0</v>
      </c>
      <c r="AE148" s="6">
        <v>1798877.2079208801</v>
      </c>
      <c r="AF148" s="6">
        <f t="shared" si="80"/>
        <v>1.7988772079208801</v>
      </c>
      <c r="AG148" s="6">
        <f t="shared" si="81"/>
        <v>2.2904628557593631</v>
      </c>
      <c r="AH148" s="6">
        <v>1992268.5484143801</v>
      </c>
      <c r="AI148" s="6">
        <f t="shared" si="82"/>
        <v>1.9922685484143801</v>
      </c>
      <c r="AJ148" s="6">
        <f t="shared" si="83"/>
        <v>2.5367029437850688</v>
      </c>
      <c r="AK148" s="6">
        <v>53249792.693758406</v>
      </c>
      <c r="AL148" s="6">
        <f t="shared" si="84"/>
        <v>53.249792693758408</v>
      </c>
      <c r="AM148" s="6">
        <f t="shared" si="85"/>
        <v>67.801555161681932</v>
      </c>
      <c r="AN148" s="6">
        <v>329.85843107699998</v>
      </c>
      <c r="AO148" s="6">
        <f t="shared" si="86"/>
        <v>3.2985843107699998E-4</v>
      </c>
      <c r="AP148" s="6">
        <f t="shared" si="87"/>
        <v>4.2000003152753207E-4</v>
      </c>
      <c r="AQ148" s="6">
        <v>0</v>
      </c>
      <c r="AR148" s="6">
        <f t="shared" si="88"/>
        <v>0</v>
      </c>
      <c r="AS148" s="6">
        <f t="shared" si="89"/>
        <v>0</v>
      </c>
      <c r="AT148" s="6">
        <v>0</v>
      </c>
      <c r="AU148" s="6">
        <f t="shared" si="90"/>
        <v>0</v>
      </c>
      <c r="AV148" s="6">
        <f t="shared" si="91"/>
        <v>0</v>
      </c>
      <c r="AW148" s="6">
        <v>18370567.387821268</v>
      </c>
      <c r="AX148" s="6">
        <f t="shared" si="92"/>
        <v>18.370567387821268</v>
      </c>
      <c r="AY148" s="6">
        <f t="shared" si="93"/>
        <v>23.390758444074745</v>
      </c>
      <c r="AZ148" s="6">
        <v>0</v>
      </c>
      <c r="BA148" s="6">
        <f t="shared" si="94"/>
        <v>0</v>
      </c>
      <c r="BB148" s="6">
        <f t="shared" si="95"/>
        <v>0</v>
      </c>
      <c r="BC148" s="6">
        <v>0</v>
      </c>
      <c r="BD148" s="6">
        <f t="shared" si="96"/>
        <v>0</v>
      </c>
      <c r="BE148" s="6">
        <f t="shared" si="97"/>
        <v>0</v>
      </c>
      <c r="BF148" s="6">
        <v>7649.6265045700002</v>
      </c>
      <c r="BG148" s="6">
        <f t="shared" si="98"/>
        <v>7.64962650457E-3</v>
      </c>
      <c r="BH148" s="6">
        <f t="shared" si="99"/>
        <v>9.7400674665285708E-3</v>
      </c>
      <c r="BI148" s="6">
        <v>3118230.4666723837</v>
      </c>
      <c r="BJ148" s="6">
        <f t="shared" si="100"/>
        <v>3.1182304666723839</v>
      </c>
      <c r="BK148" s="6">
        <f t="shared" si="101"/>
        <v>3.9703605272008167</v>
      </c>
      <c r="BL148" s="6">
        <v>0</v>
      </c>
      <c r="BM148" s="6">
        <f t="shared" si="102"/>
        <v>0</v>
      </c>
      <c r="BN148" s="6">
        <f t="shared" si="103"/>
        <v>0</v>
      </c>
      <c r="BO148" s="6">
        <v>78537715.789522976</v>
      </c>
      <c r="BP148" s="6">
        <v>0</v>
      </c>
      <c r="BQ148" s="6">
        <f t="shared" si="104"/>
        <v>0</v>
      </c>
      <c r="BR148" s="6">
        <f t="shared" si="105"/>
        <v>0</v>
      </c>
      <c r="BS148" s="6">
        <v>75552415.982073009</v>
      </c>
      <c r="BT148" s="6">
        <f t="shared" si="106"/>
        <v>75.552415982073015</v>
      </c>
      <c r="BU148" s="6">
        <f t="shared" si="107"/>
        <v>96.198896562461769</v>
      </c>
      <c r="BV148" s="6">
        <v>535347.90210724005</v>
      </c>
      <c r="BW148" s="6">
        <f t="shared" si="108"/>
        <v>0.53534790210724004</v>
      </c>
      <c r="BX148" s="6">
        <f t="shared" si="109"/>
        <v>0.68164434969181031</v>
      </c>
      <c r="BY148" s="6">
        <v>0</v>
      </c>
      <c r="BZ148" s="6">
        <f t="shared" si="110"/>
        <v>0</v>
      </c>
      <c r="CA148" s="6">
        <f t="shared" si="111"/>
        <v>0</v>
      </c>
      <c r="CB148" s="6">
        <v>2449951.9128163997</v>
      </c>
      <c r="CC148" s="6">
        <f t="shared" si="112"/>
        <v>2.4499519128163998</v>
      </c>
      <c r="CD148" s="6">
        <f t="shared" si="113"/>
        <v>3.1194590878464123</v>
      </c>
      <c r="CE148" s="6">
        <v>78537715.796996653</v>
      </c>
      <c r="CF148" s="5">
        <v>2</v>
      </c>
      <c r="CG148" s="5">
        <v>653</v>
      </c>
      <c r="CH148" s="5">
        <v>278.03112840466929</v>
      </c>
      <c r="CI148" s="5">
        <v>80</v>
      </c>
      <c r="CJ148" s="5">
        <v>229.8443579766537</v>
      </c>
      <c r="CK148" s="5">
        <v>317</v>
      </c>
      <c r="CL148" s="5">
        <v>133</v>
      </c>
      <c r="CM148" s="5">
        <v>142.29182879377433</v>
      </c>
      <c r="CN148" s="5">
        <v>1161.0194552529183</v>
      </c>
      <c r="CO148" s="5">
        <v>191</v>
      </c>
      <c r="CP148" s="5">
        <v>44</v>
      </c>
      <c r="CQ148" s="5">
        <v>0.85000000000000042</v>
      </c>
      <c r="CR148" s="5">
        <v>81.910800000000066</v>
      </c>
      <c r="CS148" s="5">
        <v>92.54370000000003</v>
      </c>
      <c r="CT148" s="5">
        <v>5.3460000000000027</v>
      </c>
      <c r="CU148" s="5">
        <v>63.011500000000026</v>
      </c>
      <c r="CV148" s="5">
        <v>5.3269999999999991</v>
      </c>
      <c r="CW148" s="5">
        <v>6890</v>
      </c>
      <c r="CX148" t="s">
        <v>1245</v>
      </c>
    </row>
    <row r="149" spans="1:102">
      <c r="A149" s="1" t="s">
        <v>79</v>
      </c>
      <c r="B149" s="5">
        <v>9</v>
      </c>
      <c r="C149" s="1">
        <v>338447</v>
      </c>
      <c r="D149" s="1">
        <v>7725471</v>
      </c>
      <c r="E149" s="12">
        <v>-40.550199999999997</v>
      </c>
      <c r="F149" s="12">
        <v>-20.563199999999998</v>
      </c>
      <c r="G149" s="9">
        <v>303</v>
      </c>
      <c r="H149" s="10">
        <v>10</v>
      </c>
      <c r="I149" s="1">
        <v>80</v>
      </c>
      <c r="J149" s="1">
        <v>227</v>
      </c>
      <c r="K149" s="1">
        <v>301</v>
      </c>
      <c r="L149" s="1">
        <v>158</v>
      </c>
      <c r="M149" s="1">
        <v>143</v>
      </c>
      <c r="N149" s="1">
        <v>1172</v>
      </c>
      <c r="O149" s="1">
        <v>184</v>
      </c>
      <c r="P149" s="1">
        <v>46</v>
      </c>
      <c r="Q149" s="5">
        <v>0.85</v>
      </c>
      <c r="R149" s="5">
        <v>81.910799999999995</v>
      </c>
      <c r="S149" s="5">
        <v>92.543700000000001</v>
      </c>
      <c r="T149" s="5">
        <v>5.3460000000000001</v>
      </c>
      <c r="U149" s="5">
        <v>63.011499999999998</v>
      </c>
      <c r="V149" s="5">
        <v>5.327</v>
      </c>
      <c r="W149" s="5">
        <v>6890</v>
      </c>
      <c r="X149" s="1">
        <v>1</v>
      </c>
      <c r="Y149" s="6">
        <v>302095.68296100001</v>
      </c>
      <c r="Z149" s="6">
        <f t="shared" si="76"/>
        <v>0.30209568296100003</v>
      </c>
      <c r="AA149" s="6">
        <f t="shared" si="77"/>
        <v>0.38465045730259262</v>
      </c>
      <c r="AB149" s="6">
        <v>0</v>
      </c>
      <c r="AC149" s="6">
        <f t="shared" si="78"/>
        <v>0</v>
      </c>
      <c r="AD149" s="6">
        <f t="shared" si="79"/>
        <v>0</v>
      </c>
      <c r="AE149" s="6">
        <v>548751.36352450005</v>
      </c>
      <c r="AF149" s="6">
        <f t="shared" si="80"/>
        <v>0.54875136352450005</v>
      </c>
      <c r="AG149" s="6">
        <f t="shared" si="81"/>
        <v>0.69871062325763156</v>
      </c>
      <c r="AH149" s="6">
        <v>1735431.05879778</v>
      </c>
      <c r="AI149" s="6">
        <f t="shared" si="82"/>
        <v>1.7354310587977799</v>
      </c>
      <c r="AJ149" s="6">
        <f t="shared" si="83"/>
        <v>2.209678548997557</v>
      </c>
      <c r="AK149" s="6">
        <v>56628351.188348196</v>
      </c>
      <c r="AL149" s="6">
        <f t="shared" si="84"/>
        <v>56.628351188348198</v>
      </c>
      <c r="AM149" s="6">
        <f t="shared" si="85"/>
        <v>72.103384488622368</v>
      </c>
      <c r="AN149" s="6">
        <v>0</v>
      </c>
      <c r="AO149" s="6">
        <f t="shared" si="86"/>
        <v>0</v>
      </c>
      <c r="AP149" s="6">
        <f t="shared" si="87"/>
        <v>0</v>
      </c>
      <c r="AQ149" s="6">
        <v>0</v>
      </c>
      <c r="AR149" s="6">
        <f t="shared" si="88"/>
        <v>0</v>
      </c>
      <c r="AS149" s="6">
        <f t="shared" si="89"/>
        <v>0</v>
      </c>
      <c r="AT149" s="6">
        <v>0</v>
      </c>
      <c r="AU149" s="6">
        <f t="shared" si="90"/>
        <v>0</v>
      </c>
      <c r="AV149" s="6">
        <f t="shared" si="91"/>
        <v>0</v>
      </c>
      <c r="AW149" s="6">
        <v>15209556.729529371</v>
      </c>
      <c r="AX149" s="6">
        <f t="shared" si="92"/>
        <v>15.209556729529371</v>
      </c>
      <c r="AY149" s="6">
        <f t="shared" si="93"/>
        <v>19.365927026962741</v>
      </c>
      <c r="AZ149" s="6">
        <v>0</v>
      </c>
      <c r="BA149" s="6">
        <f t="shared" si="94"/>
        <v>0</v>
      </c>
      <c r="BB149" s="6">
        <f t="shared" si="95"/>
        <v>0</v>
      </c>
      <c r="BC149" s="6">
        <v>0</v>
      </c>
      <c r="BD149" s="6">
        <f t="shared" si="96"/>
        <v>0</v>
      </c>
      <c r="BE149" s="6">
        <f t="shared" si="97"/>
        <v>0</v>
      </c>
      <c r="BF149" s="6">
        <v>0</v>
      </c>
      <c r="BG149" s="6">
        <f t="shared" si="98"/>
        <v>0</v>
      </c>
      <c r="BH149" s="6">
        <f t="shared" si="99"/>
        <v>0</v>
      </c>
      <c r="BI149" s="6">
        <v>4113529.7719748635</v>
      </c>
      <c r="BJ149" s="6">
        <f t="shared" si="100"/>
        <v>4.1135297719748634</v>
      </c>
      <c r="BK149" s="6">
        <f t="shared" si="101"/>
        <v>5.2376488548571176</v>
      </c>
      <c r="BL149" s="6">
        <v>0</v>
      </c>
      <c r="BM149" s="6">
        <f t="shared" si="102"/>
        <v>0</v>
      </c>
      <c r="BN149" s="6">
        <f t="shared" si="103"/>
        <v>0</v>
      </c>
      <c r="BO149" s="6">
        <v>78537715.795135707</v>
      </c>
      <c r="BP149" s="6">
        <v>0</v>
      </c>
      <c r="BQ149" s="6">
        <f t="shared" si="104"/>
        <v>0</v>
      </c>
      <c r="BR149" s="6">
        <f t="shared" si="105"/>
        <v>0</v>
      </c>
      <c r="BS149" s="6">
        <v>77738583.152493283</v>
      </c>
      <c r="BT149" s="6">
        <f t="shared" si="106"/>
        <v>77.738583152493277</v>
      </c>
      <c r="BU149" s="6">
        <f t="shared" si="107"/>
        <v>98.982485502263287</v>
      </c>
      <c r="BV149" s="6">
        <v>799132.64442489995</v>
      </c>
      <c r="BW149" s="6">
        <f t="shared" si="108"/>
        <v>0.79913264442489995</v>
      </c>
      <c r="BX149" s="6">
        <f t="shared" si="109"/>
        <v>1.0175144977367141</v>
      </c>
      <c r="BY149" s="6">
        <v>0</v>
      </c>
      <c r="BZ149" s="6">
        <f t="shared" si="110"/>
        <v>0</v>
      </c>
      <c r="CA149" s="6">
        <f t="shared" si="111"/>
        <v>0</v>
      </c>
      <c r="CB149" s="6">
        <v>0</v>
      </c>
      <c r="CC149" s="6">
        <f t="shared" si="112"/>
        <v>0</v>
      </c>
      <c r="CD149" s="6">
        <f t="shared" si="113"/>
        <v>0</v>
      </c>
      <c r="CE149" s="6">
        <v>78537715.796918184</v>
      </c>
      <c r="CF149" s="5">
        <v>20</v>
      </c>
      <c r="CG149" s="5">
        <v>653</v>
      </c>
      <c r="CH149" s="5">
        <v>340.44961240310079</v>
      </c>
      <c r="CI149" s="5">
        <v>80</v>
      </c>
      <c r="CJ149" s="5">
        <v>226.41085271317829</v>
      </c>
      <c r="CK149" s="5">
        <v>317</v>
      </c>
      <c r="CL149" s="5">
        <v>133</v>
      </c>
      <c r="CM149" s="5">
        <v>143.7829457364341</v>
      </c>
      <c r="CN149" s="5">
        <v>1177.5968992248063</v>
      </c>
      <c r="CO149" s="5">
        <v>191</v>
      </c>
      <c r="CP149" s="5">
        <v>44</v>
      </c>
      <c r="CQ149" s="5">
        <v>0.85000000000000042</v>
      </c>
      <c r="CR149" s="5">
        <v>81.910800000000066</v>
      </c>
      <c r="CS149" s="5">
        <v>92.54370000000003</v>
      </c>
      <c r="CT149" s="5">
        <v>5.3460000000000027</v>
      </c>
      <c r="CU149" s="5">
        <v>63.011500000000026</v>
      </c>
      <c r="CV149" s="5">
        <v>5.3269999999999991</v>
      </c>
      <c r="CW149" s="5">
        <v>6890</v>
      </c>
      <c r="CX149" t="s">
        <v>1245</v>
      </c>
    </row>
    <row r="150" spans="1:102">
      <c r="A150" s="1" t="s">
        <v>82</v>
      </c>
      <c r="B150" s="5">
        <v>9</v>
      </c>
      <c r="C150" s="1">
        <v>337193</v>
      </c>
      <c r="D150" s="1">
        <v>7728704</v>
      </c>
      <c r="E150" s="12">
        <v>-40.561999999999998</v>
      </c>
      <c r="F150" s="12">
        <v>-20.533899999999999</v>
      </c>
      <c r="G150" s="9">
        <v>267</v>
      </c>
      <c r="H150" s="10">
        <v>5</v>
      </c>
      <c r="I150" s="1">
        <v>80</v>
      </c>
      <c r="J150" s="1">
        <v>229</v>
      </c>
      <c r="K150" s="1">
        <v>303</v>
      </c>
      <c r="L150" s="1">
        <v>159</v>
      </c>
      <c r="M150" s="1">
        <v>144</v>
      </c>
      <c r="N150" s="1">
        <v>1171</v>
      </c>
      <c r="O150" s="1">
        <v>185</v>
      </c>
      <c r="P150" s="1">
        <v>45</v>
      </c>
      <c r="Q150" s="5">
        <v>0.85</v>
      </c>
      <c r="R150" s="5">
        <v>81.910799999999995</v>
      </c>
      <c r="S150" s="5">
        <v>92.543700000000001</v>
      </c>
      <c r="T150" s="5">
        <v>5.3460000000000001</v>
      </c>
      <c r="U150" s="5">
        <v>63.011499999999998</v>
      </c>
      <c r="V150" s="5">
        <v>5.327</v>
      </c>
      <c r="W150" s="5">
        <v>6890</v>
      </c>
      <c r="X150" s="1">
        <v>1</v>
      </c>
      <c r="Y150" s="6">
        <v>1330058.3864747998</v>
      </c>
      <c r="Z150" s="6">
        <f t="shared" si="76"/>
        <v>1.3300583864747999</v>
      </c>
      <c r="AA150" s="6">
        <f t="shared" si="77"/>
        <v>1.6935282278963415</v>
      </c>
      <c r="AB150" s="6">
        <v>0</v>
      </c>
      <c r="AC150" s="6">
        <f t="shared" si="78"/>
        <v>0</v>
      </c>
      <c r="AD150" s="6">
        <f t="shared" si="79"/>
        <v>0</v>
      </c>
      <c r="AE150" s="6">
        <v>0</v>
      </c>
      <c r="AF150" s="6">
        <f t="shared" si="80"/>
        <v>0</v>
      </c>
      <c r="AG150" s="6">
        <f t="shared" si="81"/>
        <v>0</v>
      </c>
      <c r="AH150" s="6">
        <v>1696453.2319608803</v>
      </c>
      <c r="AI150" s="6">
        <f t="shared" si="82"/>
        <v>1.6964532319608803</v>
      </c>
      <c r="AJ150" s="6">
        <f t="shared" si="83"/>
        <v>2.1600491112622029</v>
      </c>
      <c r="AK150" s="6">
        <v>50263789.723563612</v>
      </c>
      <c r="AL150" s="6">
        <f t="shared" si="84"/>
        <v>50.263789723563612</v>
      </c>
      <c r="AM150" s="6">
        <f t="shared" si="85"/>
        <v>63.999556413092719</v>
      </c>
      <c r="AN150" s="6">
        <v>0</v>
      </c>
      <c r="AO150" s="6">
        <f t="shared" si="86"/>
        <v>0</v>
      </c>
      <c r="AP150" s="6">
        <f t="shared" si="87"/>
        <v>0</v>
      </c>
      <c r="AQ150" s="6">
        <v>0</v>
      </c>
      <c r="AR150" s="6">
        <f t="shared" si="88"/>
        <v>0</v>
      </c>
      <c r="AS150" s="6">
        <f t="shared" si="89"/>
        <v>0</v>
      </c>
      <c r="AT150" s="6">
        <v>0</v>
      </c>
      <c r="AU150" s="6">
        <f t="shared" si="90"/>
        <v>0</v>
      </c>
      <c r="AV150" s="6">
        <f t="shared" si="91"/>
        <v>0</v>
      </c>
      <c r="AW150" s="6">
        <v>20567756.571903687</v>
      </c>
      <c r="AX150" s="6">
        <f t="shared" si="92"/>
        <v>20.567756571903686</v>
      </c>
      <c r="AY150" s="6">
        <f t="shared" si="93"/>
        <v>26.188381422366479</v>
      </c>
      <c r="AZ150" s="6">
        <v>0</v>
      </c>
      <c r="BA150" s="6">
        <f t="shared" si="94"/>
        <v>0</v>
      </c>
      <c r="BB150" s="6">
        <f t="shared" si="95"/>
        <v>0</v>
      </c>
      <c r="BC150" s="6">
        <v>0</v>
      </c>
      <c r="BD150" s="6">
        <f t="shared" si="96"/>
        <v>0</v>
      </c>
      <c r="BE150" s="6">
        <f t="shared" si="97"/>
        <v>0</v>
      </c>
      <c r="BF150" s="6">
        <v>0</v>
      </c>
      <c r="BG150" s="6">
        <f t="shared" si="98"/>
        <v>0</v>
      </c>
      <c r="BH150" s="6">
        <f t="shared" si="99"/>
        <v>0</v>
      </c>
      <c r="BI150" s="6">
        <v>4679657.8776409989</v>
      </c>
      <c r="BJ150" s="6">
        <f t="shared" si="100"/>
        <v>4.6796578776409987</v>
      </c>
      <c r="BK150" s="6">
        <f t="shared" si="101"/>
        <v>5.9584848253822651</v>
      </c>
      <c r="BL150" s="6">
        <v>0</v>
      </c>
      <c r="BM150" s="6">
        <f t="shared" si="102"/>
        <v>0</v>
      </c>
      <c r="BN150" s="6">
        <f t="shared" si="103"/>
        <v>0</v>
      </c>
      <c r="BO150" s="6">
        <v>78537715.791543975</v>
      </c>
      <c r="BP150" s="6">
        <v>0</v>
      </c>
      <c r="BQ150" s="6">
        <f t="shared" si="104"/>
        <v>0</v>
      </c>
      <c r="BR150" s="6">
        <f t="shared" si="105"/>
        <v>0</v>
      </c>
      <c r="BS150" s="6">
        <v>78537715.796890303</v>
      </c>
      <c r="BT150" s="6">
        <f t="shared" si="106"/>
        <v>78.537715796890311</v>
      </c>
      <c r="BU150" s="6">
        <f t="shared" si="107"/>
        <v>100</v>
      </c>
      <c r="BV150" s="6">
        <v>0</v>
      </c>
      <c r="BW150" s="6">
        <f t="shared" si="108"/>
        <v>0</v>
      </c>
      <c r="BX150" s="6">
        <f t="shared" si="109"/>
        <v>0</v>
      </c>
      <c r="BY150" s="6">
        <v>0</v>
      </c>
      <c r="BZ150" s="6">
        <f t="shared" si="110"/>
        <v>0</v>
      </c>
      <c r="CA150" s="6">
        <f t="shared" si="111"/>
        <v>0</v>
      </c>
      <c r="CB150" s="6">
        <v>0</v>
      </c>
      <c r="CC150" s="6">
        <f t="shared" si="112"/>
        <v>0</v>
      </c>
      <c r="CD150" s="6">
        <f t="shared" si="113"/>
        <v>0</v>
      </c>
      <c r="CE150" s="6">
        <v>78537715.796890303</v>
      </c>
      <c r="CF150" s="5">
        <v>17</v>
      </c>
      <c r="CG150" s="5">
        <v>653</v>
      </c>
      <c r="CH150" s="5">
        <v>317.87892376681617</v>
      </c>
      <c r="CI150" s="5">
        <v>80</v>
      </c>
      <c r="CJ150" s="5">
        <v>228.68669527896995</v>
      </c>
      <c r="CK150" s="5">
        <v>320</v>
      </c>
      <c r="CL150" s="5">
        <v>133</v>
      </c>
      <c r="CM150" s="5">
        <v>144.21888412017168</v>
      </c>
      <c r="CN150" s="5">
        <v>1173.0600858369098</v>
      </c>
      <c r="CO150" s="5">
        <v>191</v>
      </c>
      <c r="CP150" s="5">
        <v>44</v>
      </c>
      <c r="CQ150" s="5">
        <v>0.85000000000000009</v>
      </c>
      <c r="CR150" s="5">
        <v>80.624425000000016</v>
      </c>
      <c r="CS150" s="5">
        <v>89.671220833333322</v>
      </c>
      <c r="CT150" s="5">
        <v>5.2353750000000021</v>
      </c>
      <c r="CU150" s="5">
        <v>71.132020833333357</v>
      </c>
      <c r="CV150" s="5">
        <v>5.3569999999999993</v>
      </c>
      <c r="CW150" s="5">
        <v>6709.166666666667</v>
      </c>
      <c r="CX150" t="s">
        <v>1245</v>
      </c>
    </row>
    <row r="151" spans="1:102">
      <c r="A151" s="1" t="s">
        <v>85</v>
      </c>
      <c r="B151" s="5">
        <v>9</v>
      </c>
      <c r="C151" s="1">
        <v>340589</v>
      </c>
      <c r="D151" s="1">
        <v>7730842</v>
      </c>
      <c r="E151" s="12">
        <v>-40.529200000000003</v>
      </c>
      <c r="F151" s="12">
        <v>-20.514900000000001</v>
      </c>
      <c r="G151" s="9">
        <v>20</v>
      </c>
      <c r="H151" s="10">
        <v>30</v>
      </c>
      <c r="I151" s="1">
        <v>80</v>
      </c>
      <c r="J151" s="1">
        <v>244</v>
      </c>
      <c r="K151" s="1">
        <v>316</v>
      </c>
      <c r="L151" s="1">
        <v>178</v>
      </c>
      <c r="M151" s="1">
        <v>138</v>
      </c>
      <c r="N151" s="1">
        <v>1115</v>
      </c>
      <c r="O151" s="1">
        <v>179</v>
      </c>
      <c r="P151" s="1">
        <v>45</v>
      </c>
      <c r="Q151" s="5">
        <v>0.85</v>
      </c>
      <c r="R151" s="5">
        <v>81.910799999999995</v>
      </c>
      <c r="S151" s="5">
        <v>92.543700000000001</v>
      </c>
      <c r="T151" s="5">
        <v>5.3460000000000001</v>
      </c>
      <c r="U151" s="5">
        <v>63.011499999999998</v>
      </c>
      <c r="V151" s="5">
        <v>5.327</v>
      </c>
      <c r="W151" s="5">
        <v>6890</v>
      </c>
      <c r="X151" s="1">
        <v>1</v>
      </c>
      <c r="Y151" s="6">
        <v>12300290.79115813</v>
      </c>
      <c r="Z151" s="6">
        <f t="shared" si="76"/>
        <v>12.30029079115813</v>
      </c>
      <c r="AA151" s="6">
        <f t="shared" si="77"/>
        <v>15.661635516875169</v>
      </c>
      <c r="AB151" s="6">
        <v>0</v>
      </c>
      <c r="AC151" s="6">
        <f t="shared" si="78"/>
        <v>0</v>
      </c>
      <c r="AD151" s="6">
        <f t="shared" si="79"/>
        <v>0</v>
      </c>
      <c r="AE151" s="6">
        <v>726170.14865859994</v>
      </c>
      <c r="AF151" s="6">
        <f t="shared" si="80"/>
        <v>0.72617014865859997</v>
      </c>
      <c r="AG151" s="6">
        <f t="shared" si="81"/>
        <v>0.92461327822439443</v>
      </c>
      <c r="AH151" s="6">
        <v>1677093.5053910601</v>
      </c>
      <c r="AI151" s="6">
        <f t="shared" si="82"/>
        <v>1.6770935053910601</v>
      </c>
      <c r="AJ151" s="6">
        <f t="shared" si="83"/>
        <v>2.1353988824422121</v>
      </c>
      <c r="AK151" s="6">
        <v>41547728.564750575</v>
      </c>
      <c r="AL151" s="6">
        <f t="shared" si="84"/>
        <v>41.547728564750578</v>
      </c>
      <c r="AM151" s="6">
        <f t="shared" si="85"/>
        <v>52.901625854482717</v>
      </c>
      <c r="AN151" s="6">
        <v>0</v>
      </c>
      <c r="AO151" s="6">
        <f t="shared" si="86"/>
        <v>0</v>
      </c>
      <c r="AP151" s="6">
        <f t="shared" si="87"/>
        <v>0</v>
      </c>
      <c r="AQ151" s="6">
        <v>0</v>
      </c>
      <c r="AR151" s="6">
        <f t="shared" si="88"/>
        <v>0</v>
      </c>
      <c r="AS151" s="6">
        <f t="shared" si="89"/>
        <v>0</v>
      </c>
      <c r="AT151" s="6">
        <v>0</v>
      </c>
      <c r="AU151" s="6">
        <f t="shared" si="90"/>
        <v>0</v>
      </c>
      <c r="AV151" s="6">
        <f t="shared" si="91"/>
        <v>0</v>
      </c>
      <c r="AW151" s="6">
        <v>17567722.407841556</v>
      </c>
      <c r="AX151" s="6">
        <f t="shared" si="92"/>
        <v>17.567722407841554</v>
      </c>
      <c r="AY151" s="6">
        <f t="shared" si="93"/>
        <v>22.36851712571174</v>
      </c>
      <c r="AZ151" s="6">
        <v>0</v>
      </c>
      <c r="BA151" s="6">
        <f t="shared" si="94"/>
        <v>0</v>
      </c>
      <c r="BB151" s="6">
        <f t="shared" si="95"/>
        <v>0</v>
      </c>
      <c r="BC151" s="6">
        <v>0</v>
      </c>
      <c r="BD151" s="6">
        <f t="shared" si="96"/>
        <v>0</v>
      </c>
      <c r="BE151" s="6">
        <f t="shared" si="97"/>
        <v>0</v>
      </c>
      <c r="BF151" s="6">
        <v>0</v>
      </c>
      <c r="BG151" s="6">
        <f t="shared" si="98"/>
        <v>0</v>
      </c>
      <c r="BH151" s="6">
        <f t="shared" si="99"/>
        <v>0</v>
      </c>
      <c r="BI151" s="6">
        <v>4718710.3776210602</v>
      </c>
      <c r="BJ151" s="6">
        <f t="shared" si="100"/>
        <v>4.7187103776210604</v>
      </c>
      <c r="BK151" s="6">
        <f t="shared" si="101"/>
        <v>6.0082093422637808</v>
      </c>
      <c r="BL151" s="6">
        <v>0</v>
      </c>
      <c r="BM151" s="6">
        <f t="shared" si="102"/>
        <v>0</v>
      </c>
      <c r="BN151" s="6">
        <f t="shared" si="103"/>
        <v>0</v>
      </c>
      <c r="BO151" s="6">
        <v>78537715.795420974</v>
      </c>
      <c r="BP151" s="6">
        <v>0</v>
      </c>
      <c r="BQ151" s="6">
        <f t="shared" si="104"/>
        <v>0</v>
      </c>
      <c r="BR151" s="6">
        <f t="shared" si="105"/>
        <v>0</v>
      </c>
      <c r="BS151" s="6">
        <v>66395919.793224201</v>
      </c>
      <c r="BT151" s="6">
        <f t="shared" si="106"/>
        <v>66.395919793224195</v>
      </c>
      <c r="BU151" s="6">
        <f t="shared" si="107"/>
        <v>84.540171711689155</v>
      </c>
      <c r="BV151" s="6">
        <v>0</v>
      </c>
      <c r="BW151" s="6">
        <f t="shared" si="108"/>
        <v>0</v>
      </c>
      <c r="BX151" s="6">
        <f t="shared" si="109"/>
        <v>0</v>
      </c>
      <c r="BY151" s="6">
        <v>12141796.003778152</v>
      </c>
      <c r="BZ151" s="6">
        <f t="shared" si="110"/>
        <v>12.141796003778152</v>
      </c>
      <c r="CA151" s="6">
        <f t="shared" si="111"/>
        <v>15.459828288310856</v>
      </c>
      <c r="CB151" s="6">
        <v>0</v>
      </c>
      <c r="CC151" s="6">
        <f t="shared" si="112"/>
        <v>0</v>
      </c>
      <c r="CD151" s="6">
        <f t="shared" si="113"/>
        <v>0</v>
      </c>
      <c r="CE151" s="6">
        <v>78537715.797002345</v>
      </c>
      <c r="CF151" s="5">
        <v>7</v>
      </c>
      <c r="CG151" s="5">
        <v>642</v>
      </c>
      <c r="CH151" s="5">
        <v>166.87351778656125</v>
      </c>
      <c r="CI151" s="5">
        <v>80</v>
      </c>
      <c r="CJ151" s="5">
        <v>237.74436090225564</v>
      </c>
      <c r="CK151" s="5">
        <v>320</v>
      </c>
      <c r="CL151" s="5">
        <v>135</v>
      </c>
      <c r="CM151" s="5">
        <v>140.6654135338346</v>
      </c>
      <c r="CN151" s="5">
        <v>1142.5</v>
      </c>
      <c r="CO151" s="5">
        <v>191</v>
      </c>
      <c r="CP151" s="5">
        <v>44</v>
      </c>
      <c r="CQ151" s="5">
        <v>0.85000000000000064</v>
      </c>
      <c r="CR151" s="5">
        <v>80.615142222222232</v>
      </c>
      <c r="CS151" s="5">
        <v>88.106151111111117</v>
      </c>
      <c r="CT151" s="5">
        <v>5.1714888888888897</v>
      </c>
      <c r="CU151" s="5">
        <v>80.157115555555535</v>
      </c>
      <c r="CV151" s="5">
        <v>5.3425555555555571</v>
      </c>
      <c r="CW151" s="5">
        <v>6557.4666666666662</v>
      </c>
      <c r="CX151" t="s">
        <v>1245</v>
      </c>
    </row>
    <row r="152" spans="1:102">
      <c r="A152" s="1" t="s">
        <v>83</v>
      </c>
      <c r="B152" s="5">
        <v>9</v>
      </c>
      <c r="C152" s="1">
        <v>342544</v>
      </c>
      <c r="D152" s="1">
        <v>7729812</v>
      </c>
      <c r="E152" s="12">
        <v>-40.5105</v>
      </c>
      <c r="F152" s="12">
        <v>-20.5243</v>
      </c>
      <c r="G152" s="9">
        <v>27</v>
      </c>
      <c r="H152" s="10">
        <v>4</v>
      </c>
      <c r="I152" s="1">
        <v>80</v>
      </c>
      <c r="J152" s="1">
        <v>246</v>
      </c>
      <c r="K152" s="1">
        <v>317</v>
      </c>
      <c r="L152" s="1">
        <v>180</v>
      </c>
      <c r="M152" s="1">
        <v>137</v>
      </c>
      <c r="N152" s="1">
        <v>1110</v>
      </c>
      <c r="O152" s="1">
        <v>177</v>
      </c>
      <c r="P152" s="1">
        <v>46</v>
      </c>
      <c r="Q152" s="5">
        <v>0.85</v>
      </c>
      <c r="R152" s="5">
        <v>81.910799999999995</v>
      </c>
      <c r="S152" s="5">
        <v>92.543700000000001</v>
      </c>
      <c r="T152" s="5">
        <v>5.3460000000000001</v>
      </c>
      <c r="U152" s="5">
        <v>63.011499999999998</v>
      </c>
      <c r="V152" s="5">
        <v>5.327</v>
      </c>
      <c r="W152" s="5">
        <v>6890</v>
      </c>
      <c r="X152" s="1">
        <v>1</v>
      </c>
      <c r="Y152" s="6">
        <v>7759377.4932661299</v>
      </c>
      <c r="Z152" s="6">
        <f t="shared" si="76"/>
        <v>7.7593774932661299</v>
      </c>
      <c r="AA152" s="6">
        <f t="shared" si="77"/>
        <v>9.8798105011379622</v>
      </c>
      <c r="AB152" s="6">
        <v>0</v>
      </c>
      <c r="AC152" s="6">
        <f t="shared" si="78"/>
        <v>0</v>
      </c>
      <c r="AD152" s="6">
        <f t="shared" si="79"/>
        <v>0</v>
      </c>
      <c r="AE152" s="6">
        <v>1047153.0187110001</v>
      </c>
      <c r="AF152" s="6">
        <f t="shared" si="80"/>
        <v>1.0471530187110001</v>
      </c>
      <c r="AG152" s="6">
        <f t="shared" si="81"/>
        <v>1.3333122920669356</v>
      </c>
      <c r="AH152" s="6">
        <v>2713321.5266446602</v>
      </c>
      <c r="AI152" s="6">
        <f t="shared" si="82"/>
        <v>2.71332152664466</v>
      </c>
      <c r="AJ152" s="6">
        <f t="shared" si="83"/>
        <v>3.454800663477422</v>
      </c>
      <c r="AK152" s="6">
        <v>37527535.064197145</v>
      </c>
      <c r="AL152" s="6">
        <f t="shared" si="84"/>
        <v>37.527535064197146</v>
      </c>
      <c r="AM152" s="6">
        <f t="shared" si="85"/>
        <v>47.782819605160512</v>
      </c>
      <c r="AN152" s="6">
        <v>19885.5525055</v>
      </c>
      <c r="AO152" s="6">
        <f t="shared" si="86"/>
        <v>1.98855525055E-2</v>
      </c>
      <c r="AP152" s="6">
        <f t="shared" si="87"/>
        <v>2.531974899214133E-2</v>
      </c>
      <c r="AQ152" s="6">
        <v>0</v>
      </c>
      <c r="AR152" s="6">
        <f t="shared" si="88"/>
        <v>0</v>
      </c>
      <c r="AS152" s="6">
        <f t="shared" si="89"/>
        <v>0</v>
      </c>
      <c r="AT152" s="6">
        <v>0</v>
      </c>
      <c r="AU152" s="6">
        <f t="shared" si="90"/>
        <v>0</v>
      </c>
      <c r="AV152" s="6">
        <f t="shared" si="91"/>
        <v>0</v>
      </c>
      <c r="AW152" s="6">
        <v>24487588.795906521</v>
      </c>
      <c r="AX152" s="6">
        <f t="shared" si="92"/>
        <v>24.487588795906522</v>
      </c>
      <c r="AY152" s="6">
        <f t="shared" si="93"/>
        <v>31.179400298967746</v>
      </c>
      <c r="AZ152" s="6">
        <v>0</v>
      </c>
      <c r="BA152" s="6">
        <f t="shared" si="94"/>
        <v>0</v>
      </c>
      <c r="BB152" s="6">
        <f t="shared" si="95"/>
        <v>0</v>
      </c>
      <c r="BC152" s="6">
        <v>0</v>
      </c>
      <c r="BD152" s="6">
        <f t="shared" si="96"/>
        <v>0</v>
      </c>
      <c r="BE152" s="6">
        <f t="shared" si="97"/>
        <v>0</v>
      </c>
      <c r="BF152" s="6">
        <v>0</v>
      </c>
      <c r="BG152" s="6">
        <f t="shared" si="98"/>
        <v>0</v>
      </c>
      <c r="BH152" s="6">
        <f t="shared" si="99"/>
        <v>0</v>
      </c>
      <c r="BI152" s="6">
        <v>4982854.3518444197</v>
      </c>
      <c r="BJ152" s="6">
        <f t="shared" si="100"/>
        <v>4.9828543518444199</v>
      </c>
      <c r="BK152" s="6">
        <f t="shared" si="101"/>
        <v>6.3445368901972845</v>
      </c>
      <c r="BL152" s="6">
        <v>0</v>
      </c>
      <c r="BM152" s="6">
        <f t="shared" si="102"/>
        <v>0</v>
      </c>
      <c r="BN152" s="6">
        <f t="shared" si="103"/>
        <v>0</v>
      </c>
      <c r="BO152" s="6">
        <v>78537715.803075373</v>
      </c>
      <c r="BP152" s="6">
        <v>0</v>
      </c>
      <c r="BQ152" s="6">
        <f t="shared" si="104"/>
        <v>0</v>
      </c>
      <c r="BR152" s="6">
        <f t="shared" si="105"/>
        <v>0</v>
      </c>
      <c r="BS152" s="6">
        <v>73248962.435057431</v>
      </c>
      <c r="BT152" s="6">
        <f t="shared" si="106"/>
        <v>73.248962435057436</v>
      </c>
      <c r="BU152" s="6">
        <f t="shared" si="107"/>
        <v>93.265969975977043</v>
      </c>
      <c r="BV152" s="6">
        <v>0</v>
      </c>
      <c r="BW152" s="6">
        <f t="shared" si="108"/>
        <v>0</v>
      </c>
      <c r="BX152" s="6">
        <f t="shared" si="109"/>
        <v>0</v>
      </c>
      <c r="BY152" s="6">
        <v>5288753.3619524706</v>
      </c>
      <c r="BZ152" s="6">
        <f t="shared" si="110"/>
        <v>5.2887533619524705</v>
      </c>
      <c r="CA152" s="6">
        <f t="shared" si="111"/>
        <v>6.7340300240229602</v>
      </c>
      <c r="CB152" s="6">
        <v>0</v>
      </c>
      <c r="CC152" s="6">
        <f t="shared" si="112"/>
        <v>0</v>
      </c>
      <c r="CD152" s="6">
        <f t="shared" si="113"/>
        <v>0</v>
      </c>
      <c r="CE152" s="6">
        <v>78537715.7970099</v>
      </c>
      <c r="CF152" s="5">
        <v>7</v>
      </c>
      <c r="CG152" s="5">
        <v>444</v>
      </c>
      <c r="CH152" s="5">
        <v>137.63461538461539</v>
      </c>
      <c r="CI152" s="5">
        <v>76.434782608695656</v>
      </c>
      <c r="CJ152" s="5">
        <v>239.41176470588235</v>
      </c>
      <c r="CK152" s="5">
        <v>319</v>
      </c>
      <c r="CL152" s="5">
        <v>149</v>
      </c>
      <c r="CM152" s="5">
        <v>139.1139705882353</v>
      </c>
      <c r="CN152" s="5">
        <v>1135.0073529411766</v>
      </c>
      <c r="CO152" s="5">
        <v>188</v>
      </c>
      <c r="CP152" s="5">
        <v>45</v>
      </c>
      <c r="CQ152" s="5">
        <v>0.85000000000000053</v>
      </c>
      <c r="CR152" s="5">
        <v>82.75250952380955</v>
      </c>
      <c r="CS152" s="5">
        <v>91.527600000000021</v>
      </c>
      <c r="CT152" s="5">
        <v>5.3000952380952393</v>
      </c>
      <c r="CU152" s="5">
        <v>74.51020476190476</v>
      </c>
      <c r="CV152" s="5">
        <v>5.2798809523809531</v>
      </c>
      <c r="CW152" s="5">
        <v>6726.333333333333</v>
      </c>
      <c r="CX152" t="s">
        <v>1245</v>
      </c>
    </row>
    <row r="153" spans="1:102">
      <c r="A153" s="1" t="s">
        <v>69</v>
      </c>
      <c r="B153" s="5">
        <v>9</v>
      </c>
      <c r="C153" s="1">
        <v>337247</v>
      </c>
      <c r="D153" s="1">
        <v>7716676</v>
      </c>
      <c r="E153" s="12">
        <v>-40.5625</v>
      </c>
      <c r="F153" s="12">
        <v>-20.642499999999998</v>
      </c>
      <c r="G153" s="9">
        <v>12</v>
      </c>
      <c r="H153" s="10">
        <v>2</v>
      </c>
      <c r="I153" s="1">
        <v>80</v>
      </c>
      <c r="J153" s="1">
        <v>244</v>
      </c>
      <c r="K153" s="1">
        <v>316</v>
      </c>
      <c r="L153" s="1">
        <v>177</v>
      </c>
      <c r="M153" s="1">
        <v>139</v>
      </c>
      <c r="N153" s="1">
        <v>1089</v>
      </c>
      <c r="O153" s="1">
        <v>172</v>
      </c>
      <c r="P153" s="1">
        <v>44</v>
      </c>
      <c r="Q153" s="5">
        <v>0.85</v>
      </c>
      <c r="R153" s="5">
        <v>81.910799999999995</v>
      </c>
      <c r="S153" s="5">
        <v>92.543700000000001</v>
      </c>
      <c r="T153" s="5">
        <v>5.3460000000000001</v>
      </c>
      <c r="U153" s="5">
        <v>63.011499999999998</v>
      </c>
      <c r="V153" s="5">
        <v>5.327</v>
      </c>
      <c r="W153" s="5">
        <v>6890</v>
      </c>
      <c r="X153" s="1">
        <v>1</v>
      </c>
      <c r="Y153" s="6">
        <v>0</v>
      </c>
      <c r="Z153" s="6">
        <f t="shared" si="76"/>
        <v>0</v>
      </c>
      <c r="AA153" s="6">
        <f t="shared" si="77"/>
        <v>0</v>
      </c>
      <c r="AB153" s="6">
        <v>733717.773025</v>
      </c>
      <c r="AC153" s="6">
        <f t="shared" si="78"/>
        <v>0.73371777302499996</v>
      </c>
      <c r="AD153" s="6">
        <f t="shared" si="79"/>
        <v>0.93422346921594646</v>
      </c>
      <c r="AE153" s="6">
        <v>800062.94856440008</v>
      </c>
      <c r="AF153" s="6">
        <f t="shared" si="80"/>
        <v>0.80006294856440008</v>
      </c>
      <c r="AG153" s="6">
        <f t="shared" si="81"/>
        <v>1.0186990296247134</v>
      </c>
      <c r="AH153" s="6">
        <v>5413562.3727688007</v>
      </c>
      <c r="AI153" s="6">
        <f t="shared" si="82"/>
        <v>5.4135623727688005</v>
      </c>
      <c r="AJ153" s="6">
        <f t="shared" si="83"/>
        <v>6.8929460436181316</v>
      </c>
      <c r="AK153" s="6">
        <v>35449222.829211995</v>
      </c>
      <c r="AL153" s="6">
        <f t="shared" si="84"/>
        <v>35.449222829211998</v>
      </c>
      <c r="AM153" s="6">
        <f t="shared" si="85"/>
        <v>45.136559519305997</v>
      </c>
      <c r="AN153" s="6">
        <v>23398.807820986996</v>
      </c>
      <c r="AO153" s="6">
        <f t="shared" si="86"/>
        <v>2.3398807820986998E-2</v>
      </c>
      <c r="AP153" s="6">
        <f t="shared" si="87"/>
        <v>2.9793084237166034E-2</v>
      </c>
      <c r="AQ153" s="6">
        <v>0</v>
      </c>
      <c r="AR153" s="6">
        <f t="shared" si="88"/>
        <v>0</v>
      </c>
      <c r="AS153" s="6">
        <f t="shared" si="89"/>
        <v>0</v>
      </c>
      <c r="AT153" s="6">
        <v>2027287.3344674502</v>
      </c>
      <c r="AU153" s="6">
        <f t="shared" si="90"/>
        <v>2.02728733446745</v>
      </c>
      <c r="AV153" s="6">
        <f t="shared" si="91"/>
        <v>2.5812914397525408</v>
      </c>
      <c r="AW153" s="6">
        <v>31207883.193971302</v>
      </c>
      <c r="AX153" s="6">
        <f t="shared" si="92"/>
        <v>31.207883193971302</v>
      </c>
      <c r="AY153" s="6">
        <f t="shared" si="93"/>
        <v>39.736173739060426</v>
      </c>
      <c r="AZ153" s="6">
        <v>0</v>
      </c>
      <c r="BA153" s="6">
        <f t="shared" si="94"/>
        <v>0</v>
      </c>
      <c r="BB153" s="6">
        <f t="shared" si="95"/>
        <v>0</v>
      </c>
      <c r="BC153" s="6">
        <v>0</v>
      </c>
      <c r="BD153" s="6">
        <f t="shared" si="96"/>
        <v>0</v>
      </c>
      <c r="BE153" s="6">
        <f t="shared" si="97"/>
        <v>0</v>
      </c>
      <c r="BF153" s="6">
        <v>61731.591591899996</v>
      </c>
      <c r="BG153" s="6">
        <f t="shared" si="98"/>
        <v>6.1731591591899997E-2</v>
      </c>
      <c r="BH153" s="6">
        <f t="shared" si="99"/>
        <v>7.8601205773492611E-2</v>
      </c>
      <c r="BI153" s="6">
        <v>1928398.6416693537</v>
      </c>
      <c r="BJ153" s="6">
        <f t="shared" si="100"/>
        <v>1.9283986416693537</v>
      </c>
      <c r="BK153" s="6">
        <f t="shared" si="101"/>
        <v>2.4553790780127089</v>
      </c>
      <c r="BL153" s="6">
        <v>892450.289277</v>
      </c>
      <c r="BM153" s="6">
        <f t="shared" si="102"/>
        <v>0.89245028927699999</v>
      </c>
      <c r="BN153" s="6">
        <f t="shared" si="103"/>
        <v>1.1363333913988829</v>
      </c>
      <c r="BO153" s="6">
        <v>78537715.782368183</v>
      </c>
      <c r="BP153" s="6">
        <v>0</v>
      </c>
      <c r="BQ153" s="6">
        <f t="shared" si="104"/>
        <v>0</v>
      </c>
      <c r="BR153" s="6">
        <f t="shared" si="105"/>
        <v>0</v>
      </c>
      <c r="BS153" s="6">
        <v>50837750.236747012</v>
      </c>
      <c r="BT153" s="6">
        <f t="shared" si="106"/>
        <v>50.837750236747013</v>
      </c>
      <c r="BU153" s="6">
        <f t="shared" si="107"/>
        <v>64.730365176562685</v>
      </c>
      <c r="BV153" s="6">
        <v>16055289.970668839</v>
      </c>
      <c r="BW153" s="6">
        <f t="shared" si="108"/>
        <v>16.055289970668838</v>
      </c>
      <c r="BX153" s="6">
        <f t="shared" si="109"/>
        <v>20.442776833696065</v>
      </c>
      <c r="BY153" s="6">
        <v>11644675.589611884</v>
      </c>
      <c r="BZ153" s="6">
        <f t="shared" si="110"/>
        <v>11.644675589611884</v>
      </c>
      <c r="CA153" s="6">
        <f t="shared" si="111"/>
        <v>14.826857989741251</v>
      </c>
      <c r="CB153" s="6">
        <v>0</v>
      </c>
      <c r="CC153" s="6">
        <f t="shared" si="112"/>
        <v>0</v>
      </c>
      <c r="CD153" s="6">
        <f t="shared" si="113"/>
        <v>0</v>
      </c>
      <c r="CE153" s="6">
        <v>78537715.797027737</v>
      </c>
      <c r="CF153" s="5">
        <v>1</v>
      </c>
      <c r="CG153" s="5">
        <v>468</v>
      </c>
      <c r="CH153" s="5">
        <v>115.31282051282051</v>
      </c>
      <c r="CI153" s="5">
        <v>80</v>
      </c>
      <c r="CJ153" s="5">
        <v>239</v>
      </c>
      <c r="CK153" s="5">
        <v>318</v>
      </c>
      <c r="CL153" s="5">
        <v>149</v>
      </c>
      <c r="CM153" s="5">
        <v>140.37823834196891</v>
      </c>
      <c r="CN153" s="5">
        <v>1113.5025906735752</v>
      </c>
      <c r="CO153" s="5">
        <v>184</v>
      </c>
      <c r="CP153" s="5">
        <v>43</v>
      </c>
      <c r="CQ153" s="5">
        <v>0.84999999999999976</v>
      </c>
      <c r="CR153" s="5">
        <v>81.910799999999995</v>
      </c>
      <c r="CS153" s="5">
        <v>92.543699999999987</v>
      </c>
      <c r="CT153" s="5">
        <v>5.346000000000001</v>
      </c>
      <c r="CU153" s="5">
        <v>63.011499999999998</v>
      </c>
      <c r="CV153" s="5">
        <v>5.3269999999999991</v>
      </c>
      <c r="CW153" s="5">
        <v>6890</v>
      </c>
      <c r="CX153" t="s">
        <v>1245</v>
      </c>
    </row>
    <row r="154" spans="1:102">
      <c r="A154" s="1" t="s">
        <v>41</v>
      </c>
      <c r="B154" s="5">
        <v>2</v>
      </c>
      <c r="C154" s="1">
        <v>266927</v>
      </c>
      <c r="D154" s="1">
        <v>7675998</v>
      </c>
      <c r="E154" s="12">
        <v>-41.242600000000003</v>
      </c>
      <c r="F154" s="12">
        <v>-21.002400000000002</v>
      </c>
      <c r="G154" s="9">
        <v>593</v>
      </c>
      <c r="H154" s="10">
        <v>5</v>
      </c>
      <c r="I154" s="1">
        <v>78</v>
      </c>
      <c r="J154" s="1">
        <v>211</v>
      </c>
      <c r="K154" s="1">
        <v>294</v>
      </c>
      <c r="L154" s="1">
        <v>125</v>
      </c>
      <c r="M154" s="1">
        <v>169</v>
      </c>
      <c r="N154" s="1">
        <v>1191</v>
      </c>
      <c r="O154" s="1">
        <v>200</v>
      </c>
      <c r="P154" s="1">
        <v>32</v>
      </c>
      <c r="Q154" s="5">
        <v>0.92800000000000005</v>
      </c>
      <c r="R154" s="5">
        <v>83.726299999999995</v>
      </c>
      <c r="S154" s="5">
        <v>100.3368</v>
      </c>
      <c r="T154" s="5">
        <v>5.7809999999999997</v>
      </c>
      <c r="U154" s="5">
        <v>47.256300000000003</v>
      </c>
      <c r="V154" s="5">
        <v>5.2770000000000001</v>
      </c>
      <c r="W154" s="5">
        <v>7066</v>
      </c>
      <c r="X154" s="1">
        <v>9</v>
      </c>
      <c r="Y154" s="6">
        <v>0</v>
      </c>
      <c r="Z154" s="6">
        <f t="shared" si="76"/>
        <v>0</v>
      </c>
      <c r="AA154" s="6">
        <f t="shared" si="77"/>
        <v>0</v>
      </c>
      <c r="AB154" s="6">
        <v>0</v>
      </c>
      <c r="AC154" s="6">
        <f t="shared" si="78"/>
        <v>0</v>
      </c>
      <c r="AD154" s="6">
        <f t="shared" si="79"/>
        <v>0</v>
      </c>
      <c r="AE154" s="6">
        <v>619953.20475300006</v>
      </c>
      <c r="AF154" s="6">
        <f t="shared" si="80"/>
        <v>0.61995320475300009</v>
      </c>
      <c r="AG154" s="6">
        <f t="shared" si="81"/>
        <v>0.78937004779198483</v>
      </c>
      <c r="AH154" s="6">
        <v>0</v>
      </c>
      <c r="AI154" s="6">
        <f t="shared" si="82"/>
        <v>0</v>
      </c>
      <c r="AJ154" s="6">
        <f t="shared" si="83"/>
        <v>0</v>
      </c>
      <c r="AK154" s="6">
        <v>39282632.854370005</v>
      </c>
      <c r="AL154" s="6">
        <f t="shared" si="84"/>
        <v>39.282632854370007</v>
      </c>
      <c r="AM154" s="6">
        <f t="shared" si="85"/>
        <v>50.017539285087445</v>
      </c>
      <c r="AN154" s="6">
        <v>0</v>
      </c>
      <c r="AO154" s="6">
        <f t="shared" si="86"/>
        <v>0</v>
      </c>
      <c r="AP154" s="6">
        <f t="shared" si="87"/>
        <v>0</v>
      </c>
      <c r="AQ154" s="6">
        <v>0</v>
      </c>
      <c r="AR154" s="6">
        <f t="shared" si="88"/>
        <v>0</v>
      </c>
      <c r="AS154" s="6">
        <f t="shared" si="89"/>
        <v>0</v>
      </c>
      <c r="AT154" s="6">
        <v>0</v>
      </c>
      <c r="AU154" s="6">
        <f t="shared" si="90"/>
        <v>0</v>
      </c>
      <c r="AV154" s="6">
        <f t="shared" si="91"/>
        <v>0</v>
      </c>
      <c r="AW154" s="6">
        <v>32651672.024210002</v>
      </c>
      <c r="AX154" s="6">
        <f t="shared" si="92"/>
        <v>32.651672024210001</v>
      </c>
      <c r="AY154" s="6">
        <f t="shared" si="93"/>
        <v>41.574511928699145</v>
      </c>
      <c r="AZ154" s="6">
        <v>0</v>
      </c>
      <c r="BA154" s="6">
        <f t="shared" si="94"/>
        <v>0</v>
      </c>
      <c r="BB154" s="6">
        <f t="shared" si="95"/>
        <v>0</v>
      </c>
      <c r="BC154" s="6">
        <v>0</v>
      </c>
      <c r="BD154" s="6">
        <f t="shared" si="96"/>
        <v>0</v>
      </c>
      <c r="BE154" s="6">
        <f t="shared" si="97"/>
        <v>0</v>
      </c>
      <c r="BF154" s="6">
        <v>0</v>
      </c>
      <c r="BG154" s="6">
        <f t="shared" si="98"/>
        <v>0</v>
      </c>
      <c r="BH154" s="6">
        <f t="shared" si="99"/>
        <v>0</v>
      </c>
      <c r="BI154" s="6">
        <v>5983457.7176560005</v>
      </c>
      <c r="BJ154" s="6">
        <f t="shared" si="100"/>
        <v>5.9834577176560009</v>
      </c>
      <c r="BK154" s="6">
        <f t="shared" si="101"/>
        <v>7.6185787384214363</v>
      </c>
      <c r="BL154" s="6">
        <v>0</v>
      </c>
      <c r="BM154" s="6">
        <f t="shared" si="102"/>
        <v>0</v>
      </c>
      <c r="BN154" s="6">
        <f t="shared" si="103"/>
        <v>0</v>
      </c>
      <c r="BO154" s="6">
        <v>78537715.800989002</v>
      </c>
      <c r="BP154" s="6">
        <v>0</v>
      </c>
      <c r="BQ154" s="6">
        <f t="shared" si="104"/>
        <v>0</v>
      </c>
      <c r="BR154" s="6">
        <f t="shared" si="105"/>
        <v>0</v>
      </c>
      <c r="BS154" s="6">
        <v>16932138.241735</v>
      </c>
      <c r="BT154" s="6">
        <f t="shared" si="106"/>
        <v>16.932138241735</v>
      </c>
      <c r="BU154" s="6">
        <f t="shared" si="107"/>
        <v>21.559244587022807</v>
      </c>
      <c r="BV154" s="6">
        <v>13751065.699100001</v>
      </c>
      <c r="BW154" s="6">
        <f t="shared" si="108"/>
        <v>13.751065699100002</v>
      </c>
      <c r="BX154" s="6">
        <f t="shared" si="109"/>
        <v>17.508868904010246</v>
      </c>
      <c r="BY154" s="6">
        <v>47854511.85616</v>
      </c>
      <c r="BZ154" s="6">
        <f t="shared" si="110"/>
        <v>47.854511856160002</v>
      </c>
      <c r="CA154" s="6">
        <f t="shared" si="111"/>
        <v>60.931886508966947</v>
      </c>
      <c r="CB154" s="6">
        <v>0</v>
      </c>
      <c r="CC154" s="6">
        <f t="shared" si="112"/>
        <v>0</v>
      </c>
      <c r="CD154" s="6">
        <f t="shared" si="113"/>
        <v>0</v>
      </c>
      <c r="CE154" s="6">
        <v>78537715.796994999</v>
      </c>
      <c r="CF154" s="5">
        <v>92</v>
      </c>
      <c r="CG154" s="5">
        <v>1037</v>
      </c>
      <c r="CH154" s="5">
        <v>529.18461538461543</v>
      </c>
      <c r="CI154" s="5">
        <v>78</v>
      </c>
      <c r="CJ154" s="5">
        <v>210.52631578947367</v>
      </c>
      <c r="CK154" s="5">
        <v>316</v>
      </c>
      <c r="CL154" s="5">
        <v>91</v>
      </c>
      <c r="CM154" s="5">
        <v>168.44360902255639</v>
      </c>
      <c r="CN154" s="5">
        <v>1190</v>
      </c>
      <c r="CO154" s="5">
        <v>214</v>
      </c>
      <c r="CP154" s="5">
        <v>28</v>
      </c>
      <c r="CQ154" s="5">
        <v>0.96733333333333338</v>
      </c>
      <c r="CR154" s="5">
        <v>83.016300000000001</v>
      </c>
      <c r="CS154" s="5">
        <v>101.8145</v>
      </c>
      <c r="CT154" s="5">
        <v>5.6616666666666662</v>
      </c>
      <c r="CU154" s="5">
        <v>44.169700000000006</v>
      </c>
      <c r="CV154" s="5">
        <v>5.4623333333333335</v>
      </c>
      <c r="CW154" s="5">
        <v>6936.333333333333</v>
      </c>
      <c r="CX154" t="s">
        <v>1245</v>
      </c>
    </row>
    <row r="155" spans="1:102">
      <c r="A155" s="1" t="s">
        <v>70</v>
      </c>
      <c r="B155" s="5">
        <v>9</v>
      </c>
      <c r="C155" s="1">
        <v>334646</v>
      </c>
      <c r="D155" s="1">
        <v>7718125</v>
      </c>
      <c r="E155" s="12">
        <v>-40.587400000000002</v>
      </c>
      <c r="F155" s="12">
        <v>-20.629200000000001</v>
      </c>
      <c r="G155" s="9">
        <v>15</v>
      </c>
      <c r="H155" s="10">
        <v>5</v>
      </c>
      <c r="I155" s="1">
        <v>80</v>
      </c>
      <c r="J155" s="1">
        <v>244</v>
      </c>
      <c r="K155" s="1">
        <v>316</v>
      </c>
      <c r="L155" s="1">
        <v>176</v>
      </c>
      <c r="M155" s="1">
        <v>140</v>
      </c>
      <c r="N155" s="1">
        <v>1096</v>
      </c>
      <c r="O155" s="1">
        <v>174</v>
      </c>
      <c r="P155" s="1">
        <v>44</v>
      </c>
      <c r="Q155" s="5">
        <v>0.85</v>
      </c>
      <c r="R155" s="5">
        <v>81.910799999999995</v>
      </c>
      <c r="S155" s="5">
        <v>92.543700000000001</v>
      </c>
      <c r="T155" s="5">
        <v>5.3460000000000001</v>
      </c>
      <c r="U155" s="5">
        <v>63.011499999999998</v>
      </c>
      <c r="V155" s="5">
        <v>5.327</v>
      </c>
      <c r="W155" s="5">
        <v>6890</v>
      </c>
      <c r="X155" s="1">
        <v>2</v>
      </c>
      <c r="Y155" s="6">
        <v>0</v>
      </c>
      <c r="Z155" s="6">
        <f t="shared" si="76"/>
        <v>0</v>
      </c>
      <c r="AA155" s="6">
        <f t="shared" si="77"/>
        <v>0</v>
      </c>
      <c r="AB155" s="6">
        <v>0</v>
      </c>
      <c r="AC155" s="6">
        <f t="shared" si="78"/>
        <v>0</v>
      </c>
      <c r="AD155" s="6">
        <f t="shared" si="79"/>
        <v>0</v>
      </c>
      <c r="AE155" s="6">
        <v>503199.8772164</v>
      </c>
      <c r="AF155" s="6">
        <f t="shared" si="80"/>
        <v>0.50319987721640003</v>
      </c>
      <c r="AG155" s="6">
        <f t="shared" si="81"/>
        <v>0.64071111840258455</v>
      </c>
      <c r="AH155" s="6">
        <v>5135739.9204151006</v>
      </c>
      <c r="AI155" s="6">
        <f t="shared" si="82"/>
        <v>5.1357399204151006</v>
      </c>
      <c r="AJ155" s="6">
        <f t="shared" si="83"/>
        <v>6.5392020491667893</v>
      </c>
      <c r="AK155" s="6">
        <v>41941393.067825191</v>
      </c>
      <c r="AL155" s="6">
        <f t="shared" si="84"/>
        <v>41.941393067825189</v>
      </c>
      <c r="AM155" s="6">
        <f t="shared" si="85"/>
        <v>53.402868475447399</v>
      </c>
      <c r="AN155" s="6">
        <v>7199.655157827</v>
      </c>
      <c r="AO155" s="6">
        <f t="shared" si="86"/>
        <v>7.1996551578269999E-3</v>
      </c>
      <c r="AP155" s="6">
        <f t="shared" si="87"/>
        <v>9.1671308304006344E-3</v>
      </c>
      <c r="AQ155" s="6">
        <v>0</v>
      </c>
      <c r="AR155" s="6">
        <f t="shared" si="88"/>
        <v>0</v>
      </c>
      <c r="AS155" s="6">
        <f t="shared" si="89"/>
        <v>0</v>
      </c>
      <c r="AT155" s="6">
        <v>0</v>
      </c>
      <c r="AU155" s="6">
        <f t="shared" si="90"/>
        <v>0</v>
      </c>
      <c r="AV155" s="6">
        <f t="shared" si="91"/>
        <v>0</v>
      </c>
      <c r="AW155" s="6">
        <v>28701388.996992022</v>
      </c>
      <c r="AX155" s="6">
        <f t="shared" si="92"/>
        <v>28.701388996992023</v>
      </c>
      <c r="AY155" s="6">
        <f t="shared" si="93"/>
        <v>36.54472084869392</v>
      </c>
      <c r="AZ155" s="6">
        <v>0</v>
      </c>
      <c r="BA155" s="6">
        <f t="shared" si="94"/>
        <v>0</v>
      </c>
      <c r="BB155" s="6">
        <f t="shared" si="95"/>
        <v>0</v>
      </c>
      <c r="BC155" s="6">
        <v>0</v>
      </c>
      <c r="BD155" s="6">
        <f t="shared" si="96"/>
        <v>0</v>
      </c>
      <c r="BE155" s="6">
        <f t="shared" si="97"/>
        <v>0</v>
      </c>
      <c r="BF155" s="6">
        <v>11699.400007300001</v>
      </c>
      <c r="BG155" s="6">
        <f t="shared" si="98"/>
        <v>1.1699400007300001E-2</v>
      </c>
      <c r="BH155" s="6">
        <f t="shared" si="99"/>
        <v>1.4896537146992942E-2</v>
      </c>
      <c r="BI155" s="6">
        <v>2237094.8740168042</v>
      </c>
      <c r="BJ155" s="6">
        <f t="shared" si="100"/>
        <v>2.2370948740168042</v>
      </c>
      <c r="BK155" s="6">
        <f t="shared" si="101"/>
        <v>2.8484338403119178</v>
      </c>
      <c r="BL155" s="6">
        <v>0</v>
      </c>
      <c r="BM155" s="6">
        <f t="shared" si="102"/>
        <v>0</v>
      </c>
      <c r="BN155" s="6">
        <f t="shared" si="103"/>
        <v>0</v>
      </c>
      <c r="BO155" s="6">
        <v>78537715.791630641</v>
      </c>
      <c r="BP155" s="6">
        <v>0</v>
      </c>
      <c r="BQ155" s="6">
        <f t="shared" si="104"/>
        <v>0</v>
      </c>
      <c r="BR155" s="6">
        <f t="shared" si="105"/>
        <v>0</v>
      </c>
      <c r="BS155" s="6">
        <v>35780649.122920297</v>
      </c>
      <c r="BT155" s="6">
        <f t="shared" si="106"/>
        <v>35.780649122920295</v>
      </c>
      <c r="BU155" s="6">
        <f t="shared" si="107"/>
        <v>45.558555860489243</v>
      </c>
      <c r="BV155" s="6">
        <v>41489227.057629749</v>
      </c>
      <c r="BW155" s="6">
        <f t="shared" si="108"/>
        <v>41.489227057629748</v>
      </c>
      <c r="BX155" s="6">
        <f t="shared" si="109"/>
        <v>52.827137428949911</v>
      </c>
      <c r="BY155" s="6">
        <v>1267839.6164318854</v>
      </c>
      <c r="BZ155" s="6">
        <f t="shared" si="110"/>
        <v>1.2678396164318855</v>
      </c>
      <c r="CA155" s="6">
        <f t="shared" si="111"/>
        <v>1.6143067105608466</v>
      </c>
      <c r="CB155" s="6">
        <v>0</v>
      </c>
      <c r="CC155" s="6">
        <f t="shared" si="112"/>
        <v>0</v>
      </c>
      <c r="CD155" s="6">
        <f t="shared" si="113"/>
        <v>0</v>
      </c>
      <c r="CE155" s="6">
        <v>78537715.796981931</v>
      </c>
      <c r="CF155" s="5">
        <v>2</v>
      </c>
      <c r="CG155" s="5">
        <v>504</v>
      </c>
      <c r="CH155" s="5">
        <v>204.87958115183247</v>
      </c>
      <c r="CI155" s="5">
        <v>80</v>
      </c>
      <c r="CJ155" s="5">
        <v>233.73846153846154</v>
      </c>
      <c r="CK155" s="5">
        <v>318</v>
      </c>
      <c r="CL155" s="5">
        <v>136</v>
      </c>
      <c r="CM155" s="5">
        <v>143.00512820512822</v>
      </c>
      <c r="CN155" s="5">
        <v>1136.6666666666667</v>
      </c>
      <c r="CO155" s="5">
        <v>190</v>
      </c>
      <c r="CP155" s="5">
        <v>42</v>
      </c>
      <c r="CQ155" s="5">
        <v>0.84999999999999976</v>
      </c>
      <c r="CR155" s="5">
        <v>81.910800000000009</v>
      </c>
      <c r="CS155" s="5">
        <v>92.543699999999973</v>
      </c>
      <c r="CT155" s="5">
        <v>5.3460000000000019</v>
      </c>
      <c r="CU155" s="5">
        <v>63.011499999999991</v>
      </c>
      <c r="CV155" s="5">
        <v>5.3269999999999991</v>
      </c>
      <c r="CW155" s="5">
        <v>6890</v>
      </c>
      <c r="CX155" t="s">
        <v>1245</v>
      </c>
    </row>
    <row r="156" spans="1:102">
      <c r="A156" s="1" t="s">
        <v>87</v>
      </c>
      <c r="B156" s="5">
        <v>9</v>
      </c>
      <c r="C156" s="1">
        <v>337114</v>
      </c>
      <c r="D156" s="1">
        <v>7734735</v>
      </c>
      <c r="E156" s="12">
        <v>-40.562199999999997</v>
      </c>
      <c r="F156" s="12">
        <v>-20.479399999999998</v>
      </c>
      <c r="G156" s="9">
        <v>30</v>
      </c>
      <c r="H156" s="10">
        <v>2</v>
      </c>
      <c r="I156" s="1">
        <v>80</v>
      </c>
      <c r="J156" s="1">
        <v>246</v>
      </c>
      <c r="K156" s="1">
        <v>319</v>
      </c>
      <c r="L156" s="1">
        <v>178</v>
      </c>
      <c r="M156" s="1">
        <v>141</v>
      </c>
      <c r="N156" s="1">
        <v>1115</v>
      </c>
      <c r="O156" s="1">
        <v>180</v>
      </c>
      <c r="P156" s="1">
        <v>45</v>
      </c>
      <c r="Q156" s="5">
        <v>0.85</v>
      </c>
      <c r="R156" s="5">
        <v>75.736199999999997</v>
      </c>
      <c r="S156" s="5">
        <v>78.755799999999994</v>
      </c>
      <c r="T156" s="5">
        <v>4.8150000000000004</v>
      </c>
      <c r="U156" s="5">
        <v>101.99</v>
      </c>
      <c r="V156" s="5">
        <v>5.4710000000000001</v>
      </c>
      <c r="W156" s="5">
        <v>6022</v>
      </c>
      <c r="X156" s="1">
        <v>9</v>
      </c>
      <c r="Y156" s="6">
        <v>6266185.4708558302</v>
      </c>
      <c r="Z156" s="6">
        <f t="shared" si="76"/>
        <v>6.26618547085583</v>
      </c>
      <c r="AA156" s="6">
        <f t="shared" si="77"/>
        <v>7.9785685235523207</v>
      </c>
      <c r="AB156" s="6">
        <v>0</v>
      </c>
      <c r="AC156" s="6">
        <f t="shared" si="78"/>
        <v>0</v>
      </c>
      <c r="AD156" s="6">
        <f t="shared" si="79"/>
        <v>0</v>
      </c>
      <c r="AE156" s="6">
        <v>0</v>
      </c>
      <c r="AF156" s="6">
        <f t="shared" si="80"/>
        <v>0</v>
      </c>
      <c r="AG156" s="6">
        <f t="shared" si="81"/>
        <v>0</v>
      </c>
      <c r="AH156" s="6">
        <v>3324824.2025930001</v>
      </c>
      <c r="AI156" s="6">
        <f t="shared" si="82"/>
        <v>3.3248242025930002</v>
      </c>
      <c r="AJ156" s="6">
        <f t="shared" si="83"/>
        <v>4.2334108769254764</v>
      </c>
      <c r="AK156" s="6">
        <v>39112361.451722883</v>
      </c>
      <c r="AL156" s="6">
        <f t="shared" si="84"/>
        <v>39.112361451722883</v>
      </c>
      <c r="AM156" s="6">
        <f t="shared" si="85"/>
        <v>49.800737212761817</v>
      </c>
      <c r="AN156" s="6">
        <v>0</v>
      </c>
      <c r="AO156" s="6">
        <f t="shared" si="86"/>
        <v>0</v>
      </c>
      <c r="AP156" s="6">
        <f t="shared" si="87"/>
        <v>0</v>
      </c>
      <c r="AQ156" s="6">
        <v>0</v>
      </c>
      <c r="AR156" s="6">
        <f t="shared" si="88"/>
        <v>0</v>
      </c>
      <c r="AS156" s="6">
        <f t="shared" si="89"/>
        <v>0</v>
      </c>
      <c r="AT156" s="6">
        <v>0</v>
      </c>
      <c r="AU156" s="6">
        <f t="shared" si="90"/>
        <v>0</v>
      </c>
      <c r="AV156" s="6">
        <f t="shared" si="91"/>
        <v>0</v>
      </c>
      <c r="AW156" s="6">
        <v>24908521.839067165</v>
      </c>
      <c r="AX156" s="6">
        <f t="shared" si="92"/>
        <v>24.908521839067166</v>
      </c>
      <c r="AY156" s="6">
        <f t="shared" si="93"/>
        <v>31.715363236168926</v>
      </c>
      <c r="AZ156" s="6">
        <v>0</v>
      </c>
      <c r="BA156" s="6">
        <f t="shared" si="94"/>
        <v>0</v>
      </c>
      <c r="BB156" s="6">
        <f t="shared" si="95"/>
        <v>0</v>
      </c>
      <c r="BC156" s="6">
        <v>0</v>
      </c>
      <c r="BD156" s="6">
        <f t="shared" si="96"/>
        <v>0</v>
      </c>
      <c r="BE156" s="6">
        <f t="shared" si="97"/>
        <v>0</v>
      </c>
      <c r="BF156" s="6">
        <v>0</v>
      </c>
      <c r="BG156" s="6">
        <f t="shared" si="98"/>
        <v>0</v>
      </c>
      <c r="BH156" s="6">
        <f t="shared" si="99"/>
        <v>0</v>
      </c>
      <c r="BI156" s="6">
        <v>4925822.8222255092</v>
      </c>
      <c r="BJ156" s="6">
        <f t="shared" si="100"/>
        <v>4.9258228222255092</v>
      </c>
      <c r="BK156" s="6">
        <f t="shared" si="101"/>
        <v>6.271920150591459</v>
      </c>
      <c r="BL156" s="6">
        <v>0</v>
      </c>
      <c r="BM156" s="6">
        <f t="shared" si="102"/>
        <v>0</v>
      </c>
      <c r="BN156" s="6">
        <f t="shared" si="103"/>
        <v>0</v>
      </c>
      <c r="BO156" s="6">
        <v>78537715.786464393</v>
      </c>
      <c r="BP156" s="6">
        <v>0</v>
      </c>
      <c r="BQ156" s="6">
        <f t="shared" si="104"/>
        <v>0</v>
      </c>
      <c r="BR156" s="6">
        <f t="shared" si="105"/>
        <v>0</v>
      </c>
      <c r="BS156" s="6">
        <v>42162127.462443203</v>
      </c>
      <c r="BT156" s="6">
        <f t="shared" si="106"/>
        <v>42.162127462443202</v>
      </c>
      <c r="BU156" s="6">
        <f t="shared" si="107"/>
        <v>53.683923748741648</v>
      </c>
      <c r="BV156" s="6">
        <v>0</v>
      </c>
      <c r="BW156" s="6">
        <f t="shared" si="108"/>
        <v>0</v>
      </c>
      <c r="BX156" s="6">
        <f t="shared" si="109"/>
        <v>0</v>
      </c>
      <c r="BY156" s="6">
        <v>36375588.334516376</v>
      </c>
      <c r="BZ156" s="6">
        <f t="shared" si="110"/>
        <v>36.37558833451638</v>
      </c>
      <c r="CA156" s="6">
        <f t="shared" si="111"/>
        <v>46.316076251258352</v>
      </c>
      <c r="CB156" s="6">
        <v>0</v>
      </c>
      <c r="CC156" s="6">
        <f t="shared" si="112"/>
        <v>0</v>
      </c>
      <c r="CD156" s="6">
        <f t="shared" si="113"/>
        <v>0</v>
      </c>
      <c r="CE156" s="6">
        <v>78537715.796959579</v>
      </c>
      <c r="CF156" s="5">
        <v>9</v>
      </c>
      <c r="CG156" s="5">
        <v>611</v>
      </c>
      <c r="CH156" s="5">
        <v>178.5392156862745</v>
      </c>
      <c r="CI156" s="5">
        <v>80.05263157894737</v>
      </c>
      <c r="CJ156" s="5">
        <v>237.17061611374407</v>
      </c>
      <c r="CK156" s="5">
        <v>320</v>
      </c>
      <c r="CL156" s="5">
        <v>136</v>
      </c>
      <c r="CM156" s="5">
        <v>142.66350710900474</v>
      </c>
      <c r="CN156" s="5">
        <v>1148.3317535545023</v>
      </c>
      <c r="CO156" s="5">
        <v>194</v>
      </c>
      <c r="CP156" s="5">
        <v>43</v>
      </c>
      <c r="CQ156" s="5">
        <v>0.85000000000000009</v>
      </c>
      <c r="CR156" s="5">
        <v>77.95905599999999</v>
      </c>
      <c r="CS156" s="5">
        <v>83.719443999999967</v>
      </c>
      <c r="CT156" s="5">
        <v>5.0061599999999995</v>
      </c>
      <c r="CU156" s="5">
        <v>87.957740000000001</v>
      </c>
      <c r="CV156" s="5">
        <v>5.4191600000000015</v>
      </c>
      <c r="CW156" s="5">
        <v>6334.48</v>
      </c>
      <c r="CX156" t="s">
        <v>1245</v>
      </c>
    </row>
    <row r="157" spans="1:102">
      <c r="A157" s="1" t="s">
        <v>91</v>
      </c>
      <c r="B157" s="5">
        <v>9</v>
      </c>
      <c r="C157" s="1">
        <v>342930</v>
      </c>
      <c r="D157" s="1">
        <v>7738493</v>
      </c>
      <c r="E157" s="12">
        <v>-40.506100000000004</v>
      </c>
      <c r="F157" s="12">
        <v>-20.446000000000002</v>
      </c>
      <c r="G157" s="9">
        <v>12</v>
      </c>
      <c r="H157" s="10">
        <v>4</v>
      </c>
      <c r="I157" s="1">
        <v>80</v>
      </c>
      <c r="J157" s="1">
        <v>247</v>
      </c>
      <c r="K157" s="1">
        <v>319</v>
      </c>
      <c r="L157" s="1">
        <v>182</v>
      </c>
      <c r="M157" s="1">
        <v>137</v>
      </c>
      <c r="N157" s="1">
        <v>1116</v>
      </c>
      <c r="O157" s="1">
        <v>180</v>
      </c>
      <c r="P157" s="1">
        <v>46</v>
      </c>
      <c r="Q157" s="5">
        <v>0.85</v>
      </c>
      <c r="R157" s="5">
        <v>75.736199999999997</v>
      </c>
      <c r="S157" s="5">
        <v>78.755799999999994</v>
      </c>
      <c r="T157" s="5">
        <v>4.8150000000000004</v>
      </c>
      <c r="U157" s="5">
        <v>101.99</v>
      </c>
      <c r="V157" s="5">
        <v>5.4710000000000001</v>
      </c>
      <c r="W157" s="5">
        <v>6022</v>
      </c>
      <c r="X157" s="1">
        <v>1</v>
      </c>
      <c r="Y157" s="6">
        <v>17216942.984840825</v>
      </c>
      <c r="Z157" s="6">
        <f t="shared" si="76"/>
        <v>17.216942984840824</v>
      </c>
      <c r="AA157" s="6">
        <f t="shared" si="77"/>
        <v>21.921878937082781</v>
      </c>
      <c r="AB157" s="6">
        <v>102147.439516</v>
      </c>
      <c r="AC157" s="6">
        <f t="shared" si="78"/>
        <v>0.102147439516</v>
      </c>
      <c r="AD157" s="6">
        <f t="shared" si="79"/>
        <v>0.13006163781656038</v>
      </c>
      <c r="AE157" s="6">
        <v>586546.59749249998</v>
      </c>
      <c r="AF157" s="6">
        <f t="shared" si="80"/>
        <v>0.58654659749249993</v>
      </c>
      <c r="AG157" s="6">
        <f t="shared" si="81"/>
        <v>0.74683429645493971</v>
      </c>
      <c r="AH157" s="6">
        <v>4668871.6595766889</v>
      </c>
      <c r="AI157" s="6">
        <f t="shared" si="82"/>
        <v>4.6688716595766886</v>
      </c>
      <c r="AJ157" s="6">
        <f t="shared" si="83"/>
        <v>5.9447510155626615</v>
      </c>
      <c r="AK157" s="6">
        <v>19965770.962948333</v>
      </c>
      <c r="AL157" s="6">
        <f t="shared" si="84"/>
        <v>19.965770962948334</v>
      </c>
      <c r="AM157" s="6">
        <f t="shared" si="85"/>
        <v>25.421889026446269</v>
      </c>
      <c r="AN157" s="6">
        <v>5849.8500008399997</v>
      </c>
      <c r="AO157" s="6">
        <f t="shared" si="86"/>
        <v>5.8498500008399993E-3</v>
      </c>
      <c r="AP157" s="6">
        <f t="shared" si="87"/>
        <v>7.4484595570433482E-3</v>
      </c>
      <c r="AQ157" s="6">
        <v>0</v>
      </c>
      <c r="AR157" s="6">
        <f t="shared" si="88"/>
        <v>0</v>
      </c>
      <c r="AS157" s="6">
        <f t="shared" si="89"/>
        <v>0</v>
      </c>
      <c r="AT157" s="6">
        <v>0</v>
      </c>
      <c r="AU157" s="6">
        <f t="shared" si="90"/>
        <v>0</v>
      </c>
      <c r="AV157" s="6">
        <f t="shared" si="91"/>
        <v>0</v>
      </c>
      <c r="AW157" s="6">
        <v>32858011.427629232</v>
      </c>
      <c r="AX157" s="6">
        <f t="shared" si="92"/>
        <v>32.858011427629229</v>
      </c>
      <c r="AY157" s="6">
        <f t="shared" si="93"/>
        <v>41.837238426356443</v>
      </c>
      <c r="AZ157" s="6">
        <v>0</v>
      </c>
      <c r="BA157" s="6">
        <f t="shared" si="94"/>
        <v>0</v>
      </c>
      <c r="BB157" s="6">
        <f t="shared" si="95"/>
        <v>0</v>
      </c>
      <c r="BC157" s="6">
        <v>0</v>
      </c>
      <c r="BD157" s="6">
        <f t="shared" si="96"/>
        <v>0</v>
      </c>
      <c r="BE157" s="6">
        <f t="shared" si="97"/>
        <v>0</v>
      </c>
      <c r="BF157" s="6">
        <v>27899.2815042</v>
      </c>
      <c r="BG157" s="6">
        <f t="shared" si="98"/>
        <v>2.7899281504199999E-2</v>
      </c>
      <c r="BH157" s="6">
        <f t="shared" si="99"/>
        <v>3.5523418536331966E-2</v>
      </c>
      <c r="BI157" s="6">
        <v>3105675.6294022799</v>
      </c>
      <c r="BJ157" s="6">
        <f t="shared" si="100"/>
        <v>3.1056756294022798</v>
      </c>
      <c r="BK157" s="6">
        <f t="shared" si="101"/>
        <v>3.9543747821869544</v>
      </c>
      <c r="BL157" s="6">
        <v>0</v>
      </c>
      <c r="BM157" s="6">
        <f t="shared" si="102"/>
        <v>0</v>
      </c>
      <c r="BN157" s="6">
        <f t="shared" si="103"/>
        <v>0</v>
      </c>
      <c r="BO157" s="6">
        <v>78537715.83291091</v>
      </c>
      <c r="BP157" s="6">
        <v>0</v>
      </c>
      <c r="BQ157" s="6">
        <f t="shared" si="104"/>
        <v>0</v>
      </c>
      <c r="BR157" s="6">
        <f t="shared" si="105"/>
        <v>0</v>
      </c>
      <c r="BS157" s="6">
        <v>48390385.278746895</v>
      </c>
      <c r="BT157" s="6">
        <f t="shared" si="106"/>
        <v>48.390385278746898</v>
      </c>
      <c r="BU157" s="6">
        <f t="shared" si="107"/>
        <v>61.61419999008347</v>
      </c>
      <c r="BV157" s="6">
        <v>0</v>
      </c>
      <c r="BW157" s="6">
        <f t="shared" si="108"/>
        <v>0</v>
      </c>
      <c r="BX157" s="6">
        <f t="shared" si="109"/>
        <v>0</v>
      </c>
      <c r="BY157" s="6">
        <v>30147330.518155605</v>
      </c>
      <c r="BZ157" s="6">
        <f t="shared" si="110"/>
        <v>30.147330518155606</v>
      </c>
      <c r="CA157" s="6">
        <f t="shared" si="111"/>
        <v>38.385800009916508</v>
      </c>
      <c r="CB157" s="6">
        <v>0</v>
      </c>
      <c r="CC157" s="6">
        <f t="shared" si="112"/>
        <v>0</v>
      </c>
      <c r="CD157" s="6">
        <f t="shared" si="113"/>
        <v>0</v>
      </c>
      <c r="CE157" s="6">
        <v>78537715.796902508</v>
      </c>
      <c r="CF157" s="5">
        <v>5</v>
      </c>
      <c r="CG157" s="5">
        <v>373</v>
      </c>
      <c r="CH157" s="5">
        <v>54.507537688442213</v>
      </c>
      <c r="CI157" s="5">
        <v>79.821428571428569</v>
      </c>
      <c r="CJ157" s="5">
        <v>245.07373271889401</v>
      </c>
      <c r="CK157" s="5">
        <v>320</v>
      </c>
      <c r="CL157" s="5">
        <v>155</v>
      </c>
      <c r="CM157" s="5">
        <v>138.29032258064515</v>
      </c>
      <c r="CN157" s="5">
        <v>1125.7603686635944</v>
      </c>
      <c r="CO157" s="5">
        <v>189</v>
      </c>
      <c r="CP157" s="5">
        <v>45</v>
      </c>
      <c r="CQ157" s="5">
        <v>0.85000000000000031</v>
      </c>
      <c r="CR157" s="5">
        <v>84.80491333333336</v>
      </c>
      <c r="CS157" s="5">
        <v>91.477599999999995</v>
      </c>
      <c r="CT157" s="5">
        <v>5.2873333333333328</v>
      </c>
      <c r="CU157" s="5">
        <v>88.453446666666665</v>
      </c>
      <c r="CV157" s="5">
        <v>5.1880333333333359</v>
      </c>
      <c r="CW157" s="5">
        <v>6563.666666666667</v>
      </c>
      <c r="CX157" t="s">
        <v>1245</v>
      </c>
    </row>
    <row r="158" spans="1:102">
      <c r="A158" s="1" t="s">
        <v>94</v>
      </c>
      <c r="B158" s="5">
        <v>9</v>
      </c>
      <c r="C158" s="1">
        <v>343162</v>
      </c>
      <c r="D158" s="1">
        <v>7742986</v>
      </c>
      <c r="E158" s="12">
        <v>-40.503500000000003</v>
      </c>
      <c r="F158" s="12">
        <v>-20.4054</v>
      </c>
      <c r="G158" s="9">
        <v>21</v>
      </c>
      <c r="H158" s="10">
        <v>4</v>
      </c>
      <c r="I158" s="1">
        <v>80</v>
      </c>
      <c r="J158" s="1">
        <v>246</v>
      </c>
      <c r="K158" s="1">
        <v>319</v>
      </c>
      <c r="L158" s="1">
        <v>181</v>
      </c>
      <c r="M158" s="1">
        <v>138</v>
      </c>
      <c r="N158" s="1">
        <v>1127</v>
      </c>
      <c r="O158" s="1">
        <v>183</v>
      </c>
      <c r="P158" s="1">
        <v>46</v>
      </c>
      <c r="Q158" s="5">
        <v>0.85</v>
      </c>
      <c r="R158" s="5">
        <v>75.736199999999997</v>
      </c>
      <c r="S158" s="5">
        <v>78.755799999999994</v>
      </c>
      <c r="T158" s="5">
        <v>4.8150000000000004</v>
      </c>
      <c r="U158" s="5">
        <v>101.99</v>
      </c>
      <c r="V158" s="5">
        <v>5.4710000000000001</v>
      </c>
      <c r="W158" s="5">
        <v>6022</v>
      </c>
      <c r="X158" s="1">
        <v>1</v>
      </c>
      <c r="Y158" s="6">
        <v>7622274.7186624995</v>
      </c>
      <c r="Z158" s="6">
        <f t="shared" si="76"/>
        <v>7.6222747186624993</v>
      </c>
      <c r="AA158" s="6">
        <f t="shared" si="77"/>
        <v>9.7052411609538947</v>
      </c>
      <c r="AB158" s="6">
        <v>847331.47136899992</v>
      </c>
      <c r="AC158" s="6">
        <f t="shared" si="78"/>
        <v>0.84733147136899989</v>
      </c>
      <c r="AD158" s="6">
        <f t="shared" si="79"/>
        <v>1.078884791802027</v>
      </c>
      <c r="AE158" s="6">
        <v>741134.04156089993</v>
      </c>
      <c r="AF158" s="6">
        <f t="shared" si="80"/>
        <v>0.7411340415608999</v>
      </c>
      <c r="AG158" s="6">
        <f t="shared" si="81"/>
        <v>0.9436664081825582</v>
      </c>
      <c r="AH158" s="6">
        <v>3621246.0196476304</v>
      </c>
      <c r="AI158" s="6">
        <f t="shared" si="82"/>
        <v>3.6212460196476304</v>
      </c>
      <c r="AJ158" s="6">
        <f t="shared" si="83"/>
        <v>4.6108369510449281</v>
      </c>
      <c r="AK158" s="6">
        <v>23441820.72612036</v>
      </c>
      <c r="AL158" s="6">
        <f t="shared" si="84"/>
        <v>23.441820726120362</v>
      </c>
      <c r="AM158" s="6">
        <f t="shared" si="85"/>
        <v>29.847851434927936</v>
      </c>
      <c r="AN158" s="6">
        <v>0</v>
      </c>
      <c r="AO158" s="6">
        <f t="shared" si="86"/>
        <v>0</v>
      </c>
      <c r="AP158" s="6">
        <f t="shared" si="87"/>
        <v>0</v>
      </c>
      <c r="AQ158" s="6">
        <v>0</v>
      </c>
      <c r="AR158" s="6">
        <f t="shared" si="88"/>
        <v>0</v>
      </c>
      <c r="AS158" s="6">
        <f t="shared" si="89"/>
        <v>0</v>
      </c>
      <c r="AT158" s="6">
        <v>0</v>
      </c>
      <c r="AU158" s="6">
        <f t="shared" si="90"/>
        <v>0</v>
      </c>
      <c r="AV158" s="6">
        <f t="shared" si="91"/>
        <v>0</v>
      </c>
      <c r="AW158" s="6">
        <v>38895475.638158195</v>
      </c>
      <c r="AX158" s="6">
        <f t="shared" si="92"/>
        <v>38.895475638158196</v>
      </c>
      <c r="AY158" s="6">
        <f t="shared" si="93"/>
        <v>49.5245822371214</v>
      </c>
      <c r="AZ158" s="6">
        <v>0</v>
      </c>
      <c r="BA158" s="6">
        <f t="shared" si="94"/>
        <v>0</v>
      </c>
      <c r="BB158" s="6">
        <f t="shared" si="95"/>
        <v>0</v>
      </c>
      <c r="BC158" s="6">
        <v>0</v>
      </c>
      <c r="BD158" s="6">
        <f t="shared" si="96"/>
        <v>0</v>
      </c>
      <c r="BE158" s="6">
        <f t="shared" si="97"/>
        <v>0</v>
      </c>
      <c r="BF158" s="6">
        <v>3599.92800025</v>
      </c>
      <c r="BG158" s="6">
        <f t="shared" si="98"/>
        <v>3.5999280002500002E-3</v>
      </c>
      <c r="BH158" s="6">
        <f t="shared" si="99"/>
        <v>4.5836932797703508E-3</v>
      </c>
      <c r="BI158" s="6">
        <v>3364833.2355430867</v>
      </c>
      <c r="BJ158" s="6">
        <f t="shared" si="100"/>
        <v>3.3648332355430868</v>
      </c>
      <c r="BK158" s="6">
        <f t="shared" si="101"/>
        <v>4.284353322687477</v>
      </c>
      <c r="BL158" s="6">
        <v>0</v>
      </c>
      <c r="BM158" s="6">
        <f t="shared" si="102"/>
        <v>0</v>
      </c>
      <c r="BN158" s="6">
        <f t="shared" si="103"/>
        <v>0</v>
      </c>
      <c r="BO158" s="6">
        <v>78537715.779061928</v>
      </c>
      <c r="BP158" s="6">
        <v>0</v>
      </c>
      <c r="BQ158" s="6">
        <f t="shared" si="104"/>
        <v>0</v>
      </c>
      <c r="BR158" s="6">
        <f t="shared" si="105"/>
        <v>0</v>
      </c>
      <c r="BS158" s="6">
        <v>68547946.142505005</v>
      </c>
      <c r="BT158" s="6">
        <f t="shared" si="106"/>
        <v>68.547946142505012</v>
      </c>
      <c r="BU158" s="6">
        <f t="shared" si="107"/>
        <v>87.280290045260884</v>
      </c>
      <c r="BV158" s="6">
        <v>0</v>
      </c>
      <c r="BW158" s="6">
        <f t="shared" si="108"/>
        <v>0</v>
      </c>
      <c r="BX158" s="6">
        <f t="shared" si="109"/>
        <v>0</v>
      </c>
      <c r="BY158" s="6">
        <v>9989769.6544499993</v>
      </c>
      <c r="BZ158" s="6">
        <f t="shared" si="110"/>
        <v>9.989769654449999</v>
      </c>
      <c r="CA158" s="6">
        <f t="shared" si="111"/>
        <v>12.719709954739114</v>
      </c>
      <c r="CB158" s="6">
        <v>0</v>
      </c>
      <c r="CC158" s="6">
        <f t="shared" si="112"/>
        <v>0</v>
      </c>
      <c r="CD158" s="6">
        <f t="shared" si="113"/>
        <v>0</v>
      </c>
      <c r="CE158" s="6">
        <v>78537715.796955004</v>
      </c>
      <c r="CF158" s="5">
        <v>6</v>
      </c>
      <c r="CG158" s="5">
        <v>297</v>
      </c>
      <c r="CH158" s="5">
        <v>67.480446927374302</v>
      </c>
      <c r="CI158" s="5">
        <v>79.75</v>
      </c>
      <c r="CJ158" s="5">
        <v>244.73224043715848</v>
      </c>
      <c r="CK158" s="5">
        <v>321</v>
      </c>
      <c r="CL158" s="5">
        <v>166</v>
      </c>
      <c r="CM158" s="5">
        <v>138.48087431693989</v>
      </c>
      <c r="CN158" s="5">
        <v>1133.7377049180327</v>
      </c>
      <c r="CO158" s="5">
        <v>189</v>
      </c>
      <c r="CP158" s="5">
        <v>45</v>
      </c>
      <c r="CQ158" s="5">
        <v>0.84999999999999976</v>
      </c>
      <c r="CR158" s="5">
        <v>88.292879999999997</v>
      </c>
      <c r="CS158" s="5">
        <v>96.37060000000001</v>
      </c>
      <c r="CT158" s="5">
        <v>5.4689999999999994</v>
      </c>
      <c r="CU158" s="5">
        <v>83.247080000000011</v>
      </c>
      <c r="CV158" s="5">
        <v>5.0791999999999993</v>
      </c>
      <c r="CW158" s="5">
        <v>6772</v>
      </c>
      <c r="CX158" t="s">
        <v>1245</v>
      </c>
    </row>
    <row r="159" spans="1:102">
      <c r="A159" s="1" t="s">
        <v>89</v>
      </c>
      <c r="B159" s="5">
        <v>9</v>
      </c>
      <c r="C159" s="1">
        <v>332824</v>
      </c>
      <c r="D159" s="1">
        <v>7736907</v>
      </c>
      <c r="E159" s="12">
        <v>-40.603099999999998</v>
      </c>
      <c r="F159" s="12">
        <v>-20.459399999999999</v>
      </c>
      <c r="G159" s="9">
        <v>500</v>
      </c>
      <c r="H159" s="10">
        <v>5</v>
      </c>
      <c r="I159" s="1">
        <v>81</v>
      </c>
      <c r="J159" s="1">
        <v>215</v>
      </c>
      <c r="K159" s="1">
        <v>291</v>
      </c>
      <c r="L159" s="1">
        <v>141</v>
      </c>
      <c r="M159" s="1">
        <v>150</v>
      </c>
      <c r="N159" s="1">
        <v>1228</v>
      </c>
      <c r="O159" s="1">
        <v>193</v>
      </c>
      <c r="P159" s="1">
        <v>44</v>
      </c>
      <c r="Q159" s="5">
        <v>0.85</v>
      </c>
      <c r="R159" s="5">
        <v>75.736199999999997</v>
      </c>
      <c r="S159" s="5">
        <v>78.755799999999994</v>
      </c>
      <c r="T159" s="5">
        <v>4.8150000000000004</v>
      </c>
      <c r="U159" s="5">
        <v>101.99</v>
      </c>
      <c r="V159" s="5">
        <v>5.4710000000000001</v>
      </c>
      <c r="W159" s="5">
        <v>6022</v>
      </c>
      <c r="X159" s="1">
        <v>1</v>
      </c>
      <c r="Y159" s="6">
        <v>1393511.8944097999</v>
      </c>
      <c r="Z159" s="6">
        <f t="shared" si="76"/>
        <v>1.3935118944097999</v>
      </c>
      <c r="AA159" s="6">
        <f t="shared" si="77"/>
        <v>1.7743219044082166</v>
      </c>
      <c r="AB159" s="6">
        <v>0</v>
      </c>
      <c r="AC159" s="6">
        <f t="shared" si="78"/>
        <v>0</v>
      </c>
      <c r="AD159" s="6">
        <f t="shared" si="79"/>
        <v>0</v>
      </c>
      <c r="AE159" s="6">
        <v>45449.228066999996</v>
      </c>
      <c r="AF159" s="6">
        <f t="shared" si="80"/>
        <v>4.5449228066999997E-2</v>
      </c>
      <c r="AG159" s="6">
        <f t="shared" si="81"/>
        <v>5.7869302171889438E-2</v>
      </c>
      <c r="AH159" s="6">
        <v>3627624.6586615001</v>
      </c>
      <c r="AI159" s="6">
        <f t="shared" si="82"/>
        <v>3.6276246586615</v>
      </c>
      <c r="AJ159" s="6">
        <f t="shared" si="83"/>
        <v>4.6189587032987545</v>
      </c>
      <c r="AK159" s="6">
        <v>46089361.022367105</v>
      </c>
      <c r="AL159" s="6">
        <f t="shared" si="84"/>
        <v>46.089361022367108</v>
      </c>
      <c r="AM159" s="6">
        <f t="shared" si="85"/>
        <v>58.684366563515944</v>
      </c>
      <c r="AN159" s="6">
        <v>0</v>
      </c>
      <c r="AO159" s="6">
        <f t="shared" si="86"/>
        <v>0</v>
      </c>
      <c r="AP159" s="6">
        <f t="shared" si="87"/>
        <v>0</v>
      </c>
      <c r="AQ159" s="6">
        <v>0</v>
      </c>
      <c r="AR159" s="6">
        <f t="shared" si="88"/>
        <v>0</v>
      </c>
      <c r="AS159" s="6">
        <f t="shared" si="89"/>
        <v>0</v>
      </c>
      <c r="AT159" s="6">
        <v>0</v>
      </c>
      <c r="AU159" s="6">
        <f t="shared" si="90"/>
        <v>0</v>
      </c>
      <c r="AV159" s="6">
        <f t="shared" si="91"/>
        <v>0</v>
      </c>
      <c r="AW159" s="6">
        <v>20224702.434105888</v>
      </c>
      <c r="AX159" s="6">
        <f t="shared" si="92"/>
        <v>20.22470243410589</v>
      </c>
      <c r="AY159" s="6">
        <f t="shared" si="93"/>
        <v>25.751579647743757</v>
      </c>
      <c r="AZ159" s="6">
        <v>0</v>
      </c>
      <c r="BA159" s="6">
        <f t="shared" si="94"/>
        <v>0</v>
      </c>
      <c r="BB159" s="6">
        <f t="shared" si="95"/>
        <v>0</v>
      </c>
      <c r="BC159" s="6">
        <v>0</v>
      </c>
      <c r="BD159" s="6">
        <f t="shared" si="96"/>
        <v>0</v>
      </c>
      <c r="BE159" s="6">
        <f t="shared" si="97"/>
        <v>0</v>
      </c>
      <c r="BF159" s="6">
        <v>0</v>
      </c>
      <c r="BG159" s="6">
        <f t="shared" si="98"/>
        <v>0</v>
      </c>
      <c r="BH159" s="6">
        <f t="shared" si="99"/>
        <v>0</v>
      </c>
      <c r="BI159" s="6">
        <v>7157066.5482158102</v>
      </c>
      <c r="BJ159" s="6">
        <f t="shared" si="100"/>
        <v>7.15706654821581</v>
      </c>
      <c r="BK159" s="6">
        <f t="shared" si="101"/>
        <v>9.1129038788614398</v>
      </c>
      <c r="BL159" s="6">
        <v>0</v>
      </c>
      <c r="BM159" s="6">
        <f t="shared" si="102"/>
        <v>0</v>
      </c>
      <c r="BN159" s="6">
        <f t="shared" si="103"/>
        <v>0</v>
      </c>
      <c r="BO159" s="6">
        <v>78537715.7858271</v>
      </c>
      <c r="BP159" s="6">
        <v>0</v>
      </c>
      <c r="BQ159" s="6">
        <f t="shared" si="104"/>
        <v>0</v>
      </c>
      <c r="BR159" s="6">
        <f t="shared" si="105"/>
        <v>0</v>
      </c>
      <c r="BS159" s="6">
        <v>64495232.414545</v>
      </c>
      <c r="BT159" s="6">
        <f t="shared" si="106"/>
        <v>64.495232414545001</v>
      </c>
      <c r="BU159" s="6">
        <f t="shared" si="107"/>
        <v>82.120076653722563</v>
      </c>
      <c r="BV159" s="6">
        <v>0</v>
      </c>
      <c r="BW159" s="6">
        <f t="shared" si="108"/>
        <v>0</v>
      </c>
      <c r="BX159" s="6">
        <f t="shared" si="109"/>
        <v>0</v>
      </c>
      <c r="BY159" s="6">
        <v>14042483.382413391</v>
      </c>
      <c r="BZ159" s="6">
        <f t="shared" si="110"/>
        <v>14.042483382413391</v>
      </c>
      <c r="CA159" s="6">
        <f t="shared" si="111"/>
        <v>17.879923346277444</v>
      </c>
      <c r="CB159" s="6">
        <v>0</v>
      </c>
      <c r="CC159" s="6">
        <f t="shared" si="112"/>
        <v>0</v>
      </c>
      <c r="CD159" s="6">
        <f t="shared" si="113"/>
        <v>0</v>
      </c>
      <c r="CE159" s="6">
        <v>78537715.796958387</v>
      </c>
      <c r="CF159" s="5">
        <v>20</v>
      </c>
      <c r="CG159" s="5">
        <v>783</v>
      </c>
      <c r="CH159" s="5">
        <v>407.01190476190476</v>
      </c>
      <c r="CI159" s="5">
        <v>80.444444444444443</v>
      </c>
      <c r="CJ159" s="5">
        <v>224.26285714285714</v>
      </c>
      <c r="CK159" s="5">
        <v>320</v>
      </c>
      <c r="CL159" s="5">
        <v>122</v>
      </c>
      <c r="CM159" s="5">
        <v>148.08000000000001</v>
      </c>
      <c r="CN159" s="5">
        <v>1197.1199999999999</v>
      </c>
      <c r="CO159" s="5">
        <v>199</v>
      </c>
      <c r="CP159" s="5">
        <v>42</v>
      </c>
      <c r="CQ159" s="5">
        <v>0.84999999999999987</v>
      </c>
      <c r="CR159" s="5">
        <v>77.588580000000007</v>
      </c>
      <c r="CS159" s="5">
        <v>82.892169999999993</v>
      </c>
      <c r="CT159" s="5">
        <v>4.9742999999999995</v>
      </c>
      <c r="CU159" s="5">
        <v>90.296449999999993</v>
      </c>
      <c r="CV159" s="5">
        <v>5.4278000000000004</v>
      </c>
      <c r="CW159" s="5">
        <v>6282.4</v>
      </c>
      <c r="CX159" t="s">
        <v>1245</v>
      </c>
    </row>
    <row r="160" spans="1:102">
      <c r="A160" s="1" t="s">
        <v>92</v>
      </c>
      <c r="B160" s="5">
        <v>9</v>
      </c>
      <c r="C160" s="1">
        <v>328337</v>
      </c>
      <c r="D160" s="1">
        <v>7740985</v>
      </c>
      <c r="E160" s="12">
        <v>-40.645699999999998</v>
      </c>
      <c r="F160" s="12">
        <v>-20.4222</v>
      </c>
      <c r="G160" s="9">
        <v>589</v>
      </c>
      <c r="H160" s="10">
        <v>4</v>
      </c>
      <c r="I160" s="1">
        <v>81</v>
      </c>
      <c r="J160" s="1">
        <v>209</v>
      </c>
      <c r="K160" s="1">
        <v>286</v>
      </c>
      <c r="L160" s="1">
        <v>132</v>
      </c>
      <c r="M160" s="1">
        <v>154</v>
      </c>
      <c r="N160" s="1">
        <v>1256</v>
      </c>
      <c r="O160" s="1">
        <v>197</v>
      </c>
      <c r="P160" s="1">
        <v>42</v>
      </c>
      <c r="Q160" s="5">
        <v>0.85</v>
      </c>
      <c r="R160" s="5">
        <v>75.736199999999997</v>
      </c>
      <c r="S160" s="5">
        <v>78.755799999999994</v>
      </c>
      <c r="T160" s="5">
        <v>4.8150000000000004</v>
      </c>
      <c r="U160" s="5">
        <v>101.99</v>
      </c>
      <c r="V160" s="5">
        <v>5.4710000000000001</v>
      </c>
      <c r="W160" s="5">
        <v>6022</v>
      </c>
      <c r="X160" s="1">
        <v>1</v>
      </c>
      <c r="Y160" s="6">
        <v>0</v>
      </c>
      <c r="Z160" s="6">
        <f t="shared" si="76"/>
        <v>0</v>
      </c>
      <c r="AA160" s="6">
        <f t="shared" si="77"/>
        <v>0</v>
      </c>
      <c r="AB160" s="6">
        <v>817644.99582499999</v>
      </c>
      <c r="AC160" s="6">
        <f t="shared" si="78"/>
        <v>0.81764499582499994</v>
      </c>
      <c r="AD160" s="6">
        <f t="shared" si="79"/>
        <v>1.0410857861328096</v>
      </c>
      <c r="AE160" s="6">
        <v>149397.56849100001</v>
      </c>
      <c r="AF160" s="6">
        <f t="shared" si="80"/>
        <v>0.149397568491</v>
      </c>
      <c r="AG160" s="6">
        <f t="shared" si="81"/>
        <v>0.19022397964026944</v>
      </c>
      <c r="AH160" s="6">
        <v>763850.12039499998</v>
      </c>
      <c r="AI160" s="6">
        <f t="shared" si="82"/>
        <v>0.763850120395</v>
      </c>
      <c r="AJ160" s="6">
        <f t="shared" si="83"/>
        <v>0.97259019151298398</v>
      </c>
      <c r="AK160" s="6">
        <v>47029470.547800004</v>
      </c>
      <c r="AL160" s="6">
        <f t="shared" si="84"/>
        <v>47.029470547800003</v>
      </c>
      <c r="AM160" s="6">
        <f t="shared" si="85"/>
        <v>59.881383200130813</v>
      </c>
      <c r="AN160" s="6">
        <v>267330.25119600003</v>
      </c>
      <c r="AO160" s="6">
        <f t="shared" si="86"/>
        <v>0.26733025119600001</v>
      </c>
      <c r="AP160" s="6">
        <f t="shared" si="87"/>
        <v>0.34038455092928427</v>
      </c>
      <c r="AQ160" s="6">
        <v>0</v>
      </c>
      <c r="AR160" s="6">
        <f t="shared" si="88"/>
        <v>0</v>
      </c>
      <c r="AS160" s="6">
        <f t="shared" si="89"/>
        <v>0</v>
      </c>
      <c r="AT160" s="6">
        <v>0</v>
      </c>
      <c r="AU160" s="6">
        <f t="shared" si="90"/>
        <v>0</v>
      </c>
      <c r="AV160" s="6">
        <f t="shared" si="91"/>
        <v>0</v>
      </c>
      <c r="AW160" s="6">
        <v>17984161.320998002</v>
      </c>
      <c r="AX160" s="6">
        <f t="shared" si="92"/>
        <v>17.984161320998002</v>
      </c>
      <c r="AY160" s="6">
        <f t="shared" si="93"/>
        <v>22.898757801261898</v>
      </c>
      <c r="AZ160" s="6">
        <v>0</v>
      </c>
      <c r="BA160" s="6">
        <f t="shared" si="94"/>
        <v>0</v>
      </c>
      <c r="BB160" s="6">
        <f t="shared" si="95"/>
        <v>0</v>
      </c>
      <c r="BC160" s="6">
        <v>0</v>
      </c>
      <c r="BD160" s="6">
        <f t="shared" si="96"/>
        <v>0</v>
      </c>
      <c r="BE160" s="6">
        <f t="shared" si="97"/>
        <v>0</v>
      </c>
      <c r="BF160" s="6">
        <v>0</v>
      </c>
      <c r="BG160" s="6">
        <f t="shared" si="98"/>
        <v>0</v>
      </c>
      <c r="BH160" s="6">
        <f t="shared" si="99"/>
        <v>0</v>
      </c>
      <c r="BI160" s="6">
        <v>11525860.983558999</v>
      </c>
      <c r="BJ160" s="6">
        <f t="shared" si="100"/>
        <v>11.525860983558999</v>
      </c>
      <c r="BK160" s="6">
        <f t="shared" si="101"/>
        <v>14.675574490391947</v>
      </c>
      <c r="BL160" s="6">
        <v>0</v>
      </c>
      <c r="BM160" s="6">
        <f t="shared" si="102"/>
        <v>0</v>
      </c>
      <c r="BN160" s="6">
        <f t="shared" si="103"/>
        <v>0</v>
      </c>
      <c r="BO160" s="6">
        <v>78537715.788264006</v>
      </c>
      <c r="BP160" s="6">
        <v>0</v>
      </c>
      <c r="BQ160" s="6">
        <f t="shared" si="104"/>
        <v>0</v>
      </c>
      <c r="BR160" s="6">
        <f t="shared" si="105"/>
        <v>0</v>
      </c>
      <c r="BS160" s="6">
        <v>78537715.796959996</v>
      </c>
      <c r="BT160" s="6">
        <f t="shared" si="106"/>
        <v>78.537715796960001</v>
      </c>
      <c r="BU160" s="6">
        <f t="shared" si="107"/>
        <v>100</v>
      </c>
      <c r="BV160" s="6">
        <v>0</v>
      </c>
      <c r="BW160" s="6">
        <f t="shared" si="108"/>
        <v>0</v>
      </c>
      <c r="BX160" s="6">
        <f t="shared" si="109"/>
        <v>0</v>
      </c>
      <c r="BY160" s="6">
        <v>0</v>
      </c>
      <c r="BZ160" s="6">
        <f t="shared" si="110"/>
        <v>0</v>
      </c>
      <c r="CA160" s="6">
        <f t="shared" si="111"/>
        <v>0</v>
      </c>
      <c r="CB160" s="6">
        <v>0</v>
      </c>
      <c r="CC160" s="6">
        <f t="shared" si="112"/>
        <v>0</v>
      </c>
      <c r="CD160" s="6">
        <f t="shared" si="113"/>
        <v>0</v>
      </c>
      <c r="CE160" s="6">
        <v>78537715.796959996</v>
      </c>
      <c r="CF160" s="5">
        <v>327</v>
      </c>
      <c r="CG160" s="5">
        <v>831</v>
      </c>
      <c r="CH160" s="5">
        <v>625.64197530864203</v>
      </c>
      <c r="CI160" s="5">
        <v>81</v>
      </c>
      <c r="CJ160" s="5">
        <v>211.32163742690059</v>
      </c>
      <c r="CK160" s="5">
        <v>309</v>
      </c>
      <c r="CL160" s="5">
        <v>119</v>
      </c>
      <c r="CM160" s="5">
        <v>153.2748538011696</v>
      </c>
      <c r="CN160" s="5">
        <v>1247.8362573099416</v>
      </c>
      <c r="CO160" s="5">
        <v>202</v>
      </c>
      <c r="CP160" s="5">
        <v>41</v>
      </c>
      <c r="CQ160" s="5">
        <v>0.85</v>
      </c>
      <c r="CR160" s="5">
        <v>75.736199999999997</v>
      </c>
      <c r="CS160" s="5">
        <v>78.755800000000008</v>
      </c>
      <c r="CT160" s="5">
        <v>4.8150000000000004</v>
      </c>
      <c r="CU160" s="5">
        <v>101.99</v>
      </c>
      <c r="CV160" s="5">
        <v>5.4710000000000001</v>
      </c>
      <c r="CW160" s="5">
        <v>6022</v>
      </c>
      <c r="CX160" t="s">
        <v>1245</v>
      </c>
    </row>
    <row r="161" spans="1:102">
      <c r="A161" s="1" t="s">
        <v>93</v>
      </c>
      <c r="B161" s="5">
        <v>9</v>
      </c>
      <c r="C161" s="1">
        <v>325134</v>
      </c>
      <c r="D161" s="1">
        <v>7741399</v>
      </c>
      <c r="E161" s="12">
        <v>-40.676299999999998</v>
      </c>
      <c r="F161" s="12">
        <v>-20.418199999999999</v>
      </c>
      <c r="G161" s="9">
        <v>570</v>
      </c>
      <c r="H161" s="10">
        <v>2</v>
      </c>
      <c r="I161" s="1">
        <v>81</v>
      </c>
      <c r="J161" s="1">
        <v>214</v>
      </c>
      <c r="K161" s="1">
        <v>291</v>
      </c>
      <c r="L161" s="1">
        <v>137</v>
      </c>
      <c r="M161" s="1">
        <v>154</v>
      </c>
      <c r="N161" s="1">
        <v>1236</v>
      </c>
      <c r="O161" s="1">
        <v>196</v>
      </c>
      <c r="P161" s="1">
        <v>41</v>
      </c>
      <c r="Q161" s="5">
        <v>0.85</v>
      </c>
      <c r="R161" s="5">
        <v>75.736199999999997</v>
      </c>
      <c r="S161" s="5">
        <v>78.755799999999994</v>
      </c>
      <c r="T161" s="5">
        <v>4.8150000000000004</v>
      </c>
      <c r="U161" s="5">
        <v>101.99</v>
      </c>
      <c r="V161" s="5">
        <v>5.4710000000000001</v>
      </c>
      <c r="W161" s="5">
        <v>6022</v>
      </c>
      <c r="X161" s="1">
        <v>1</v>
      </c>
      <c r="Y161" s="6">
        <v>0</v>
      </c>
      <c r="Z161" s="6">
        <f t="shared" si="76"/>
        <v>0</v>
      </c>
      <c r="AA161" s="6">
        <f t="shared" si="77"/>
        <v>0</v>
      </c>
      <c r="AB161" s="6">
        <v>726296.33851000003</v>
      </c>
      <c r="AC161" s="6">
        <f t="shared" si="78"/>
        <v>0.72629633851000008</v>
      </c>
      <c r="AD161" s="6">
        <f t="shared" si="79"/>
        <v>0.9247739526785953</v>
      </c>
      <c r="AE161" s="6">
        <v>228597.1934928</v>
      </c>
      <c r="AF161" s="6">
        <f t="shared" si="80"/>
        <v>0.2285971934928</v>
      </c>
      <c r="AG161" s="6">
        <f t="shared" si="81"/>
        <v>0.2910667712180125</v>
      </c>
      <c r="AH161" s="6">
        <v>133946.00364899999</v>
      </c>
      <c r="AI161" s="6">
        <f t="shared" si="82"/>
        <v>0.133946003649</v>
      </c>
      <c r="AJ161" s="6">
        <f t="shared" si="83"/>
        <v>0.17054991010158008</v>
      </c>
      <c r="AK161" s="6">
        <v>45896319.800620005</v>
      </c>
      <c r="AL161" s="6">
        <f t="shared" si="84"/>
        <v>45.896319800620006</v>
      </c>
      <c r="AM161" s="6">
        <f t="shared" si="85"/>
        <v>58.438572280969659</v>
      </c>
      <c r="AN161" s="6">
        <v>571078.98069699993</v>
      </c>
      <c r="AO161" s="6">
        <f t="shared" si="86"/>
        <v>0.57107898069699992</v>
      </c>
      <c r="AP161" s="6">
        <f t="shared" si="87"/>
        <v>0.7271397889107718</v>
      </c>
      <c r="AQ161" s="6">
        <v>0</v>
      </c>
      <c r="AR161" s="6">
        <f t="shared" si="88"/>
        <v>0</v>
      </c>
      <c r="AS161" s="6">
        <f t="shared" si="89"/>
        <v>0</v>
      </c>
      <c r="AT161" s="6">
        <v>0</v>
      </c>
      <c r="AU161" s="6">
        <f t="shared" si="90"/>
        <v>0</v>
      </c>
      <c r="AV161" s="6">
        <f t="shared" si="91"/>
        <v>0</v>
      </c>
      <c r="AW161" s="6">
        <v>19537786.856159996</v>
      </c>
      <c r="AX161" s="6">
        <f t="shared" si="92"/>
        <v>19.537786856159997</v>
      </c>
      <c r="AY161" s="6">
        <f t="shared" si="93"/>
        <v>24.876948181550297</v>
      </c>
      <c r="AZ161" s="6">
        <v>0</v>
      </c>
      <c r="BA161" s="6">
        <f t="shared" si="94"/>
        <v>0</v>
      </c>
      <c r="BB161" s="6">
        <f t="shared" si="95"/>
        <v>0</v>
      </c>
      <c r="BC161" s="6">
        <v>0</v>
      </c>
      <c r="BD161" s="6">
        <f t="shared" si="96"/>
        <v>0</v>
      </c>
      <c r="BE161" s="6">
        <f t="shared" si="97"/>
        <v>0</v>
      </c>
      <c r="BF161" s="6">
        <v>0</v>
      </c>
      <c r="BG161" s="6">
        <f t="shared" si="98"/>
        <v>0</v>
      </c>
      <c r="BH161" s="6">
        <f t="shared" si="99"/>
        <v>0</v>
      </c>
      <c r="BI161" s="6">
        <v>11443690.601228001</v>
      </c>
      <c r="BJ161" s="6">
        <f t="shared" si="100"/>
        <v>11.443690601228001</v>
      </c>
      <c r="BK161" s="6">
        <f t="shared" si="101"/>
        <v>14.570949114571089</v>
      </c>
      <c r="BL161" s="6">
        <v>0</v>
      </c>
      <c r="BM161" s="6">
        <f t="shared" si="102"/>
        <v>0</v>
      </c>
      <c r="BN161" s="6">
        <f t="shared" si="103"/>
        <v>0</v>
      </c>
      <c r="BO161" s="6">
        <v>78537715.774356797</v>
      </c>
      <c r="BP161" s="6">
        <v>0</v>
      </c>
      <c r="BQ161" s="6">
        <f t="shared" si="104"/>
        <v>0</v>
      </c>
      <c r="BR161" s="6">
        <f t="shared" si="105"/>
        <v>0</v>
      </c>
      <c r="BS161" s="6">
        <v>77137808.976799995</v>
      </c>
      <c r="BT161" s="6">
        <f t="shared" si="106"/>
        <v>77.137808976799988</v>
      </c>
      <c r="BU161" s="6">
        <f t="shared" si="107"/>
        <v>98.21753560569762</v>
      </c>
      <c r="BV161" s="6">
        <v>0</v>
      </c>
      <c r="BW161" s="6">
        <f t="shared" si="108"/>
        <v>0</v>
      </c>
      <c r="BX161" s="6">
        <f t="shared" si="109"/>
        <v>0</v>
      </c>
      <c r="BY161" s="6">
        <v>1399906.8201795518</v>
      </c>
      <c r="BZ161" s="6">
        <f t="shared" si="110"/>
        <v>1.3999068201795519</v>
      </c>
      <c r="CA161" s="6">
        <f t="shared" si="111"/>
        <v>1.7824643943023748</v>
      </c>
      <c r="CB161" s="6">
        <v>0</v>
      </c>
      <c r="CC161" s="6">
        <f t="shared" si="112"/>
        <v>0</v>
      </c>
      <c r="CD161" s="6">
        <f t="shared" si="113"/>
        <v>0</v>
      </c>
      <c r="CE161" s="6">
        <v>78537715.796979547</v>
      </c>
      <c r="CF161" s="5">
        <v>501</v>
      </c>
      <c r="CG161" s="5">
        <v>839</v>
      </c>
      <c r="CH161" s="5">
        <v>676.15822784810132</v>
      </c>
      <c r="CI161" s="5">
        <v>81.166666666666671</v>
      </c>
      <c r="CJ161" s="5">
        <v>208.01234567901236</v>
      </c>
      <c r="CK161" s="5">
        <v>295</v>
      </c>
      <c r="CL161" s="5">
        <v>118</v>
      </c>
      <c r="CM161" s="5">
        <v>155.19753086419752</v>
      </c>
      <c r="CN161" s="5">
        <v>1260.2962962962963</v>
      </c>
      <c r="CO161" s="5">
        <v>202</v>
      </c>
      <c r="CP161" s="5">
        <v>40</v>
      </c>
      <c r="CQ161" s="5">
        <v>0.85</v>
      </c>
      <c r="CR161" s="5">
        <v>75.736199999999997</v>
      </c>
      <c r="CS161" s="5">
        <v>78.755799999999994</v>
      </c>
      <c r="CT161" s="5">
        <v>4.8150000000000004</v>
      </c>
      <c r="CU161" s="5">
        <v>101.99</v>
      </c>
      <c r="CV161" s="5">
        <v>5.4710000000000001</v>
      </c>
      <c r="CW161" s="5">
        <v>6022</v>
      </c>
      <c r="CX161" t="s">
        <v>1245</v>
      </c>
    </row>
    <row r="162" spans="1:102">
      <c r="A162" s="1" t="s">
        <v>99</v>
      </c>
      <c r="B162" s="5">
        <v>10</v>
      </c>
      <c r="C162" s="1">
        <v>339470</v>
      </c>
      <c r="D162" s="1">
        <v>7751024</v>
      </c>
      <c r="E162" s="12">
        <v>-40.5381</v>
      </c>
      <c r="F162" s="12">
        <v>-20.3325</v>
      </c>
      <c r="G162" s="9">
        <v>59</v>
      </c>
      <c r="H162" s="10">
        <v>8</v>
      </c>
      <c r="I162" s="1">
        <v>80</v>
      </c>
      <c r="J162" s="1">
        <v>221</v>
      </c>
      <c r="K162" s="1">
        <v>297</v>
      </c>
      <c r="L162" s="1">
        <v>149</v>
      </c>
      <c r="M162" s="1">
        <v>148</v>
      </c>
      <c r="N162" s="1">
        <v>1219</v>
      </c>
      <c r="O162" s="1">
        <v>194</v>
      </c>
      <c r="P162" s="1">
        <v>44</v>
      </c>
      <c r="Q162" s="5">
        <v>0.85</v>
      </c>
      <c r="R162" s="5">
        <v>75.736199999999997</v>
      </c>
      <c r="S162" s="5">
        <v>78.755799999999994</v>
      </c>
      <c r="T162" s="5">
        <v>4.8150000000000004</v>
      </c>
      <c r="U162" s="5">
        <v>101.99</v>
      </c>
      <c r="V162" s="5">
        <v>5.4710000000000001</v>
      </c>
      <c r="W162" s="5">
        <v>6022</v>
      </c>
      <c r="X162" s="1">
        <v>1</v>
      </c>
      <c r="Y162" s="6">
        <v>556295.75415469997</v>
      </c>
      <c r="Z162" s="6">
        <f t="shared" si="76"/>
        <v>0.55629575415470001</v>
      </c>
      <c r="AA162" s="6">
        <f t="shared" si="77"/>
        <v>0.70831669656295504</v>
      </c>
      <c r="AB162" s="6">
        <v>0</v>
      </c>
      <c r="AC162" s="6">
        <f t="shared" si="78"/>
        <v>0</v>
      </c>
      <c r="AD162" s="6">
        <f t="shared" si="79"/>
        <v>0</v>
      </c>
      <c r="AE162" s="6">
        <v>0</v>
      </c>
      <c r="AF162" s="6">
        <f t="shared" si="80"/>
        <v>0</v>
      </c>
      <c r="AG162" s="6">
        <f t="shared" si="81"/>
        <v>0</v>
      </c>
      <c r="AH162" s="6">
        <v>737998.50763291004</v>
      </c>
      <c r="AI162" s="6">
        <f t="shared" si="82"/>
        <v>0.73799850763291008</v>
      </c>
      <c r="AJ162" s="6">
        <f t="shared" si="83"/>
        <v>0.93967401528929528</v>
      </c>
      <c r="AK162" s="6">
        <v>54429730.719764002</v>
      </c>
      <c r="AL162" s="6">
        <f t="shared" si="84"/>
        <v>54.429730719764002</v>
      </c>
      <c r="AM162" s="6">
        <f t="shared" si="85"/>
        <v>69.303939083297607</v>
      </c>
      <c r="AN162" s="6">
        <v>0</v>
      </c>
      <c r="AO162" s="6">
        <f t="shared" si="86"/>
        <v>0</v>
      </c>
      <c r="AP162" s="6">
        <f t="shared" si="87"/>
        <v>0</v>
      </c>
      <c r="AQ162" s="6">
        <v>0</v>
      </c>
      <c r="AR162" s="6">
        <f t="shared" si="88"/>
        <v>0</v>
      </c>
      <c r="AS162" s="6">
        <f t="shared" si="89"/>
        <v>0</v>
      </c>
      <c r="AT162" s="6">
        <v>0</v>
      </c>
      <c r="AU162" s="6">
        <f t="shared" si="90"/>
        <v>0</v>
      </c>
      <c r="AV162" s="6">
        <f t="shared" si="91"/>
        <v>0</v>
      </c>
      <c r="AW162" s="6">
        <v>19301907.508887999</v>
      </c>
      <c r="AX162" s="6">
        <f t="shared" si="92"/>
        <v>19.301907508888</v>
      </c>
      <c r="AY162" s="6">
        <f t="shared" si="93"/>
        <v>24.576609226208909</v>
      </c>
      <c r="AZ162" s="6">
        <v>0</v>
      </c>
      <c r="BA162" s="6">
        <f t="shared" si="94"/>
        <v>0</v>
      </c>
      <c r="BB162" s="6">
        <f t="shared" si="95"/>
        <v>0</v>
      </c>
      <c r="BC162" s="6">
        <v>0</v>
      </c>
      <c r="BD162" s="6">
        <f t="shared" si="96"/>
        <v>0</v>
      </c>
      <c r="BE162" s="6">
        <f t="shared" si="97"/>
        <v>0</v>
      </c>
      <c r="BF162" s="6">
        <v>0</v>
      </c>
      <c r="BG162" s="6">
        <f t="shared" si="98"/>
        <v>0</v>
      </c>
      <c r="BH162" s="6">
        <f t="shared" si="99"/>
        <v>0</v>
      </c>
      <c r="BI162" s="6">
        <v>3511783.3157917801</v>
      </c>
      <c r="BJ162" s="6">
        <f t="shared" si="100"/>
        <v>3.5117833157917802</v>
      </c>
      <c r="BK162" s="6">
        <f t="shared" si="101"/>
        <v>4.4714609786412272</v>
      </c>
      <c r="BL162" s="6">
        <v>0</v>
      </c>
      <c r="BM162" s="6">
        <f t="shared" si="102"/>
        <v>0</v>
      </c>
      <c r="BN162" s="6">
        <f t="shared" si="103"/>
        <v>0</v>
      </c>
      <c r="BO162" s="6">
        <v>78537715.806231394</v>
      </c>
      <c r="BP162" s="6">
        <v>0</v>
      </c>
      <c r="BQ162" s="6">
        <f t="shared" si="104"/>
        <v>0</v>
      </c>
      <c r="BR162" s="6">
        <f t="shared" si="105"/>
        <v>0</v>
      </c>
      <c r="BS162" s="6">
        <v>60835130.990995005</v>
      </c>
      <c r="BT162" s="6">
        <f t="shared" si="106"/>
        <v>60.835130990995005</v>
      </c>
      <c r="BU162" s="6">
        <f t="shared" si="107"/>
        <v>77.459766143828475</v>
      </c>
      <c r="BV162" s="6">
        <v>0</v>
      </c>
      <c r="BW162" s="6">
        <f t="shared" si="108"/>
        <v>0</v>
      </c>
      <c r="BX162" s="6">
        <f t="shared" si="109"/>
        <v>0</v>
      </c>
      <c r="BY162" s="6">
        <v>17702584.805920001</v>
      </c>
      <c r="BZ162" s="6">
        <f t="shared" si="110"/>
        <v>17.702584805920001</v>
      </c>
      <c r="CA162" s="6">
        <f t="shared" si="111"/>
        <v>22.540233856171515</v>
      </c>
      <c r="CB162" s="6">
        <v>0</v>
      </c>
      <c r="CC162" s="6">
        <f t="shared" si="112"/>
        <v>0</v>
      </c>
      <c r="CD162" s="6">
        <f t="shared" si="113"/>
        <v>0</v>
      </c>
      <c r="CE162" s="6">
        <v>78537715.79691501</v>
      </c>
      <c r="CF162" s="5">
        <v>14</v>
      </c>
      <c r="CG162" s="5">
        <v>767</v>
      </c>
      <c r="CH162" s="5">
        <v>392.86982248520712</v>
      </c>
      <c r="CI162" s="5">
        <v>80.444444444444443</v>
      </c>
      <c r="CJ162" s="5">
        <v>225.54335260115607</v>
      </c>
      <c r="CK162" s="5">
        <v>321</v>
      </c>
      <c r="CL162" s="5">
        <v>128</v>
      </c>
      <c r="CM162" s="5">
        <v>146.34104046242774</v>
      </c>
      <c r="CN162" s="5">
        <v>1206.1445086705203</v>
      </c>
      <c r="CO162" s="5">
        <v>199</v>
      </c>
      <c r="CP162" s="5">
        <v>42</v>
      </c>
      <c r="CQ162" s="5">
        <v>0.84999999999999987</v>
      </c>
      <c r="CR162" s="5">
        <v>80.386822222222236</v>
      </c>
      <c r="CS162" s="5">
        <v>85.279800000000009</v>
      </c>
      <c r="CT162" s="5">
        <v>5.0572222222222223</v>
      </c>
      <c r="CU162" s="5">
        <v>95.048177777777781</v>
      </c>
      <c r="CV162" s="5">
        <v>5.3258888888888896</v>
      </c>
      <c r="CW162" s="5">
        <v>6299.7777777777774</v>
      </c>
      <c r="CX162" t="s">
        <v>1245</v>
      </c>
    </row>
    <row r="163" spans="1:102">
      <c r="A163" s="1" t="s">
        <v>97</v>
      </c>
      <c r="B163" s="5">
        <v>10</v>
      </c>
      <c r="C163" s="1">
        <v>338199</v>
      </c>
      <c r="D163" s="1">
        <v>7750381</v>
      </c>
      <c r="E163" s="12">
        <v>-40.5503</v>
      </c>
      <c r="F163" s="12">
        <v>-20.338200000000001</v>
      </c>
      <c r="G163" s="9">
        <v>422</v>
      </c>
      <c r="H163" s="10">
        <v>2</v>
      </c>
      <c r="I163" s="1">
        <v>81</v>
      </c>
      <c r="J163" s="1">
        <v>222</v>
      </c>
      <c r="K163" s="1">
        <v>298</v>
      </c>
      <c r="L163" s="1">
        <v>150</v>
      </c>
      <c r="M163" s="1">
        <v>148</v>
      </c>
      <c r="N163" s="1">
        <v>1219</v>
      </c>
      <c r="O163" s="1">
        <v>194</v>
      </c>
      <c r="P163" s="1">
        <v>44</v>
      </c>
      <c r="Q163" s="5">
        <v>0.85</v>
      </c>
      <c r="R163" s="5">
        <v>75.736199999999997</v>
      </c>
      <c r="S163" s="5">
        <v>78.755799999999994</v>
      </c>
      <c r="T163" s="5">
        <v>4.8150000000000004</v>
      </c>
      <c r="U163" s="5">
        <v>101.99</v>
      </c>
      <c r="V163" s="5">
        <v>5.4710000000000001</v>
      </c>
      <c r="W163" s="5">
        <v>6022</v>
      </c>
      <c r="X163" s="1">
        <v>1</v>
      </c>
      <c r="Y163" s="6">
        <v>510681.4854753</v>
      </c>
      <c r="Z163" s="6">
        <f t="shared" si="76"/>
        <v>0.51068148547530001</v>
      </c>
      <c r="AA163" s="6">
        <f t="shared" si="77"/>
        <v>0.65023725253456854</v>
      </c>
      <c r="AB163" s="6">
        <v>0</v>
      </c>
      <c r="AC163" s="6">
        <f t="shared" si="78"/>
        <v>0</v>
      </c>
      <c r="AD163" s="6">
        <f t="shared" si="79"/>
        <v>0</v>
      </c>
      <c r="AE163" s="6">
        <v>113500.97124467</v>
      </c>
      <c r="AF163" s="6">
        <f t="shared" si="80"/>
        <v>0.11350097124467</v>
      </c>
      <c r="AG163" s="6">
        <f t="shared" si="81"/>
        <v>0.14451779005352033</v>
      </c>
      <c r="AH163" s="6">
        <v>1795.3590066100001</v>
      </c>
      <c r="AI163" s="6">
        <f t="shared" si="82"/>
        <v>1.7953590066100002E-3</v>
      </c>
      <c r="AJ163" s="6">
        <f t="shared" si="83"/>
        <v>2.2859832223695187E-3</v>
      </c>
      <c r="AK163" s="6">
        <v>50720715.36265</v>
      </c>
      <c r="AL163" s="6">
        <f t="shared" si="84"/>
        <v>50.720715362649997</v>
      </c>
      <c r="AM163" s="6">
        <f t="shared" si="85"/>
        <v>64.581347752017876</v>
      </c>
      <c r="AN163" s="6">
        <v>0</v>
      </c>
      <c r="AO163" s="6">
        <f t="shared" si="86"/>
        <v>0</v>
      </c>
      <c r="AP163" s="6">
        <f t="shared" si="87"/>
        <v>0</v>
      </c>
      <c r="AQ163" s="6">
        <v>0</v>
      </c>
      <c r="AR163" s="6">
        <f t="shared" si="88"/>
        <v>0</v>
      </c>
      <c r="AS163" s="6">
        <f t="shared" si="89"/>
        <v>0</v>
      </c>
      <c r="AT163" s="6">
        <v>0</v>
      </c>
      <c r="AU163" s="6">
        <f t="shared" si="90"/>
        <v>0</v>
      </c>
      <c r="AV163" s="6">
        <f t="shared" si="91"/>
        <v>0</v>
      </c>
      <c r="AW163" s="6">
        <v>23578687.794684</v>
      </c>
      <c r="AX163" s="6">
        <f t="shared" si="92"/>
        <v>23.578687794684001</v>
      </c>
      <c r="AY163" s="6">
        <f t="shared" si="93"/>
        <v>30.022120648678257</v>
      </c>
      <c r="AZ163" s="6">
        <v>0</v>
      </c>
      <c r="BA163" s="6">
        <f t="shared" si="94"/>
        <v>0</v>
      </c>
      <c r="BB163" s="6">
        <f t="shared" si="95"/>
        <v>0</v>
      </c>
      <c r="BC163" s="6">
        <v>0</v>
      </c>
      <c r="BD163" s="6">
        <f t="shared" si="96"/>
        <v>0</v>
      </c>
      <c r="BE163" s="6">
        <f t="shared" si="97"/>
        <v>0</v>
      </c>
      <c r="BF163" s="6">
        <v>0</v>
      </c>
      <c r="BG163" s="6">
        <f t="shared" si="98"/>
        <v>0</v>
      </c>
      <c r="BH163" s="6">
        <f t="shared" si="99"/>
        <v>0</v>
      </c>
      <c r="BI163" s="6">
        <v>3612334.8352398071</v>
      </c>
      <c r="BJ163" s="6">
        <f t="shared" si="100"/>
        <v>3.6123348352398073</v>
      </c>
      <c r="BK163" s="6">
        <f t="shared" si="101"/>
        <v>4.5994905734933935</v>
      </c>
      <c r="BL163" s="6">
        <v>0</v>
      </c>
      <c r="BM163" s="6">
        <f t="shared" si="102"/>
        <v>0</v>
      </c>
      <c r="BN163" s="6">
        <f t="shared" si="103"/>
        <v>0</v>
      </c>
      <c r="BO163" s="6">
        <v>78537715.808300391</v>
      </c>
      <c r="BP163" s="6">
        <v>0</v>
      </c>
      <c r="BQ163" s="6">
        <f t="shared" si="104"/>
        <v>0</v>
      </c>
      <c r="BR163" s="6">
        <f t="shared" si="105"/>
        <v>0</v>
      </c>
      <c r="BS163" s="6">
        <v>68057013.350996017</v>
      </c>
      <c r="BT163" s="6">
        <f t="shared" si="106"/>
        <v>68.057013350996016</v>
      </c>
      <c r="BU163" s="6">
        <f t="shared" si="107"/>
        <v>86.655198283278381</v>
      </c>
      <c r="BV163" s="6">
        <v>0</v>
      </c>
      <c r="BW163" s="6">
        <f t="shared" si="108"/>
        <v>0</v>
      </c>
      <c r="BX163" s="6">
        <f t="shared" si="109"/>
        <v>0</v>
      </c>
      <c r="BY163" s="6">
        <v>10480702.445944</v>
      </c>
      <c r="BZ163" s="6">
        <f t="shared" si="110"/>
        <v>10.480702445944001</v>
      </c>
      <c r="CA163" s="6">
        <f t="shared" si="111"/>
        <v>13.344801716721621</v>
      </c>
      <c r="CB163" s="6">
        <v>0</v>
      </c>
      <c r="CC163" s="6">
        <f t="shared" si="112"/>
        <v>0</v>
      </c>
      <c r="CD163" s="6">
        <f t="shared" si="113"/>
        <v>0</v>
      </c>
      <c r="CE163" s="6">
        <v>78537715.796940014</v>
      </c>
      <c r="CF163" s="5">
        <v>14</v>
      </c>
      <c r="CG163" s="5">
        <v>675</v>
      </c>
      <c r="CH163" s="5">
        <v>327.43478260869563</v>
      </c>
      <c r="CI163" s="5">
        <v>80.5</v>
      </c>
      <c r="CJ163" s="5">
        <v>229.14285714285714</v>
      </c>
      <c r="CK163" s="5">
        <v>321</v>
      </c>
      <c r="CL163" s="5">
        <v>133</v>
      </c>
      <c r="CM163" s="5">
        <v>146.17532467532467</v>
      </c>
      <c r="CN163" s="5">
        <v>1192.590909090909</v>
      </c>
      <c r="CO163" s="5">
        <v>198</v>
      </c>
      <c r="CP163" s="5">
        <v>42</v>
      </c>
      <c r="CQ163" s="5">
        <v>0.85</v>
      </c>
      <c r="CR163" s="5">
        <v>75.736199999999997</v>
      </c>
      <c r="CS163" s="5">
        <v>78.755800000000008</v>
      </c>
      <c r="CT163" s="5">
        <v>4.8150000000000004</v>
      </c>
      <c r="CU163" s="5">
        <v>101.99</v>
      </c>
      <c r="CV163" s="5">
        <v>5.4710000000000001</v>
      </c>
      <c r="CW163" s="5">
        <v>6022</v>
      </c>
      <c r="CX163" t="s">
        <v>1245</v>
      </c>
    </row>
    <row r="164" spans="1:102">
      <c r="A164" s="1" t="s">
        <v>96</v>
      </c>
      <c r="B164" s="5">
        <v>10</v>
      </c>
      <c r="C164" s="1">
        <v>327115</v>
      </c>
      <c r="D164" s="1">
        <v>7748834</v>
      </c>
      <c r="E164" s="12">
        <v>-40.656599999999997</v>
      </c>
      <c r="F164" s="12">
        <v>-20.351199999999999</v>
      </c>
      <c r="G164" s="9">
        <v>425</v>
      </c>
      <c r="H164" s="10">
        <v>2</v>
      </c>
      <c r="I164" s="1">
        <v>81</v>
      </c>
      <c r="J164" s="1">
        <v>216</v>
      </c>
      <c r="K164" s="1">
        <v>294</v>
      </c>
      <c r="L164" s="1">
        <v>139</v>
      </c>
      <c r="M164" s="1">
        <v>155</v>
      </c>
      <c r="N164" s="1">
        <v>1235</v>
      </c>
      <c r="O164" s="1">
        <v>197</v>
      </c>
      <c r="P164" s="1">
        <v>41</v>
      </c>
      <c r="Q164" s="5">
        <v>0.85</v>
      </c>
      <c r="R164" s="5">
        <v>75.736199999999997</v>
      </c>
      <c r="S164" s="5">
        <v>78.755799999999994</v>
      </c>
      <c r="T164" s="5">
        <v>4.8150000000000004</v>
      </c>
      <c r="U164" s="5">
        <v>101.99</v>
      </c>
      <c r="V164" s="5">
        <v>5.4710000000000001</v>
      </c>
      <c r="W164" s="5">
        <v>6022</v>
      </c>
      <c r="X164" s="1">
        <v>1</v>
      </c>
      <c r="Y164" s="6">
        <v>0</v>
      </c>
      <c r="Z164" s="6">
        <f t="shared" si="76"/>
        <v>0</v>
      </c>
      <c r="AA164" s="6">
        <f t="shared" si="77"/>
        <v>0</v>
      </c>
      <c r="AB164" s="6">
        <v>540426.72053990001</v>
      </c>
      <c r="AC164" s="6">
        <f t="shared" si="78"/>
        <v>0.54042672053990004</v>
      </c>
      <c r="AD164" s="6">
        <f t="shared" si="79"/>
        <v>0.68811107521409209</v>
      </c>
      <c r="AE164" s="6">
        <v>338050.39836270001</v>
      </c>
      <c r="AF164" s="6">
        <f t="shared" si="80"/>
        <v>0.33805039836270001</v>
      </c>
      <c r="AG164" s="6">
        <f t="shared" si="81"/>
        <v>0.43043064721433494</v>
      </c>
      <c r="AH164" s="6">
        <v>763826.23607999994</v>
      </c>
      <c r="AI164" s="6">
        <f t="shared" si="82"/>
        <v>0.76382623608</v>
      </c>
      <c r="AJ164" s="6">
        <f t="shared" si="83"/>
        <v>0.97255978028002887</v>
      </c>
      <c r="AK164" s="6">
        <v>41750909.368179992</v>
      </c>
      <c r="AL164" s="6">
        <f t="shared" si="84"/>
        <v>41.75090936817999</v>
      </c>
      <c r="AM164" s="6">
        <f t="shared" si="85"/>
        <v>53.160330613932608</v>
      </c>
      <c r="AN164" s="6">
        <v>102149.55149899999</v>
      </c>
      <c r="AO164" s="6">
        <f t="shared" si="86"/>
        <v>0.102149551499</v>
      </c>
      <c r="AP164" s="6">
        <f t="shared" si="87"/>
        <v>0.13006432702733947</v>
      </c>
      <c r="AQ164" s="6">
        <v>0</v>
      </c>
      <c r="AR164" s="6">
        <f t="shared" si="88"/>
        <v>0</v>
      </c>
      <c r="AS164" s="6">
        <f t="shared" si="89"/>
        <v>0</v>
      </c>
      <c r="AT164" s="6">
        <v>0</v>
      </c>
      <c r="AU164" s="6">
        <f t="shared" si="90"/>
        <v>0</v>
      </c>
      <c r="AV164" s="6">
        <f t="shared" si="91"/>
        <v>0</v>
      </c>
      <c r="AW164" s="6">
        <v>23209468.146683995</v>
      </c>
      <c r="AX164" s="6">
        <f t="shared" si="92"/>
        <v>23.209468146683996</v>
      </c>
      <c r="AY164" s="6">
        <f t="shared" si="93"/>
        <v>29.552003027546121</v>
      </c>
      <c r="AZ164" s="6">
        <v>0</v>
      </c>
      <c r="BA164" s="6">
        <f t="shared" si="94"/>
        <v>0</v>
      </c>
      <c r="BB164" s="6">
        <f t="shared" si="95"/>
        <v>0</v>
      </c>
      <c r="BC164" s="6">
        <v>0</v>
      </c>
      <c r="BD164" s="6">
        <f t="shared" si="96"/>
        <v>0</v>
      </c>
      <c r="BE164" s="6">
        <f t="shared" si="97"/>
        <v>0</v>
      </c>
      <c r="BF164" s="6">
        <v>0</v>
      </c>
      <c r="BG164" s="6">
        <f t="shared" si="98"/>
        <v>0</v>
      </c>
      <c r="BH164" s="6">
        <f t="shared" si="99"/>
        <v>0</v>
      </c>
      <c r="BI164" s="6">
        <v>11832885.364111999</v>
      </c>
      <c r="BJ164" s="6">
        <f t="shared" si="100"/>
        <v>11.832885364111998</v>
      </c>
      <c r="BK164" s="6">
        <f t="shared" si="101"/>
        <v>15.06650052878547</v>
      </c>
      <c r="BL164" s="6">
        <v>0</v>
      </c>
      <c r="BM164" s="6">
        <f t="shared" si="102"/>
        <v>0</v>
      </c>
      <c r="BN164" s="6">
        <f t="shared" si="103"/>
        <v>0</v>
      </c>
      <c r="BO164" s="6">
        <v>78537715.785457596</v>
      </c>
      <c r="BP164" s="6">
        <v>0</v>
      </c>
      <c r="BQ164" s="6">
        <f t="shared" si="104"/>
        <v>0</v>
      </c>
      <c r="BR164" s="6">
        <f t="shared" si="105"/>
        <v>0</v>
      </c>
      <c r="BS164" s="6">
        <v>67433712.345770001</v>
      </c>
      <c r="BT164" s="6">
        <f t="shared" si="106"/>
        <v>67.433712345770005</v>
      </c>
      <c r="BU164" s="6">
        <f t="shared" si="107"/>
        <v>85.861565569502261</v>
      </c>
      <c r="BV164" s="6">
        <v>0</v>
      </c>
      <c r="BW164" s="6">
        <f t="shared" si="108"/>
        <v>0</v>
      </c>
      <c r="BX164" s="6">
        <f t="shared" si="109"/>
        <v>0</v>
      </c>
      <c r="BY164" s="6">
        <v>11104003.451159552</v>
      </c>
      <c r="BZ164" s="6">
        <f t="shared" si="110"/>
        <v>11.104003451159551</v>
      </c>
      <c r="CA164" s="6">
        <f t="shared" si="111"/>
        <v>14.138434430497743</v>
      </c>
      <c r="CB164" s="6">
        <v>0</v>
      </c>
      <c r="CC164" s="6">
        <f t="shared" si="112"/>
        <v>0</v>
      </c>
      <c r="CD164" s="6">
        <f t="shared" si="113"/>
        <v>0</v>
      </c>
      <c r="CE164" s="6">
        <v>78537715.796929553</v>
      </c>
      <c r="CF164" s="5">
        <v>246</v>
      </c>
      <c r="CG164" s="5">
        <v>846</v>
      </c>
      <c r="CH164" s="5">
        <v>629.27027027027032</v>
      </c>
      <c r="CI164" s="5">
        <v>81.166666666666671</v>
      </c>
      <c r="CJ164" s="5">
        <v>211.18918918918919</v>
      </c>
      <c r="CK164" s="5">
        <v>310</v>
      </c>
      <c r="CL164" s="5">
        <v>118</v>
      </c>
      <c r="CM164" s="5">
        <v>154.6081081081081</v>
      </c>
      <c r="CN164" s="5">
        <v>1253.8445945945946</v>
      </c>
      <c r="CO164" s="5">
        <v>203</v>
      </c>
      <c r="CP164" s="5">
        <v>40</v>
      </c>
      <c r="CQ164" s="5">
        <v>0.85</v>
      </c>
      <c r="CR164" s="5">
        <v>75.736199999999997</v>
      </c>
      <c r="CS164" s="5">
        <v>78.755799999999994</v>
      </c>
      <c r="CT164" s="5">
        <v>4.8150000000000004</v>
      </c>
      <c r="CU164" s="5">
        <v>101.99</v>
      </c>
      <c r="CV164" s="5">
        <v>5.4710000000000001</v>
      </c>
      <c r="CW164" s="5">
        <v>6022</v>
      </c>
      <c r="CX164" t="s">
        <v>1245</v>
      </c>
    </row>
    <row r="165" spans="1:102">
      <c r="A165" s="1" t="s">
        <v>48</v>
      </c>
      <c r="B165" s="5">
        <v>2</v>
      </c>
      <c r="C165" s="1">
        <v>257287</v>
      </c>
      <c r="D165" s="1">
        <v>7685045</v>
      </c>
      <c r="E165" s="12">
        <v>-41.334000000000003</v>
      </c>
      <c r="F165" s="12">
        <v>-20.919499999999999</v>
      </c>
      <c r="G165" s="9">
        <v>305</v>
      </c>
      <c r="H165" s="10">
        <v>4</v>
      </c>
      <c r="I165" s="1">
        <v>78</v>
      </c>
      <c r="J165" s="1">
        <v>222</v>
      </c>
      <c r="K165" s="1">
        <v>308</v>
      </c>
      <c r="L165" s="1">
        <v>134</v>
      </c>
      <c r="M165" s="1">
        <v>174</v>
      </c>
      <c r="N165" s="1">
        <v>1146</v>
      </c>
      <c r="O165" s="1">
        <v>199</v>
      </c>
      <c r="P165" s="1">
        <v>27</v>
      </c>
      <c r="Q165" s="5">
        <v>1.046</v>
      </c>
      <c r="R165" s="5">
        <v>81.596299999999999</v>
      </c>
      <c r="S165" s="5">
        <v>104.76990000000001</v>
      </c>
      <c r="T165" s="5">
        <v>5.423</v>
      </c>
      <c r="U165" s="5">
        <v>37.996499999999997</v>
      </c>
      <c r="V165" s="5">
        <v>5.8330000000000002</v>
      </c>
      <c r="W165" s="5">
        <v>6677</v>
      </c>
      <c r="X165" s="1">
        <v>2</v>
      </c>
      <c r="Y165" s="6">
        <v>0</v>
      </c>
      <c r="Z165" s="6">
        <f t="shared" si="76"/>
        <v>0</v>
      </c>
      <c r="AA165" s="6">
        <f t="shared" si="77"/>
        <v>0</v>
      </c>
      <c r="AB165" s="6">
        <v>958061.47820400004</v>
      </c>
      <c r="AC165" s="6">
        <f t="shared" si="78"/>
        <v>0.95806147820400001</v>
      </c>
      <c r="AD165" s="6">
        <f t="shared" si="79"/>
        <v>1.2198743858591041</v>
      </c>
      <c r="AE165" s="6">
        <v>1097217.91346</v>
      </c>
      <c r="AF165" s="6">
        <f t="shared" si="80"/>
        <v>1.09721791346</v>
      </c>
      <c r="AG165" s="6">
        <f t="shared" si="81"/>
        <v>1.3970586009206238</v>
      </c>
      <c r="AH165" s="6">
        <v>36670.050888400001</v>
      </c>
      <c r="AI165" s="6">
        <f t="shared" si="82"/>
        <v>3.6670050888400002E-2</v>
      </c>
      <c r="AJ165" s="6">
        <f t="shared" si="83"/>
        <v>4.6691007648868313E-2</v>
      </c>
      <c r="AK165" s="6">
        <v>13448689.083699999</v>
      </c>
      <c r="AL165" s="6">
        <f t="shared" si="84"/>
        <v>13.4486890837</v>
      </c>
      <c r="AM165" s="6">
        <f t="shared" si="85"/>
        <v>17.123860743616397</v>
      </c>
      <c r="AN165" s="6">
        <v>0</v>
      </c>
      <c r="AO165" s="6">
        <f t="shared" si="86"/>
        <v>0</v>
      </c>
      <c r="AP165" s="6">
        <f t="shared" si="87"/>
        <v>0</v>
      </c>
      <c r="AQ165" s="6">
        <v>0</v>
      </c>
      <c r="AR165" s="6">
        <f t="shared" si="88"/>
        <v>0</v>
      </c>
      <c r="AS165" s="6">
        <f t="shared" si="89"/>
        <v>0</v>
      </c>
      <c r="AT165" s="6">
        <v>0</v>
      </c>
      <c r="AU165" s="6">
        <f t="shared" si="90"/>
        <v>0</v>
      </c>
      <c r="AV165" s="6">
        <f t="shared" si="91"/>
        <v>0</v>
      </c>
      <c r="AW165" s="6">
        <v>60582638.278300002</v>
      </c>
      <c r="AX165" s="6">
        <f t="shared" si="92"/>
        <v>60.582638278300003</v>
      </c>
      <c r="AY165" s="6">
        <f t="shared" si="93"/>
        <v>77.138273842306873</v>
      </c>
      <c r="AZ165" s="6">
        <v>0</v>
      </c>
      <c r="BA165" s="6">
        <f t="shared" si="94"/>
        <v>0</v>
      </c>
      <c r="BB165" s="6">
        <f t="shared" si="95"/>
        <v>0</v>
      </c>
      <c r="BC165" s="6">
        <v>0</v>
      </c>
      <c r="BD165" s="6">
        <f t="shared" si="96"/>
        <v>0</v>
      </c>
      <c r="BE165" s="6">
        <f t="shared" si="97"/>
        <v>0</v>
      </c>
      <c r="BF165" s="6">
        <v>0</v>
      </c>
      <c r="BG165" s="6">
        <f t="shared" si="98"/>
        <v>0</v>
      </c>
      <c r="BH165" s="6">
        <f t="shared" si="99"/>
        <v>0</v>
      </c>
      <c r="BI165" s="6">
        <v>2414438.9889699998</v>
      </c>
      <c r="BJ165" s="6">
        <f t="shared" si="100"/>
        <v>2.4144389889699998</v>
      </c>
      <c r="BK165" s="6">
        <f t="shared" si="101"/>
        <v>3.0742414196481342</v>
      </c>
      <c r="BL165" s="6">
        <v>0</v>
      </c>
      <c r="BM165" s="6">
        <f t="shared" si="102"/>
        <v>0</v>
      </c>
      <c r="BN165" s="6">
        <f t="shared" si="103"/>
        <v>0</v>
      </c>
      <c r="BO165" s="6">
        <v>78537715.793522403</v>
      </c>
      <c r="BP165" s="6">
        <v>0</v>
      </c>
      <c r="BQ165" s="6">
        <f t="shared" si="104"/>
        <v>0</v>
      </c>
      <c r="BR165" s="6">
        <f t="shared" si="105"/>
        <v>0</v>
      </c>
      <c r="BS165" s="6">
        <v>0</v>
      </c>
      <c r="BT165" s="6">
        <f t="shared" si="106"/>
        <v>0</v>
      </c>
      <c r="BU165" s="6">
        <f t="shared" si="107"/>
        <v>0</v>
      </c>
      <c r="BV165" s="6">
        <v>78537715.797000006</v>
      </c>
      <c r="BW165" s="6">
        <f t="shared" si="108"/>
        <v>78.537715797000004</v>
      </c>
      <c r="BX165" s="6">
        <f t="shared" si="109"/>
        <v>100</v>
      </c>
      <c r="BY165" s="6">
        <v>0</v>
      </c>
      <c r="BZ165" s="6">
        <f t="shared" si="110"/>
        <v>0</v>
      </c>
      <c r="CA165" s="6">
        <f t="shared" si="111"/>
        <v>0</v>
      </c>
      <c r="CB165" s="6">
        <v>0</v>
      </c>
      <c r="CC165" s="6">
        <f t="shared" si="112"/>
        <v>0</v>
      </c>
      <c r="CD165" s="6">
        <f t="shared" si="113"/>
        <v>0</v>
      </c>
      <c r="CE165" s="6">
        <v>78537715.797000006</v>
      </c>
      <c r="CF165" s="5">
        <v>146</v>
      </c>
      <c r="CG165" s="5">
        <v>751</v>
      </c>
      <c r="CH165" s="5">
        <v>373.87704918032784</v>
      </c>
      <c r="CI165" s="5">
        <v>78</v>
      </c>
      <c r="CJ165" s="5">
        <v>220.900826446281</v>
      </c>
      <c r="CK165" s="5">
        <v>321</v>
      </c>
      <c r="CL165" s="5">
        <v>105</v>
      </c>
      <c r="CM165" s="5">
        <v>173.51239669421489</v>
      </c>
      <c r="CN165" s="5">
        <v>1153.9834710743801</v>
      </c>
      <c r="CO165" s="5">
        <v>214</v>
      </c>
      <c r="CP165" s="5">
        <v>25</v>
      </c>
      <c r="CQ165" s="5">
        <v>1.046</v>
      </c>
      <c r="CR165" s="5">
        <v>81.596299999999999</v>
      </c>
      <c r="CS165" s="5">
        <v>104.76990000000001</v>
      </c>
      <c r="CT165" s="5">
        <v>5.423</v>
      </c>
      <c r="CU165" s="5">
        <v>37.996499999999997</v>
      </c>
      <c r="CV165" s="5">
        <v>5.8330000000000002</v>
      </c>
      <c r="CW165" s="5">
        <v>6677</v>
      </c>
      <c r="CX165" t="s">
        <v>1245</v>
      </c>
    </row>
    <row r="166" spans="1:102">
      <c r="A166" s="1" t="s">
        <v>121</v>
      </c>
      <c r="B166" s="5">
        <v>10</v>
      </c>
      <c r="C166" s="1">
        <v>324781</v>
      </c>
      <c r="D166" s="1">
        <v>7774676</v>
      </c>
      <c r="E166" s="12">
        <v>-40.676499999999997</v>
      </c>
      <c r="F166" s="12">
        <v>-20.1175</v>
      </c>
      <c r="G166" s="9">
        <v>623</v>
      </c>
      <c r="H166" s="10">
        <v>2</v>
      </c>
      <c r="I166" s="1">
        <v>81</v>
      </c>
      <c r="J166" s="1">
        <v>213</v>
      </c>
      <c r="K166" s="1">
        <v>291</v>
      </c>
      <c r="L166" s="1">
        <v>133</v>
      </c>
      <c r="M166" s="1">
        <v>158</v>
      </c>
      <c r="N166" s="1">
        <v>1262</v>
      </c>
      <c r="O166" s="1">
        <v>204</v>
      </c>
      <c r="P166" s="1">
        <v>38</v>
      </c>
      <c r="Q166" s="5">
        <v>0.85</v>
      </c>
      <c r="R166" s="5">
        <v>75.736199999999997</v>
      </c>
      <c r="S166" s="5">
        <v>78.755799999999994</v>
      </c>
      <c r="T166" s="5">
        <v>4.8150000000000004</v>
      </c>
      <c r="U166" s="5">
        <v>101.99</v>
      </c>
      <c r="V166" s="5">
        <v>5.4710000000000001</v>
      </c>
      <c r="W166" s="5">
        <v>6022</v>
      </c>
      <c r="X166" s="1">
        <v>9</v>
      </c>
      <c r="Y166" s="6">
        <v>0</v>
      </c>
      <c r="Z166" s="6">
        <f t="shared" si="76"/>
        <v>0</v>
      </c>
      <c r="AA166" s="6">
        <f t="shared" si="77"/>
        <v>0</v>
      </c>
      <c r="AB166" s="6">
        <v>0</v>
      </c>
      <c r="AC166" s="6">
        <f t="shared" si="78"/>
        <v>0</v>
      </c>
      <c r="AD166" s="6">
        <f t="shared" si="79"/>
        <v>0</v>
      </c>
      <c r="AE166" s="6">
        <v>55351.0335022</v>
      </c>
      <c r="AF166" s="6">
        <f t="shared" si="80"/>
        <v>5.5351033502199998E-2</v>
      </c>
      <c r="AG166" s="6">
        <f t="shared" si="81"/>
        <v>7.0477009600191903E-2</v>
      </c>
      <c r="AH166" s="6">
        <v>3335306.6983524002</v>
      </c>
      <c r="AI166" s="6">
        <f t="shared" si="82"/>
        <v>3.3353066983524</v>
      </c>
      <c r="AJ166" s="6">
        <f t="shared" si="83"/>
        <v>4.2467579614393935</v>
      </c>
      <c r="AK166" s="6">
        <v>31444812.680227421</v>
      </c>
      <c r="AL166" s="6">
        <f t="shared" si="84"/>
        <v>31.444812680227422</v>
      </c>
      <c r="AM166" s="6">
        <f t="shared" si="85"/>
        <v>40.037849791052963</v>
      </c>
      <c r="AN166" s="6">
        <v>20890.683471299999</v>
      </c>
      <c r="AO166" s="6">
        <f t="shared" si="86"/>
        <v>2.0890683471299999E-2</v>
      </c>
      <c r="AP166" s="6">
        <f t="shared" si="87"/>
        <v>2.6599555715664483E-2</v>
      </c>
      <c r="AQ166" s="6">
        <v>0</v>
      </c>
      <c r="AR166" s="6">
        <f t="shared" si="88"/>
        <v>0</v>
      </c>
      <c r="AS166" s="6">
        <f t="shared" si="89"/>
        <v>0</v>
      </c>
      <c r="AT166" s="6">
        <v>0</v>
      </c>
      <c r="AU166" s="6">
        <f t="shared" si="90"/>
        <v>0</v>
      </c>
      <c r="AV166" s="6">
        <f t="shared" si="91"/>
        <v>0</v>
      </c>
      <c r="AW166" s="6">
        <v>31282660.388815537</v>
      </c>
      <c r="AX166" s="6">
        <f t="shared" si="92"/>
        <v>31.282660388815536</v>
      </c>
      <c r="AY166" s="6">
        <f t="shared" si="93"/>
        <v>39.831385559484929</v>
      </c>
      <c r="AZ166" s="6">
        <v>0</v>
      </c>
      <c r="BA166" s="6">
        <f t="shared" si="94"/>
        <v>0</v>
      </c>
      <c r="BB166" s="6">
        <f t="shared" si="95"/>
        <v>0</v>
      </c>
      <c r="BC166" s="6">
        <v>0</v>
      </c>
      <c r="BD166" s="6">
        <f t="shared" si="96"/>
        <v>0</v>
      </c>
      <c r="BE166" s="6">
        <f t="shared" si="97"/>
        <v>0</v>
      </c>
      <c r="BF166" s="6">
        <v>0</v>
      </c>
      <c r="BG166" s="6">
        <f t="shared" si="98"/>
        <v>0</v>
      </c>
      <c r="BH166" s="6">
        <f t="shared" si="99"/>
        <v>0</v>
      </c>
      <c r="BI166" s="6">
        <v>12398694.31288211</v>
      </c>
      <c r="BJ166" s="6">
        <f t="shared" si="100"/>
        <v>12.39869431288211</v>
      </c>
      <c r="BK166" s="6">
        <f t="shared" si="101"/>
        <v>15.786930122706853</v>
      </c>
      <c r="BL166" s="6">
        <v>0</v>
      </c>
      <c r="BM166" s="6">
        <f t="shared" si="102"/>
        <v>0</v>
      </c>
      <c r="BN166" s="6">
        <f t="shared" si="103"/>
        <v>0</v>
      </c>
      <c r="BO166" s="6">
        <v>78537715.797250971</v>
      </c>
      <c r="BP166" s="6">
        <v>0</v>
      </c>
      <c r="BQ166" s="6">
        <f t="shared" si="104"/>
        <v>0</v>
      </c>
      <c r="BR166" s="6">
        <f t="shared" si="105"/>
        <v>0</v>
      </c>
      <c r="BS166" s="6">
        <v>0</v>
      </c>
      <c r="BT166" s="6">
        <f t="shared" si="106"/>
        <v>0</v>
      </c>
      <c r="BU166" s="6">
        <f t="shared" si="107"/>
        <v>0</v>
      </c>
      <c r="BV166" s="6">
        <v>0</v>
      </c>
      <c r="BW166" s="6">
        <f t="shared" si="108"/>
        <v>0</v>
      </c>
      <c r="BX166" s="6">
        <f t="shared" si="109"/>
        <v>0</v>
      </c>
      <c r="BY166" s="6">
        <v>78537715.796979368</v>
      </c>
      <c r="BZ166" s="6">
        <f t="shared" si="110"/>
        <v>78.53771579697937</v>
      </c>
      <c r="CA166" s="6">
        <f t="shared" si="111"/>
        <v>100</v>
      </c>
      <c r="CB166" s="6">
        <v>0</v>
      </c>
      <c r="CC166" s="6">
        <f t="shared" si="112"/>
        <v>0</v>
      </c>
      <c r="CD166" s="6">
        <f t="shared" si="113"/>
        <v>0</v>
      </c>
      <c r="CE166" s="6">
        <v>78537715.796979368</v>
      </c>
      <c r="CF166" s="5">
        <v>554</v>
      </c>
      <c r="CG166" s="5">
        <v>917</v>
      </c>
      <c r="CH166" s="5">
        <v>741.18079096045199</v>
      </c>
      <c r="CI166" s="5">
        <v>80.900000000000006</v>
      </c>
      <c r="CJ166" s="5">
        <v>205.90173410404626</v>
      </c>
      <c r="CK166" s="5">
        <v>294</v>
      </c>
      <c r="CL166" s="5">
        <v>113</v>
      </c>
      <c r="CM166" s="5">
        <v>158.364161849711</v>
      </c>
      <c r="CN166" s="5">
        <v>1288.820809248555</v>
      </c>
      <c r="CO166" s="5">
        <v>210</v>
      </c>
      <c r="CP166" s="5">
        <v>37</v>
      </c>
      <c r="CQ166" s="5">
        <v>0.84999999999999987</v>
      </c>
      <c r="CR166" s="5">
        <v>75.736199999999997</v>
      </c>
      <c r="CS166" s="5">
        <v>78.755800000000008</v>
      </c>
      <c r="CT166" s="5">
        <v>4.8150000000000004</v>
      </c>
      <c r="CU166" s="5">
        <v>101.99</v>
      </c>
      <c r="CV166" s="5">
        <v>5.4710000000000001</v>
      </c>
      <c r="CW166" s="5">
        <v>6022</v>
      </c>
      <c r="CX166" t="s">
        <v>1245</v>
      </c>
    </row>
    <row r="167" spans="1:102">
      <c r="A167" s="1" t="s">
        <v>126</v>
      </c>
      <c r="B167" s="5">
        <v>10</v>
      </c>
      <c r="C167" s="1">
        <v>324937</v>
      </c>
      <c r="D167" s="1">
        <v>7776671</v>
      </c>
      <c r="E167" s="12">
        <v>-40.674799999999998</v>
      </c>
      <c r="F167" s="12">
        <v>-20.099499999999999</v>
      </c>
      <c r="G167" s="9">
        <v>628</v>
      </c>
      <c r="H167" s="10">
        <v>2</v>
      </c>
      <c r="I167" s="1">
        <v>81</v>
      </c>
      <c r="J167" s="1">
        <v>214</v>
      </c>
      <c r="K167" s="1">
        <v>291</v>
      </c>
      <c r="L167" s="1">
        <v>134</v>
      </c>
      <c r="M167" s="1">
        <v>157</v>
      </c>
      <c r="N167" s="1">
        <v>1261</v>
      </c>
      <c r="O167" s="1">
        <v>205</v>
      </c>
      <c r="P167" s="1">
        <v>38</v>
      </c>
      <c r="Q167" s="5">
        <v>0.85</v>
      </c>
      <c r="R167" s="5">
        <v>75.736199999999997</v>
      </c>
      <c r="S167" s="5">
        <v>78.755799999999994</v>
      </c>
      <c r="T167" s="5">
        <v>4.8150000000000004</v>
      </c>
      <c r="U167" s="5">
        <v>101.99</v>
      </c>
      <c r="V167" s="5">
        <v>5.4710000000000001</v>
      </c>
      <c r="W167" s="5">
        <v>6022</v>
      </c>
      <c r="X167" s="1">
        <v>9</v>
      </c>
      <c r="Y167" s="6">
        <v>0</v>
      </c>
      <c r="Z167" s="6">
        <f t="shared" si="76"/>
        <v>0</v>
      </c>
      <c r="AA167" s="6">
        <f t="shared" si="77"/>
        <v>0</v>
      </c>
      <c r="AB167" s="6">
        <v>0</v>
      </c>
      <c r="AC167" s="6">
        <f t="shared" si="78"/>
        <v>0</v>
      </c>
      <c r="AD167" s="6">
        <f t="shared" si="79"/>
        <v>0</v>
      </c>
      <c r="AE167" s="6">
        <v>55351.0335022</v>
      </c>
      <c r="AF167" s="6">
        <f t="shared" si="80"/>
        <v>5.5351033502199998E-2</v>
      </c>
      <c r="AG167" s="6">
        <f t="shared" si="81"/>
        <v>7.0477009599698576E-2</v>
      </c>
      <c r="AH167" s="6">
        <v>3573188.4070994002</v>
      </c>
      <c r="AI167" s="6">
        <f t="shared" si="82"/>
        <v>3.5731884070994</v>
      </c>
      <c r="AJ167" s="6">
        <f t="shared" si="83"/>
        <v>4.5496464606874394</v>
      </c>
      <c r="AK167" s="6">
        <v>31840909.752462424</v>
      </c>
      <c r="AL167" s="6">
        <f t="shared" si="84"/>
        <v>31.840909752462423</v>
      </c>
      <c r="AM167" s="6">
        <f t="shared" si="85"/>
        <v>40.542189735232995</v>
      </c>
      <c r="AN167" s="6">
        <v>527858.65502230008</v>
      </c>
      <c r="AO167" s="6">
        <f t="shared" si="86"/>
        <v>0.52785865502230012</v>
      </c>
      <c r="AP167" s="6">
        <f t="shared" si="87"/>
        <v>0.67210848910006327</v>
      </c>
      <c r="AQ167" s="6">
        <v>0</v>
      </c>
      <c r="AR167" s="6">
        <f t="shared" si="88"/>
        <v>0</v>
      </c>
      <c r="AS167" s="6">
        <f t="shared" si="89"/>
        <v>0</v>
      </c>
      <c r="AT167" s="6">
        <v>0</v>
      </c>
      <c r="AU167" s="6">
        <f t="shared" si="90"/>
        <v>0</v>
      </c>
      <c r="AV167" s="6">
        <f t="shared" si="91"/>
        <v>0</v>
      </c>
      <c r="AW167" s="6">
        <v>28386913.756100316</v>
      </c>
      <c r="AX167" s="6">
        <f t="shared" si="92"/>
        <v>28.386913756100316</v>
      </c>
      <c r="AY167" s="6">
        <f t="shared" si="93"/>
        <v>36.144307824260949</v>
      </c>
      <c r="AZ167" s="6">
        <v>0</v>
      </c>
      <c r="BA167" s="6">
        <f t="shared" si="94"/>
        <v>0</v>
      </c>
      <c r="BB167" s="6">
        <f t="shared" si="95"/>
        <v>0</v>
      </c>
      <c r="BC167" s="6">
        <v>0</v>
      </c>
      <c r="BD167" s="6">
        <f t="shared" si="96"/>
        <v>0</v>
      </c>
      <c r="BE167" s="6">
        <f t="shared" si="97"/>
        <v>0</v>
      </c>
      <c r="BF167" s="6">
        <v>370.508171678</v>
      </c>
      <c r="BG167" s="6">
        <f t="shared" si="98"/>
        <v>3.7050817167800002E-4</v>
      </c>
      <c r="BH167" s="6">
        <f t="shared" si="99"/>
        <v>4.7175827297026544E-4</v>
      </c>
      <c r="BI167" s="6">
        <v>14153123.685442399</v>
      </c>
      <c r="BJ167" s="6">
        <f t="shared" si="100"/>
        <v>14.153123685442399</v>
      </c>
      <c r="BK167" s="6">
        <f t="shared" si="101"/>
        <v>18.020798722845878</v>
      </c>
      <c r="BL167" s="6">
        <v>0</v>
      </c>
      <c r="BM167" s="6">
        <f t="shared" si="102"/>
        <v>0</v>
      </c>
      <c r="BN167" s="6">
        <f t="shared" si="103"/>
        <v>0</v>
      </c>
      <c r="BO167" s="6">
        <v>78537715.79780072</v>
      </c>
      <c r="BP167" s="6">
        <v>0</v>
      </c>
      <c r="BQ167" s="6">
        <f t="shared" si="104"/>
        <v>0</v>
      </c>
      <c r="BR167" s="6">
        <f t="shared" si="105"/>
        <v>0</v>
      </c>
      <c r="BS167" s="6">
        <v>0</v>
      </c>
      <c r="BT167" s="6">
        <f t="shared" si="106"/>
        <v>0</v>
      </c>
      <c r="BU167" s="6">
        <f t="shared" si="107"/>
        <v>0</v>
      </c>
      <c r="BV167" s="6">
        <v>0</v>
      </c>
      <c r="BW167" s="6">
        <f t="shared" si="108"/>
        <v>0</v>
      </c>
      <c r="BX167" s="6">
        <f t="shared" si="109"/>
        <v>0</v>
      </c>
      <c r="BY167" s="6">
        <v>78537715.796973169</v>
      </c>
      <c r="BZ167" s="6">
        <f t="shared" si="110"/>
        <v>78.537715796973174</v>
      </c>
      <c r="CA167" s="6">
        <f t="shared" si="111"/>
        <v>100</v>
      </c>
      <c r="CB167" s="6">
        <v>0</v>
      </c>
      <c r="CC167" s="6">
        <f t="shared" si="112"/>
        <v>0</v>
      </c>
      <c r="CD167" s="6">
        <f t="shared" si="113"/>
        <v>0</v>
      </c>
      <c r="CE167" s="6">
        <v>78537715.796973169</v>
      </c>
      <c r="CF167" s="5">
        <v>554</v>
      </c>
      <c r="CG167" s="5">
        <v>917</v>
      </c>
      <c r="CH167" s="5">
        <v>739.93513513513517</v>
      </c>
      <c r="CI167" s="5">
        <v>80.733333333333334</v>
      </c>
      <c r="CJ167" s="5">
        <v>206.18918918918919</v>
      </c>
      <c r="CK167" s="5">
        <v>294</v>
      </c>
      <c r="CL167" s="5">
        <v>113</v>
      </c>
      <c r="CM167" s="5">
        <v>158.41621621621621</v>
      </c>
      <c r="CN167" s="5">
        <v>1288.6378378378379</v>
      </c>
      <c r="CO167" s="5">
        <v>210</v>
      </c>
      <c r="CP167" s="5">
        <v>37</v>
      </c>
      <c r="CQ167" s="5">
        <v>0.84999999999999976</v>
      </c>
      <c r="CR167" s="5">
        <v>75.736200000000011</v>
      </c>
      <c r="CS167" s="5">
        <v>78.755800000000008</v>
      </c>
      <c r="CT167" s="5">
        <v>4.8149999999999995</v>
      </c>
      <c r="CU167" s="5">
        <v>101.99</v>
      </c>
      <c r="CV167" s="5">
        <v>5.471000000000001</v>
      </c>
      <c r="CW167" s="5">
        <v>6022</v>
      </c>
      <c r="CX167" t="s">
        <v>1245</v>
      </c>
    </row>
    <row r="168" spans="1:102">
      <c r="A168" s="1" t="s">
        <v>118</v>
      </c>
      <c r="B168" s="5">
        <v>10</v>
      </c>
      <c r="C168" s="1">
        <v>336342</v>
      </c>
      <c r="D168" s="1">
        <v>7772003</v>
      </c>
      <c r="E168" s="12">
        <v>-40.566200000000002</v>
      </c>
      <c r="F168" s="12">
        <v>-20.142700000000001</v>
      </c>
      <c r="G168" s="9">
        <v>515</v>
      </c>
      <c r="H168" s="10">
        <v>2</v>
      </c>
      <c r="I168" s="1">
        <v>80</v>
      </c>
      <c r="J168" s="1">
        <v>214</v>
      </c>
      <c r="K168" s="1">
        <v>290</v>
      </c>
      <c r="L168" s="1">
        <v>137</v>
      </c>
      <c r="M168" s="1">
        <v>153</v>
      </c>
      <c r="N168" s="1">
        <v>1258</v>
      </c>
      <c r="O168" s="1">
        <v>201</v>
      </c>
      <c r="P168" s="1">
        <v>41</v>
      </c>
      <c r="Q168" s="5">
        <v>0.85</v>
      </c>
      <c r="R168" s="5">
        <v>75.736199999999997</v>
      </c>
      <c r="S168" s="5">
        <v>78.755799999999994</v>
      </c>
      <c r="T168" s="5">
        <v>4.8150000000000004</v>
      </c>
      <c r="U168" s="5">
        <v>101.99</v>
      </c>
      <c r="V168" s="5">
        <v>5.4710000000000001</v>
      </c>
      <c r="W168" s="5">
        <v>6022</v>
      </c>
      <c r="X168" s="1">
        <v>1</v>
      </c>
      <c r="Y168" s="6">
        <v>0</v>
      </c>
      <c r="Z168" s="6">
        <f t="shared" si="76"/>
        <v>0</v>
      </c>
      <c r="AA168" s="6">
        <f t="shared" si="77"/>
        <v>0</v>
      </c>
      <c r="AB168" s="6">
        <v>0</v>
      </c>
      <c r="AC168" s="6">
        <f t="shared" si="78"/>
        <v>0</v>
      </c>
      <c r="AD168" s="6">
        <f t="shared" si="79"/>
        <v>0</v>
      </c>
      <c r="AE168" s="6">
        <v>629826.39849260007</v>
      </c>
      <c r="AF168" s="6">
        <f t="shared" si="80"/>
        <v>0.62982639849260003</v>
      </c>
      <c r="AG168" s="6">
        <f t="shared" si="81"/>
        <v>0.80194132477421776</v>
      </c>
      <c r="AH168" s="6">
        <v>259537.13922122002</v>
      </c>
      <c r="AI168" s="6">
        <f t="shared" si="82"/>
        <v>0.25953713922122001</v>
      </c>
      <c r="AJ168" s="6">
        <f t="shared" si="83"/>
        <v>0.33046178717391622</v>
      </c>
      <c r="AK168" s="6">
        <v>38133834.527052931</v>
      </c>
      <c r="AL168" s="6">
        <f t="shared" si="84"/>
        <v>38.133834527052933</v>
      </c>
      <c r="AM168" s="6">
        <f t="shared" si="85"/>
        <v>48.554804708943834</v>
      </c>
      <c r="AN168" s="6">
        <v>0</v>
      </c>
      <c r="AO168" s="6">
        <f t="shared" si="86"/>
        <v>0</v>
      </c>
      <c r="AP168" s="6">
        <f t="shared" si="87"/>
        <v>0</v>
      </c>
      <c r="AQ168" s="6">
        <v>0</v>
      </c>
      <c r="AR168" s="6">
        <f t="shared" si="88"/>
        <v>0</v>
      </c>
      <c r="AS168" s="6">
        <f t="shared" si="89"/>
        <v>0</v>
      </c>
      <c r="AT168" s="6">
        <v>0</v>
      </c>
      <c r="AU168" s="6">
        <f t="shared" si="90"/>
        <v>0</v>
      </c>
      <c r="AV168" s="6">
        <f t="shared" si="91"/>
        <v>0</v>
      </c>
      <c r="AW168" s="6">
        <v>24252502.854204401</v>
      </c>
      <c r="AX168" s="6">
        <f t="shared" si="92"/>
        <v>24.252502854204401</v>
      </c>
      <c r="AY168" s="6">
        <f t="shared" si="93"/>
        <v>30.880071579311046</v>
      </c>
      <c r="AZ168" s="6">
        <v>0</v>
      </c>
      <c r="BA168" s="6">
        <f t="shared" si="94"/>
        <v>0</v>
      </c>
      <c r="BB168" s="6">
        <f t="shared" si="95"/>
        <v>0</v>
      </c>
      <c r="BC168" s="6">
        <v>0</v>
      </c>
      <c r="BD168" s="6">
        <f t="shared" si="96"/>
        <v>0</v>
      </c>
      <c r="BE168" s="6">
        <f t="shared" si="97"/>
        <v>0</v>
      </c>
      <c r="BF168" s="6">
        <v>0</v>
      </c>
      <c r="BG168" s="6">
        <f t="shared" si="98"/>
        <v>0</v>
      </c>
      <c r="BH168" s="6">
        <f t="shared" si="99"/>
        <v>0</v>
      </c>
      <c r="BI168" s="6">
        <v>15262014.8758751</v>
      </c>
      <c r="BJ168" s="6">
        <f t="shared" si="100"/>
        <v>15.262014875875101</v>
      </c>
      <c r="BK168" s="6">
        <f t="shared" si="101"/>
        <v>19.432720599796987</v>
      </c>
      <c r="BL168" s="6">
        <v>0</v>
      </c>
      <c r="BM168" s="6">
        <f t="shared" si="102"/>
        <v>0</v>
      </c>
      <c r="BN168" s="6">
        <f t="shared" si="103"/>
        <v>0</v>
      </c>
      <c r="BO168" s="6">
        <v>78537715.794846252</v>
      </c>
      <c r="BP168" s="6">
        <v>0</v>
      </c>
      <c r="BQ168" s="6">
        <f t="shared" si="104"/>
        <v>0</v>
      </c>
      <c r="BR168" s="6">
        <f t="shared" si="105"/>
        <v>0</v>
      </c>
      <c r="BS168" s="6">
        <v>78496699.817158297</v>
      </c>
      <c r="BT168" s="6">
        <f t="shared" si="106"/>
        <v>78.496699817158301</v>
      </c>
      <c r="BU168" s="6">
        <f t="shared" si="107"/>
        <v>99.947775435735224</v>
      </c>
      <c r="BV168" s="6">
        <v>0</v>
      </c>
      <c r="BW168" s="6">
        <f t="shared" si="108"/>
        <v>0</v>
      </c>
      <c r="BX168" s="6">
        <f t="shared" si="109"/>
        <v>0</v>
      </c>
      <c r="BY168" s="6">
        <v>41015.979858500003</v>
      </c>
      <c r="BZ168" s="6">
        <f t="shared" si="110"/>
        <v>4.1015979858500001E-2</v>
      </c>
      <c r="CA168" s="6">
        <f t="shared" si="111"/>
        <v>5.2224564264775786E-2</v>
      </c>
      <c r="CB168" s="6">
        <v>0</v>
      </c>
      <c r="CC168" s="6">
        <f t="shared" si="112"/>
        <v>0</v>
      </c>
      <c r="CD168" s="6">
        <f t="shared" si="113"/>
        <v>0</v>
      </c>
      <c r="CE168" s="6">
        <v>78537715.797016799</v>
      </c>
      <c r="CF168" s="5">
        <v>71</v>
      </c>
      <c r="CG168" s="5">
        <v>844</v>
      </c>
      <c r="CH168" s="5">
        <v>569.24117647058824</v>
      </c>
      <c r="CI168" s="5">
        <v>80.222222222222229</v>
      </c>
      <c r="CJ168" s="5">
        <v>216.68862275449101</v>
      </c>
      <c r="CK168" s="5">
        <v>320</v>
      </c>
      <c r="CL168" s="5">
        <v>121</v>
      </c>
      <c r="CM168" s="5">
        <v>151.95209580838323</v>
      </c>
      <c r="CN168" s="5">
        <v>1248.7604790419161</v>
      </c>
      <c r="CO168" s="5">
        <v>206</v>
      </c>
      <c r="CP168" s="5">
        <v>39</v>
      </c>
      <c r="CQ168" s="5">
        <v>0.84999999999999987</v>
      </c>
      <c r="CR168" s="5">
        <v>75.736199999999982</v>
      </c>
      <c r="CS168" s="5">
        <v>78.755800000000008</v>
      </c>
      <c r="CT168" s="5">
        <v>4.8150000000000004</v>
      </c>
      <c r="CU168" s="5">
        <v>101.99</v>
      </c>
      <c r="CV168" s="5">
        <v>5.4709999999999992</v>
      </c>
      <c r="CW168" s="5">
        <v>6022</v>
      </c>
      <c r="CX168" t="s">
        <v>1245</v>
      </c>
    </row>
    <row r="169" spans="1:102">
      <c r="A169" s="1" t="s">
        <v>112</v>
      </c>
      <c r="B169" s="5">
        <v>10</v>
      </c>
      <c r="C169" s="1">
        <v>334513</v>
      </c>
      <c r="D169" s="1">
        <v>7769438</v>
      </c>
      <c r="E169" s="12">
        <v>-40.5839</v>
      </c>
      <c r="F169" s="12">
        <v>-20.165700000000001</v>
      </c>
      <c r="G169" s="9">
        <v>676</v>
      </c>
      <c r="H169" s="10">
        <v>2</v>
      </c>
      <c r="I169" s="1">
        <v>80</v>
      </c>
      <c r="J169" s="1">
        <v>205</v>
      </c>
      <c r="K169" s="1">
        <v>282</v>
      </c>
      <c r="L169" s="1">
        <v>127</v>
      </c>
      <c r="M169" s="1">
        <v>155</v>
      </c>
      <c r="N169" s="1">
        <v>1293</v>
      </c>
      <c r="O169" s="1">
        <v>203</v>
      </c>
      <c r="P169" s="1">
        <v>42</v>
      </c>
      <c r="Q169" s="5">
        <v>0.85</v>
      </c>
      <c r="R169" s="5">
        <v>75.736199999999997</v>
      </c>
      <c r="S169" s="5">
        <v>78.755799999999994</v>
      </c>
      <c r="T169" s="5">
        <v>4.8150000000000004</v>
      </c>
      <c r="U169" s="5">
        <v>101.99</v>
      </c>
      <c r="V169" s="5">
        <v>5.4710000000000001</v>
      </c>
      <c r="W169" s="5">
        <v>6022</v>
      </c>
      <c r="X169" s="1">
        <v>1</v>
      </c>
      <c r="Y169" s="6">
        <v>0</v>
      </c>
      <c r="Z169" s="6">
        <f t="shared" si="76"/>
        <v>0</v>
      </c>
      <c r="AA169" s="6">
        <f t="shared" si="77"/>
        <v>0</v>
      </c>
      <c r="AB169" s="6">
        <v>0</v>
      </c>
      <c r="AC169" s="6">
        <f t="shared" si="78"/>
        <v>0</v>
      </c>
      <c r="AD169" s="6">
        <f t="shared" si="79"/>
        <v>0</v>
      </c>
      <c r="AE169" s="6">
        <v>283504.41149139998</v>
      </c>
      <c r="AF169" s="6">
        <f t="shared" si="80"/>
        <v>0.28350441149139999</v>
      </c>
      <c r="AG169" s="6">
        <f t="shared" si="81"/>
        <v>0.3609786821418019</v>
      </c>
      <c r="AH169" s="6">
        <v>257413.09305900001</v>
      </c>
      <c r="AI169" s="6">
        <f t="shared" si="82"/>
        <v>0.25741309305900001</v>
      </c>
      <c r="AJ169" s="6">
        <f t="shared" si="83"/>
        <v>0.32775729523807268</v>
      </c>
      <c r="AK169" s="6">
        <v>41530682.500794001</v>
      </c>
      <c r="AL169" s="6">
        <f t="shared" si="84"/>
        <v>41.530682500794001</v>
      </c>
      <c r="AM169" s="6">
        <f t="shared" si="85"/>
        <v>52.879921545915622</v>
      </c>
      <c r="AN169" s="6">
        <v>0</v>
      </c>
      <c r="AO169" s="6">
        <f t="shared" si="86"/>
        <v>0</v>
      </c>
      <c r="AP169" s="6">
        <f t="shared" si="87"/>
        <v>0</v>
      </c>
      <c r="AQ169" s="6">
        <v>0</v>
      </c>
      <c r="AR169" s="6">
        <f t="shared" si="88"/>
        <v>0</v>
      </c>
      <c r="AS169" s="6">
        <f t="shared" si="89"/>
        <v>0</v>
      </c>
      <c r="AT169" s="6">
        <v>0</v>
      </c>
      <c r="AU169" s="6">
        <f t="shared" si="90"/>
        <v>0</v>
      </c>
      <c r="AV169" s="6">
        <f t="shared" si="91"/>
        <v>0</v>
      </c>
      <c r="AW169" s="6">
        <v>23510786.424920503</v>
      </c>
      <c r="AX169" s="6">
        <f t="shared" si="92"/>
        <v>23.510786424920504</v>
      </c>
      <c r="AY169" s="6">
        <f t="shared" si="93"/>
        <v>29.935663629144678</v>
      </c>
      <c r="AZ169" s="6">
        <v>0</v>
      </c>
      <c r="BA169" s="6">
        <f t="shared" si="94"/>
        <v>0</v>
      </c>
      <c r="BB169" s="6">
        <f t="shared" si="95"/>
        <v>0</v>
      </c>
      <c r="BC169" s="6">
        <v>0</v>
      </c>
      <c r="BD169" s="6">
        <f t="shared" si="96"/>
        <v>0</v>
      </c>
      <c r="BE169" s="6">
        <f t="shared" si="97"/>
        <v>0</v>
      </c>
      <c r="BF169" s="6">
        <v>0</v>
      </c>
      <c r="BG169" s="6">
        <f t="shared" si="98"/>
        <v>0</v>
      </c>
      <c r="BH169" s="6">
        <f t="shared" si="99"/>
        <v>0</v>
      </c>
      <c r="BI169" s="6">
        <v>12955329.3731387</v>
      </c>
      <c r="BJ169" s="6">
        <f t="shared" si="100"/>
        <v>12.955329373138699</v>
      </c>
      <c r="BK169" s="6">
        <f t="shared" si="101"/>
        <v>16.495678847559827</v>
      </c>
      <c r="BL169" s="6">
        <v>0</v>
      </c>
      <c r="BM169" s="6">
        <f t="shared" si="102"/>
        <v>0</v>
      </c>
      <c r="BN169" s="6">
        <f t="shared" si="103"/>
        <v>0</v>
      </c>
      <c r="BO169" s="6">
        <v>78537715.803403601</v>
      </c>
      <c r="BP169" s="6">
        <v>0</v>
      </c>
      <c r="BQ169" s="6">
        <f t="shared" si="104"/>
        <v>0</v>
      </c>
      <c r="BR169" s="6">
        <f t="shared" si="105"/>
        <v>0</v>
      </c>
      <c r="BS169" s="6">
        <v>74229841.319162697</v>
      </c>
      <c r="BT169" s="6">
        <f t="shared" si="106"/>
        <v>74.229841319162702</v>
      </c>
      <c r="BU169" s="6">
        <f t="shared" si="107"/>
        <v>94.514897162360299</v>
      </c>
      <c r="BV169" s="6">
        <v>0</v>
      </c>
      <c r="BW169" s="6">
        <f t="shared" si="108"/>
        <v>0</v>
      </c>
      <c r="BX169" s="6">
        <f t="shared" si="109"/>
        <v>0</v>
      </c>
      <c r="BY169" s="6">
        <v>4307874.4777964</v>
      </c>
      <c r="BZ169" s="6">
        <f t="shared" si="110"/>
        <v>4.3078744777963998</v>
      </c>
      <c r="CA169" s="6">
        <f t="shared" si="111"/>
        <v>5.4851028376396913</v>
      </c>
      <c r="CB169" s="6">
        <v>0</v>
      </c>
      <c r="CC169" s="6">
        <f t="shared" si="112"/>
        <v>0</v>
      </c>
      <c r="CD169" s="6">
        <f t="shared" si="113"/>
        <v>0</v>
      </c>
      <c r="CE169" s="6">
        <v>78537715.796959102</v>
      </c>
      <c r="CF169" s="5">
        <v>314</v>
      </c>
      <c r="CG169" s="5">
        <v>970</v>
      </c>
      <c r="CH169" s="5">
        <v>670.0849673202614</v>
      </c>
      <c r="CI169" s="5">
        <v>80.5</v>
      </c>
      <c r="CJ169" s="5">
        <v>209.73202614379085</v>
      </c>
      <c r="CK169" s="5">
        <v>306</v>
      </c>
      <c r="CL169" s="5">
        <v>112</v>
      </c>
      <c r="CM169" s="5">
        <v>153.77124183006535</v>
      </c>
      <c r="CN169" s="5">
        <v>1273.124183006536</v>
      </c>
      <c r="CO169" s="5">
        <v>207</v>
      </c>
      <c r="CP169" s="5">
        <v>39</v>
      </c>
      <c r="CQ169" s="5">
        <v>0.85</v>
      </c>
      <c r="CR169" s="5">
        <v>75.736199999999997</v>
      </c>
      <c r="CS169" s="5">
        <v>78.755799999999994</v>
      </c>
      <c r="CT169" s="5">
        <v>4.8150000000000004</v>
      </c>
      <c r="CU169" s="5">
        <v>101.99</v>
      </c>
      <c r="CV169" s="5">
        <v>5.4710000000000001</v>
      </c>
      <c r="CW169" s="5">
        <v>6022</v>
      </c>
      <c r="CX169" t="s">
        <v>1245</v>
      </c>
    </row>
    <row r="170" spans="1:102">
      <c r="A170" s="1" t="s">
        <v>102</v>
      </c>
      <c r="B170" s="5">
        <v>10</v>
      </c>
      <c r="C170" s="1">
        <v>334655</v>
      </c>
      <c r="D170" s="1">
        <v>7756933</v>
      </c>
      <c r="E170" s="12">
        <v>-40.5837</v>
      </c>
      <c r="F170" s="12">
        <v>-20.278700000000001</v>
      </c>
      <c r="G170" s="9">
        <v>567</v>
      </c>
      <c r="H170" s="10">
        <v>15</v>
      </c>
      <c r="I170" s="1">
        <v>81</v>
      </c>
      <c r="J170" s="1">
        <v>210</v>
      </c>
      <c r="K170" s="1">
        <v>287</v>
      </c>
      <c r="L170" s="1">
        <v>134</v>
      </c>
      <c r="M170" s="1">
        <v>153</v>
      </c>
      <c r="N170" s="1">
        <v>1264</v>
      </c>
      <c r="O170" s="1">
        <v>199</v>
      </c>
      <c r="P170" s="1">
        <v>42</v>
      </c>
      <c r="Q170" s="5">
        <v>0.85</v>
      </c>
      <c r="R170" s="5">
        <v>75.736199999999997</v>
      </c>
      <c r="S170" s="5">
        <v>78.755799999999994</v>
      </c>
      <c r="T170" s="5">
        <v>4.8150000000000004</v>
      </c>
      <c r="U170" s="5">
        <v>101.99</v>
      </c>
      <c r="V170" s="5">
        <v>5.4710000000000001</v>
      </c>
      <c r="W170" s="5">
        <v>6022</v>
      </c>
      <c r="X170" s="1">
        <v>1</v>
      </c>
      <c r="Y170" s="6">
        <v>0</v>
      </c>
      <c r="Z170" s="6">
        <f t="shared" si="76"/>
        <v>0</v>
      </c>
      <c r="AA170" s="6">
        <f t="shared" si="77"/>
        <v>0</v>
      </c>
      <c r="AB170" s="6">
        <v>0</v>
      </c>
      <c r="AC170" s="6">
        <f t="shared" si="78"/>
        <v>0</v>
      </c>
      <c r="AD170" s="6">
        <f t="shared" si="79"/>
        <v>0</v>
      </c>
      <c r="AE170" s="6">
        <v>355444.93911899999</v>
      </c>
      <c r="AF170" s="6">
        <f t="shared" si="80"/>
        <v>0.35544493911899999</v>
      </c>
      <c r="AG170" s="6">
        <f t="shared" si="81"/>
        <v>0.45257865667592284</v>
      </c>
      <c r="AH170" s="6">
        <v>0</v>
      </c>
      <c r="AI170" s="6">
        <f t="shared" si="82"/>
        <v>0</v>
      </c>
      <c r="AJ170" s="6">
        <f t="shared" si="83"/>
        <v>0</v>
      </c>
      <c r="AK170" s="6">
        <v>49329000.866542995</v>
      </c>
      <c r="AL170" s="6">
        <f t="shared" si="84"/>
        <v>49.329000866542998</v>
      </c>
      <c r="AM170" s="6">
        <f t="shared" si="85"/>
        <v>62.809314440319419</v>
      </c>
      <c r="AN170" s="6">
        <v>0</v>
      </c>
      <c r="AO170" s="6">
        <f t="shared" si="86"/>
        <v>0</v>
      </c>
      <c r="AP170" s="6">
        <f t="shared" si="87"/>
        <v>0</v>
      </c>
      <c r="AQ170" s="6">
        <v>0</v>
      </c>
      <c r="AR170" s="6">
        <f t="shared" si="88"/>
        <v>0</v>
      </c>
      <c r="AS170" s="6">
        <f t="shared" si="89"/>
        <v>0</v>
      </c>
      <c r="AT170" s="6">
        <v>0</v>
      </c>
      <c r="AU170" s="6">
        <f t="shared" si="90"/>
        <v>0</v>
      </c>
      <c r="AV170" s="6">
        <f t="shared" si="91"/>
        <v>0</v>
      </c>
      <c r="AW170" s="6">
        <v>19450870.684214</v>
      </c>
      <c r="AX170" s="6">
        <f t="shared" si="92"/>
        <v>19.450870684213999</v>
      </c>
      <c r="AY170" s="6">
        <f t="shared" si="93"/>
        <v>24.766280108693497</v>
      </c>
      <c r="AZ170" s="6">
        <v>0</v>
      </c>
      <c r="BA170" s="6">
        <f t="shared" si="94"/>
        <v>0</v>
      </c>
      <c r="BB170" s="6">
        <f t="shared" si="95"/>
        <v>0</v>
      </c>
      <c r="BC170" s="6">
        <v>0</v>
      </c>
      <c r="BD170" s="6">
        <f t="shared" si="96"/>
        <v>0</v>
      </c>
      <c r="BE170" s="6">
        <f t="shared" si="97"/>
        <v>0</v>
      </c>
      <c r="BF170" s="6">
        <v>0</v>
      </c>
      <c r="BG170" s="6">
        <f t="shared" si="98"/>
        <v>0</v>
      </c>
      <c r="BH170" s="6">
        <f t="shared" si="99"/>
        <v>0</v>
      </c>
      <c r="BI170" s="6">
        <v>9402399.3029221594</v>
      </c>
      <c r="BJ170" s="6">
        <f t="shared" si="100"/>
        <v>9.4023993029221593</v>
      </c>
      <c r="BK170" s="6">
        <f t="shared" si="101"/>
        <v>11.971826794311164</v>
      </c>
      <c r="BL170" s="6">
        <v>0</v>
      </c>
      <c r="BM170" s="6">
        <f t="shared" si="102"/>
        <v>0</v>
      </c>
      <c r="BN170" s="6">
        <f t="shared" si="103"/>
        <v>0</v>
      </c>
      <c r="BO170" s="6">
        <v>78537715.792798147</v>
      </c>
      <c r="BP170" s="6">
        <v>0</v>
      </c>
      <c r="BQ170" s="6">
        <f t="shared" si="104"/>
        <v>0</v>
      </c>
      <c r="BR170" s="6">
        <f t="shared" si="105"/>
        <v>0</v>
      </c>
      <c r="BS170" s="6">
        <v>60059479.393420003</v>
      </c>
      <c r="BT170" s="6">
        <f t="shared" si="106"/>
        <v>60.059479393420006</v>
      </c>
      <c r="BU170" s="6">
        <f t="shared" si="107"/>
        <v>76.47214944303073</v>
      </c>
      <c r="BV170" s="6">
        <v>0</v>
      </c>
      <c r="BW170" s="6">
        <f t="shared" si="108"/>
        <v>0</v>
      </c>
      <c r="BX170" s="6">
        <f t="shared" si="109"/>
        <v>0</v>
      </c>
      <c r="BY170" s="6">
        <v>18478236.403574001</v>
      </c>
      <c r="BZ170" s="6">
        <f t="shared" si="110"/>
        <v>18.478236403574002</v>
      </c>
      <c r="CA170" s="6">
        <f t="shared" si="111"/>
        <v>23.527850556969277</v>
      </c>
      <c r="CB170" s="6">
        <v>0</v>
      </c>
      <c r="CC170" s="6">
        <f t="shared" si="112"/>
        <v>0</v>
      </c>
      <c r="CD170" s="6">
        <f t="shared" si="113"/>
        <v>0</v>
      </c>
      <c r="CE170" s="6">
        <v>78537715.796994001</v>
      </c>
      <c r="CF170" s="5">
        <v>220</v>
      </c>
      <c r="CG170" s="5">
        <v>853</v>
      </c>
      <c r="CH170" s="5">
        <v>593.20979020979019</v>
      </c>
      <c r="CI170" s="5">
        <v>81</v>
      </c>
      <c r="CJ170" s="5">
        <v>214.34482758620689</v>
      </c>
      <c r="CK170" s="5">
        <v>312</v>
      </c>
      <c r="CL170" s="5">
        <v>120</v>
      </c>
      <c r="CM170" s="5">
        <v>151.51034482758621</v>
      </c>
      <c r="CN170" s="5">
        <v>1248.655172413793</v>
      </c>
      <c r="CO170" s="5">
        <v>204</v>
      </c>
      <c r="CP170" s="5">
        <v>41</v>
      </c>
      <c r="CQ170" s="5">
        <v>0.85</v>
      </c>
      <c r="CR170" s="5">
        <v>75.736199999999997</v>
      </c>
      <c r="CS170" s="5">
        <v>78.755799999999994</v>
      </c>
      <c r="CT170" s="5">
        <v>4.8150000000000004</v>
      </c>
      <c r="CU170" s="5">
        <v>101.99</v>
      </c>
      <c r="CV170" s="5">
        <v>5.4710000000000001</v>
      </c>
      <c r="CW170" s="5">
        <v>6022</v>
      </c>
      <c r="CX170" t="s">
        <v>1245</v>
      </c>
    </row>
    <row r="171" spans="1:102">
      <c r="A171" s="1" t="s">
        <v>101</v>
      </c>
      <c r="B171" s="5">
        <v>10</v>
      </c>
      <c r="C171" s="1">
        <v>325202</v>
      </c>
      <c r="D171" s="1">
        <v>7756858</v>
      </c>
      <c r="E171" s="12">
        <v>-40.674199999999999</v>
      </c>
      <c r="F171" s="12">
        <v>-20.278500000000001</v>
      </c>
      <c r="G171" s="9">
        <v>573</v>
      </c>
      <c r="H171" s="10">
        <v>5</v>
      </c>
      <c r="I171" s="1">
        <v>81</v>
      </c>
      <c r="J171" s="1">
        <v>214</v>
      </c>
      <c r="K171" s="1">
        <v>292</v>
      </c>
      <c r="L171" s="1">
        <v>136</v>
      </c>
      <c r="M171" s="1">
        <v>156</v>
      </c>
      <c r="N171" s="1">
        <v>1247</v>
      </c>
      <c r="O171" s="1">
        <v>200</v>
      </c>
      <c r="P171" s="1">
        <v>39</v>
      </c>
      <c r="Q171" s="5">
        <v>0.85</v>
      </c>
      <c r="R171" s="5">
        <v>75.736199999999997</v>
      </c>
      <c r="S171" s="5">
        <v>78.755799999999994</v>
      </c>
      <c r="T171" s="5">
        <v>4.8150000000000004</v>
      </c>
      <c r="U171" s="5">
        <v>101.99</v>
      </c>
      <c r="V171" s="5">
        <v>5.4710000000000001</v>
      </c>
      <c r="W171" s="5">
        <v>6022</v>
      </c>
      <c r="X171" s="1">
        <v>9</v>
      </c>
      <c r="Y171" s="6">
        <v>0</v>
      </c>
      <c r="Z171" s="6">
        <f t="shared" si="76"/>
        <v>0</v>
      </c>
      <c r="AA171" s="6">
        <f t="shared" si="77"/>
        <v>0</v>
      </c>
      <c r="AB171" s="6">
        <v>0</v>
      </c>
      <c r="AC171" s="6">
        <f t="shared" si="78"/>
        <v>0</v>
      </c>
      <c r="AD171" s="6">
        <f t="shared" si="79"/>
        <v>0</v>
      </c>
      <c r="AE171" s="6">
        <v>21599.884497700001</v>
      </c>
      <c r="AF171" s="6">
        <f t="shared" si="80"/>
        <v>2.1599884497700002E-2</v>
      </c>
      <c r="AG171" s="6">
        <f t="shared" si="81"/>
        <v>2.7502562663753376E-2</v>
      </c>
      <c r="AH171" s="6">
        <v>1459136.9943579999</v>
      </c>
      <c r="AI171" s="6">
        <f t="shared" si="82"/>
        <v>1.4591369943579999</v>
      </c>
      <c r="AJ171" s="6">
        <f t="shared" si="83"/>
        <v>1.8578806116581212</v>
      </c>
      <c r="AK171" s="6">
        <v>42613179.591941997</v>
      </c>
      <c r="AL171" s="6">
        <f t="shared" si="84"/>
        <v>42.613179591942</v>
      </c>
      <c r="AM171" s="6">
        <f t="shared" si="85"/>
        <v>54.258236526864543</v>
      </c>
      <c r="AN171" s="6">
        <v>323.71116575000002</v>
      </c>
      <c r="AO171" s="6">
        <f t="shared" si="86"/>
        <v>3.2371116575000001E-4</v>
      </c>
      <c r="AP171" s="6">
        <f t="shared" si="87"/>
        <v>4.1217288092184148E-4</v>
      </c>
      <c r="AQ171" s="6">
        <v>0</v>
      </c>
      <c r="AR171" s="6">
        <f t="shared" si="88"/>
        <v>0</v>
      </c>
      <c r="AS171" s="6">
        <f t="shared" si="89"/>
        <v>0</v>
      </c>
      <c r="AT171" s="6">
        <v>0</v>
      </c>
      <c r="AU171" s="6">
        <f t="shared" si="90"/>
        <v>0</v>
      </c>
      <c r="AV171" s="6">
        <f t="shared" si="91"/>
        <v>0</v>
      </c>
      <c r="AW171" s="6">
        <v>23355850.115432996</v>
      </c>
      <c r="AX171" s="6">
        <f t="shared" si="92"/>
        <v>23.355850115432997</v>
      </c>
      <c r="AY171" s="6">
        <f t="shared" si="93"/>
        <v>29.738387324863975</v>
      </c>
      <c r="AZ171" s="6">
        <v>0</v>
      </c>
      <c r="BA171" s="6">
        <f t="shared" si="94"/>
        <v>0</v>
      </c>
      <c r="BB171" s="6">
        <f t="shared" si="95"/>
        <v>0</v>
      </c>
      <c r="BC171" s="6">
        <v>0</v>
      </c>
      <c r="BD171" s="6">
        <f t="shared" si="96"/>
        <v>0</v>
      </c>
      <c r="BE171" s="6">
        <f t="shared" si="97"/>
        <v>0</v>
      </c>
      <c r="BF171" s="6">
        <v>0</v>
      </c>
      <c r="BG171" s="6">
        <f t="shared" si="98"/>
        <v>0</v>
      </c>
      <c r="BH171" s="6">
        <f t="shared" si="99"/>
        <v>0</v>
      </c>
      <c r="BI171" s="6">
        <v>11087625.484875999</v>
      </c>
      <c r="BJ171" s="6">
        <f t="shared" si="100"/>
        <v>11.087625484876</v>
      </c>
      <c r="BK171" s="6">
        <f t="shared" si="101"/>
        <v>14.117580801068705</v>
      </c>
      <c r="BL171" s="6">
        <v>0</v>
      </c>
      <c r="BM171" s="6">
        <f t="shared" si="102"/>
        <v>0</v>
      </c>
      <c r="BN171" s="6">
        <f t="shared" si="103"/>
        <v>0</v>
      </c>
      <c r="BO171" s="6">
        <v>78537715.782272428</v>
      </c>
      <c r="BP171" s="6">
        <v>0</v>
      </c>
      <c r="BQ171" s="6">
        <f t="shared" si="104"/>
        <v>0</v>
      </c>
      <c r="BR171" s="6">
        <f t="shared" si="105"/>
        <v>0</v>
      </c>
      <c r="BS171" s="6">
        <v>27412714.546889998</v>
      </c>
      <c r="BT171" s="6">
        <f t="shared" si="106"/>
        <v>27.412714546889998</v>
      </c>
      <c r="BU171" s="6">
        <f t="shared" si="107"/>
        <v>34.903885692049883</v>
      </c>
      <c r="BV171" s="6">
        <v>0</v>
      </c>
      <c r="BW171" s="6">
        <f t="shared" si="108"/>
        <v>0</v>
      </c>
      <c r="BX171" s="6">
        <f t="shared" si="109"/>
        <v>0</v>
      </c>
      <c r="BY171" s="6">
        <v>51125001.249990001</v>
      </c>
      <c r="BZ171" s="6">
        <f t="shared" si="110"/>
        <v>51.12500124999</v>
      </c>
      <c r="CA171" s="6">
        <f t="shared" si="111"/>
        <v>65.096114307950117</v>
      </c>
      <c r="CB171" s="6">
        <v>0</v>
      </c>
      <c r="CC171" s="6">
        <f t="shared" si="112"/>
        <v>0</v>
      </c>
      <c r="CD171" s="6">
        <f t="shared" si="113"/>
        <v>0</v>
      </c>
      <c r="CE171" s="6">
        <v>78537715.796880007</v>
      </c>
      <c r="CF171" s="5">
        <v>461</v>
      </c>
      <c r="CG171" s="5">
        <v>855</v>
      </c>
      <c r="CH171" s="5">
        <v>670.35333333333335</v>
      </c>
      <c r="CI171" s="5">
        <v>81.333333333333329</v>
      </c>
      <c r="CJ171" s="5">
        <v>209</v>
      </c>
      <c r="CK171" s="5">
        <v>299</v>
      </c>
      <c r="CL171" s="5">
        <v>118</v>
      </c>
      <c r="CM171" s="5">
        <v>156.4228187919463</v>
      </c>
      <c r="CN171" s="5">
        <v>1267.1140939597315</v>
      </c>
      <c r="CO171" s="5">
        <v>206</v>
      </c>
      <c r="CP171" s="5">
        <v>38</v>
      </c>
      <c r="CQ171" s="5">
        <v>0.85</v>
      </c>
      <c r="CR171" s="5">
        <v>75.736199999999997</v>
      </c>
      <c r="CS171" s="5">
        <v>78.755799999999994</v>
      </c>
      <c r="CT171" s="5">
        <v>4.8150000000000004</v>
      </c>
      <c r="CU171" s="5">
        <v>101.99</v>
      </c>
      <c r="CV171" s="5">
        <v>5.4710000000000001</v>
      </c>
      <c r="CW171" s="5">
        <v>6022</v>
      </c>
      <c r="CX171" t="s">
        <v>1245</v>
      </c>
    </row>
    <row r="172" spans="1:102">
      <c r="A172" s="1" t="s">
        <v>108</v>
      </c>
      <c r="B172" s="5">
        <v>10</v>
      </c>
      <c r="C172" s="1">
        <v>325300</v>
      </c>
      <c r="D172" s="1">
        <v>7762905</v>
      </c>
      <c r="E172" s="12">
        <v>-40.672699999999999</v>
      </c>
      <c r="F172" s="12">
        <v>-20.2239</v>
      </c>
      <c r="G172" s="9">
        <v>736</v>
      </c>
      <c r="H172" s="10">
        <v>2</v>
      </c>
      <c r="I172" s="1">
        <v>81</v>
      </c>
      <c r="J172" s="1">
        <v>205</v>
      </c>
      <c r="K172" s="1">
        <v>284</v>
      </c>
      <c r="L172" s="1">
        <v>126</v>
      </c>
      <c r="M172" s="1">
        <v>158</v>
      </c>
      <c r="N172" s="1">
        <v>1285</v>
      </c>
      <c r="O172" s="1">
        <v>204</v>
      </c>
      <c r="P172" s="1">
        <v>40</v>
      </c>
      <c r="Q172" s="5">
        <v>0.85</v>
      </c>
      <c r="R172" s="5">
        <v>75.736199999999997</v>
      </c>
      <c r="S172" s="5">
        <v>78.755799999999994</v>
      </c>
      <c r="T172" s="5">
        <v>4.8150000000000004</v>
      </c>
      <c r="U172" s="5">
        <v>101.99</v>
      </c>
      <c r="V172" s="5">
        <v>5.4710000000000001</v>
      </c>
      <c r="W172" s="5">
        <v>6022</v>
      </c>
      <c r="X172" s="1">
        <v>9</v>
      </c>
      <c r="Y172" s="6">
        <v>0</v>
      </c>
      <c r="Z172" s="6">
        <f t="shared" si="76"/>
        <v>0</v>
      </c>
      <c r="AA172" s="6">
        <f t="shared" si="77"/>
        <v>0</v>
      </c>
      <c r="AB172" s="6">
        <v>0</v>
      </c>
      <c r="AC172" s="6">
        <f t="shared" si="78"/>
        <v>0</v>
      </c>
      <c r="AD172" s="6">
        <f t="shared" si="79"/>
        <v>0</v>
      </c>
      <c r="AE172" s="6">
        <v>117900.194972</v>
      </c>
      <c r="AF172" s="6">
        <f t="shared" si="80"/>
        <v>0.11790019497199999</v>
      </c>
      <c r="AG172" s="6">
        <f t="shared" si="81"/>
        <v>0.15011920554106031</v>
      </c>
      <c r="AH172" s="6">
        <v>2081944.7649109999</v>
      </c>
      <c r="AI172" s="6">
        <f t="shared" si="82"/>
        <v>2.0819447649109999</v>
      </c>
      <c r="AJ172" s="6">
        <f t="shared" si="83"/>
        <v>2.6508853031416417</v>
      </c>
      <c r="AK172" s="6">
        <v>39530513.4384</v>
      </c>
      <c r="AL172" s="6">
        <f t="shared" si="84"/>
        <v>39.5305134384</v>
      </c>
      <c r="AM172" s="6">
        <f t="shared" si="85"/>
        <v>50.33315910471687</v>
      </c>
      <c r="AN172" s="6">
        <v>230850.21601275</v>
      </c>
      <c r="AO172" s="6">
        <f t="shared" si="86"/>
        <v>0.23085021601274999</v>
      </c>
      <c r="AP172" s="6">
        <f t="shared" si="87"/>
        <v>0.29393548530641855</v>
      </c>
      <c r="AQ172" s="6">
        <v>0</v>
      </c>
      <c r="AR172" s="6">
        <f t="shared" si="88"/>
        <v>0</v>
      </c>
      <c r="AS172" s="6">
        <f t="shared" si="89"/>
        <v>0</v>
      </c>
      <c r="AT172" s="6">
        <v>0</v>
      </c>
      <c r="AU172" s="6">
        <f t="shared" si="90"/>
        <v>0</v>
      </c>
      <c r="AV172" s="6">
        <f t="shared" si="91"/>
        <v>0</v>
      </c>
      <c r="AW172" s="6">
        <v>23475079.335969999</v>
      </c>
      <c r="AX172" s="6">
        <f t="shared" si="92"/>
        <v>23.475079335970001</v>
      </c>
      <c r="AY172" s="6">
        <f t="shared" si="93"/>
        <v>29.890198746203122</v>
      </c>
      <c r="AZ172" s="6">
        <v>0</v>
      </c>
      <c r="BA172" s="6">
        <f t="shared" si="94"/>
        <v>0</v>
      </c>
      <c r="BB172" s="6">
        <f t="shared" si="95"/>
        <v>0</v>
      </c>
      <c r="BC172" s="6">
        <v>0</v>
      </c>
      <c r="BD172" s="6">
        <f t="shared" si="96"/>
        <v>0</v>
      </c>
      <c r="BE172" s="6">
        <f t="shared" si="97"/>
        <v>0</v>
      </c>
      <c r="BF172" s="6">
        <v>0</v>
      </c>
      <c r="BG172" s="6">
        <f t="shared" si="98"/>
        <v>0</v>
      </c>
      <c r="BH172" s="6">
        <f t="shared" si="99"/>
        <v>0</v>
      </c>
      <c r="BI172" s="6">
        <v>13101427.82505</v>
      </c>
      <c r="BJ172" s="6">
        <f t="shared" si="100"/>
        <v>13.101427825050001</v>
      </c>
      <c r="BK172" s="6">
        <f t="shared" si="101"/>
        <v>16.681702155090882</v>
      </c>
      <c r="BL172" s="6">
        <v>0</v>
      </c>
      <c r="BM172" s="6">
        <f t="shared" si="102"/>
        <v>0</v>
      </c>
      <c r="BN172" s="6">
        <f t="shared" si="103"/>
        <v>0</v>
      </c>
      <c r="BO172" s="6">
        <v>78537715.775315747</v>
      </c>
      <c r="BP172" s="6">
        <v>0</v>
      </c>
      <c r="BQ172" s="6">
        <f t="shared" si="104"/>
        <v>0</v>
      </c>
      <c r="BR172" s="6">
        <f t="shared" si="105"/>
        <v>0</v>
      </c>
      <c r="BS172" s="6">
        <v>12012174.91303</v>
      </c>
      <c r="BT172" s="6">
        <f t="shared" si="106"/>
        <v>12.01217491303</v>
      </c>
      <c r="BU172" s="6">
        <f t="shared" si="107"/>
        <v>15.294785175684408</v>
      </c>
      <c r="BV172" s="6">
        <v>0</v>
      </c>
      <c r="BW172" s="6">
        <f t="shared" si="108"/>
        <v>0</v>
      </c>
      <c r="BX172" s="6">
        <f t="shared" si="109"/>
        <v>0</v>
      </c>
      <c r="BY172" s="6">
        <v>66525540.883900002</v>
      </c>
      <c r="BZ172" s="6">
        <f t="shared" si="110"/>
        <v>66.525540883900007</v>
      </c>
      <c r="CA172" s="6">
        <f t="shared" si="111"/>
        <v>84.705214824315604</v>
      </c>
      <c r="CB172" s="6">
        <v>0</v>
      </c>
      <c r="CC172" s="6">
        <f t="shared" si="112"/>
        <v>0</v>
      </c>
      <c r="CD172" s="6">
        <f t="shared" si="113"/>
        <v>0</v>
      </c>
      <c r="CE172" s="6">
        <v>78537715.79693</v>
      </c>
      <c r="CF172" s="5">
        <v>548</v>
      </c>
      <c r="CG172" s="5">
        <v>947</v>
      </c>
      <c r="CH172" s="5">
        <v>760.47368421052636</v>
      </c>
      <c r="CI172" s="5">
        <v>81.5</v>
      </c>
      <c r="CJ172" s="5">
        <v>203.63703703703703</v>
      </c>
      <c r="CK172" s="5">
        <v>295</v>
      </c>
      <c r="CL172" s="5">
        <v>112</v>
      </c>
      <c r="CM172" s="5">
        <v>157.5851851851852</v>
      </c>
      <c r="CN172" s="5">
        <v>1290.3925925925926</v>
      </c>
      <c r="CO172" s="5">
        <v>208</v>
      </c>
      <c r="CP172" s="5">
        <v>38</v>
      </c>
      <c r="CQ172" s="5">
        <v>0.85</v>
      </c>
      <c r="CR172" s="5">
        <v>75.736199999999997</v>
      </c>
      <c r="CS172" s="5">
        <v>78.755799999999994</v>
      </c>
      <c r="CT172" s="5">
        <v>4.8150000000000004</v>
      </c>
      <c r="CU172" s="5">
        <v>101.99</v>
      </c>
      <c r="CV172" s="5">
        <v>5.4710000000000001</v>
      </c>
      <c r="CW172" s="5">
        <v>6022</v>
      </c>
      <c r="CX172" t="s">
        <v>1245</v>
      </c>
    </row>
    <row r="173" spans="1:102">
      <c r="A173" s="1" t="s">
        <v>100</v>
      </c>
      <c r="B173" s="5">
        <v>10</v>
      </c>
      <c r="C173" s="1">
        <v>311653</v>
      </c>
      <c r="D173" s="1">
        <v>7752397</v>
      </c>
      <c r="E173" s="12">
        <v>-40.804299999999998</v>
      </c>
      <c r="F173" s="12">
        <v>-20.317499999999999</v>
      </c>
      <c r="G173" s="9">
        <v>701</v>
      </c>
      <c r="H173" s="10">
        <v>8</v>
      </c>
      <c r="I173" s="1">
        <v>82</v>
      </c>
      <c r="J173" s="1">
        <v>207</v>
      </c>
      <c r="K173" s="1">
        <v>287</v>
      </c>
      <c r="L173" s="1">
        <v>125</v>
      </c>
      <c r="M173" s="1">
        <v>162</v>
      </c>
      <c r="N173" s="1">
        <v>1270</v>
      </c>
      <c r="O173" s="1">
        <v>204</v>
      </c>
      <c r="P173" s="1">
        <v>37</v>
      </c>
      <c r="Q173" s="5">
        <v>0.85</v>
      </c>
      <c r="R173" s="5">
        <v>75.736199999999997</v>
      </c>
      <c r="S173" s="5">
        <v>78.755799999999994</v>
      </c>
      <c r="T173" s="5">
        <v>4.8150000000000004</v>
      </c>
      <c r="U173" s="5">
        <v>101.99</v>
      </c>
      <c r="V173" s="5">
        <v>5.4710000000000001</v>
      </c>
      <c r="W173" s="5">
        <v>6022</v>
      </c>
      <c r="X173" s="1">
        <v>2</v>
      </c>
      <c r="Y173" s="6">
        <v>0</v>
      </c>
      <c r="Z173" s="6">
        <f t="shared" si="76"/>
        <v>0</v>
      </c>
      <c r="AA173" s="6">
        <f t="shared" si="77"/>
        <v>0</v>
      </c>
      <c r="AB173" s="6">
        <v>80549.818493300001</v>
      </c>
      <c r="AC173" s="6">
        <f t="shared" si="78"/>
        <v>8.0549818493300007E-2</v>
      </c>
      <c r="AD173" s="6">
        <f t="shared" si="79"/>
        <v>0.1025619572538983</v>
      </c>
      <c r="AE173" s="6">
        <v>628197.67169700004</v>
      </c>
      <c r="AF173" s="6">
        <f t="shared" si="80"/>
        <v>0.62819767169700003</v>
      </c>
      <c r="AG173" s="6">
        <f t="shared" si="81"/>
        <v>0.79986751002977463</v>
      </c>
      <c r="AH173" s="6">
        <v>1359458.768802</v>
      </c>
      <c r="AI173" s="6">
        <f t="shared" si="82"/>
        <v>1.3594587688019999</v>
      </c>
      <c r="AJ173" s="6">
        <f t="shared" si="83"/>
        <v>1.7309629586056161</v>
      </c>
      <c r="AK173" s="6">
        <v>33899562.837959997</v>
      </c>
      <c r="AL173" s="6">
        <f t="shared" si="84"/>
        <v>33.899562837959998</v>
      </c>
      <c r="AM173" s="6">
        <f t="shared" si="85"/>
        <v>43.163418363281444</v>
      </c>
      <c r="AN173" s="6">
        <v>455294.36449539999</v>
      </c>
      <c r="AO173" s="6">
        <f t="shared" si="86"/>
        <v>0.45529436449540001</v>
      </c>
      <c r="AP173" s="6">
        <f t="shared" si="87"/>
        <v>0.57971429387146411</v>
      </c>
      <c r="AQ173" s="6">
        <v>0</v>
      </c>
      <c r="AR173" s="6">
        <f t="shared" si="88"/>
        <v>0</v>
      </c>
      <c r="AS173" s="6">
        <f t="shared" si="89"/>
        <v>0</v>
      </c>
      <c r="AT173" s="6">
        <v>0</v>
      </c>
      <c r="AU173" s="6">
        <f t="shared" si="90"/>
        <v>0</v>
      </c>
      <c r="AV173" s="6">
        <f t="shared" si="91"/>
        <v>0</v>
      </c>
      <c r="AW173" s="6">
        <v>32536942.33664</v>
      </c>
      <c r="AX173" s="6">
        <f t="shared" si="92"/>
        <v>32.536942336640003</v>
      </c>
      <c r="AY173" s="6">
        <f t="shared" si="93"/>
        <v>41.428429654135051</v>
      </c>
      <c r="AZ173" s="6">
        <v>0</v>
      </c>
      <c r="BA173" s="6">
        <f t="shared" si="94"/>
        <v>0</v>
      </c>
      <c r="BB173" s="6">
        <f t="shared" si="95"/>
        <v>0</v>
      </c>
      <c r="BC173" s="6">
        <v>0</v>
      </c>
      <c r="BD173" s="6">
        <f t="shared" si="96"/>
        <v>0</v>
      </c>
      <c r="BE173" s="6">
        <f t="shared" si="97"/>
        <v>0</v>
      </c>
      <c r="BF173" s="6">
        <v>0</v>
      </c>
      <c r="BG173" s="6">
        <f t="shared" si="98"/>
        <v>0</v>
      </c>
      <c r="BH173" s="6">
        <f t="shared" si="99"/>
        <v>0</v>
      </c>
      <c r="BI173" s="6">
        <v>9577709.9885699991</v>
      </c>
      <c r="BJ173" s="6">
        <f t="shared" si="100"/>
        <v>9.5777099885699997</v>
      </c>
      <c r="BK173" s="6">
        <f t="shared" si="101"/>
        <v>12.195045262822756</v>
      </c>
      <c r="BL173" s="6">
        <v>0</v>
      </c>
      <c r="BM173" s="6">
        <f t="shared" si="102"/>
        <v>0</v>
      </c>
      <c r="BN173" s="6">
        <f t="shared" si="103"/>
        <v>0</v>
      </c>
      <c r="BO173" s="6">
        <v>78537715.786657691</v>
      </c>
      <c r="BP173" s="6">
        <v>0</v>
      </c>
      <c r="BQ173" s="6">
        <f t="shared" si="104"/>
        <v>0</v>
      </c>
      <c r="BR173" s="6">
        <f t="shared" si="105"/>
        <v>0</v>
      </c>
      <c r="BS173" s="6">
        <v>0</v>
      </c>
      <c r="BT173" s="6">
        <f t="shared" si="106"/>
        <v>0</v>
      </c>
      <c r="BU173" s="6">
        <f t="shared" si="107"/>
        <v>0</v>
      </c>
      <c r="BV173" s="6">
        <v>78537715.796999991</v>
      </c>
      <c r="BW173" s="6">
        <f t="shared" si="108"/>
        <v>78.53771579699999</v>
      </c>
      <c r="BX173" s="6">
        <f t="shared" si="109"/>
        <v>100</v>
      </c>
      <c r="BY173" s="6">
        <v>0</v>
      </c>
      <c r="BZ173" s="6">
        <f t="shared" si="110"/>
        <v>0</v>
      </c>
      <c r="CA173" s="6">
        <f t="shared" si="111"/>
        <v>0</v>
      </c>
      <c r="CB173" s="6">
        <v>0</v>
      </c>
      <c r="CC173" s="6">
        <f t="shared" si="112"/>
        <v>0</v>
      </c>
      <c r="CD173" s="6">
        <f t="shared" si="113"/>
        <v>0</v>
      </c>
      <c r="CE173" s="6">
        <v>78537715.796999991</v>
      </c>
      <c r="CF173" s="5">
        <v>600</v>
      </c>
      <c r="CG173" s="5">
        <v>1033</v>
      </c>
      <c r="CH173" s="5">
        <v>763.71323529411768</v>
      </c>
      <c r="CI173" s="5">
        <v>82</v>
      </c>
      <c r="CJ173" s="5">
        <v>203.37037037037038</v>
      </c>
      <c r="CK173" s="5">
        <v>294</v>
      </c>
      <c r="CL173" s="5">
        <v>103</v>
      </c>
      <c r="CM173" s="5">
        <v>162.22222222222223</v>
      </c>
      <c r="CN173" s="5">
        <v>1283.9777777777779</v>
      </c>
      <c r="CO173" s="5">
        <v>211</v>
      </c>
      <c r="CP173" s="5">
        <v>35</v>
      </c>
      <c r="CQ173" s="5">
        <v>0.85</v>
      </c>
      <c r="CR173" s="5">
        <v>75.736199999999997</v>
      </c>
      <c r="CS173" s="5">
        <v>78.755799999999994</v>
      </c>
      <c r="CT173" s="5">
        <v>4.8150000000000004</v>
      </c>
      <c r="CU173" s="5">
        <v>101.99</v>
      </c>
      <c r="CV173" s="5">
        <v>5.4710000000000001</v>
      </c>
      <c r="CW173" s="5">
        <v>6022</v>
      </c>
      <c r="CX173" t="s">
        <v>1245</v>
      </c>
    </row>
    <row r="174" spans="1:102">
      <c r="A174" s="1" t="s">
        <v>104</v>
      </c>
      <c r="B174" s="5">
        <v>10</v>
      </c>
      <c r="C174" s="1">
        <v>308885</v>
      </c>
      <c r="D174" s="1">
        <v>7758010</v>
      </c>
      <c r="E174" s="12">
        <v>-40.830199999999998</v>
      </c>
      <c r="F174" s="12">
        <v>-20.2666</v>
      </c>
      <c r="G174" s="9">
        <v>825</v>
      </c>
      <c r="H174" s="10">
        <v>5</v>
      </c>
      <c r="I174" s="1">
        <v>82</v>
      </c>
      <c r="J174" s="1">
        <v>197</v>
      </c>
      <c r="K174" s="1">
        <v>278</v>
      </c>
      <c r="L174" s="1">
        <v>114</v>
      </c>
      <c r="M174" s="1">
        <v>164</v>
      </c>
      <c r="N174" s="1">
        <v>1310</v>
      </c>
      <c r="O174" s="1">
        <v>209</v>
      </c>
      <c r="P174" s="1">
        <v>37</v>
      </c>
      <c r="Q174" s="5">
        <v>0.85</v>
      </c>
      <c r="R174" s="5">
        <v>75.736199999999997</v>
      </c>
      <c r="S174" s="5">
        <v>78.755799999999994</v>
      </c>
      <c r="T174" s="5">
        <v>4.8150000000000004</v>
      </c>
      <c r="U174" s="5">
        <v>101.99</v>
      </c>
      <c r="V174" s="5">
        <v>5.4710000000000001</v>
      </c>
      <c r="W174" s="5">
        <v>6022</v>
      </c>
      <c r="X174" s="1">
        <v>2</v>
      </c>
      <c r="Y174" s="6">
        <v>0</v>
      </c>
      <c r="Z174" s="6">
        <f t="shared" si="76"/>
        <v>0</v>
      </c>
      <c r="AA174" s="6">
        <f t="shared" si="77"/>
        <v>0</v>
      </c>
      <c r="AB174" s="6">
        <v>0</v>
      </c>
      <c r="AC174" s="6">
        <f t="shared" si="78"/>
        <v>0</v>
      </c>
      <c r="AD174" s="6">
        <f t="shared" si="79"/>
        <v>0</v>
      </c>
      <c r="AE174" s="6">
        <v>1010957.25017884</v>
      </c>
      <c r="AF174" s="6">
        <f t="shared" si="80"/>
        <v>1.01095725017884</v>
      </c>
      <c r="AG174" s="6">
        <f t="shared" si="81"/>
        <v>1.2872251755985786</v>
      </c>
      <c r="AH174" s="6">
        <v>1085512.953277</v>
      </c>
      <c r="AI174" s="6">
        <f t="shared" si="82"/>
        <v>1.085512953277</v>
      </c>
      <c r="AJ174" s="6">
        <f t="shared" si="83"/>
        <v>1.3821549839514315</v>
      </c>
      <c r="AK174" s="6">
        <v>32457289.01509</v>
      </c>
      <c r="AL174" s="6">
        <f t="shared" si="84"/>
        <v>32.457289015089998</v>
      </c>
      <c r="AM174" s="6">
        <f t="shared" si="85"/>
        <v>41.327009173248548</v>
      </c>
      <c r="AN174" s="6">
        <v>124730.0076868</v>
      </c>
      <c r="AO174" s="6">
        <f t="shared" si="86"/>
        <v>0.12473000768680001</v>
      </c>
      <c r="AP174" s="6">
        <f t="shared" si="87"/>
        <v>0.15881542569544921</v>
      </c>
      <c r="AQ174" s="6">
        <v>0</v>
      </c>
      <c r="AR174" s="6">
        <f t="shared" si="88"/>
        <v>0</v>
      </c>
      <c r="AS174" s="6">
        <f t="shared" si="89"/>
        <v>0</v>
      </c>
      <c r="AT174" s="6">
        <v>0</v>
      </c>
      <c r="AU174" s="6">
        <f t="shared" si="90"/>
        <v>0</v>
      </c>
      <c r="AV174" s="6">
        <f t="shared" si="91"/>
        <v>0</v>
      </c>
      <c r="AW174" s="6">
        <v>33580497.587734997</v>
      </c>
      <c r="AX174" s="6">
        <f t="shared" si="92"/>
        <v>33.580497587734996</v>
      </c>
      <c r="AY174" s="6">
        <f t="shared" si="93"/>
        <v>42.757160994110428</v>
      </c>
      <c r="AZ174" s="6">
        <v>0</v>
      </c>
      <c r="BA174" s="6">
        <f t="shared" si="94"/>
        <v>0</v>
      </c>
      <c r="BB174" s="6">
        <f t="shared" si="95"/>
        <v>0</v>
      </c>
      <c r="BC174" s="6">
        <v>0</v>
      </c>
      <c r="BD174" s="6">
        <f t="shared" si="96"/>
        <v>0</v>
      </c>
      <c r="BE174" s="6">
        <f t="shared" si="97"/>
        <v>0</v>
      </c>
      <c r="BF174" s="6">
        <v>0</v>
      </c>
      <c r="BG174" s="6">
        <f t="shared" si="98"/>
        <v>0</v>
      </c>
      <c r="BH174" s="6">
        <f t="shared" si="99"/>
        <v>0</v>
      </c>
      <c r="BI174" s="6">
        <v>10278728.990785001</v>
      </c>
      <c r="BJ174" s="6">
        <f t="shared" si="100"/>
        <v>10.278728990785002</v>
      </c>
      <c r="BK174" s="6">
        <f t="shared" si="101"/>
        <v>13.087634247395558</v>
      </c>
      <c r="BL174" s="6">
        <v>0</v>
      </c>
      <c r="BM174" s="6">
        <f t="shared" si="102"/>
        <v>0</v>
      </c>
      <c r="BN174" s="6">
        <f t="shared" si="103"/>
        <v>0</v>
      </c>
      <c r="BO174" s="6">
        <v>78537715.804752648</v>
      </c>
      <c r="BP174" s="6">
        <v>0</v>
      </c>
      <c r="BQ174" s="6">
        <f t="shared" si="104"/>
        <v>0</v>
      </c>
      <c r="BR174" s="6">
        <f t="shared" si="105"/>
        <v>0</v>
      </c>
      <c r="BS174" s="6">
        <v>0</v>
      </c>
      <c r="BT174" s="6">
        <f t="shared" si="106"/>
        <v>0</v>
      </c>
      <c r="BU174" s="6">
        <f t="shared" si="107"/>
        <v>0</v>
      </c>
      <c r="BV174" s="6">
        <v>57176452.058229998</v>
      </c>
      <c r="BW174" s="6">
        <f t="shared" si="108"/>
        <v>57.176452058229998</v>
      </c>
      <c r="BX174" s="6">
        <f t="shared" si="109"/>
        <v>72.801266853872661</v>
      </c>
      <c r="BY174" s="6">
        <v>11697590.5285</v>
      </c>
      <c r="BZ174" s="6">
        <f t="shared" si="110"/>
        <v>11.697590528499999</v>
      </c>
      <c r="CA174" s="6">
        <f t="shared" si="111"/>
        <v>14.894233184412538</v>
      </c>
      <c r="CB174" s="6">
        <v>9663673.2101600002</v>
      </c>
      <c r="CC174" s="6">
        <f t="shared" si="112"/>
        <v>9.6636732101600007</v>
      </c>
      <c r="CD174" s="6">
        <f t="shared" si="113"/>
        <v>12.304499961714789</v>
      </c>
      <c r="CE174" s="6">
        <v>78537715.796890005</v>
      </c>
      <c r="CF174" s="5">
        <v>612</v>
      </c>
      <c r="CG174" s="5">
        <v>1032</v>
      </c>
      <c r="CH174" s="5">
        <v>808.13571428571424</v>
      </c>
      <c r="CI174" s="5">
        <v>82</v>
      </c>
      <c r="CJ174" s="5">
        <v>201.02127659574469</v>
      </c>
      <c r="CK174" s="5">
        <v>294</v>
      </c>
      <c r="CL174" s="5">
        <v>102</v>
      </c>
      <c r="CM174" s="5">
        <v>163.74468085106383</v>
      </c>
      <c r="CN174" s="5">
        <v>1295.9929078014184</v>
      </c>
      <c r="CO174" s="5">
        <v>213</v>
      </c>
      <c r="CP174" s="5">
        <v>35</v>
      </c>
      <c r="CQ174" s="5">
        <v>0.85</v>
      </c>
      <c r="CR174" s="5">
        <v>75.736199999999997</v>
      </c>
      <c r="CS174" s="5">
        <v>78.755799999999994</v>
      </c>
      <c r="CT174" s="5">
        <v>4.8150000000000004</v>
      </c>
      <c r="CU174" s="5">
        <v>101.99</v>
      </c>
      <c r="CV174" s="5">
        <v>5.4710000000000001</v>
      </c>
      <c r="CW174" s="5">
        <v>6022</v>
      </c>
      <c r="CX174" t="s">
        <v>1245</v>
      </c>
    </row>
    <row r="175" spans="1:102">
      <c r="A175" s="1" t="s">
        <v>107</v>
      </c>
      <c r="B175" s="5">
        <v>10</v>
      </c>
      <c r="C175" s="1">
        <v>300701</v>
      </c>
      <c r="D175" s="1">
        <v>7762001</v>
      </c>
      <c r="E175" s="12">
        <v>-40.908099999999997</v>
      </c>
      <c r="F175" s="12">
        <v>-20.229700000000001</v>
      </c>
      <c r="G175" s="9">
        <v>890</v>
      </c>
      <c r="H175" s="10">
        <v>2</v>
      </c>
      <c r="I175" s="1">
        <v>82</v>
      </c>
      <c r="J175" s="1">
        <v>189</v>
      </c>
      <c r="K175" s="1">
        <v>271</v>
      </c>
      <c r="L175" s="1">
        <v>103</v>
      </c>
      <c r="M175" s="1">
        <v>168</v>
      </c>
      <c r="N175" s="1">
        <v>1345</v>
      </c>
      <c r="O175" s="1">
        <v>214</v>
      </c>
      <c r="P175" s="1">
        <v>36</v>
      </c>
      <c r="Q175" s="5">
        <v>0.85</v>
      </c>
      <c r="R175" s="5">
        <v>75.736199999999997</v>
      </c>
      <c r="S175" s="5">
        <v>78.755799999999994</v>
      </c>
      <c r="T175" s="5">
        <v>4.8150000000000004</v>
      </c>
      <c r="U175" s="5">
        <v>101.99</v>
      </c>
      <c r="V175" s="5">
        <v>5.4710000000000001</v>
      </c>
      <c r="W175" s="5">
        <v>6022</v>
      </c>
      <c r="X175" s="1">
        <v>11</v>
      </c>
      <c r="Y175" s="6">
        <v>0</v>
      </c>
      <c r="Z175" s="6">
        <f t="shared" si="76"/>
        <v>0</v>
      </c>
      <c r="AA175" s="6">
        <f t="shared" si="77"/>
        <v>0</v>
      </c>
      <c r="AB175" s="6">
        <v>0</v>
      </c>
      <c r="AC175" s="6">
        <f t="shared" si="78"/>
        <v>0</v>
      </c>
      <c r="AD175" s="6">
        <f t="shared" si="79"/>
        <v>0</v>
      </c>
      <c r="AE175" s="6">
        <v>1050459.99127684</v>
      </c>
      <c r="AF175" s="6">
        <f t="shared" si="80"/>
        <v>1.05045999127684</v>
      </c>
      <c r="AG175" s="6">
        <f t="shared" si="81"/>
        <v>1.3375229731667908</v>
      </c>
      <c r="AH175" s="6">
        <v>0</v>
      </c>
      <c r="AI175" s="6">
        <f t="shared" si="82"/>
        <v>0</v>
      </c>
      <c r="AJ175" s="6">
        <f t="shared" si="83"/>
        <v>0</v>
      </c>
      <c r="AK175" s="6">
        <v>30063909.508707061</v>
      </c>
      <c r="AL175" s="6">
        <f t="shared" si="84"/>
        <v>30.063909508707063</v>
      </c>
      <c r="AM175" s="6">
        <f t="shared" si="85"/>
        <v>38.279582244942354</v>
      </c>
      <c r="AN175" s="6">
        <v>157501.939495</v>
      </c>
      <c r="AO175" s="6">
        <f t="shared" si="86"/>
        <v>0.15750193949499999</v>
      </c>
      <c r="AP175" s="6">
        <f t="shared" si="87"/>
        <v>0.20054306127054583</v>
      </c>
      <c r="AQ175" s="6">
        <v>0</v>
      </c>
      <c r="AR175" s="6">
        <f t="shared" si="88"/>
        <v>0</v>
      </c>
      <c r="AS175" s="6">
        <f t="shared" si="89"/>
        <v>0</v>
      </c>
      <c r="AT175" s="6">
        <v>0</v>
      </c>
      <c r="AU175" s="6">
        <f t="shared" si="90"/>
        <v>0</v>
      </c>
      <c r="AV175" s="6">
        <f t="shared" si="91"/>
        <v>0</v>
      </c>
      <c r="AW175" s="6">
        <v>38081834.1439557</v>
      </c>
      <c r="AX175" s="6">
        <f t="shared" si="92"/>
        <v>38.081834143955703</v>
      </c>
      <c r="AY175" s="6">
        <f t="shared" si="93"/>
        <v>48.488593997717189</v>
      </c>
      <c r="AZ175" s="6">
        <v>0</v>
      </c>
      <c r="BA175" s="6">
        <f t="shared" si="94"/>
        <v>0</v>
      </c>
      <c r="BB175" s="6">
        <f t="shared" si="95"/>
        <v>0</v>
      </c>
      <c r="BC175" s="6">
        <v>0</v>
      </c>
      <c r="BD175" s="6">
        <f t="shared" si="96"/>
        <v>0</v>
      </c>
      <c r="BE175" s="6">
        <f t="shared" si="97"/>
        <v>0</v>
      </c>
      <c r="BF175" s="6">
        <v>0</v>
      </c>
      <c r="BG175" s="6">
        <f t="shared" si="98"/>
        <v>0</v>
      </c>
      <c r="BH175" s="6">
        <f t="shared" si="99"/>
        <v>0</v>
      </c>
      <c r="BI175" s="6">
        <v>9184010.205454981</v>
      </c>
      <c r="BJ175" s="6">
        <f t="shared" si="100"/>
        <v>9.1840102054549817</v>
      </c>
      <c r="BK175" s="6">
        <f t="shared" si="101"/>
        <v>11.693757722903122</v>
      </c>
      <c r="BL175" s="6">
        <v>0</v>
      </c>
      <c r="BM175" s="6">
        <f t="shared" si="102"/>
        <v>0</v>
      </c>
      <c r="BN175" s="6">
        <f t="shared" si="103"/>
        <v>0</v>
      </c>
      <c r="BO175" s="6">
        <v>78537715.788889587</v>
      </c>
      <c r="BP175" s="6">
        <v>0</v>
      </c>
      <c r="BQ175" s="6">
        <f t="shared" si="104"/>
        <v>0</v>
      </c>
      <c r="BR175" s="6">
        <f t="shared" si="105"/>
        <v>0</v>
      </c>
      <c r="BS175" s="6">
        <v>0</v>
      </c>
      <c r="BT175" s="6">
        <f t="shared" si="106"/>
        <v>0</v>
      </c>
      <c r="BU175" s="6">
        <f t="shared" si="107"/>
        <v>0</v>
      </c>
      <c r="BV175" s="6">
        <v>17537205.023630001</v>
      </c>
      <c r="BW175" s="6">
        <f t="shared" si="108"/>
        <v>17.537205023630001</v>
      </c>
      <c r="BX175" s="6">
        <f t="shared" si="109"/>
        <v>22.329660145636311</v>
      </c>
      <c r="BY175" s="6">
        <v>0</v>
      </c>
      <c r="BZ175" s="6">
        <f t="shared" si="110"/>
        <v>0</v>
      </c>
      <c r="CA175" s="6">
        <f t="shared" si="111"/>
        <v>0</v>
      </c>
      <c r="CB175" s="6">
        <v>61000510.773433506</v>
      </c>
      <c r="CC175" s="6">
        <f t="shared" si="112"/>
        <v>61.000510773433504</v>
      </c>
      <c r="CD175" s="6">
        <f t="shared" si="113"/>
        <v>77.670339854363704</v>
      </c>
      <c r="CE175" s="6">
        <v>78537715.7970635</v>
      </c>
      <c r="CF175" s="5">
        <v>834</v>
      </c>
      <c r="CG175" s="5">
        <v>1163</v>
      </c>
      <c r="CH175" s="5">
        <v>1021.7202797202797</v>
      </c>
      <c r="CI175" s="5">
        <v>82</v>
      </c>
      <c r="CJ175" s="5">
        <v>188.15862068965518</v>
      </c>
      <c r="CK175" s="5">
        <v>283</v>
      </c>
      <c r="CL175" s="5">
        <v>92</v>
      </c>
      <c r="CM175" s="5">
        <v>167</v>
      </c>
      <c r="CN175" s="5">
        <v>1348</v>
      </c>
      <c r="CO175" s="5">
        <v>218</v>
      </c>
      <c r="CP175" s="5">
        <v>35</v>
      </c>
      <c r="CQ175" s="5">
        <v>0.85</v>
      </c>
      <c r="CR175" s="5">
        <v>75.736199999999997</v>
      </c>
      <c r="CS175" s="5">
        <v>78.755799999999994</v>
      </c>
      <c r="CT175" s="5">
        <v>4.8150000000000004</v>
      </c>
      <c r="CU175" s="5">
        <v>101.99</v>
      </c>
      <c r="CV175" s="5">
        <v>5.4710000000000001</v>
      </c>
      <c r="CW175" s="5">
        <v>6022</v>
      </c>
      <c r="CX175" t="s">
        <v>1245</v>
      </c>
    </row>
    <row r="176" spans="1:102">
      <c r="A176" s="1" t="s">
        <v>50</v>
      </c>
      <c r="B176" s="5">
        <v>7</v>
      </c>
      <c r="C176" s="1">
        <v>253420</v>
      </c>
      <c r="D176" s="1">
        <v>7697757</v>
      </c>
      <c r="E176" s="12">
        <v>-41.369399999999999</v>
      </c>
      <c r="F176" s="12">
        <v>-20.804200000000002</v>
      </c>
      <c r="G176" s="9">
        <v>123</v>
      </c>
      <c r="H176" s="10">
        <v>4</v>
      </c>
      <c r="I176" s="1">
        <v>79</v>
      </c>
      <c r="J176" s="1">
        <v>238</v>
      </c>
      <c r="K176" s="1">
        <v>325</v>
      </c>
      <c r="L176" s="1">
        <v>150</v>
      </c>
      <c r="M176" s="1">
        <v>175</v>
      </c>
      <c r="N176" s="1">
        <v>1089</v>
      </c>
      <c r="O176" s="1">
        <v>192</v>
      </c>
      <c r="P176" s="1">
        <v>24</v>
      </c>
      <c r="Q176" s="5">
        <v>1.046</v>
      </c>
      <c r="R176" s="5">
        <v>81.596299999999999</v>
      </c>
      <c r="S176" s="5">
        <v>104.76990000000001</v>
      </c>
      <c r="T176" s="5">
        <v>5.423</v>
      </c>
      <c r="U176" s="5">
        <v>37.996499999999997</v>
      </c>
      <c r="V176" s="5">
        <v>5.8330000000000002</v>
      </c>
      <c r="W176" s="5">
        <v>6677</v>
      </c>
      <c r="X176" s="1">
        <v>9</v>
      </c>
      <c r="Y176" s="6">
        <v>2920019.0789000001</v>
      </c>
      <c r="Z176" s="6">
        <f t="shared" si="76"/>
        <v>2.9200190789000002</v>
      </c>
      <c r="AA176" s="6">
        <f t="shared" si="77"/>
        <v>3.7179831996870498</v>
      </c>
      <c r="AB176" s="6">
        <v>576007.70710700005</v>
      </c>
      <c r="AC176" s="6">
        <f t="shared" si="78"/>
        <v>0.576007707107</v>
      </c>
      <c r="AD176" s="6">
        <f t="shared" si="79"/>
        <v>0.73341540587496501</v>
      </c>
      <c r="AE176" s="6">
        <v>2007719.625618</v>
      </c>
      <c r="AF176" s="6">
        <f t="shared" si="80"/>
        <v>2.0077196256179999</v>
      </c>
      <c r="AG176" s="6">
        <f t="shared" si="81"/>
        <v>2.5563763920822433</v>
      </c>
      <c r="AH176" s="6">
        <v>0</v>
      </c>
      <c r="AI176" s="6">
        <f t="shared" si="82"/>
        <v>0</v>
      </c>
      <c r="AJ176" s="6">
        <f t="shared" si="83"/>
        <v>0</v>
      </c>
      <c r="AK176" s="6">
        <v>9956523.3127800003</v>
      </c>
      <c r="AL176" s="6">
        <f t="shared" si="84"/>
        <v>9.9565233127799999</v>
      </c>
      <c r="AM176" s="6">
        <f t="shared" si="85"/>
        <v>12.677378264991887</v>
      </c>
      <c r="AN176" s="6">
        <v>0</v>
      </c>
      <c r="AO176" s="6">
        <f t="shared" si="86"/>
        <v>0</v>
      </c>
      <c r="AP176" s="6">
        <f t="shared" si="87"/>
        <v>0</v>
      </c>
      <c r="AQ176" s="6">
        <v>0</v>
      </c>
      <c r="AR176" s="6">
        <f t="shared" si="88"/>
        <v>0</v>
      </c>
      <c r="AS176" s="6">
        <f t="shared" si="89"/>
        <v>0</v>
      </c>
      <c r="AT176" s="6">
        <v>0</v>
      </c>
      <c r="AU176" s="6">
        <f t="shared" si="90"/>
        <v>0</v>
      </c>
      <c r="AV176" s="6">
        <f t="shared" si="91"/>
        <v>0</v>
      </c>
      <c r="AW176" s="6">
        <v>57292631.798513003</v>
      </c>
      <c r="AX176" s="6">
        <f t="shared" si="92"/>
        <v>57.292631798513</v>
      </c>
      <c r="AY176" s="6">
        <f t="shared" si="93"/>
        <v>72.949195446000815</v>
      </c>
      <c r="AZ176" s="6">
        <v>0</v>
      </c>
      <c r="BA176" s="6">
        <f t="shared" si="94"/>
        <v>0</v>
      </c>
      <c r="BB176" s="6">
        <f t="shared" si="95"/>
        <v>0</v>
      </c>
      <c r="BC176" s="6">
        <v>0</v>
      </c>
      <c r="BD176" s="6">
        <f t="shared" si="96"/>
        <v>0</v>
      </c>
      <c r="BE176" s="6">
        <f t="shared" si="97"/>
        <v>0</v>
      </c>
      <c r="BF176" s="6">
        <v>98118.522716599997</v>
      </c>
      <c r="BG176" s="6">
        <f t="shared" si="98"/>
        <v>9.8118522716600001E-2</v>
      </c>
      <c r="BH176" s="6">
        <f t="shared" si="99"/>
        <v>0.12493172447895642</v>
      </c>
      <c r="BI176" s="6">
        <v>5686695.7553885002</v>
      </c>
      <c r="BJ176" s="6">
        <f t="shared" si="100"/>
        <v>5.6866957553885005</v>
      </c>
      <c r="BK176" s="6">
        <f t="shared" si="101"/>
        <v>7.2407195668840938</v>
      </c>
      <c r="BL176" s="6">
        <v>0</v>
      </c>
      <c r="BM176" s="6">
        <f t="shared" si="102"/>
        <v>0</v>
      </c>
      <c r="BN176" s="6">
        <f t="shared" si="103"/>
        <v>0</v>
      </c>
      <c r="BO176" s="6">
        <v>78537715.801023096</v>
      </c>
      <c r="BP176" s="6">
        <v>0</v>
      </c>
      <c r="BQ176" s="6">
        <f t="shared" si="104"/>
        <v>0</v>
      </c>
      <c r="BR176" s="6">
        <f t="shared" si="105"/>
        <v>0</v>
      </c>
      <c r="BS176" s="6">
        <v>0</v>
      </c>
      <c r="BT176" s="6">
        <f t="shared" si="106"/>
        <v>0</v>
      </c>
      <c r="BU176" s="6">
        <f t="shared" si="107"/>
        <v>0</v>
      </c>
      <c r="BV176" s="6">
        <v>21568542.49755</v>
      </c>
      <c r="BW176" s="6">
        <f t="shared" si="108"/>
        <v>21.568542497549998</v>
      </c>
      <c r="BX176" s="6">
        <f t="shared" si="109"/>
        <v>27.462655717330982</v>
      </c>
      <c r="BY176" s="6">
        <v>56969173.299318999</v>
      </c>
      <c r="BZ176" s="6">
        <f t="shared" si="110"/>
        <v>56.969173299318996</v>
      </c>
      <c r="CA176" s="6">
        <f t="shared" si="111"/>
        <v>72.537344282669025</v>
      </c>
      <c r="CB176" s="6">
        <v>0</v>
      </c>
      <c r="CC176" s="6">
        <f t="shared" si="112"/>
        <v>0</v>
      </c>
      <c r="CD176" s="6">
        <f t="shared" si="113"/>
        <v>0</v>
      </c>
      <c r="CE176" s="6">
        <v>78537715.796868995</v>
      </c>
      <c r="CF176" s="5">
        <v>102</v>
      </c>
      <c r="CG176" s="5">
        <v>474</v>
      </c>
      <c r="CH176" s="5">
        <v>187.34328358208955</v>
      </c>
      <c r="CI176" s="5">
        <v>79</v>
      </c>
      <c r="CJ176" s="5">
        <v>234.4148148148148</v>
      </c>
      <c r="CK176" s="5">
        <v>327</v>
      </c>
      <c r="CL176" s="5">
        <v>124</v>
      </c>
      <c r="CM176" s="5">
        <v>175.45925925925926</v>
      </c>
      <c r="CN176" s="5">
        <v>1105.8666666666666</v>
      </c>
      <c r="CO176" s="5">
        <v>206</v>
      </c>
      <c r="CP176" s="5">
        <v>23</v>
      </c>
      <c r="CQ176" s="5">
        <v>1.046</v>
      </c>
      <c r="CR176" s="5">
        <v>81.596299999999999</v>
      </c>
      <c r="CS176" s="5">
        <v>104.76990000000001</v>
      </c>
      <c r="CT176" s="5">
        <v>5.4229999999999992</v>
      </c>
      <c r="CU176" s="5">
        <v>37.996499999999997</v>
      </c>
      <c r="CV176" s="5">
        <v>5.8330000000000011</v>
      </c>
      <c r="CW176" s="5">
        <v>6677</v>
      </c>
      <c r="CX176" t="s">
        <v>1245</v>
      </c>
    </row>
    <row r="177" spans="1:102">
      <c r="A177" s="1" t="s">
        <v>110</v>
      </c>
      <c r="B177" s="5">
        <v>10</v>
      </c>
      <c r="C177" s="1">
        <v>301921</v>
      </c>
      <c r="D177" s="1">
        <v>7768209</v>
      </c>
      <c r="E177" s="12">
        <v>-40.895800000000001</v>
      </c>
      <c r="F177" s="12">
        <v>-20.1737</v>
      </c>
      <c r="G177" s="9">
        <v>969</v>
      </c>
      <c r="H177" s="10">
        <v>2</v>
      </c>
      <c r="I177" s="1">
        <v>82</v>
      </c>
      <c r="J177" s="1">
        <v>191</v>
      </c>
      <c r="K177" s="1">
        <v>272</v>
      </c>
      <c r="L177" s="1">
        <v>105</v>
      </c>
      <c r="M177" s="1">
        <v>167</v>
      </c>
      <c r="N177" s="1">
        <v>1341</v>
      </c>
      <c r="O177" s="1">
        <v>214</v>
      </c>
      <c r="P177" s="1">
        <v>36</v>
      </c>
      <c r="Q177" s="5">
        <v>0.85</v>
      </c>
      <c r="R177" s="5">
        <v>75.736199999999997</v>
      </c>
      <c r="S177" s="5">
        <v>78.755799999999994</v>
      </c>
      <c r="T177" s="5">
        <v>4.8150000000000004</v>
      </c>
      <c r="U177" s="5">
        <v>101.99</v>
      </c>
      <c r="V177" s="5">
        <v>5.4710000000000001</v>
      </c>
      <c r="W177" s="5">
        <v>6022</v>
      </c>
      <c r="X177" s="1">
        <v>11</v>
      </c>
      <c r="Y177" s="6">
        <v>0</v>
      </c>
      <c r="Z177" s="6">
        <f t="shared" si="76"/>
        <v>0</v>
      </c>
      <c r="AA177" s="6">
        <f t="shared" si="77"/>
        <v>0</v>
      </c>
      <c r="AB177" s="6">
        <v>0</v>
      </c>
      <c r="AC177" s="6">
        <f t="shared" si="78"/>
        <v>0</v>
      </c>
      <c r="AD177" s="6">
        <f t="shared" si="79"/>
        <v>0</v>
      </c>
      <c r="AE177" s="6">
        <v>292051.43398289999</v>
      </c>
      <c r="AF177" s="6">
        <f t="shared" si="80"/>
        <v>0.29205143398290001</v>
      </c>
      <c r="AG177" s="6">
        <f t="shared" si="81"/>
        <v>0.3718613802426905</v>
      </c>
      <c r="AH177" s="6">
        <v>471150.49646200001</v>
      </c>
      <c r="AI177" s="6">
        <f t="shared" si="82"/>
        <v>0.47115049646200002</v>
      </c>
      <c r="AJ177" s="6">
        <f t="shared" si="83"/>
        <v>0.59990348798166326</v>
      </c>
      <c r="AK177" s="6">
        <v>32407788.546507999</v>
      </c>
      <c r="AL177" s="6">
        <f t="shared" si="84"/>
        <v>32.407788546508002</v>
      </c>
      <c r="AM177" s="6">
        <f t="shared" si="85"/>
        <v>41.263981536291091</v>
      </c>
      <c r="AN177" s="6">
        <v>276301.95150269999</v>
      </c>
      <c r="AO177" s="6">
        <f t="shared" si="86"/>
        <v>0.27630195150269998</v>
      </c>
      <c r="AP177" s="6">
        <f t="shared" si="87"/>
        <v>0.35180798001340707</v>
      </c>
      <c r="AQ177" s="6">
        <v>0</v>
      </c>
      <c r="AR177" s="6">
        <f t="shared" si="88"/>
        <v>0</v>
      </c>
      <c r="AS177" s="6">
        <f t="shared" si="89"/>
        <v>0</v>
      </c>
      <c r="AT177" s="6">
        <v>0</v>
      </c>
      <c r="AU177" s="6">
        <f t="shared" si="90"/>
        <v>0</v>
      </c>
      <c r="AV177" s="6">
        <f t="shared" si="91"/>
        <v>0</v>
      </c>
      <c r="AW177" s="6">
        <v>31887538.066298999</v>
      </c>
      <c r="AX177" s="6">
        <f t="shared" si="92"/>
        <v>31.887538066298998</v>
      </c>
      <c r="AY177" s="6">
        <f t="shared" si="93"/>
        <v>40.601560335326297</v>
      </c>
      <c r="AZ177" s="6">
        <v>0</v>
      </c>
      <c r="BA177" s="6">
        <f t="shared" si="94"/>
        <v>0</v>
      </c>
      <c r="BB177" s="6">
        <f t="shared" si="95"/>
        <v>0</v>
      </c>
      <c r="BC177" s="6">
        <v>0</v>
      </c>
      <c r="BD177" s="6">
        <f t="shared" si="96"/>
        <v>0</v>
      </c>
      <c r="BE177" s="6">
        <f t="shared" si="97"/>
        <v>0</v>
      </c>
      <c r="BF177" s="6">
        <v>0</v>
      </c>
      <c r="BG177" s="6">
        <f t="shared" si="98"/>
        <v>0</v>
      </c>
      <c r="BH177" s="6">
        <f t="shared" si="99"/>
        <v>0</v>
      </c>
      <c r="BI177" s="6">
        <v>13202885.304690998</v>
      </c>
      <c r="BJ177" s="6">
        <f t="shared" si="100"/>
        <v>13.202885304690998</v>
      </c>
      <c r="BK177" s="6">
        <f t="shared" si="101"/>
        <v>16.810885280144852</v>
      </c>
      <c r="BL177" s="6">
        <v>0</v>
      </c>
      <c r="BM177" s="6">
        <f t="shared" si="102"/>
        <v>0</v>
      </c>
      <c r="BN177" s="6">
        <f t="shared" si="103"/>
        <v>0</v>
      </c>
      <c r="BO177" s="6">
        <v>78537715.799445599</v>
      </c>
      <c r="BP177" s="6">
        <v>0</v>
      </c>
      <c r="BQ177" s="6">
        <f t="shared" si="104"/>
        <v>0</v>
      </c>
      <c r="BR177" s="6">
        <f t="shared" si="105"/>
        <v>0</v>
      </c>
      <c r="BS177" s="6">
        <v>0</v>
      </c>
      <c r="BT177" s="6">
        <f t="shared" si="106"/>
        <v>0</v>
      </c>
      <c r="BU177" s="6">
        <f t="shared" si="107"/>
        <v>0</v>
      </c>
      <c r="BV177" s="6">
        <v>0</v>
      </c>
      <c r="BW177" s="6">
        <f t="shared" si="108"/>
        <v>0</v>
      </c>
      <c r="BX177" s="6">
        <f t="shared" si="109"/>
        <v>0</v>
      </c>
      <c r="BY177" s="6">
        <v>31490160.781800002</v>
      </c>
      <c r="BZ177" s="6">
        <f t="shared" si="110"/>
        <v>31.4901607818</v>
      </c>
      <c r="CA177" s="6">
        <f t="shared" si="111"/>
        <v>40.095590331649134</v>
      </c>
      <c r="CB177" s="6">
        <v>47047555.015199997</v>
      </c>
      <c r="CC177" s="6">
        <f t="shared" si="112"/>
        <v>47.047555015199997</v>
      </c>
      <c r="CD177" s="6">
        <f t="shared" si="113"/>
        <v>59.90440966835088</v>
      </c>
      <c r="CE177" s="6">
        <v>78537715.796999991</v>
      </c>
      <c r="CF177" s="5">
        <v>937</v>
      </c>
      <c r="CG177" s="5">
        <v>1256</v>
      </c>
      <c r="CH177" s="5">
        <v>1049.255033557047</v>
      </c>
      <c r="CI177" s="5">
        <v>82</v>
      </c>
      <c r="CJ177" s="5">
        <v>186.51724137931035</v>
      </c>
      <c r="CK177" s="5">
        <v>274</v>
      </c>
      <c r="CL177" s="5">
        <v>88</v>
      </c>
      <c r="CM177" s="5">
        <v>166.81379310344826</v>
      </c>
      <c r="CN177" s="5">
        <v>1357.3310344827587</v>
      </c>
      <c r="CO177" s="5">
        <v>220</v>
      </c>
      <c r="CP177" s="5">
        <v>35</v>
      </c>
      <c r="CQ177" s="5">
        <v>0.85</v>
      </c>
      <c r="CR177" s="5">
        <v>75.736199999999997</v>
      </c>
      <c r="CS177" s="5">
        <v>78.755799999999994</v>
      </c>
      <c r="CT177" s="5">
        <v>4.8150000000000004</v>
      </c>
      <c r="CU177" s="5">
        <v>101.99</v>
      </c>
      <c r="CV177" s="5">
        <v>5.4710000000000001</v>
      </c>
      <c r="CW177" s="5">
        <v>6022</v>
      </c>
      <c r="CX177" t="s">
        <v>1245</v>
      </c>
    </row>
    <row r="178" spans="1:102">
      <c r="A178" s="1" t="s">
        <v>143</v>
      </c>
      <c r="B178" s="5">
        <v>10</v>
      </c>
      <c r="C178" s="1">
        <v>299896</v>
      </c>
      <c r="D178" s="1">
        <v>7784369</v>
      </c>
      <c r="E178" s="12">
        <v>-40.913400000000003</v>
      </c>
      <c r="F178" s="12">
        <v>-20.0276</v>
      </c>
      <c r="G178" s="9">
        <v>752</v>
      </c>
      <c r="H178" s="10">
        <v>80</v>
      </c>
      <c r="I178" s="1">
        <v>81</v>
      </c>
      <c r="J178" s="1">
        <v>202</v>
      </c>
      <c r="K178" s="1">
        <v>284</v>
      </c>
      <c r="L178" s="1">
        <v>115</v>
      </c>
      <c r="M178" s="1">
        <v>169</v>
      </c>
      <c r="N178" s="1">
        <v>1303</v>
      </c>
      <c r="O178" s="1">
        <v>213</v>
      </c>
      <c r="P178" s="1">
        <v>33</v>
      </c>
      <c r="Q178" s="5">
        <v>0.85</v>
      </c>
      <c r="R178" s="5">
        <v>75.736199999999997</v>
      </c>
      <c r="S178" s="5">
        <v>78.755799999999994</v>
      </c>
      <c r="T178" s="5">
        <v>4.8150000000000004</v>
      </c>
      <c r="U178" s="5">
        <v>101.99</v>
      </c>
      <c r="V178" s="5">
        <v>5.4710000000000001</v>
      </c>
      <c r="W178" s="5">
        <v>6022</v>
      </c>
      <c r="X178" s="1">
        <v>9</v>
      </c>
      <c r="Y178" s="6">
        <v>0</v>
      </c>
      <c r="Z178" s="6">
        <f t="shared" si="76"/>
        <v>0</v>
      </c>
      <c r="AA178" s="6">
        <f t="shared" si="77"/>
        <v>0</v>
      </c>
      <c r="AB178" s="6">
        <v>0</v>
      </c>
      <c r="AC178" s="6">
        <f t="shared" si="78"/>
        <v>0</v>
      </c>
      <c r="AD178" s="6">
        <f t="shared" si="79"/>
        <v>0</v>
      </c>
      <c r="AE178" s="6">
        <v>603721.45336719998</v>
      </c>
      <c r="AF178" s="6">
        <f t="shared" si="80"/>
        <v>0.60372145336719996</v>
      </c>
      <c r="AG178" s="6">
        <f t="shared" si="81"/>
        <v>0.76870258755097343</v>
      </c>
      <c r="AH178" s="6">
        <v>338402.52288450004</v>
      </c>
      <c r="AI178" s="6">
        <f t="shared" si="82"/>
        <v>0.33840252288450001</v>
      </c>
      <c r="AJ178" s="6">
        <f t="shared" si="83"/>
        <v>0.43087899812775726</v>
      </c>
      <c r="AK178" s="6">
        <v>30037011.855118997</v>
      </c>
      <c r="AL178" s="6">
        <f t="shared" si="84"/>
        <v>30.037011855118998</v>
      </c>
      <c r="AM178" s="6">
        <f t="shared" si="85"/>
        <v>38.245334179445749</v>
      </c>
      <c r="AN178" s="6">
        <v>0</v>
      </c>
      <c r="AO178" s="6">
        <f t="shared" si="86"/>
        <v>0</v>
      </c>
      <c r="AP178" s="6">
        <f t="shared" si="87"/>
        <v>0</v>
      </c>
      <c r="AQ178" s="6">
        <v>0</v>
      </c>
      <c r="AR178" s="6">
        <f t="shared" si="88"/>
        <v>0</v>
      </c>
      <c r="AS178" s="6">
        <f t="shared" si="89"/>
        <v>0</v>
      </c>
      <c r="AT178" s="6">
        <v>0</v>
      </c>
      <c r="AU178" s="6">
        <f t="shared" si="90"/>
        <v>0</v>
      </c>
      <c r="AV178" s="6">
        <f t="shared" si="91"/>
        <v>0</v>
      </c>
      <c r="AW178" s="6">
        <v>34453499.384444997</v>
      </c>
      <c r="AX178" s="6">
        <f t="shared" si="92"/>
        <v>34.453499384444996</v>
      </c>
      <c r="AY178" s="6">
        <f t="shared" si="93"/>
        <v>43.868731149595476</v>
      </c>
      <c r="AZ178" s="6">
        <v>0</v>
      </c>
      <c r="BA178" s="6">
        <f t="shared" si="94"/>
        <v>0</v>
      </c>
      <c r="BB178" s="6">
        <f t="shared" si="95"/>
        <v>0</v>
      </c>
      <c r="BC178" s="6">
        <v>0</v>
      </c>
      <c r="BD178" s="6">
        <f t="shared" si="96"/>
        <v>0</v>
      </c>
      <c r="BE178" s="6">
        <f t="shared" si="97"/>
        <v>0</v>
      </c>
      <c r="BF178" s="6">
        <v>0</v>
      </c>
      <c r="BG178" s="6">
        <f t="shared" si="98"/>
        <v>0</v>
      </c>
      <c r="BH178" s="6">
        <f t="shared" si="99"/>
        <v>0</v>
      </c>
      <c r="BI178" s="6">
        <v>13105080.5593594</v>
      </c>
      <c r="BJ178" s="6">
        <f t="shared" si="100"/>
        <v>13.105080559359399</v>
      </c>
      <c r="BK178" s="6">
        <f t="shared" si="101"/>
        <v>16.686353085280043</v>
      </c>
      <c r="BL178" s="6">
        <v>0</v>
      </c>
      <c r="BM178" s="6">
        <f t="shared" si="102"/>
        <v>0</v>
      </c>
      <c r="BN178" s="6">
        <f t="shared" si="103"/>
        <v>0</v>
      </c>
      <c r="BO178" s="6">
        <v>78537715.775175095</v>
      </c>
      <c r="BP178" s="6">
        <v>0</v>
      </c>
      <c r="BQ178" s="6">
        <f t="shared" si="104"/>
        <v>0</v>
      </c>
      <c r="BR178" s="6">
        <f t="shared" si="105"/>
        <v>0</v>
      </c>
      <c r="BS178" s="6">
        <v>0</v>
      </c>
      <c r="BT178" s="6">
        <f t="shared" si="106"/>
        <v>0</v>
      </c>
      <c r="BU178" s="6">
        <f t="shared" si="107"/>
        <v>0</v>
      </c>
      <c r="BV178" s="6">
        <v>20600889.785071999</v>
      </c>
      <c r="BW178" s="6">
        <f t="shared" si="108"/>
        <v>20.600889785071999</v>
      </c>
      <c r="BX178" s="6">
        <f t="shared" si="109"/>
        <v>26.230569066100283</v>
      </c>
      <c r="BY178" s="6">
        <v>57936826.011937</v>
      </c>
      <c r="BZ178" s="6">
        <f t="shared" si="110"/>
        <v>57.936826011937001</v>
      </c>
      <c r="CA178" s="6">
        <f t="shared" si="111"/>
        <v>73.769430933899727</v>
      </c>
      <c r="CB178" s="6">
        <v>0</v>
      </c>
      <c r="CC178" s="6">
        <f t="shared" si="112"/>
        <v>0</v>
      </c>
      <c r="CD178" s="6">
        <f t="shared" si="113"/>
        <v>0</v>
      </c>
      <c r="CE178" s="6">
        <v>78537715.797008991</v>
      </c>
      <c r="CF178" s="5">
        <v>634</v>
      </c>
      <c r="CG178" s="5">
        <v>1084</v>
      </c>
      <c r="CH178" s="5">
        <v>881.55882352941171</v>
      </c>
      <c r="CI178" s="5">
        <v>81</v>
      </c>
      <c r="CJ178" s="5">
        <v>197.76646706586826</v>
      </c>
      <c r="CK178" s="5">
        <v>294</v>
      </c>
      <c r="CL178" s="5">
        <v>99</v>
      </c>
      <c r="CM178" s="5">
        <v>168.11976047904193</v>
      </c>
      <c r="CN178" s="5">
        <v>1319.2395209580839</v>
      </c>
      <c r="CO178" s="5">
        <v>218</v>
      </c>
      <c r="CP178" s="5">
        <v>31</v>
      </c>
      <c r="CQ178" s="5">
        <v>0.85049999999999981</v>
      </c>
      <c r="CR178" s="5">
        <v>79.828849999999989</v>
      </c>
      <c r="CS178" s="5">
        <v>86.054550000000006</v>
      </c>
      <c r="CT178" s="5">
        <v>5.2045000000000003</v>
      </c>
      <c r="CU178" s="5">
        <v>88.701850000000022</v>
      </c>
      <c r="CV178" s="5">
        <v>5.2374999999999998</v>
      </c>
      <c r="CW178" s="5">
        <v>6413.5</v>
      </c>
      <c r="CX178" t="s">
        <v>1245</v>
      </c>
    </row>
    <row r="179" spans="1:102">
      <c r="A179" s="1" t="s">
        <v>151</v>
      </c>
      <c r="B179" s="5">
        <v>10</v>
      </c>
      <c r="C179" s="1">
        <v>302058</v>
      </c>
      <c r="D179" s="1">
        <v>7786921</v>
      </c>
      <c r="E179" s="12">
        <v>-40.892400000000002</v>
      </c>
      <c r="F179" s="12">
        <v>-20.004799999999999</v>
      </c>
      <c r="G179" s="9">
        <v>677</v>
      </c>
      <c r="H179" s="10">
        <v>40</v>
      </c>
      <c r="I179" s="1">
        <v>81</v>
      </c>
      <c r="J179" s="1">
        <v>210</v>
      </c>
      <c r="K179" s="1">
        <v>292</v>
      </c>
      <c r="L179" s="1">
        <v>124</v>
      </c>
      <c r="M179" s="1">
        <v>168</v>
      </c>
      <c r="N179" s="1">
        <v>1275</v>
      </c>
      <c r="O179" s="1">
        <v>211</v>
      </c>
      <c r="P179" s="1">
        <v>32</v>
      </c>
      <c r="Q179" s="5">
        <v>0.85</v>
      </c>
      <c r="R179" s="5">
        <v>75.736199999999997</v>
      </c>
      <c r="S179" s="5">
        <v>78.755799999999994</v>
      </c>
      <c r="T179" s="5">
        <v>4.8150000000000004</v>
      </c>
      <c r="U179" s="5">
        <v>101.99</v>
      </c>
      <c r="V179" s="5">
        <v>5.4710000000000001</v>
      </c>
      <c r="W179" s="5">
        <v>6022</v>
      </c>
      <c r="X179" s="1">
        <v>2</v>
      </c>
      <c r="Y179" s="6">
        <v>0</v>
      </c>
      <c r="Z179" s="6">
        <f t="shared" si="76"/>
        <v>0</v>
      </c>
      <c r="AA179" s="6">
        <f t="shared" si="77"/>
        <v>0</v>
      </c>
      <c r="AB179" s="6">
        <v>0</v>
      </c>
      <c r="AC179" s="6">
        <f t="shared" si="78"/>
        <v>0</v>
      </c>
      <c r="AD179" s="6">
        <f t="shared" si="79"/>
        <v>0</v>
      </c>
      <c r="AE179" s="6">
        <v>406801.55411829997</v>
      </c>
      <c r="AF179" s="6">
        <f t="shared" si="80"/>
        <v>0.40680155411829999</v>
      </c>
      <c r="AG179" s="6">
        <f t="shared" si="81"/>
        <v>0.51796967866484522</v>
      </c>
      <c r="AH179" s="6">
        <v>542291.68752650009</v>
      </c>
      <c r="AI179" s="6">
        <f t="shared" si="82"/>
        <v>0.54229168752650003</v>
      </c>
      <c r="AJ179" s="6">
        <f t="shared" si="83"/>
        <v>0.69048568838317026</v>
      </c>
      <c r="AK179" s="6">
        <v>28654527.263201401</v>
      </c>
      <c r="AL179" s="6">
        <f t="shared" si="84"/>
        <v>28.654527263201402</v>
      </c>
      <c r="AM179" s="6">
        <f t="shared" si="85"/>
        <v>36.485053040129969</v>
      </c>
      <c r="AN179" s="6">
        <v>47250.3285005</v>
      </c>
      <c r="AO179" s="6">
        <f t="shared" si="86"/>
        <v>4.7250328500499997E-2</v>
      </c>
      <c r="AP179" s="6">
        <f t="shared" si="87"/>
        <v>6.0162595797495722E-2</v>
      </c>
      <c r="AQ179" s="6">
        <v>0</v>
      </c>
      <c r="AR179" s="6">
        <f t="shared" si="88"/>
        <v>0</v>
      </c>
      <c r="AS179" s="6">
        <f t="shared" si="89"/>
        <v>0</v>
      </c>
      <c r="AT179" s="6">
        <v>0</v>
      </c>
      <c r="AU179" s="6">
        <f t="shared" si="90"/>
        <v>0</v>
      </c>
      <c r="AV179" s="6">
        <f t="shared" si="91"/>
        <v>0</v>
      </c>
      <c r="AW179" s="6">
        <v>35787222.3846462</v>
      </c>
      <c r="AX179" s="6">
        <f t="shared" si="92"/>
        <v>35.787222384646199</v>
      </c>
      <c r="AY179" s="6">
        <f t="shared" si="93"/>
        <v>45.566925424016404</v>
      </c>
      <c r="AZ179" s="6">
        <v>0</v>
      </c>
      <c r="BA179" s="6">
        <f t="shared" si="94"/>
        <v>0</v>
      </c>
      <c r="BB179" s="6">
        <f t="shared" si="95"/>
        <v>0</v>
      </c>
      <c r="BC179" s="6">
        <v>0</v>
      </c>
      <c r="BD179" s="6">
        <f t="shared" si="96"/>
        <v>0</v>
      </c>
      <c r="BE179" s="6">
        <f t="shared" si="97"/>
        <v>0</v>
      </c>
      <c r="BF179" s="6">
        <v>0</v>
      </c>
      <c r="BG179" s="6">
        <f t="shared" si="98"/>
        <v>0</v>
      </c>
      <c r="BH179" s="6">
        <f t="shared" si="99"/>
        <v>0</v>
      </c>
      <c r="BI179" s="6">
        <v>13099622.573962346</v>
      </c>
      <c r="BJ179" s="6">
        <f t="shared" si="100"/>
        <v>13.099622573962346</v>
      </c>
      <c r="BK179" s="6">
        <f t="shared" si="101"/>
        <v>16.67940357300812</v>
      </c>
      <c r="BL179" s="6">
        <v>0</v>
      </c>
      <c r="BM179" s="6">
        <f t="shared" si="102"/>
        <v>0</v>
      </c>
      <c r="BN179" s="6">
        <f t="shared" si="103"/>
        <v>0</v>
      </c>
      <c r="BO179" s="6">
        <v>78537715.791955248</v>
      </c>
      <c r="BP179" s="6">
        <v>0</v>
      </c>
      <c r="BQ179" s="6">
        <f t="shared" si="104"/>
        <v>0</v>
      </c>
      <c r="BR179" s="6">
        <f t="shared" si="105"/>
        <v>0</v>
      </c>
      <c r="BS179" s="6">
        <v>0</v>
      </c>
      <c r="BT179" s="6">
        <f t="shared" si="106"/>
        <v>0</v>
      </c>
      <c r="BU179" s="6">
        <f t="shared" si="107"/>
        <v>0</v>
      </c>
      <c r="BV179" s="6">
        <v>42265581.842427552</v>
      </c>
      <c r="BW179" s="6">
        <f t="shared" si="108"/>
        <v>42.265581842427551</v>
      </c>
      <c r="BX179" s="6">
        <f t="shared" si="109"/>
        <v>53.815649479433915</v>
      </c>
      <c r="BY179" s="6">
        <v>36272133.954498187</v>
      </c>
      <c r="BZ179" s="6">
        <f t="shared" si="110"/>
        <v>36.272133954498187</v>
      </c>
      <c r="CA179" s="6">
        <f t="shared" si="111"/>
        <v>46.184350520566085</v>
      </c>
      <c r="CB179" s="6">
        <v>0</v>
      </c>
      <c r="CC179" s="6">
        <f t="shared" si="112"/>
        <v>0</v>
      </c>
      <c r="CD179" s="6">
        <f t="shared" si="113"/>
        <v>0</v>
      </c>
      <c r="CE179" s="6">
        <v>78537715.796925738</v>
      </c>
      <c r="CF179" s="5">
        <v>315</v>
      </c>
      <c r="CG179" s="5">
        <v>1053</v>
      </c>
      <c r="CH179" s="5">
        <v>805.79679144385022</v>
      </c>
      <c r="CI179" s="5">
        <v>80.625</v>
      </c>
      <c r="CJ179" s="5">
        <v>202.51546391752578</v>
      </c>
      <c r="CK179" s="5">
        <v>316</v>
      </c>
      <c r="CL179" s="5">
        <v>102</v>
      </c>
      <c r="CM179" s="5">
        <v>167.46391752577318</v>
      </c>
      <c r="CN179" s="5">
        <v>1302.8144329896907</v>
      </c>
      <c r="CO179" s="5">
        <v>217</v>
      </c>
      <c r="CP179" s="5">
        <v>29</v>
      </c>
      <c r="CQ179" s="5">
        <v>0.85052380952380935</v>
      </c>
      <c r="CR179" s="5">
        <v>80.023738095238087</v>
      </c>
      <c r="CS179" s="5">
        <v>86.402109523809514</v>
      </c>
      <c r="CT179" s="5">
        <v>5.2230476190476178</v>
      </c>
      <c r="CU179" s="5">
        <v>88.069080952380972</v>
      </c>
      <c r="CV179" s="5">
        <v>5.2263809523809535</v>
      </c>
      <c r="CW179" s="5">
        <v>6432.1428571428569</v>
      </c>
      <c r="CX179" t="s">
        <v>1245</v>
      </c>
    </row>
    <row r="180" spans="1:102">
      <c r="A180" s="1" t="s">
        <v>148</v>
      </c>
      <c r="B180" s="5">
        <v>10</v>
      </c>
      <c r="C180" s="1">
        <v>311548</v>
      </c>
      <c r="D180" s="1">
        <v>7786197</v>
      </c>
      <c r="E180" s="12">
        <v>-40.8018</v>
      </c>
      <c r="F180" s="12">
        <v>-20.0122</v>
      </c>
      <c r="G180" s="9">
        <v>798</v>
      </c>
      <c r="H180" s="10">
        <v>8</v>
      </c>
      <c r="I180" s="1">
        <v>81</v>
      </c>
      <c r="J180" s="1">
        <v>201</v>
      </c>
      <c r="K180" s="1">
        <v>281</v>
      </c>
      <c r="L180" s="1">
        <v>117</v>
      </c>
      <c r="M180" s="1">
        <v>164</v>
      </c>
      <c r="N180" s="1">
        <v>1310</v>
      </c>
      <c r="O180" s="1">
        <v>211</v>
      </c>
      <c r="P180" s="1">
        <v>36</v>
      </c>
      <c r="Q180" s="5">
        <v>0.85</v>
      </c>
      <c r="R180" s="5">
        <v>75.736199999999997</v>
      </c>
      <c r="S180" s="5">
        <v>78.755799999999994</v>
      </c>
      <c r="T180" s="5">
        <v>4.8150000000000004</v>
      </c>
      <c r="U180" s="5">
        <v>101.99</v>
      </c>
      <c r="V180" s="5">
        <v>5.4710000000000001</v>
      </c>
      <c r="W180" s="5">
        <v>6022</v>
      </c>
      <c r="X180" s="1">
        <v>1</v>
      </c>
      <c r="Y180" s="6">
        <v>0</v>
      </c>
      <c r="Z180" s="6">
        <f t="shared" si="76"/>
        <v>0</v>
      </c>
      <c r="AA180" s="6">
        <f t="shared" si="77"/>
        <v>0</v>
      </c>
      <c r="AB180" s="6">
        <v>0</v>
      </c>
      <c r="AC180" s="6">
        <f t="shared" si="78"/>
        <v>0</v>
      </c>
      <c r="AD180" s="6">
        <f t="shared" si="79"/>
        <v>0</v>
      </c>
      <c r="AE180" s="6">
        <v>201306.92412851</v>
      </c>
      <c r="AF180" s="6">
        <f t="shared" si="80"/>
        <v>0.20130692412851001</v>
      </c>
      <c r="AG180" s="6">
        <f t="shared" si="81"/>
        <v>0.25631879168716343</v>
      </c>
      <c r="AH180" s="6">
        <v>2256982.6244791998</v>
      </c>
      <c r="AI180" s="6">
        <f t="shared" si="82"/>
        <v>2.2569826244791997</v>
      </c>
      <c r="AJ180" s="6">
        <f t="shared" si="83"/>
        <v>2.8737563880123917</v>
      </c>
      <c r="AK180" s="6">
        <v>35942364.617396943</v>
      </c>
      <c r="AL180" s="6">
        <f t="shared" si="84"/>
        <v>35.94236461739694</v>
      </c>
      <c r="AM180" s="6">
        <f t="shared" si="85"/>
        <v>45.764463934829436</v>
      </c>
      <c r="AN180" s="6">
        <v>511061.22444048</v>
      </c>
      <c r="AO180" s="6">
        <f t="shared" si="86"/>
        <v>0.51106122444047997</v>
      </c>
      <c r="AP180" s="6">
        <f t="shared" si="87"/>
        <v>0.65072076429483339</v>
      </c>
      <c r="AQ180" s="6">
        <v>0</v>
      </c>
      <c r="AR180" s="6">
        <f t="shared" si="88"/>
        <v>0</v>
      </c>
      <c r="AS180" s="6">
        <f t="shared" si="89"/>
        <v>0</v>
      </c>
      <c r="AT180" s="6">
        <v>0</v>
      </c>
      <c r="AU180" s="6">
        <f t="shared" si="90"/>
        <v>0</v>
      </c>
      <c r="AV180" s="6">
        <f t="shared" si="91"/>
        <v>0</v>
      </c>
      <c r="AW180" s="6">
        <v>27113811.467301182</v>
      </c>
      <c r="AX180" s="6">
        <f t="shared" si="92"/>
        <v>27.113811467301183</v>
      </c>
      <c r="AY180" s="6">
        <f t="shared" si="93"/>
        <v>34.523300295898444</v>
      </c>
      <c r="AZ180" s="6">
        <v>4950.0720001299997</v>
      </c>
      <c r="BA180" s="6">
        <f t="shared" si="94"/>
        <v>4.95007200013E-3</v>
      </c>
      <c r="BB180" s="6">
        <f t="shared" si="95"/>
        <v>6.3027959884172169E-3</v>
      </c>
      <c r="BC180" s="6">
        <v>0</v>
      </c>
      <c r="BD180" s="6">
        <f t="shared" si="96"/>
        <v>0</v>
      </c>
      <c r="BE180" s="6">
        <f t="shared" si="97"/>
        <v>0</v>
      </c>
      <c r="BF180" s="6">
        <v>0</v>
      </c>
      <c r="BG180" s="6">
        <f t="shared" si="98"/>
        <v>0</v>
      </c>
      <c r="BH180" s="6">
        <f t="shared" si="99"/>
        <v>0</v>
      </c>
      <c r="BI180" s="6">
        <v>12507238.859037666</v>
      </c>
      <c r="BJ180" s="6">
        <f t="shared" si="100"/>
        <v>12.507238859037665</v>
      </c>
      <c r="BK180" s="6">
        <f t="shared" si="101"/>
        <v>15.925137029289324</v>
      </c>
      <c r="BL180" s="6">
        <v>0</v>
      </c>
      <c r="BM180" s="6">
        <f t="shared" si="102"/>
        <v>0</v>
      </c>
      <c r="BN180" s="6">
        <f t="shared" si="103"/>
        <v>0</v>
      </c>
      <c r="BO180" s="6">
        <v>78537715.788784102</v>
      </c>
      <c r="BP180" s="6">
        <v>0</v>
      </c>
      <c r="BQ180" s="6">
        <f t="shared" si="104"/>
        <v>0</v>
      </c>
      <c r="BR180" s="6">
        <f t="shared" si="105"/>
        <v>0</v>
      </c>
      <c r="BS180" s="6">
        <v>45974022.028432056</v>
      </c>
      <c r="BT180" s="6">
        <f t="shared" si="106"/>
        <v>45.974022028432053</v>
      </c>
      <c r="BU180" s="6">
        <f t="shared" si="107"/>
        <v>58.537508459402268</v>
      </c>
      <c r="BV180" s="6">
        <v>26052990.205955558</v>
      </c>
      <c r="BW180" s="6">
        <f t="shared" si="108"/>
        <v>26.052990205955556</v>
      </c>
      <c r="BX180" s="6">
        <f t="shared" si="109"/>
        <v>33.172584587676127</v>
      </c>
      <c r="BY180" s="6">
        <v>6510703.5625130916</v>
      </c>
      <c r="BZ180" s="6">
        <f t="shared" si="110"/>
        <v>6.5107035625130916</v>
      </c>
      <c r="CA180" s="6">
        <f t="shared" si="111"/>
        <v>8.2899069529216174</v>
      </c>
      <c r="CB180" s="6">
        <v>0</v>
      </c>
      <c r="CC180" s="6">
        <f t="shared" si="112"/>
        <v>0</v>
      </c>
      <c r="CD180" s="6">
        <f t="shared" si="113"/>
        <v>0</v>
      </c>
      <c r="CE180" s="6">
        <v>78537715.796900705</v>
      </c>
      <c r="CF180" s="5">
        <v>623</v>
      </c>
      <c r="CG180" s="5">
        <v>1023</v>
      </c>
      <c r="CH180" s="5">
        <v>879.23611111111109</v>
      </c>
      <c r="CI180" s="5">
        <v>81.227272727272734</v>
      </c>
      <c r="CJ180" s="5">
        <v>198.3095238095238</v>
      </c>
      <c r="CK180" s="5">
        <v>295</v>
      </c>
      <c r="CL180" s="5">
        <v>104</v>
      </c>
      <c r="CM180" s="5">
        <v>164.23333333333332</v>
      </c>
      <c r="CN180" s="5">
        <v>1319.3142857142857</v>
      </c>
      <c r="CO180" s="5">
        <v>215</v>
      </c>
      <c r="CP180" s="5">
        <v>33</v>
      </c>
      <c r="CQ180" s="5">
        <v>0.85027272727272729</v>
      </c>
      <c r="CR180" s="5">
        <v>77.968554545454566</v>
      </c>
      <c r="CS180" s="5">
        <v>82.736936363636332</v>
      </c>
      <c r="CT180" s="5">
        <v>5.0274545454545443</v>
      </c>
      <c r="CU180" s="5">
        <v>94.741918181818178</v>
      </c>
      <c r="CV180" s="5">
        <v>5.3436363636363646</v>
      </c>
      <c r="CW180" s="5">
        <v>6235.545454545455</v>
      </c>
      <c r="CX180" t="s">
        <v>1245</v>
      </c>
    </row>
    <row r="181" spans="1:102">
      <c r="A181" s="1" t="s">
        <v>157</v>
      </c>
      <c r="B181" s="5">
        <v>10</v>
      </c>
      <c r="C181" s="1">
        <v>303375</v>
      </c>
      <c r="D181" s="1">
        <v>7789139</v>
      </c>
      <c r="E181" s="12">
        <v>-40.879600000000003</v>
      </c>
      <c r="F181" s="12">
        <v>-19.9849</v>
      </c>
      <c r="G181" s="9">
        <v>660</v>
      </c>
      <c r="H181" s="10">
        <v>25</v>
      </c>
      <c r="I181" s="1">
        <v>81</v>
      </c>
      <c r="J181" s="1">
        <v>207</v>
      </c>
      <c r="K181" s="1">
        <v>288</v>
      </c>
      <c r="L181" s="1">
        <v>121</v>
      </c>
      <c r="M181" s="1">
        <v>167</v>
      </c>
      <c r="N181" s="1">
        <v>1285</v>
      </c>
      <c r="O181" s="1">
        <v>212</v>
      </c>
      <c r="P181" s="1">
        <v>33</v>
      </c>
      <c r="Q181" s="5">
        <v>0.85099999999999998</v>
      </c>
      <c r="R181" s="5">
        <v>83.921499999999995</v>
      </c>
      <c r="S181" s="5">
        <v>93.353300000000004</v>
      </c>
      <c r="T181" s="5">
        <v>5.5940000000000003</v>
      </c>
      <c r="U181" s="5">
        <v>75.413700000000006</v>
      </c>
      <c r="V181" s="5">
        <v>5.0039999999999996</v>
      </c>
      <c r="W181" s="5">
        <v>6805</v>
      </c>
      <c r="X181" s="1">
        <v>2</v>
      </c>
      <c r="Y181" s="6">
        <v>0</v>
      </c>
      <c r="Z181" s="6">
        <f t="shared" si="76"/>
        <v>0</v>
      </c>
      <c r="AA181" s="6">
        <f t="shared" si="77"/>
        <v>0</v>
      </c>
      <c r="AB181" s="6">
        <v>0</v>
      </c>
      <c r="AC181" s="6">
        <f t="shared" si="78"/>
        <v>0</v>
      </c>
      <c r="AD181" s="6">
        <f t="shared" si="79"/>
        <v>0</v>
      </c>
      <c r="AE181" s="6">
        <v>384644.85161489999</v>
      </c>
      <c r="AF181" s="6">
        <f t="shared" si="80"/>
        <v>0.38464485161489997</v>
      </c>
      <c r="AG181" s="6">
        <f t="shared" si="81"/>
        <v>0.48975813437936833</v>
      </c>
      <c r="AH181" s="6">
        <v>522300.02688849997</v>
      </c>
      <c r="AI181" s="6">
        <f t="shared" si="82"/>
        <v>0.52230002688849997</v>
      </c>
      <c r="AJ181" s="6">
        <f t="shared" si="83"/>
        <v>0.66503083475899227</v>
      </c>
      <c r="AK181" s="6">
        <v>25702682.817463353</v>
      </c>
      <c r="AL181" s="6">
        <f t="shared" si="84"/>
        <v>25.702682817463355</v>
      </c>
      <c r="AM181" s="6">
        <f t="shared" si="85"/>
        <v>32.726547443376397</v>
      </c>
      <c r="AN181" s="6">
        <v>326690.91819897998</v>
      </c>
      <c r="AO181" s="6">
        <f t="shared" si="86"/>
        <v>0.32669091819898</v>
      </c>
      <c r="AP181" s="6">
        <f t="shared" si="87"/>
        <v>0.4159669210287627</v>
      </c>
      <c r="AQ181" s="6">
        <v>0</v>
      </c>
      <c r="AR181" s="6">
        <f t="shared" si="88"/>
        <v>0</v>
      </c>
      <c r="AS181" s="6">
        <f t="shared" si="89"/>
        <v>0</v>
      </c>
      <c r="AT181" s="6">
        <v>0</v>
      </c>
      <c r="AU181" s="6">
        <f t="shared" si="90"/>
        <v>0</v>
      </c>
      <c r="AV181" s="6">
        <f t="shared" si="91"/>
        <v>0</v>
      </c>
      <c r="AW181" s="6">
        <v>39562357.819061019</v>
      </c>
      <c r="AX181" s="6">
        <f t="shared" si="92"/>
        <v>39.56235781906102</v>
      </c>
      <c r="AY181" s="6">
        <f t="shared" si="93"/>
        <v>50.37370570739175</v>
      </c>
      <c r="AZ181" s="6">
        <v>0</v>
      </c>
      <c r="BA181" s="6">
        <f t="shared" si="94"/>
        <v>0</v>
      </c>
      <c r="BB181" s="6">
        <f t="shared" si="95"/>
        <v>0</v>
      </c>
      <c r="BC181" s="6">
        <v>0</v>
      </c>
      <c r="BD181" s="6">
        <f t="shared" si="96"/>
        <v>0</v>
      </c>
      <c r="BE181" s="6">
        <f t="shared" si="97"/>
        <v>0</v>
      </c>
      <c r="BF181" s="6">
        <v>0</v>
      </c>
      <c r="BG181" s="6">
        <f t="shared" si="98"/>
        <v>0</v>
      </c>
      <c r="BH181" s="6">
        <f t="shared" si="99"/>
        <v>0</v>
      </c>
      <c r="BI181" s="6">
        <v>12039039.352204761</v>
      </c>
      <c r="BJ181" s="6">
        <f t="shared" si="100"/>
        <v>12.03903935220476</v>
      </c>
      <c r="BK181" s="6">
        <f t="shared" si="101"/>
        <v>15.328990959064745</v>
      </c>
      <c r="BL181" s="6">
        <v>0</v>
      </c>
      <c r="BM181" s="6">
        <f t="shared" si="102"/>
        <v>0</v>
      </c>
      <c r="BN181" s="6">
        <f t="shared" si="103"/>
        <v>0</v>
      </c>
      <c r="BO181" s="6">
        <v>78537715.785431504</v>
      </c>
      <c r="BP181" s="6">
        <v>0</v>
      </c>
      <c r="BQ181" s="6">
        <f t="shared" si="104"/>
        <v>0</v>
      </c>
      <c r="BR181" s="6">
        <f t="shared" si="105"/>
        <v>0</v>
      </c>
      <c r="BS181" s="6">
        <v>0</v>
      </c>
      <c r="BT181" s="6">
        <f t="shared" si="106"/>
        <v>0</v>
      </c>
      <c r="BU181" s="6">
        <f t="shared" si="107"/>
        <v>0</v>
      </c>
      <c r="BV181" s="6">
        <v>61477490.523285151</v>
      </c>
      <c r="BW181" s="6">
        <f t="shared" si="108"/>
        <v>61.477490523285148</v>
      </c>
      <c r="BX181" s="6">
        <f t="shared" si="109"/>
        <v>78.277665576953908</v>
      </c>
      <c r="BY181" s="6">
        <v>17060225.273626689</v>
      </c>
      <c r="BZ181" s="6">
        <f t="shared" si="110"/>
        <v>17.060225273626688</v>
      </c>
      <c r="CA181" s="6">
        <f t="shared" si="111"/>
        <v>21.722334423046092</v>
      </c>
      <c r="CB181" s="6">
        <v>0</v>
      </c>
      <c r="CC181" s="6">
        <f t="shared" si="112"/>
        <v>0</v>
      </c>
      <c r="CD181" s="6">
        <f t="shared" si="113"/>
        <v>0</v>
      </c>
      <c r="CE181" s="6">
        <v>78537715.796911836</v>
      </c>
      <c r="CF181" s="5">
        <v>272</v>
      </c>
      <c r="CG181" s="5">
        <v>1053</v>
      </c>
      <c r="CH181" s="5">
        <v>710.47222222222217</v>
      </c>
      <c r="CI181" s="5">
        <v>80.428571428571431</v>
      </c>
      <c r="CJ181" s="5">
        <v>209.45327102803739</v>
      </c>
      <c r="CK181" s="5">
        <v>319</v>
      </c>
      <c r="CL181" s="5">
        <v>102</v>
      </c>
      <c r="CM181" s="5">
        <v>166.98130841121494</v>
      </c>
      <c r="CN181" s="5">
        <v>1278.6728971962616</v>
      </c>
      <c r="CO181" s="5">
        <v>216</v>
      </c>
      <c r="CP181" s="5">
        <v>28</v>
      </c>
      <c r="CQ181" s="5">
        <v>0.85067999999999988</v>
      </c>
      <c r="CR181" s="5">
        <v>81.302203999999989</v>
      </c>
      <c r="CS181" s="5">
        <v>88.682099999999991</v>
      </c>
      <c r="CT181" s="5">
        <v>5.3447199999999988</v>
      </c>
      <c r="CU181" s="5">
        <v>83.918116000000026</v>
      </c>
      <c r="CV181" s="5">
        <v>5.1534400000000016</v>
      </c>
      <c r="CW181" s="5">
        <v>6554.44</v>
      </c>
      <c r="CX181" t="s">
        <v>1245</v>
      </c>
    </row>
    <row r="182" spans="1:102">
      <c r="A182" s="1" t="s">
        <v>133</v>
      </c>
      <c r="B182" s="5">
        <v>10</v>
      </c>
      <c r="C182" s="1">
        <v>314911</v>
      </c>
      <c r="D182" s="1">
        <v>7779821</v>
      </c>
      <c r="E182" s="12">
        <v>-40.770299999999999</v>
      </c>
      <c r="F182" s="12">
        <v>-20.0702</v>
      </c>
      <c r="G182" s="9">
        <v>814</v>
      </c>
      <c r="H182" s="10">
        <v>10</v>
      </c>
      <c r="I182" s="1">
        <v>81</v>
      </c>
      <c r="J182" s="1">
        <v>197</v>
      </c>
      <c r="K182" s="1">
        <v>277</v>
      </c>
      <c r="L182" s="1">
        <v>114</v>
      </c>
      <c r="M182" s="1">
        <v>163</v>
      </c>
      <c r="N182" s="1">
        <v>1322</v>
      </c>
      <c r="O182" s="1">
        <v>211</v>
      </c>
      <c r="P182" s="1">
        <v>37</v>
      </c>
      <c r="Q182" s="5">
        <v>0.85</v>
      </c>
      <c r="R182" s="5">
        <v>75.736199999999997</v>
      </c>
      <c r="S182" s="5">
        <v>78.755799999999994</v>
      </c>
      <c r="T182" s="5">
        <v>4.8150000000000004</v>
      </c>
      <c r="U182" s="5">
        <v>101.99</v>
      </c>
      <c r="V182" s="5">
        <v>5.4710000000000001</v>
      </c>
      <c r="W182" s="5">
        <v>6022</v>
      </c>
      <c r="X182" s="1">
        <v>1</v>
      </c>
      <c r="Y182" s="6">
        <v>0</v>
      </c>
      <c r="Z182" s="6">
        <f t="shared" si="76"/>
        <v>0</v>
      </c>
      <c r="AA182" s="6">
        <f t="shared" si="77"/>
        <v>0</v>
      </c>
      <c r="AB182" s="6">
        <v>26703.362816299999</v>
      </c>
      <c r="AC182" s="6">
        <f t="shared" si="78"/>
        <v>2.6703362816299998E-2</v>
      </c>
      <c r="AD182" s="6">
        <f t="shared" si="79"/>
        <v>3.4000686864965116E-2</v>
      </c>
      <c r="AE182" s="6">
        <v>116101.75800440001</v>
      </c>
      <c r="AF182" s="6">
        <f t="shared" si="80"/>
        <v>0.11610175800440001</v>
      </c>
      <c r="AG182" s="6">
        <f t="shared" si="81"/>
        <v>0.14782930320558518</v>
      </c>
      <c r="AH182" s="6">
        <v>957704.40252480004</v>
      </c>
      <c r="AI182" s="6">
        <f t="shared" si="82"/>
        <v>0.95770440252480005</v>
      </c>
      <c r="AJ182" s="6">
        <f t="shared" si="83"/>
        <v>1.219419730895005</v>
      </c>
      <c r="AK182" s="6">
        <v>37371214.99730958</v>
      </c>
      <c r="AL182" s="6">
        <f t="shared" si="84"/>
        <v>37.371214997309579</v>
      </c>
      <c r="AM182" s="6">
        <f t="shared" si="85"/>
        <v>47.58378139966684</v>
      </c>
      <c r="AN182" s="6">
        <v>191252.85000590002</v>
      </c>
      <c r="AO182" s="6">
        <f t="shared" si="86"/>
        <v>0.19125285000590003</v>
      </c>
      <c r="AP182" s="6">
        <f t="shared" si="87"/>
        <v>0.24351720454898726</v>
      </c>
      <c r="AQ182" s="6">
        <v>0</v>
      </c>
      <c r="AR182" s="6">
        <f t="shared" si="88"/>
        <v>0</v>
      </c>
      <c r="AS182" s="6">
        <f t="shared" si="89"/>
        <v>0</v>
      </c>
      <c r="AT182" s="6">
        <v>0</v>
      </c>
      <c r="AU182" s="6">
        <f t="shared" si="90"/>
        <v>0</v>
      </c>
      <c r="AV182" s="6">
        <f t="shared" si="91"/>
        <v>0</v>
      </c>
      <c r="AW182" s="6">
        <v>26313308.467529882</v>
      </c>
      <c r="AX182" s="6">
        <f t="shared" si="92"/>
        <v>26.313308467529883</v>
      </c>
      <c r="AY182" s="6">
        <f t="shared" si="93"/>
        <v>33.50404096069888</v>
      </c>
      <c r="AZ182" s="6">
        <v>0</v>
      </c>
      <c r="BA182" s="6">
        <f t="shared" si="94"/>
        <v>0</v>
      </c>
      <c r="BB182" s="6">
        <f t="shared" si="95"/>
        <v>0</v>
      </c>
      <c r="BC182" s="6">
        <v>0</v>
      </c>
      <c r="BD182" s="6">
        <f t="shared" si="96"/>
        <v>0</v>
      </c>
      <c r="BE182" s="6">
        <f t="shared" si="97"/>
        <v>0</v>
      </c>
      <c r="BF182" s="6">
        <v>0</v>
      </c>
      <c r="BG182" s="6">
        <f t="shared" si="98"/>
        <v>0</v>
      </c>
      <c r="BH182" s="6">
        <f t="shared" si="99"/>
        <v>0</v>
      </c>
      <c r="BI182" s="6">
        <v>13561429.950767502</v>
      </c>
      <c r="BJ182" s="6">
        <f t="shared" si="100"/>
        <v>13.561429950767502</v>
      </c>
      <c r="BK182" s="6">
        <f t="shared" si="101"/>
        <v>17.267410714119734</v>
      </c>
      <c r="BL182" s="6">
        <v>0</v>
      </c>
      <c r="BM182" s="6">
        <f t="shared" si="102"/>
        <v>0</v>
      </c>
      <c r="BN182" s="6">
        <f t="shared" si="103"/>
        <v>0</v>
      </c>
      <c r="BO182" s="6">
        <v>78537715.788958371</v>
      </c>
      <c r="BP182" s="6">
        <v>0</v>
      </c>
      <c r="BQ182" s="6">
        <f t="shared" si="104"/>
        <v>0</v>
      </c>
      <c r="BR182" s="6">
        <f t="shared" si="105"/>
        <v>0</v>
      </c>
      <c r="BS182" s="6">
        <v>40250393.891331792</v>
      </c>
      <c r="BT182" s="6">
        <f t="shared" si="106"/>
        <v>40.25039389133179</v>
      </c>
      <c r="BU182" s="6">
        <f t="shared" si="107"/>
        <v>51.249763865539762</v>
      </c>
      <c r="BV182" s="6">
        <v>0</v>
      </c>
      <c r="BW182" s="6">
        <f t="shared" si="108"/>
        <v>0</v>
      </c>
      <c r="BX182" s="6">
        <f t="shared" si="109"/>
        <v>0</v>
      </c>
      <c r="BY182" s="6">
        <v>18641933.5950743</v>
      </c>
      <c r="BZ182" s="6">
        <f t="shared" si="110"/>
        <v>18.641933595074299</v>
      </c>
      <c r="CA182" s="6">
        <f t="shared" si="111"/>
        <v>23.736281869042326</v>
      </c>
      <c r="CB182" s="6">
        <v>19645388.310556002</v>
      </c>
      <c r="CC182" s="6">
        <f t="shared" si="112"/>
        <v>19.645388310556001</v>
      </c>
      <c r="CD182" s="6">
        <f t="shared" si="113"/>
        <v>25.013954265417919</v>
      </c>
      <c r="CE182" s="6">
        <v>78537715.796962082</v>
      </c>
      <c r="CF182" s="5">
        <v>676</v>
      </c>
      <c r="CG182" s="5">
        <v>987</v>
      </c>
      <c r="CH182" s="5">
        <v>817.02145922746786</v>
      </c>
      <c r="CI182" s="5">
        <v>81.319999999999993</v>
      </c>
      <c r="CJ182" s="5">
        <v>201.66071428571428</v>
      </c>
      <c r="CK182" s="5">
        <v>289</v>
      </c>
      <c r="CL182" s="5">
        <v>108</v>
      </c>
      <c r="CM182" s="5">
        <v>162.75892857142858</v>
      </c>
      <c r="CN182" s="5">
        <v>1305.2678571428571</v>
      </c>
      <c r="CO182" s="5">
        <v>213</v>
      </c>
      <c r="CP182" s="5">
        <v>35</v>
      </c>
      <c r="CQ182" s="5">
        <v>0.84999999999999976</v>
      </c>
      <c r="CR182" s="5">
        <v>75.736200000000025</v>
      </c>
      <c r="CS182" s="5">
        <v>78.755799999999979</v>
      </c>
      <c r="CT182" s="5">
        <v>4.8149999999999995</v>
      </c>
      <c r="CU182" s="5">
        <v>101.99</v>
      </c>
      <c r="CV182" s="5">
        <v>5.4710000000000019</v>
      </c>
      <c r="CW182" s="5">
        <v>6022</v>
      </c>
      <c r="CX182" t="s">
        <v>1245</v>
      </c>
    </row>
    <row r="183" spans="1:102">
      <c r="A183" s="1" t="s">
        <v>130</v>
      </c>
      <c r="B183" s="5">
        <v>10</v>
      </c>
      <c r="C183" s="1">
        <v>315845</v>
      </c>
      <c r="D183" s="1">
        <v>7778671</v>
      </c>
      <c r="E183" s="12">
        <v>-40.761499999999998</v>
      </c>
      <c r="F183" s="12">
        <v>-20.0806</v>
      </c>
      <c r="G183" s="9">
        <v>721</v>
      </c>
      <c r="H183" s="10">
        <v>2</v>
      </c>
      <c r="I183" s="1">
        <v>81</v>
      </c>
      <c r="J183" s="1">
        <v>204</v>
      </c>
      <c r="K183" s="1">
        <v>284</v>
      </c>
      <c r="L183" s="1">
        <v>121</v>
      </c>
      <c r="M183" s="1">
        <v>163</v>
      </c>
      <c r="N183" s="1">
        <v>1297</v>
      </c>
      <c r="O183" s="1">
        <v>209</v>
      </c>
      <c r="P183" s="1">
        <v>37</v>
      </c>
      <c r="Q183" s="5">
        <v>0.85</v>
      </c>
      <c r="R183" s="5">
        <v>75.736199999999997</v>
      </c>
      <c r="S183" s="5">
        <v>78.755799999999994</v>
      </c>
      <c r="T183" s="5">
        <v>4.8150000000000004</v>
      </c>
      <c r="U183" s="5">
        <v>101.99</v>
      </c>
      <c r="V183" s="5">
        <v>5.4710000000000001</v>
      </c>
      <c r="W183" s="5">
        <v>6022</v>
      </c>
      <c r="X183" s="1">
        <v>1</v>
      </c>
      <c r="Y183" s="6">
        <v>0</v>
      </c>
      <c r="Z183" s="6">
        <f t="shared" si="76"/>
        <v>0</v>
      </c>
      <c r="AA183" s="6">
        <f t="shared" si="77"/>
        <v>0</v>
      </c>
      <c r="AB183" s="6">
        <v>0</v>
      </c>
      <c r="AC183" s="6">
        <f t="shared" si="78"/>
        <v>0</v>
      </c>
      <c r="AD183" s="6">
        <f t="shared" si="79"/>
        <v>0</v>
      </c>
      <c r="AE183" s="6">
        <v>116101.75800440001</v>
      </c>
      <c r="AF183" s="6">
        <f t="shared" si="80"/>
        <v>0.11610175800440001</v>
      </c>
      <c r="AG183" s="6">
        <f t="shared" si="81"/>
        <v>0.14782930316230991</v>
      </c>
      <c r="AH183" s="6">
        <v>1135279.8004715</v>
      </c>
      <c r="AI183" s="6">
        <f t="shared" si="82"/>
        <v>1.1352798004715001</v>
      </c>
      <c r="AJ183" s="6">
        <f t="shared" si="83"/>
        <v>1.4455217964192044</v>
      </c>
      <c r="AK183" s="6">
        <v>38061913.228350006</v>
      </c>
      <c r="AL183" s="6">
        <f t="shared" si="84"/>
        <v>38.061913228350008</v>
      </c>
      <c r="AM183" s="6">
        <f t="shared" si="85"/>
        <v>48.463229207589151</v>
      </c>
      <c r="AN183" s="6">
        <v>191252.85000590002</v>
      </c>
      <c r="AO183" s="6">
        <f t="shared" si="86"/>
        <v>0.19125285000590003</v>
      </c>
      <c r="AP183" s="6">
        <f t="shared" si="87"/>
        <v>0.24351720447770048</v>
      </c>
      <c r="AQ183" s="6">
        <v>0</v>
      </c>
      <c r="AR183" s="6">
        <f t="shared" si="88"/>
        <v>0</v>
      </c>
      <c r="AS183" s="6">
        <f t="shared" si="89"/>
        <v>0</v>
      </c>
      <c r="AT183" s="6">
        <v>0</v>
      </c>
      <c r="AU183" s="6">
        <f t="shared" si="90"/>
        <v>0</v>
      </c>
      <c r="AV183" s="6">
        <f t="shared" si="91"/>
        <v>0</v>
      </c>
      <c r="AW183" s="6">
        <v>24211264.653085012</v>
      </c>
      <c r="AX183" s="6">
        <f t="shared" si="92"/>
        <v>24.211264653085014</v>
      </c>
      <c r="AY183" s="6">
        <f t="shared" si="93"/>
        <v>30.827564059867036</v>
      </c>
      <c r="AZ183" s="6">
        <v>0</v>
      </c>
      <c r="BA183" s="6">
        <f t="shared" si="94"/>
        <v>0</v>
      </c>
      <c r="BB183" s="6">
        <f t="shared" si="95"/>
        <v>0</v>
      </c>
      <c r="BC183" s="6">
        <v>0</v>
      </c>
      <c r="BD183" s="6">
        <f t="shared" si="96"/>
        <v>0</v>
      </c>
      <c r="BE183" s="6">
        <f t="shared" si="97"/>
        <v>0</v>
      </c>
      <c r="BF183" s="6">
        <v>0</v>
      </c>
      <c r="BG183" s="6">
        <f t="shared" si="98"/>
        <v>0</v>
      </c>
      <c r="BH183" s="6">
        <f t="shared" si="99"/>
        <v>0</v>
      </c>
      <c r="BI183" s="6">
        <v>14821903.522032548</v>
      </c>
      <c r="BJ183" s="6">
        <f t="shared" si="100"/>
        <v>14.821903522032548</v>
      </c>
      <c r="BK183" s="6">
        <f t="shared" si="101"/>
        <v>18.872338428484603</v>
      </c>
      <c r="BL183" s="6">
        <v>0</v>
      </c>
      <c r="BM183" s="6">
        <f t="shared" si="102"/>
        <v>0</v>
      </c>
      <c r="BN183" s="6">
        <f t="shared" si="103"/>
        <v>0</v>
      </c>
      <c r="BO183" s="6">
        <v>78537715.811949357</v>
      </c>
      <c r="BP183" s="6">
        <v>0</v>
      </c>
      <c r="BQ183" s="6">
        <f t="shared" si="104"/>
        <v>0</v>
      </c>
      <c r="BR183" s="6">
        <f t="shared" si="105"/>
        <v>0</v>
      </c>
      <c r="BS183" s="6">
        <v>27472161.814655799</v>
      </c>
      <c r="BT183" s="6">
        <f t="shared" si="106"/>
        <v>27.472161814655799</v>
      </c>
      <c r="BU183" s="6">
        <f t="shared" si="107"/>
        <v>34.979578328553792</v>
      </c>
      <c r="BV183" s="6">
        <v>0</v>
      </c>
      <c r="BW183" s="6">
        <f t="shared" si="108"/>
        <v>0</v>
      </c>
      <c r="BX183" s="6">
        <f t="shared" si="109"/>
        <v>0</v>
      </c>
      <c r="BY183" s="6">
        <v>27316945.01052567</v>
      </c>
      <c r="BZ183" s="6">
        <f t="shared" si="110"/>
        <v>27.316945010525671</v>
      </c>
      <c r="CA183" s="6">
        <f t="shared" si="111"/>
        <v>34.781944869832635</v>
      </c>
      <c r="CB183" s="6">
        <v>23748608.971781999</v>
      </c>
      <c r="CC183" s="6">
        <f t="shared" si="112"/>
        <v>23.748608971781998</v>
      </c>
      <c r="CD183" s="6">
        <f t="shared" si="113"/>
        <v>30.238476801613572</v>
      </c>
      <c r="CE183" s="6">
        <v>78537715.796963468</v>
      </c>
      <c r="CF183" s="5">
        <v>676</v>
      </c>
      <c r="CG183" s="5">
        <v>987</v>
      </c>
      <c r="CH183" s="5">
        <v>828.24568965517244</v>
      </c>
      <c r="CI183" s="5">
        <v>81.269230769230774</v>
      </c>
      <c r="CJ183" s="5">
        <v>200.78947368421052</v>
      </c>
      <c r="CK183" s="5">
        <v>289</v>
      </c>
      <c r="CL183" s="5">
        <v>108</v>
      </c>
      <c r="CM183" s="5">
        <v>162.26754385964912</v>
      </c>
      <c r="CN183" s="5">
        <v>1308.3026315789473</v>
      </c>
      <c r="CO183" s="5">
        <v>212</v>
      </c>
      <c r="CP183" s="5">
        <v>35</v>
      </c>
      <c r="CQ183" s="5">
        <v>0.84999999999999987</v>
      </c>
      <c r="CR183" s="5">
        <v>75.736200000000025</v>
      </c>
      <c r="CS183" s="5">
        <v>78.755799999999979</v>
      </c>
      <c r="CT183" s="5">
        <v>4.8149999999999995</v>
      </c>
      <c r="CU183" s="5">
        <v>101.99</v>
      </c>
      <c r="CV183" s="5">
        <v>5.4710000000000019</v>
      </c>
      <c r="CW183" s="5">
        <v>6022</v>
      </c>
      <c r="CX183" t="s">
        <v>1245</v>
      </c>
    </row>
    <row r="184" spans="1:102">
      <c r="A184" s="1" t="s">
        <v>139</v>
      </c>
      <c r="B184" s="5">
        <v>10</v>
      </c>
      <c r="C184" s="1">
        <v>312668</v>
      </c>
      <c r="D184" s="1">
        <v>7782294</v>
      </c>
      <c r="E184" s="12">
        <v>-40.791499999999999</v>
      </c>
      <c r="F184" s="12">
        <v>-20.047599999999999</v>
      </c>
      <c r="G184" s="9">
        <v>794</v>
      </c>
      <c r="H184" s="10">
        <v>30</v>
      </c>
      <c r="I184" s="1">
        <v>81</v>
      </c>
      <c r="J184" s="1">
        <v>200</v>
      </c>
      <c r="K184" s="1">
        <v>280</v>
      </c>
      <c r="L184" s="1">
        <v>116</v>
      </c>
      <c r="M184" s="1">
        <v>164</v>
      </c>
      <c r="N184" s="1">
        <v>1313</v>
      </c>
      <c r="O184" s="1">
        <v>211</v>
      </c>
      <c r="P184" s="1">
        <v>36</v>
      </c>
      <c r="Q184" s="5">
        <v>0.85</v>
      </c>
      <c r="R184" s="5">
        <v>75.736199999999997</v>
      </c>
      <c r="S184" s="5">
        <v>78.755799999999994</v>
      </c>
      <c r="T184" s="5">
        <v>4.8150000000000004</v>
      </c>
      <c r="U184" s="5">
        <v>101.99</v>
      </c>
      <c r="V184" s="5">
        <v>5.4710000000000001</v>
      </c>
      <c r="W184" s="5">
        <v>6022</v>
      </c>
      <c r="X184" s="1">
        <v>1</v>
      </c>
      <c r="Y184" s="6">
        <v>0</v>
      </c>
      <c r="Z184" s="6">
        <f t="shared" si="76"/>
        <v>0</v>
      </c>
      <c r="AA184" s="6">
        <f t="shared" si="77"/>
        <v>0</v>
      </c>
      <c r="AB184" s="6">
        <v>0</v>
      </c>
      <c r="AC184" s="6">
        <f t="shared" si="78"/>
        <v>0</v>
      </c>
      <c r="AD184" s="6">
        <f t="shared" si="79"/>
        <v>0</v>
      </c>
      <c r="AE184" s="6">
        <v>99451.386147609999</v>
      </c>
      <c r="AF184" s="6">
        <f t="shared" si="80"/>
        <v>9.9451386147609996E-2</v>
      </c>
      <c r="AG184" s="6">
        <f t="shared" si="81"/>
        <v>0.12662882429481601</v>
      </c>
      <c r="AH184" s="6">
        <v>820208.53519540001</v>
      </c>
      <c r="AI184" s="6">
        <f t="shared" si="82"/>
        <v>0.82020853519540005</v>
      </c>
      <c r="AJ184" s="6">
        <f t="shared" si="83"/>
        <v>1.0443498729541107</v>
      </c>
      <c r="AK184" s="6">
        <v>35309233.210550644</v>
      </c>
      <c r="AL184" s="6">
        <f t="shared" si="84"/>
        <v>35.309233210550644</v>
      </c>
      <c r="AM184" s="6">
        <f t="shared" si="85"/>
        <v>44.958314422759301</v>
      </c>
      <c r="AN184" s="6">
        <v>106125.961685</v>
      </c>
      <c r="AO184" s="6">
        <f t="shared" si="86"/>
        <v>0.10612596168500001</v>
      </c>
      <c r="AP184" s="6">
        <f t="shared" si="87"/>
        <v>0.13512738510634822</v>
      </c>
      <c r="AQ184" s="6">
        <v>0</v>
      </c>
      <c r="AR184" s="6">
        <f t="shared" si="88"/>
        <v>0</v>
      </c>
      <c r="AS184" s="6">
        <f t="shared" si="89"/>
        <v>0</v>
      </c>
      <c r="AT184" s="6">
        <v>0</v>
      </c>
      <c r="AU184" s="6">
        <f t="shared" si="90"/>
        <v>0</v>
      </c>
      <c r="AV184" s="6">
        <f t="shared" si="91"/>
        <v>0</v>
      </c>
      <c r="AW184" s="6">
        <v>29228572.219005879</v>
      </c>
      <c r="AX184" s="6">
        <f t="shared" si="92"/>
        <v>29.22857221900588</v>
      </c>
      <c r="AY184" s="6">
        <f t="shared" si="93"/>
        <v>37.215969322090558</v>
      </c>
      <c r="AZ184" s="6">
        <v>4950.0720001299997</v>
      </c>
      <c r="BA184" s="6">
        <f t="shared" si="94"/>
        <v>4.95007200013E-3</v>
      </c>
      <c r="BB184" s="6">
        <f t="shared" si="95"/>
        <v>6.3027959873861823E-3</v>
      </c>
      <c r="BC184" s="6">
        <v>0</v>
      </c>
      <c r="BD184" s="6">
        <f t="shared" si="96"/>
        <v>0</v>
      </c>
      <c r="BE184" s="6">
        <f t="shared" si="97"/>
        <v>0</v>
      </c>
      <c r="BF184" s="6">
        <v>0</v>
      </c>
      <c r="BG184" s="6">
        <f t="shared" si="98"/>
        <v>0</v>
      </c>
      <c r="BH184" s="6">
        <f t="shared" si="99"/>
        <v>0</v>
      </c>
      <c r="BI184" s="6">
        <v>12969174.417046921</v>
      </c>
      <c r="BJ184" s="6">
        <f t="shared" si="100"/>
        <v>12.969174417046922</v>
      </c>
      <c r="BK184" s="6">
        <f t="shared" si="101"/>
        <v>16.513307376807479</v>
      </c>
      <c r="BL184" s="6">
        <v>0</v>
      </c>
      <c r="BM184" s="6">
        <f t="shared" si="102"/>
        <v>0</v>
      </c>
      <c r="BN184" s="6">
        <f t="shared" si="103"/>
        <v>0</v>
      </c>
      <c r="BO184" s="6">
        <v>78537715.801631585</v>
      </c>
      <c r="BP184" s="6">
        <v>0</v>
      </c>
      <c r="BQ184" s="6">
        <f t="shared" si="104"/>
        <v>0</v>
      </c>
      <c r="BR184" s="6">
        <f t="shared" si="105"/>
        <v>0</v>
      </c>
      <c r="BS184" s="6">
        <v>69945083.069760054</v>
      </c>
      <c r="BT184" s="6">
        <f t="shared" si="106"/>
        <v>69.945083069760059</v>
      </c>
      <c r="BU184" s="6">
        <f t="shared" si="107"/>
        <v>89.059227608106724</v>
      </c>
      <c r="BV184" s="6">
        <v>0</v>
      </c>
      <c r="BW184" s="6">
        <f t="shared" si="108"/>
        <v>0</v>
      </c>
      <c r="BX184" s="6">
        <f t="shared" si="109"/>
        <v>0</v>
      </c>
      <c r="BY184" s="6">
        <v>4242248.5979907</v>
      </c>
      <c r="BZ184" s="6">
        <f t="shared" si="110"/>
        <v>4.2422485979906996</v>
      </c>
      <c r="CA184" s="6">
        <f t="shared" si="111"/>
        <v>5.401543137518523</v>
      </c>
      <c r="CB184" s="6">
        <v>4350384.1291390005</v>
      </c>
      <c r="CC184" s="6">
        <f t="shared" si="112"/>
        <v>4.3503841291390009</v>
      </c>
      <c r="CD184" s="6">
        <f t="shared" si="113"/>
        <v>5.539229254374729</v>
      </c>
      <c r="CE184" s="6">
        <v>78537715.796889767</v>
      </c>
      <c r="CF184" s="5">
        <v>676</v>
      </c>
      <c r="CG184" s="5">
        <v>1021</v>
      </c>
      <c r="CH184" s="5">
        <v>840.28378378378375</v>
      </c>
      <c r="CI184" s="5">
        <v>81.375</v>
      </c>
      <c r="CJ184" s="5">
        <v>200.62735849056602</v>
      </c>
      <c r="CK184" s="5">
        <v>289</v>
      </c>
      <c r="CL184" s="5">
        <v>104</v>
      </c>
      <c r="CM184" s="5">
        <v>163.60377358490567</v>
      </c>
      <c r="CN184" s="5">
        <v>1309.8349056603774</v>
      </c>
      <c r="CO184" s="5">
        <v>215</v>
      </c>
      <c r="CP184" s="5">
        <v>35</v>
      </c>
      <c r="CQ184" s="5">
        <v>0.84999999999999976</v>
      </c>
      <c r="CR184" s="5">
        <v>75.736200000000025</v>
      </c>
      <c r="CS184" s="5">
        <v>78.755799999999979</v>
      </c>
      <c r="CT184" s="5">
        <v>4.8149999999999995</v>
      </c>
      <c r="CU184" s="5">
        <v>101.99</v>
      </c>
      <c r="CV184" s="5">
        <v>5.4710000000000019</v>
      </c>
      <c r="CW184" s="5">
        <v>6022</v>
      </c>
      <c r="CX184" t="s">
        <v>1245</v>
      </c>
    </row>
    <row r="185" spans="1:102">
      <c r="A185" s="1" t="s">
        <v>135</v>
      </c>
      <c r="B185" s="5">
        <v>10</v>
      </c>
      <c r="C185" s="1">
        <v>311770</v>
      </c>
      <c r="D185" s="1">
        <v>7780527</v>
      </c>
      <c r="E185" s="12">
        <v>-40.8003</v>
      </c>
      <c r="F185" s="12">
        <v>-20.063500000000001</v>
      </c>
      <c r="G185" s="9">
        <v>791</v>
      </c>
      <c r="H185" s="10">
        <v>18</v>
      </c>
      <c r="I185" s="1">
        <v>82</v>
      </c>
      <c r="J185" s="1">
        <v>203</v>
      </c>
      <c r="K185" s="1">
        <v>283</v>
      </c>
      <c r="L185" s="1">
        <v>119</v>
      </c>
      <c r="M185" s="1">
        <v>164</v>
      </c>
      <c r="N185" s="1">
        <v>1299</v>
      </c>
      <c r="O185" s="1">
        <v>210</v>
      </c>
      <c r="P185" s="1">
        <v>36</v>
      </c>
      <c r="Q185" s="5">
        <v>0.85</v>
      </c>
      <c r="R185" s="5">
        <v>75.736199999999997</v>
      </c>
      <c r="S185" s="5">
        <v>78.755799999999994</v>
      </c>
      <c r="T185" s="5">
        <v>4.8150000000000004</v>
      </c>
      <c r="U185" s="5">
        <v>101.99</v>
      </c>
      <c r="V185" s="5">
        <v>5.4710000000000001</v>
      </c>
      <c r="W185" s="5">
        <v>6022</v>
      </c>
      <c r="X185" s="1">
        <v>1</v>
      </c>
      <c r="Y185" s="6">
        <v>0</v>
      </c>
      <c r="Z185" s="6">
        <f t="shared" si="76"/>
        <v>0</v>
      </c>
      <c r="AA185" s="6">
        <f t="shared" si="77"/>
        <v>0</v>
      </c>
      <c r="AB185" s="6">
        <v>0</v>
      </c>
      <c r="AC185" s="6">
        <f t="shared" si="78"/>
        <v>0</v>
      </c>
      <c r="AD185" s="6">
        <f t="shared" si="79"/>
        <v>0</v>
      </c>
      <c r="AE185" s="6">
        <v>94673.505248600006</v>
      </c>
      <c r="AF185" s="6">
        <f t="shared" si="80"/>
        <v>9.4673505248600007E-2</v>
      </c>
      <c r="AG185" s="6">
        <f t="shared" si="81"/>
        <v>0.12054527470747836</v>
      </c>
      <c r="AH185" s="6">
        <v>1728161.7083075</v>
      </c>
      <c r="AI185" s="6">
        <f t="shared" si="82"/>
        <v>1.7281617083075</v>
      </c>
      <c r="AJ185" s="6">
        <f t="shared" si="83"/>
        <v>2.2004226770715585</v>
      </c>
      <c r="AK185" s="6">
        <v>34419781.212008551</v>
      </c>
      <c r="AL185" s="6">
        <f t="shared" si="84"/>
        <v>34.419781212008552</v>
      </c>
      <c r="AM185" s="6">
        <f t="shared" si="85"/>
        <v>43.825798682300601</v>
      </c>
      <c r="AN185" s="6">
        <v>234476.41838310999</v>
      </c>
      <c r="AO185" s="6">
        <f t="shared" si="86"/>
        <v>0.23447641838311001</v>
      </c>
      <c r="AP185" s="6">
        <f t="shared" si="87"/>
        <v>0.29855263299058626</v>
      </c>
      <c r="AQ185" s="6">
        <v>0</v>
      </c>
      <c r="AR185" s="6">
        <f t="shared" si="88"/>
        <v>0</v>
      </c>
      <c r="AS185" s="6">
        <f t="shared" si="89"/>
        <v>0</v>
      </c>
      <c r="AT185" s="6">
        <v>0</v>
      </c>
      <c r="AU185" s="6">
        <f t="shared" si="90"/>
        <v>0</v>
      </c>
      <c r="AV185" s="6">
        <f t="shared" si="91"/>
        <v>0</v>
      </c>
      <c r="AW185" s="6">
        <v>28544986.329282001</v>
      </c>
      <c r="AX185" s="6">
        <f t="shared" si="92"/>
        <v>28.544986329282001</v>
      </c>
      <c r="AY185" s="6">
        <f t="shared" si="93"/>
        <v>36.345577461709084</v>
      </c>
      <c r="AZ185" s="6">
        <v>4950.0720001299997</v>
      </c>
      <c r="BA185" s="6">
        <f t="shared" si="94"/>
        <v>4.95007200013E-3</v>
      </c>
      <c r="BB185" s="6">
        <f t="shared" si="95"/>
        <v>6.3027959882819649E-3</v>
      </c>
      <c r="BC185" s="6">
        <v>0</v>
      </c>
      <c r="BD185" s="6">
        <f t="shared" si="96"/>
        <v>0</v>
      </c>
      <c r="BE185" s="6">
        <f t="shared" si="97"/>
        <v>0</v>
      </c>
      <c r="BF185" s="6">
        <v>0</v>
      </c>
      <c r="BG185" s="6">
        <f t="shared" si="98"/>
        <v>0</v>
      </c>
      <c r="BH185" s="6">
        <f t="shared" si="99"/>
        <v>0</v>
      </c>
      <c r="BI185" s="6">
        <v>13510686.545239558</v>
      </c>
      <c r="BJ185" s="6">
        <f t="shared" si="100"/>
        <v>13.510686545239558</v>
      </c>
      <c r="BK185" s="6">
        <f t="shared" si="101"/>
        <v>17.202800475232412</v>
      </c>
      <c r="BL185" s="6">
        <v>0</v>
      </c>
      <c r="BM185" s="6">
        <f t="shared" si="102"/>
        <v>0</v>
      </c>
      <c r="BN185" s="6">
        <f t="shared" si="103"/>
        <v>0</v>
      </c>
      <c r="BO185" s="6">
        <v>78537715.790469453</v>
      </c>
      <c r="BP185" s="6">
        <v>0</v>
      </c>
      <c r="BQ185" s="6">
        <f t="shared" si="104"/>
        <v>0</v>
      </c>
      <c r="BR185" s="6">
        <f t="shared" si="105"/>
        <v>0</v>
      </c>
      <c r="BS185" s="6">
        <v>53643922.30078125</v>
      </c>
      <c r="BT185" s="6">
        <f t="shared" si="106"/>
        <v>53.643922300781249</v>
      </c>
      <c r="BU185" s="6">
        <f t="shared" si="107"/>
        <v>68.303389978228083</v>
      </c>
      <c r="BV185" s="6">
        <v>0</v>
      </c>
      <c r="BW185" s="6">
        <f t="shared" si="108"/>
        <v>0</v>
      </c>
      <c r="BX185" s="6">
        <f t="shared" si="109"/>
        <v>0</v>
      </c>
      <c r="BY185" s="6">
        <v>7710107.8125759</v>
      </c>
      <c r="BZ185" s="6">
        <f t="shared" si="110"/>
        <v>7.7101078125758997</v>
      </c>
      <c r="CA185" s="6">
        <f t="shared" si="111"/>
        <v>9.8170767182862235</v>
      </c>
      <c r="CB185" s="6">
        <v>17183685.683590002</v>
      </c>
      <c r="CC185" s="6">
        <f t="shared" si="112"/>
        <v>17.183685683590003</v>
      </c>
      <c r="CD185" s="6">
        <f t="shared" si="113"/>
        <v>21.879533303485701</v>
      </c>
      <c r="CE185" s="6">
        <v>78537715.796947151</v>
      </c>
      <c r="CF185" s="5">
        <v>699</v>
      </c>
      <c r="CG185" s="5">
        <v>1021</v>
      </c>
      <c r="CH185" s="5">
        <v>866.66964285714289</v>
      </c>
      <c r="CI185" s="5">
        <v>81.56</v>
      </c>
      <c r="CJ185" s="5">
        <v>198.83177570093457</v>
      </c>
      <c r="CK185" s="5">
        <v>288</v>
      </c>
      <c r="CL185" s="5">
        <v>104</v>
      </c>
      <c r="CM185" s="5">
        <v>163.96261682242991</v>
      </c>
      <c r="CN185" s="5">
        <v>1315.7429906542056</v>
      </c>
      <c r="CO185" s="5">
        <v>215</v>
      </c>
      <c r="CP185" s="5">
        <v>35</v>
      </c>
      <c r="CQ185" s="5">
        <v>0.84999999999999976</v>
      </c>
      <c r="CR185" s="5">
        <v>75.736200000000025</v>
      </c>
      <c r="CS185" s="5">
        <v>78.755799999999994</v>
      </c>
      <c r="CT185" s="5">
        <v>4.8149999999999995</v>
      </c>
      <c r="CU185" s="5">
        <v>101.99</v>
      </c>
      <c r="CV185" s="5">
        <v>5.4710000000000019</v>
      </c>
      <c r="CW185" s="5">
        <v>6022</v>
      </c>
      <c r="CX185" t="s">
        <v>1245</v>
      </c>
    </row>
    <row r="186" spans="1:102">
      <c r="A186" s="1" t="s">
        <v>128</v>
      </c>
      <c r="B186" s="5">
        <v>10</v>
      </c>
      <c r="C186" s="1">
        <v>313145</v>
      </c>
      <c r="D186" s="1">
        <v>7777424</v>
      </c>
      <c r="E186" s="12">
        <v>-40.787500000000001</v>
      </c>
      <c r="F186" s="12">
        <v>-20.0916</v>
      </c>
      <c r="G186" s="9">
        <v>847</v>
      </c>
      <c r="H186" s="10">
        <v>12</v>
      </c>
      <c r="I186" s="1">
        <v>82</v>
      </c>
      <c r="J186" s="1">
        <v>200</v>
      </c>
      <c r="K186" s="1">
        <v>280</v>
      </c>
      <c r="L186" s="1">
        <v>117</v>
      </c>
      <c r="M186" s="1">
        <v>163</v>
      </c>
      <c r="N186" s="1">
        <v>1312</v>
      </c>
      <c r="O186" s="1">
        <v>210</v>
      </c>
      <c r="P186" s="1">
        <v>37</v>
      </c>
      <c r="Q186" s="5">
        <v>0.85</v>
      </c>
      <c r="R186" s="5">
        <v>75.736199999999997</v>
      </c>
      <c r="S186" s="5">
        <v>78.755799999999994</v>
      </c>
      <c r="T186" s="5">
        <v>4.8150000000000004</v>
      </c>
      <c r="U186" s="5">
        <v>101.99</v>
      </c>
      <c r="V186" s="5">
        <v>5.4710000000000001</v>
      </c>
      <c r="W186" s="5">
        <v>6022</v>
      </c>
      <c r="X186" s="1">
        <v>11</v>
      </c>
      <c r="Y186" s="6">
        <v>0</v>
      </c>
      <c r="Z186" s="6">
        <f t="shared" si="76"/>
        <v>0</v>
      </c>
      <c r="AA186" s="6">
        <f t="shared" si="77"/>
        <v>0</v>
      </c>
      <c r="AB186" s="6">
        <v>0</v>
      </c>
      <c r="AC186" s="6">
        <f t="shared" si="78"/>
        <v>0</v>
      </c>
      <c r="AD186" s="6">
        <f t="shared" si="79"/>
        <v>0</v>
      </c>
      <c r="AE186" s="6">
        <v>180002.6400058</v>
      </c>
      <c r="AF186" s="6">
        <f t="shared" si="80"/>
        <v>0.18000264000579999</v>
      </c>
      <c r="AG186" s="6">
        <f t="shared" si="81"/>
        <v>0.2291926092065544</v>
      </c>
      <c r="AH186" s="6">
        <v>1852610.7492539999</v>
      </c>
      <c r="AI186" s="6">
        <f t="shared" si="82"/>
        <v>1.8526107492539998</v>
      </c>
      <c r="AJ186" s="6">
        <f t="shared" si="83"/>
        <v>2.358880355598965</v>
      </c>
      <c r="AK186" s="6">
        <v>36261287.771623053</v>
      </c>
      <c r="AL186" s="6">
        <f t="shared" si="84"/>
        <v>36.261287771623053</v>
      </c>
      <c r="AM186" s="6">
        <f t="shared" si="85"/>
        <v>46.170540372631329</v>
      </c>
      <c r="AN186" s="6">
        <v>258753.79045291001</v>
      </c>
      <c r="AO186" s="6">
        <f t="shared" si="86"/>
        <v>0.25875379045291003</v>
      </c>
      <c r="AP186" s="6">
        <f t="shared" si="87"/>
        <v>0.32946436993411637</v>
      </c>
      <c r="AQ186" s="6">
        <v>0</v>
      </c>
      <c r="AR186" s="6">
        <f t="shared" si="88"/>
        <v>0</v>
      </c>
      <c r="AS186" s="6">
        <f t="shared" si="89"/>
        <v>0</v>
      </c>
      <c r="AT186" s="6">
        <v>0</v>
      </c>
      <c r="AU186" s="6">
        <f t="shared" si="90"/>
        <v>0</v>
      </c>
      <c r="AV186" s="6">
        <f t="shared" si="91"/>
        <v>0</v>
      </c>
      <c r="AW186" s="6">
        <v>26963172.759016901</v>
      </c>
      <c r="AX186" s="6">
        <f t="shared" si="92"/>
        <v>26.963172759016903</v>
      </c>
      <c r="AY186" s="6">
        <f t="shared" si="93"/>
        <v>34.331496009875472</v>
      </c>
      <c r="AZ186" s="6">
        <v>0</v>
      </c>
      <c r="BA186" s="6">
        <f t="shared" si="94"/>
        <v>0</v>
      </c>
      <c r="BB186" s="6">
        <f t="shared" si="95"/>
        <v>0</v>
      </c>
      <c r="BC186" s="6">
        <v>0</v>
      </c>
      <c r="BD186" s="6">
        <f t="shared" si="96"/>
        <v>0</v>
      </c>
      <c r="BE186" s="6">
        <f t="shared" si="97"/>
        <v>0</v>
      </c>
      <c r="BF186" s="6">
        <v>0</v>
      </c>
      <c r="BG186" s="6">
        <f t="shared" si="98"/>
        <v>0</v>
      </c>
      <c r="BH186" s="6">
        <f t="shared" si="99"/>
        <v>0</v>
      </c>
      <c r="BI186" s="6">
        <v>13021888.068944961</v>
      </c>
      <c r="BJ186" s="6">
        <f t="shared" si="100"/>
        <v>13.021888068944961</v>
      </c>
      <c r="BK186" s="6">
        <f t="shared" si="101"/>
        <v>16.580426282753571</v>
      </c>
      <c r="BL186" s="6">
        <v>0</v>
      </c>
      <c r="BM186" s="6">
        <f t="shared" si="102"/>
        <v>0</v>
      </c>
      <c r="BN186" s="6">
        <f t="shared" si="103"/>
        <v>0</v>
      </c>
      <c r="BO186" s="6">
        <v>78537715.77929762</v>
      </c>
      <c r="BP186" s="6">
        <v>0</v>
      </c>
      <c r="BQ186" s="6">
        <f t="shared" si="104"/>
        <v>0</v>
      </c>
      <c r="BR186" s="6">
        <f t="shared" si="105"/>
        <v>0</v>
      </c>
      <c r="BS186" s="6">
        <v>28785243.42568526</v>
      </c>
      <c r="BT186" s="6">
        <f t="shared" si="106"/>
        <v>28.785243425685259</v>
      </c>
      <c r="BU186" s="6">
        <f t="shared" si="107"/>
        <v>36.651490476387814</v>
      </c>
      <c r="BV186" s="6">
        <v>0</v>
      </c>
      <c r="BW186" s="6">
        <f t="shared" si="108"/>
        <v>0</v>
      </c>
      <c r="BX186" s="6">
        <f t="shared" si="109"/>
        <v>0</v>
      </c>
      <c r="BY186" s="6">
        <v>4962037.4397072997</v>
      </c>
      <c r="BZ186" s="6">
        <f t="shared" si="110"/>
        <v>4.9620374397072995</v>
      </c>
      <c r="CA186" s="6">
        <f t="shared" si="111"/>
        <v>6.3180312660698776</v>
      </c>
      <c r="CB186" s="6">
        <v>44790434.931539997</v>
      </c>
      <c r="CC186" s="6">
        <f t="shared" si="112"/>
        <v>44.790434931539998</v>
      </c>
      <c r="CD186" s="6">
        <f t="shared" si="113"/>
        <v>57.030478257542313</v>
      </c>
      <c r="CE186" s="6">
        <v>78537715.796932548</v>
      </c>
      <c r="CF186" s="5">
        <v>716</v>
      </c>
      <c r="CG186" s="5">
        <v>990</v>
      </c>
      <c r="CH186" s="5">
        <v>871.55825242718447</v>
      </c>
      <c r="CI186" s="5">
        <v>81.650000000000006</v>
      </c>
      <c r="CJ186" s="5">
        <v>198.09405940594058</v>
      </c>
      <c r="CK186" s="5">
        <v>287</v>
      </c>
      <c r="CL186" s="5">
        <v>106</v>
      </c>
      <c r="CM186" s="5">
        <v>163.48514851485149</v>
      </c>
      <c r="CN186" s="5">
        <v>1317.3762376237623</v>
      </c>
      <c r="CO186" s="5">
        <v>214</v>
      </c>
      <c r="CP186" s="5">
        <v>35</v>
      </c>
      <c r="CQ186" s="5">
        <v>0.84999999999999976</v>
      </c>
      <c r="CR186" s="5">
        <v>75.736200000000025</v>
      </c>
      <c r="CS186" s="5">
        <v>78.755800000000008</v>
      </c>
      <c r="CT186" s="5">
        <v>4.8149999999999995</v>
      </c>
      <c r="CU186" s="5">
        <v>101.99</v>
      </c>
      <c r="CV186" s="5">
        <v>5.4710000000000019</v>
      </c>
      <c r="CW186" s="5">
        <v>6022</v>
      </c>
      <c r="CX186" t="s">
        <v>1245</v>
      </c>
    </row>
    <row r="187" spans="1:102">
      <c r="A187" s="1" t="s">
        <v>49</v>
      </c>
      <c r="B187" s="5">
        <v>2</v>
      </c>
      <c r="C187" s="1">
        <v>233188</v>
      </c>
      <c r="D187" s="1">
        <v>7694999</v>
      </c>
      <c r="E187" s="12">
        <v>-41.564</v>
      </c>
      <c r="F187" s="12">
        <v>-20.8263</v>
      </c>
      <c r="G187" s="9">
        <v>548</v>
      </c>
      <c r="H187" s="10">
        <v>2</v>
      </c>
      <c r="I187" s="1">
        <v>79</v>
      </c>
      <c r="J187" s="1">
        <v>211</v>
      </c>
      <c r="K187" s="1">
        <v>300</v>
      </c>
      <c r="L187" s="1">
        <v>116</v>
      </c>
      <c r="M187" s="1">
        <v>184</v>
      </c>
      <c r="N187" s="1">
        <v>1215</v>
      </c>
      <c r="O187" s="1">
        <v>215</v>
      </c>
      <c r="P187" s="1">
        <v>25</v>
      </c>
      <c r="Q187" s="5">
        <v>1.046</v>
      </c>
      <c r="R187" s="5">
        <v>71.312200000000004</v>
      </c>
      <c r="S187" s="5">
        <v>73.785799999999995</v>
      </c>
      <c r="T187" s="5">
        <v>5.0659999999999998</v>
      </c>
      <c r="U187" s="5">
        <v>101.1785</v>
      </c>
      <c r="V187" s="5">
        <v>5.54</v>
      </c>
      <c r="W187" s="5">
        <v>5796</v>
      </c>
      <c r="X187" s="1">
        <v>9</v>
      </c>
      <c r="Y187" s="6">
        <v>0</v>
      </c>
      <c r="Z187" s="6">
        <f t="shared" si="76"/>
        <v>0</v>
      </c>
      <c r="AA187" s="6">
        <f t="shared" si="77"/>
        <v>0</v>
      </c>
      <c r="AB187" s="6">
        <v>67677.722566600001</v>
      </c>
      <c r="AC187" s="6">
        <f t="shared" si="78"/>
        <v>6.7677722566599999E-2</v>
      </c>
      <c r="AD187" s="6">
        <f t="shared" si="79"/>
        <v>8.617225734533511E-2</v>
      </c>
      <c r="AE187" s="6">
        <v>526056.11260899995</v>
      </c>
      <c r="AF187" s="6">
        <f t="shared" si="80"/>
        <v>0.52605611260899998</v>
      </c>
      <c r="AG187" s="6">
        <f t="shared" si="81"/>
        <v>0.66981335947319676</v>
      </c>
      <c r="AH187" s="6">
        <v>610206.94964200002</v>
      </c>
      <c r="AI187" s="6">
        <f t="shared" si="82"/>
        <v>0.61020694964200006</v>
      </c>
      <c r="AJ187" s="6">
        <f t="shared" si="83"/>
        <v>0.77696039855237153</v>
      </c>
      <c r="AK187" s="6">
        <v>10963943.049799999</v>
      </c>
      <c r="AL187" s="6">
        <f t="shared" si="84"/>
        <v>10.963943049799999</v>
      </c>
      <c r="AM187" s="6">
        <f t="shared" si="85"/>
        <v>13.960099219905356</v>
      </c>
      <c r="AN187" s="6">
        <v>0</v>
      </c>
      <c r="AO187" s="6">
        <f t="shared" si="86"/>
        <v>0</v>
      </c>
      <c r="AP187" s="6">
        <f t="shared" si="87"/>
        <v>0</v>
      </c>
      <c r="AQ187" s="6">
        <v>0</v>
      </c>
      <c r="AR187" s="6">
        <f t="shared" si="88"/>
        <v>0</v>
      </c>
      <c r="AS187" s="6">
        <f t="shared" si="89"/>
        <v>0</v>
      </c>
      <c r="AT187" s="6">
        <v>0</v>
      </c>
      <c r="AU187" s="6">
        <f t="shared" si="90"/>
        <v>0</v>
      </c>
      <c r="AV187" s="6">
        <f t="shared" si="91"/>
        <v>0</v>
      </c>
      <c r="AW187" s="6">
        <v>62106630.334299996</v>
      </c>
      <c r="AX187" s="6">
        <f t="shared" si="92"/>
        <v>62.106630334299993</v>
      </c>
      <c r="AY187" s="6">
        <f t="shared" si="93"/>
        <v>79.078732691577372</v>
      </c>
      <c r="AZ187" s="6">
        <v>0</v>
      </c>
      <c r="BA187" s="6">
        <f t="shared" si="94"/>
        <v>0</v>
      </c>
      <c r="BB187" s="6">
        <f t="shared" si="95"/>
        <v>0</v>
      </c>
      <c r="BC187" s="6">
        <v>0</v>
      </c>
      <c r="BD187" s="6">
        <f t="shared" si="96"/>
        <v>0</v>
      </c>
      <c r="BE187" s="6">
        <f t="shared" si="97"/>
        <v>0</v>
      </c>
      <c r="BF187" s="6">
        <v>0</v>
      </c>
      <c r="BG187" s="6">
        <f t="shared" si="98"/>
        <v>0</v>
      </c>
      <c r="BH187" s="6">
        <f t="shared" si="99"/>
        <v>0</v>
      </c>
      <c r="BI187" s="6">
        <v>4263201.6244400004</v>
      </c>
      <c r="BJ187" s="6">
        <f t="shared" si="100"/>
        <v>4.2632016244400006</v>
      </c>
      <c r="BK187" s="6">
        <f t="shared" si="101"/>
        <v>5.4282220731463706</v>
      </c>
      <c r="BL187" s="6">
        <v>0</v>
      </c>
      <c r="BM187" s="6">
        <f t="shared" si="102"/>
        <v>0</v>
      </c>
      <c r="BN187" s="6">
        <f t="shared" si="103"/>
        <v>0</v>
      </c>
      <c r="BO187" s="6">
        <v>78537715.793357596</v>
      </c>
      <c r="BP187" s="6">
        <v>0</v>
      </c>
      <c r="BQ187" s="6">
        <f t="shared" si="104"/>
        <v>0</v>
      </c>
      <c r="BR187" s="6">
        <f t="shared" si="105"/>
        <v>0</v>
      </c>
      <c r="BS187" s="6">
        <v>0</v>
      </c>
      <c r="BT187" s="6">
        <f t="shared" si="106"/>
        <v>0</v>
      </c>
      <c r="BU187" s="6">
        <f t="shared" si="107"/>
        <v>0</v>
      </c>
      <c r="BV187" s="6">
        <v>0</v>
      </c>
      <c r="BW187" s="6">
        <f t="shared" si="108"/>
        <v>0</v>
      </c>
      <c r="BX187" s="6">
        <f t="shared" si="109"/>
        <v>0</v>
      </c>
      <c r="BY187" s="6">
        <v>78537715.797000006</v>
      </c>
      <c r="BZ187" s="6">
        <f t="shared" si="110"/>
        <v>78.537715797000004</v>
      </c>
      <c r="CA187" s="6">
        <f t="shared" si="111"/>
        <v>100</v>
      </c>
      <c r="CB187" s="6">
        <v>0</v>
      </c>
      <c r="CC187" s="6">
        <f t="shared" si="112"/>
        <v>0</v>
      </c>
      <c r="CD187" s="6">
        <f t="shared" si="113"/>
        <v>0</v>
      </c>
      <c r="CE187" s="6">
        <v>78537715.797000006</v>
      </c>
      <c r="CF187" s="5">
        <v>268</v>
      </c>
      <c r="CG187" s="5">
        <v>953</v>
      </c>
      <c r="CH187" s="5">
        <v>605.72268907563023</v>
      </c>
      <c r="CI187" s="5">
        <v>79</v>
      </c>
      <c r="CJ187" s="5">
        <v>205.57627118644066</v>
      </c>
      <c r="CK187" s="5">
        <v>316</v>
      </c>
      <c r="CL187" s="5">
        <v>89</v>
      </c>
      <c r="CM187" s="5">
        <v>185.58474576271186</v>
      </c>
      <c r="CN187" s="5">
        <v>1246.2711864406779</v>
      </c>
      <c r="CO187" s="5">
        <v>227</v>
      </c>
      <c r="CP187" s="5">
        <v>23</v>
      </c>
      <c r="CQ187" s="5">
        <v>1.046</v>
      </c>
      <c r="CR187" s="5">
        <v>71.312200000000004</v>
      </c>
      <c r="CS187" s="5">
        <v>73.785799999999995</v>
      </c>
      <c r="CT187" s="5">
        <v>5.0659999999999998</v>
      </c>
      <c r="CU187" s="5">
        <v>101.1785</v>
      </c>
      <c r="CV187" s="5">
        <v>5.54</v>
      </c>
      <c r="CW187" s="5">
        <v>5796</v>
      </c>
      <c r="CX187" t="s">
        <v>1245</v>
      </c>
    </row>
    <row r="188" spans="1:102">
      <c r="A188" s="1" t="s">
        <v>137</v>
      </c>
      <c r="B188" s="5">
        <v>10</v>
      </c>
      <c r="C188" s="1">
        <v>323072</v>
      </c>
      <c r="D188" s="1">
        <v>7781768</v>
      </c>
      <c r="E188" s="12">
        <v>-40.692100000000003</v>
      </c>
      <c r="F188" s="12">
        <v>-20.0533</v>
      </c>
      <c r="G188" s="9">
        <v>692</v>
      </c>
      <c r="H188" s="10">
        <v>7</v>
      </c>
      <c r="I188" s="1">
        <v>81</v>
      </c>
      <c r="J188" s="1">
        <v>206</v>
      </c>
      <c r="K188" s="1">
        <v>285</v>
      </c>
      <c r="L188" s="1">
        <v>125</v>
      </c>
      <c r="M188" s="1">
        <v>160</v>
      </c>
      <c r="N188" s="1">
        <v>1289</v>
      </c>
      <c r="O188" s="1">
        <v>207</v>
      </c>
      <c r="P188" s="1">
        <v>38</v>
      </c>
      <c r="Q188" s="5">
        <v>0.85</v>
      </c>
      <c r="R188" s="5">
        <v>75.736199999999997</v>
      </c>
      <c r="S188" s="5">
        <v>78.755799999999994</v>
      </c>
      <c r="T188" s="5">
        <v>4.8150000000000004</v>
      </c>
      <c r="U188" s="5">
        <v>101.99</v>
      </c>
      <c r="V188" s="5">
        <v>5.4710000000000001</v>
      </c>
      <c r="W188" s="5">
        <v>6022</v>
      </c>
      <c r="X188" s="1">
        <v>9</v>
      </c>
      <c r="Y188" s="6">
        <v>0</v>
      </c>
      <c r="Z188" s="6">
        <f t="shared" si="76"/>
        <v>0</v>
      </c>
      <c r="AA188" s="6">
        <f t="shared" si="77"/>
        <v>0</v>
      </c>
      <c r="AB188" s="6">
        <v>0</v>
      </c>
      <c r="AC188" s="6">
        <f t="shared" si="78"/>
        <v>0</v>
      </c>
      <c r="AD188" s="6">
        <f t="shared" si="79"/>
        <v>0</v>
      </c>
      <c r="AE188" s="6">
        <v>149852.23350510001</v>
      </c>
      <c r="AF188" s="6">
        <f t="shared" si="80"/>
        <v>0.14985223350510002</v>
      </c>
      <c r="AG188" s="6">
        <f t="shared" si="81"/>
        <v>0.19080289254800969</v>
      </c>
      <c r="AH188" s="6">
        <v>3919538.6535229003</v>
      </c>
      <c r="AI188" s="6">
        <f t="shared" si="82"/>
        <v>3.9195386535229004</v>
      </c>
      <c r="AJ188" s="6">
        <f t="shared" si="83"/>
        <v>4.9906450845155277</v>
      </c>
      <c r="AK188" s="6">
        <v>33947983.873567425</v>
      </c>
      <c r="AL188" s="6">
        <f t="shared" si="84"/>
        <v>33.947983873567424</v>
      </c>
      <c r="AM188" s="6">
        <f t="shared" si="85"/>
        <v>43.225071577124027</v>
      </c>
      <c r="AN188" s="6">
        <v>624160.08452569996</v>
      </c>
      <c r="AO188" s="6">
        <f t="shared" si="86"/>
        <v>0.62416008452569993</v>
      </c>
      <c r="AP188" s="6">
        <f t="shared" si="87"/>
        <v>0.79472655665463032</v>
      </c>
      <c r="AQ188" s="6">
        <v>0</v>
      </c>
      <c r="AR188" s="6">
        <f t="shared" si="88"/>
        <v>0</v>
      </c>
      <c r="AS188" s="6">
        <f t="shared" si="89"/>
        <v>0</v>
      </c>
      <c r="AT188" s="6">
        <v>0</v>
      </c>
      <c r="AU188" s="6">
        <f t="shared" si="90"/>
        <v>0</v>
      </c>
      <c r="AV188" s="6">
        <f t="shared" si="91"/>
        <v>0</v>
      </c>
      <c r="AW188" s="6">
        <v>23891268.022719115</v>
      </c>
      <c r="AX188" s="6">
        <f t="shared" si="92"/>
        <v>23.891268022719114</v>
      </c>
      <c r="AY188" s="6">
        <f t="shared" si="93"/>
        <v>30.420120799997498</v>
      </c>
      <c r="AZ188" s="6">
        <v>0</v>
      </c>
      <c r="BA188" s="6">
        <f t="shared" si="94"/>
        <v>0</v>
      </c>
      <c r="BB188" s="6">
        <f t="shared" si="95"/>
        <v>0</v>
      </c>
      <c r="BC188" s="6">
        <v>0</v>
      </c>
      <c r="BD188" s="6">
        <f t="shared" si="96"/>
        <v>0</v>
      </c>
      <c r="BE188" s="6">
        <f t="shared" si="97"/>
        <v>0</v>
      </c>
      <c r="BF188" s="6">
        <v>2764040.6124136783</v>
      </c>
      <c r="BG188" s="6">
        <f t="shared" si="98"/>
        <v>2.7640406124136785</v>
      </c>
      <c r="BH188" s="6">
        <f t="shared" si="99"/>
        <v>3.5193799360404801</v>
      </c>
      <c r="BI188" s="6">
        <v>13240872.3289518</v>
      </c>
      <c r="BJ188" s="6">
        <f t="shared" si="100"/>
        <v>13.2408723289518</v>
      </c>
      <c r="BK188" s="6">
        <f t="shared" si="101"/>
        <v>16.85925315311982</v>
      </c>
      <c r="BL188" s="6">
        <v>0</v>
      </c>
      <c r="BM188" s="6">
        <f t="shared" si="102"/>
        <v>0</v>
      </c>
      <c r="BN188" s="6">
        <f t="shared" si="103"/>
        <v>0</v>
      </c>
      <c r="BO188" s="6">
        <v>78537715.809205726</v>
      </c>
      <c r="BP188" s="6">
        <v>0</v>
      </c>
      <c r="BQ188" s="6">
        <f t="shared" si="104"/>
        <v>0</v>
      </c>
      <c r="BR188" s="6">
        <f t="shared" si="105"/>
        <v>0</v>
      </c>
      <c r="BS188" s="6">
        <v>506464.35521000001</v>
      </c>
      <c r="BT188" s="6">
        <f t="shared" si="106"/>
        <v>0.50646435520999999</v>
      </c>
      <c r="BU188" s="6">
        <f t="shared" si="107"/>
        <v>0.64486769200092708</v>
      </c>
      <c r="BV188" s="6">
        <v>0</v>
      </c>
      <c r="BW188" s="6">
        <f t="shared" si="108"/>
        <v>0</v>
      </c>
      <c r="BX188" s="6">
        <f t="shared" si="109"/>
        <v>0</v>
      </c>
      <c r="BY188" s="6">
        <v>78031251.441733956</v>
      </c>
      <c r="BZ188" s="6">
        <f t="shared" si="110"/>
        <v>78.031251441733957</v>
      </c>
      <c r="CA188" s="6">
        <f t="shared" si="111"/>
        <v>99.355132307999057</v>
      </c>
      <c r="CB188" s="6">
        <v>0</v>
      </c>
      <c r="CC188" s="6">
        <f t="shared" si="112"/>
        <v>0</v>
      </c>
      <c r="CD188" s="6">
        <f t="shared" si="113"/>
        <v>0</v>
      </c>
      <c r="CE188" s="6">
        <v>78537715.796943963</v>
      </c>
      <c r="CF188" s="5">
        <v>615</v>
      </c>
      <c r="CG188" s="5">
        <v>904</v>
      </c>
      <c r="CH188" s="5">
        <v>749.29761904761904</v>
      </c>
      <c r="CI188" s="5">
        <v>80.714285714285708</v>
      </c>
      <c r="CJ188" s="5">
        <v>205.4022346368715</v>
      </c>
      <c r="CK188" s="5">
        <v>292</v>
      </c>
      <c r="CL188" s="5">
        <v>114</v>
      </c>
      <c r="CM188" s="5">
        <v>159.46368715083798</v>
      </c>
      <c r="CN188" s="5">
        <v>1292.8044692737431</v>
      </c>
      <c r="CO188" s="5">
        <v>210</v>
      </c>
      <c r="CP188" s="5">
        <v>36</v>
      </c>
      <c r="CQ188" s="5">
        <v>0.84999999999999976</v>
      </c>
      <c r="CR188" s="5">
        <v>75.736200000000011</v>
      </c>
      <c r="CS188" s="5">
        <v>78.755800000000008</v>
      </c>
      <c r="CT188" s="5">
        <v>4.8149999999999995</v>
      </c>
      <c r="CU188" s="5">
        <v>101.99</v>
      </c>
      <c r="CV188" s="5">
        <v>5.471000000000001</v>
      </c>
      <c r="CW188" s="5">
        <v>6022</v>
      </c>
      <c r="CX188" t="s">
        <v>1245</v>
      </c>
    </row>
    <row r="189" spans="1:102">
      <c r="A189" s="1" t="s">
        <v>127</v>
      </c>
      <c r="B189" s="5">
        <v>10</v>
      </c>
      <c r="C189" s="1">
        <v>331186</v>
      </c>
      <c r="D189" s="1">
        <v>7777054</v>
      </c>
      <c r="E189" s="12">
        <v>-40.615000000000002</v>
      </c>
      <c r="F189" s="12">
        <v>-20.096599999999999</v>
      </c>
      <c r="G189" s="9">
        <v>466</v>
      </c>
      <c r="H189" s="10">
        <v>5</v>
      </c>
      <c r="I189" s="1">
        <v>80</v>
      </c>
      <c r="J189" s="1">
        <v>207</v>
      </c>
      <c r="K189" s="1">
        <v>284</v>
      </c>
      <c r="L189" s="1">
        <v>128</v>
      </c>
      <c r="M189" s="1">
        <v>156</v>
      </c>
      <c r="N189" s="1">
        <v>1286</v>
      </c>
      <c r="O189" s="1">
        <v>205</v>
      </c>
      <c r="P189" s="1">
        <v>40</v>
      </c>
      <c r="Q189" s="5">
        <v>0.85</v>
      </c>
      <c r="R189" s="5">
        <v>75.736199999999997</v>
      </c>
      <c r="S189" s="5">
        <v>78.755799999999994</v>
      </c>
      <c r="T189" s="5">
        <v>4.8150000000000004</v>
      </c>
      <c r="U189" s="5">
        <v>101.99</v>
      </c>
      <c r="V189" s="5">
        <v>5.4710000000000001</v>
      </c>
      <c r="W189" s="5">
        <v>6022</v>
      </c>
      <c r="X189" s="1">
        <v>1</v>
      </c>
      <c r="Y189" s="6">
        <v>0</v>
      </c>
      <c r="Z189" s="6">
        <f t="shared" si="76"/>
        <v>0</v>
      </c>
      <c r="AA189" s="6">
        <f t="shared" si="77"/>
        <v>0</v>
      </c>
      <c r="AB189" s="6">
        <v>0</v>
      </c>
      <c r="AC189" s="6">
        <f t="shared" si="78"/>
        <v>0</v>
      </c>
      <c r="AD189" s="6">
        <f t="shared" si="79"/>
        <v>0</v>
      </c>
      <c r="AE189" s="6">
        <v>936570.44159880013</v>
      </c>
      <c r="AF189" s="6">
        <f t="shared" si="80"/>
        <v>0.9365704415988001</v>
      </c>
      <c r="AG189" s="6">
        <f t="shared" si="81"/>
        <v>1.1925104163913289</v>
      </c>
      <c r="AH189" s="6">
        <v>1098952.2096770001</v>
      </c>
      <c r="AI189" s="6">
        <f t="shared" si="82"/>
        <v>1.0989522096770001</v>
      </c>
      <c r="AJ189" s="6">
        <f t="shared" si="83"/>
        <v>1.3992668345575185</v>
      </c>
      <c r="AK189" s="6">
        <v>33049024.385015994</v>
      </c>
      <c r="AL189" s="6">
        <f t="shared" si="84"/>
        <v>33.049024385015997</v>
      </c>
      <c r="AM189" s="6">
        <f t="shared" si="85"/>
        <v>42.080450204497573</v>
      </c>
      <c r="AN189" s="6">
        <v>0</v>
      </c>
      <c r="AO189" s="6">
        <f t="shared" si="86"/>
        <v>0</v>
      </c>
      <c r="AP189" s="6">
        <f t="shared" si="87"/>
        <v>0</v>
      </c>
      <c r="AQ189" s="6">
        <v>0</v>
      </c>
      <c r="AR189" s="6">
        <f t="shared" si="88"/>
        <v>0</v>
      </c>
      <c r="AS189" s="6">
        <f t="shared" si="89"/>
        <v>0</v>
      </c>
      <c r="AT189" s="6">
        <v>0</v>
      </c>
      <c r="AU189" s="6">
        <f t="shared" si="90"/>
        <v>0</v>
      </c>
      <c r="AV189" s="6">
        <f t="shared" si="91"/>
        <v>0</v>
      </c>
      <c r="AW189" s="6">
        <v>30667094.900557302</v>
      </c>
      <c r="AX189" s="6">
        <f t="shared" si="92"/>
        <v>30.667094900557302</v>
      </c>
      <c r="AY189" s="6">
        <f t="shared" si="93"/>
        <v>39.047602278528757</v>
      </c>
      <c r="AZ189" s="6">
        <v>0</v>
      </c>
      <c r="BA189" s="6">
        <f t="shared" si="94"/>
        <v>0</v>
      </c>
      <c r="BB189" s="6">
        <f t="shared" si="95"/>
        <v>0</v>
      </c>
      <c r="BC189" s="6">
        <v>0</v>
      </c>
      <c r="BD189" s="6">
        <f t="shared" si="96"/>
        <v>0</v>
      </c>
      <c r="BE189" s="6">
        <f t="shared" si="97"/>
        <v>0</v>
      </c>
      <c r="BF189" s="6">
        <v>90447.877236100001</v>
      </c>
      <c r="BG189" s="6">
        <f t="shared" si="98"/>
        <v>9.0447877236099997E-2</v>
      </c>
      <c r="BH189" s="6">
        <f t="shared" si="99"/>
        <v>0.11516489412201369</v>
      </c>
      <c r="BI189" s="6">
        <v>12695625.9765213</v>
      </c>
      <c r="BJ189" s="6">
        <f t="shared" si="100"/>
        <v>12.695625976521301</v>
      </c>
      <c r="BK189" s="6">
        <f t="shared" si="101"/>
        <v>16.165005371902808</v>
      </c>
      <c r="BL189" s="6">
        <v>0</v>
      </c>
      <c r="BM189" s="6">
        <f t="shared" si="102"/>
        <v>0</v>
      </c>
      <c r="BN189" s="6">
        <f t="shared" si="103"/>
        <v>0</v>
      </c>
      <c r="BO189" s="6">
        <v>78537715.790606499</v>
      </c>
      <c r="BP189" s="6">
        <v>0</v>
      </c>
      <c r="BQ189" s="6">
        <f t="shared" si="104"/>
        <v>0</v>
      </c>
      <c r="BR189" s="6">
        <f t="shared" si="105"/>
        <v>0</v>
      </c>
      <c r="BS189" s="6">
        <v>48367790.899082698</v>
      </c>
      <c r="BT189" s="6">
        <f t="shared" si="106"/>
        <v>48.367790899082699</v>
      </c>
      <c r="BU189" s="6">
        <f t="shared" si="107"/>
        <v>61.585431162908414</v>
      </c>
      <c r="BV189" s="6">
        <v>0</v>
      </c>
      <c r="BW189" s="6">
        <f t="shared" si="108"/>
        <v>0</v>
      </c>
      <c r="BX189" s="6">
        <f t="shared" si="109"/>
        <v>0</v>
      </c>
      <c r="BY189" s="6">
        <v>30169924.897918299</v>
      </c>
      <c r="BZ189" s="6">
        <f t="shared" si="110"/>
        <v>30.1699248979183</v>
      </c>
      <c r="CA189" s="6">
        <f t="shared" si="111"/>
        <v>38.414568837091579</v>
      </c>
      <c r="CB189" s="6">
        <v>0</v>
      </c>
      <c r="CC189" s="6">
        <f t="shared" si="112"/>
        <v>0</v>
      </c>
      <c r="CD189" s="6">
        <f t="shared" si="113"/>
        <v>0</v>
      </c>
      <c r="CE189" s="6">
        <v>78537715.797001004</v>
      </c>
      <c r="CF189" s="5">
        <v>313</v>
      </c>
      <c r="CG189" s="5">
        <v>840</v>
      </c>
      <c r="CH189" s="5">
        <v>633.83425414364638</v>
      </c>
      <c r="CI189" s="5">
        <v>80.470588235294116</v>
      </c>
      <c r="CJ189" s="5">
        <v>212.21195652173913</v>
      </c>
      <c r="CK189" s="5">
        <v>307</v>
      </c>
      <c r="CL189" s="5">
        <v>119</v>
      </c>
      <c r="CM189" s="5">
        <v>155.32608695652175</v>
      </c>
      <c r="CN189" s="5">
        <v>1266.9076086956522</v>
      </c>
      <c r="CO189" s="5">
        <v>207</v>
      </c>
      <c r="CP189" s="5">
        <v>37</v>
      </c>
      <c r="CQ189" s="5">
        <v>0.84999999999999976</v>
      </c>
      <c r="CR189" s="5">
        <v>75.736200000000011</v>
      </c>
      <c r="CS189" s="5">
        <v>78.755800000000008</v>
      </c>
      <c r="CT189" s="5">
        <v>4.8149999999999995</v>
      </c>
      <c r="CU189" s="5">
        <v>101.99</v>
      </c>
      <c r="CV189" s="5">
        <v>5.471000000000001</v>
      </c>
      <c r="CW189" s="5">
        <v>6022</v>
      </c>
      <c r="CX189" t="s">
        <v>1245</v>
      </c>
    </row>
    <row r="190" spans="1:102">
      <c r="A190" s="1" t="s">
        <v>136</v>
      </c>
      <c r="B190" s="5">
        <v>10</v>
      </c>
      <c r="C190" s="1">
        <v>339030</v>
      </c>
      <c r="D190" s="1">
        <v>7781568</v>
      </c>
      <c r="E190" s="12">
        <v>-40.5396</v>
      </c>
      <c r="F190" s="12">
        <v>-20.0565</v>
      </c>
      <c r="G190" s="9">
        <v>405</v>
      </c>
      <c r="H190" s="10">
        <v>8</v>
      </c>
      <c r="I190" s="1">
        <v>80</v>
      </c>
      <c r="J190" s="1">
        <v>220</v>
      </c>
      <c r="K190" s="1">
        <v>296</v>
      </c>
      <c r="L190" s="1">
        <v>144</v>
      </c>
      <c r="M190" s="1">
        <v>152</v>
      </c>
      <c r="N190" s="1">
        <v>1242</v>
      </c>
      <c r="O190" s="1">
        <v>201</v>
      </c>
      <c r="P190" s="1">
        <v>40</v>
      </c>
      <c r="Q190" s="5">
        <v>0.85</v>
      </c>
      <c r="R190" s="5">
        <v>75.736199999999997</v>
      </c>
      <c r="S190" s="5">
        <v>78.755799999999994</v>
      </c>
      <c r="T190" s="5">
        <v>4.8150000000000004</v>
      </c>
      <c r="U190" s="5">
        <v>101.99</v>
      </c>
      <c r="V190" s="5">
        <v>5.4710000000000001</v>
      </c>
      <c r="W190" s="5">
        <v>6022</v>
      </c>
      <c r="X190" s="1">
        <v>1</v>
      </c>
      <c r="Y190" s="6">
        <v>0</v>
      </c>
      <c r="Z190" s="6">
        <f t="shared" si="76"/>
        <v>0</v>
      </c>
      <c r="AA190" s="6">
        <f t="shared" si="77"/>
        <v>0</v>
      </c>
      <c r="AB190" s="6">
        <v>0</v>
      </c>
      <c r="AC190" s="6">
        <f t="shared" si="78"/>
        <v>0</v>
      </c>
      <c r="AD190" s="6">
        <f t="shared" si="79"/>
        <v>0</v>
      </c>
      <c r="AE190" s="6">
        <v>233744.7311876</v>
      </c>
      <c r="AF190" s="6">
        <f t="shared" si="80"/>
        <v>0.2337447311876</v>
      </c>
      <c r="AG190" s="6">
        <f t="shared" si="81"/>
        <v>0.29762099496786593</v>
      </c>
      <c r="AH190" s="6">
        <v>90280.897315299997</v>
      </c>
      <c r="AI190" s="6">
        <f t="shared" si="82"/>
        <v>9.0280897315299993E-2</v>
      </c>
      <c r="AJ190" s="6">
        <f t="shared" si="83"/>
        <v>0.1149522829843222</v>
      </c>
      <c r="AK190" s="6">
        <v>46026863.747972734</v>
      </c>
      <c r="AL190" s="6">
        <f t="shared" si="84"/>
        <v>46.026863747972733</v>
      </c>
      <c r="AM190" s="6">
        <f t="shared" si="85"/>
        <v>58.604790423822571</v>
      </c>
      <c r="AN190" s="6">
        <v>206553.315864</v>
      </c>
      <c r="AO190" s="6">
        <f t="shared" si="86"/>
        <v>0.206553315864</v>
      </c>
      <c r="AP190" s="6">
        <f t="shared" si="87"/>
        <v>0.26299888373533847</v>
      </c>
      <c r="AQ190" s="6">
        <v>0</v>
      </c>
      <c r="AR190" s="6">
        <f t="shared" si="88"/>
        <v>0</v>
      </c>
      <c r="AS190" s="6">
        <f t="shared" si="89"/>
        <v>0</v>
      </c>
      <c r="AT190" s="6">
        <v>0</v>
      </c>
      <c r="AU190" s="6">
        <f t="shared" si="90"/>
        <v>0</v>
      </c>
      <c r="AV190" s="6">
        <f t="shared" si="91"/>
        <v>0</v>
      </c>
      <c r="AW190" s="6">
        <v>19263118.920916788</v>
      </c>
      <c r="AX190" s="6">
        <f t="shared" si="92"/>
        <v>19.263118920916789</v>
      </c>
      <c r="AY190" s="6">
        <f t="shared" si="93"/>
        <v>24.527220743325639</v>
      </c>
      <c r="AZ190" s="6">
        <v>0</v>
      </c>
      <c r="BA190" s="6">
        <f t="shared" si="94"/>
        <v>0</v>
      </c>
      <c r="BB190" s="6">
        <f t="shared" si="95"/>
        <v>0</v>
      </c>
      <c r="BC190" s="6">
        <v>0</v>
      </c>
      <c r="BD190" s="6">
        <f t="shared" si="96"/>
        <v>0</v>
      </c>
      <c r="BE190" s="6">
        <f t="shared" si="97"/>
        <v>0</v>
      </c>
      <c r="BF190" s="6">
        <v>0</v>
      </c>
      <c r="BG190" s="6">
        <f t="shared" si="98"/>
        <v>0</v>
      </c>
      <c r="BH190" s="6">
        <f t="shared" si="99"/>
        <v>0</v>
      </c>
      <c r="BI190" s="6">
        <v>12717154.186274918</v>
      </c>
      <c r="BJ190" s="6">
        <f t="shared" si="100"/>
        <v>12.717154186274918</v>
      </c>
      <c r="BK190" s="6">
        <f t="shared" si="101"/>
        <v>16.19241667116426</v>
      </c>
      <c r="BL190" s="6">
        <v>0</v>
      </c>
      <c r="BM190" s="6">
        <f t="shared" si="102"/>
        <v>0</v>
      </c>
      <c r="BN190" s="6">
        <f t="shared" si="103"/>
        <v>0</v>
      </c>
      <c r="BO190" s="6">
        <v>78537715.799531341</v>
      </c>
      <c r="BP190" s="6">
        <v>0</v>
      </c>
      <c r="BQ190" s="6">
        <f t="shared" si="104"/>
        <v>0</v>
      </c>
      <c r="BR190" s="6">
        <f t="shared" si="105"/>
        <v>0</v>
      </c>
      <c r="BS190" s="6">
        <v>78537715.797012225</v>
      </c>
      <c r="BT190" s="6">
        <f t="shared" si="106"/>
        <v>78.537715797012225</v>
      </c>
      <c r="BU190" s="6">
        <f t="shared" si="107"/>
        <v>100</v>
      </c>
      <c r="BV190" s="6">
        <v>0</v>
      </c>
      <c r="BW190" s="6">
        <f t="shared" si="108"/>
        <v>0</v>
      </c>
      <c r="BX190" s="6">
        <f t="shared" si="109"/>
        <v>0</v>
      </c>
      <c r="BY190" s="6">
        <v>0</v>
      </c>
      <c r="BZ190" s="6">
        <f t="shared" si="110"/>
        <v>0</v>
      </c>
      <c r="CA190" s="6">
        <f t="shared" si="111"/>
        <v>0</v>
      </c>
      <c r="CB190" s="6">
        <v>0</v>
      </c>
      <c r="CC190" s="6">
        <f t="shared" si="112"/>
        <v>0</v>
      </c>
      <c r="CD190" s="6">
        <f t="shared" si="113"/>
        <v>0</v>
      </c>
      <c r="CE190" s="6">
        <v>78537715.797012225</v>
      </c>
      <c r="CF190" s="5">
        <v>24</v>
      </c>
      <c r="CG190" s="5">
        <v>957</v>
      </c>
      <c r="CH190" s="5">
        <v>422.12849162011173</v>
      </c>
      <c r="CI190" s="5">
        <v>80</v>
      </c>
      <c r="CJ190" s="5">
        <v>225</v>
      </c>
      <c r="CK190" s="5">
        <v>323</v>
      </c>
      <c r="CL190" s="5">
        <v>114</v>
      </c>
      <c r="CM190" s="5">
        <v>149.93142857142857</v>
      </c>
      <c r="CN190" s="5">
        <v>1219.4228571428571</v>
      </c>
      <c r="CO190" s="5">
        <v>208</v>
      </c>
      <c r="CP190" s="5">
        <v>38</v>
      </c>
      <c r="CQ190" s="5">
        <v>0.84999999999999976</v>
      </c>
      <c r="CR190" s="5">
        <v>84.353529411764711</v>
      </c>
      <c r="CS190" s="5">
        <v>90.844388235294119</v>
      </c>
      <c r="CT190" s="5">
        <v>5.2638235294117646</v>
      </c>
      <c r="CU190" s="5">
        <v>89.127211764705891</v>
      </c>
      <c r="CV190" s="5">
        <v>5.2021176470588237</v>
      </c>
      <c r="CW190" s="5">
        <v>6536.7058823529414</v>
      </c>
      <c r="CX190" t="s">
        <v>1245</v>
      </c>
    </row>
    <row r="191" spans="1:102">
      <c r="A191" s="1" t="s">
        <v>75</v>
      </c>
      <c r="B191" s="5">
        <v>11</v>
      </c>
      <c r="C191" s="1">
        <v>345052</v>
      </c>
      <c r="D191" s="1">
        <v>7722423</v>
      </c>
      <c r="E191" s="12">
        <v>-40.487099999999998</v>
      </c>
      <c r="F191" s="12">
        <v>-20.5913</v>
      </c>
      <c r="G191" s="9">
        <v>50</v>
      </c>
      <c r="H191" s="10">
        <v>2</v>
      </c>
      <c r="I191" s="1">
        <v>80</v>
      </c>
      <c r="J191" s="1">
        <v>244</v>
      </c>
      <c r="K191" s="1">
        <v>315</v>
      </c>
      <c r="L191" s="1">
        <v>180</v>
      </c>
      <c r="M191" s="1">
        <v>135</v>
      </c>
      <c r="N191" s="1">
        <v>1100</v>
      </c>
      <c r="O191" s="1">
        <v>173</v>
      </c>
      <c r="P191" s="1">
        <v>46</v>
      </c>
      <c r="Q191" s="1"/>
      <c r="R191" s="1"/>
      <c r="S191" s="1"/>
      <c r="T191" s="1"/>
      <c r="U191" s="1"/>
      <c r="V191" s="1"/>
      <c r="W191" s="1"/>
      <c r="X191" s="1">
        <v>11</v>
      </c>
      <c r="Y191" s="6">
        <v>2518370.6507470002</v>
      </c>
      <c r="Z191" s="6">
        <f t="shared" si="76"/>
        <v>2.5183706507470003</v>
      </c>
      <c r="AA191" s="6">
        <f t="shared" si="77"/>
        <v>3.2065748603034265</v>
      </c>
      <c r="AB191" s="6">
        <v>1385747.35149</v>
      </c>
      <c r="AC191" s="6">
        <f t="shared" si="78"/>
        <v>1.3857473514900001</v>
      </c>
      <c r="AD191" s="6">
        <f t="shared" si="79"/>
        <v>1.7644355165518852</v>
      </c>
      <c r="AE191" s="6">
        <v>1338698.7481744802</v>
      </c>
      <c r="AF191" s="6">
        <f t="shared" si="80"/>
        <v>1.3386987481744801</v>
      </c>
      <c r="AG191" s="6">
        <f t="shared" si="81"/>
        <v>1.7045297721138355</v>
      </c>
      <c r="AH191" s="6">
        <v>1987938.4967185003</v>
      </c>
      <c r="AI191" s="6">
        <f t="shared" si="82"/>
        <v>1.9879384967185003</v>
      </c>
      <c r="AJ191" s="6">
        <f t="shared" si="83"/>
        <v>2.5311896028950822</v>
      </c>
      <c r="AK191" s="6">
        <v>24914355.942479007</v>
      </c>
      <c r="AL191" s="6">
        <f t="shared" si="84"/>
        <v>24.914355942479006</v>
      </c>
      <c r="AM191" s="6">
        <f t="shared" si="85"/>
        <v>31.722791639946863</v>
      </c>
      <c r="AN191" s="6">
        <v>0</v>
      </c>
      <c r="AO191" s="6">
        <f t="shared" si="86"/>
        <v>0</v>
      </c>
      <c r="AP191" s="6">
        <f t="shared" si="87"/>
        <v>0</v>
      </c>
      <c r="AQ191" s="6">
        <v>0</v>
      </c>
      <c r="AR191" s="6">
        <f t="shared" si="88"/>
        <v>0</v>
      </c>
      <c r="AS191" s="6">
        <f t="shared" si="89"/>
        <v>0</v>
      </c>
      <c r="AT191" s="6">
        <v>945113.695542</v>
      </c>
      <c r="AU191" s="6">
        <f t="shared" si="90"/>
        <v>0.94511369554199998</v>
      </c>
      <c r="AV191" s="6">
        <f t="shared" si="91"/>
        <v>1.2033883159154959</v>
      </c>
      <c r="AW191" s="6">
        <v>40374869.260682277</v>
      </c>
      <c r="AX191" s="6">
        <f t="shared" si="92"/>
        <v>40.374869260682274</v>
      </c>
      <c r="AY191" s="6">
        <f t="shared" si="93"/>
        <v>51.408255064019038</v>
      </c>
      <c r="AZ191" s="6">
        <v>0</v>
      </c>
      <c r="BA191" s="6">
        <f t="shared" si="94"/>
        <v>0</v>
      </c>
      <c r="BB191" s="6">
        <f t="shared" si="95"/>
        <v>0</v>
      </c>
      <c r="BC191" s="6">
        <v>13321.184801900001</v>
      </c>
      <c r="BD191" s="6">
        <f t="shared" si="96"/>
        <v>1.3321184801900001E-2</v>
      </c>
      <c r="BE191" s="6">
        <f t="shared" si="97"/>
        <v>1.6961512906195273E-2</v>
      </c>
      <c r="BF191" s="6">
        <v>64162.5602812</v>
      </c>
      <c r="BG191" s="6">
        <f t="shared" si="98"/>
        <v>6.4162560281200001E-2</v>
      </c>
      <c r="BH191" s="6">
        <f t="shared" si="99"/>
        <v>8.1696494004713641E-2</v>
      </c>
      <c r="BI191" s="6">
        <v>4275250.9325455595</v>
      </c>
      <c r="BJ191" s="6">
        <f t="shared" si="100"/>
        <v>4.2752509325455597</v>
      </c>
      <c r="BK191" s="6">
        <f t="shared" si="101"/>
        <v>5.443564138473036</v>
      </c>
      <c r="BL191" s="6">
        <v>719886.97802399995</v>
      </c>
      <c r="BM191" s="6">
        <f t="shared" si="102"/>
        <v>0.71988697802399992</v>
      </c>
      <c r="BN191" s="6">
        <f t="shared" si="103"/>
        <v>0.9166130828704081</v>
      </c>
      <c r="BO191" s="6">
        <v>78537715.801485941</v>
      </c>
      <c r="BP191" s="6">
        <v>0</v>
      </c>
      <c r="BQ191" s="6">
        <f t="shared" si="104"/>
        <v>0</v>
      </c>
      <c r="BR191" s="6">
        <f t="shared" si="105"/>
        <v>0</v>
      </c>
      <c r="BS191" s="6">
        <v>46722669.125887722</v>
      </c>
      <c r="BT191" s="6">
        <f t="shared" si="106"/>
        <v>46.72266912588772</v>
      </c>
      <c r="BU191" s="6">
        <f t="shared" si="107"/>
        <v>59.490741043043847</v>
      </c>
      <c r="BV191" s="6">
        <v>0</v>
      </c>
      <c r="BW191" s="6">
        <f t="shared" si="108"/>
        <v>0</v>
      </c>
      <c r="BX191" s="6">
        <f t="shared" si="109"/>
        <v>0</v>
      </c>
      <c r="BY191" s="6">
        <v>0</v>
      </c>
      <c r="BZ191" s="6">
        <f t="shared" si="110"/>
        <v>0</v>
      </c>
      <c r="CA191" s="6">
        <f t="shared" si="111"/>
        <v>0</v>
      </c>
      <c r="CB191" s="6">
        <v>31815046.671066396</v>
      </c>
      <c r="CC191" s="6">
        <f t="shared" si="112"/>
        <v>31.815046671066394</v>
      </c>
      <c r="CD191" s="6">
        <f t="shared" si="113"/>
        <v>40.509258956956138</v>
      </c>
      <c r="CE191" s="6">
        <v>78537715.796954125</v>
      </c>
      <c r="CF191" s="5">
        <v>0</v>
      </c>
      <c r="CG191" s="5">
        <v>631</v>
      </c>
      <c r="CH191" s="5">
        <v>105.15920398009951</v>
      </c>
      <c r="CI191" s="5">
        <v>68.571428571428569</v>
      </c>
      <c r="CJ191" s="5">
        <v>239.03414634146341</v>
      </c>
      <c r="CK191" s="5">
        <v>317</v>
      </c>
      <c r="CL191" s="5">
        <v>0</v>
      </c>
      <c r="CM191" s="5">
        <v>136.68780487804878</v>
      </c>
      <c r="CN191" s="5">
        <v>1115.1463414634147</v>
      </c>
      <c r="CO191" s="5">
        <v>189</v>
      </c>
      <c r="CP191" s="5">
        <v>0</v>
      </c>
      <c r="CQ191" s="5">
        <v>0.84999999999999976</v>
      </c>
      <c r="CR191" s="5">
        <v>81.910800000000023</v>
      </c>
      <c r="CS191" s="5">
        <v>92.543699999999973</v>
      </c>
      <c r="CT191" s="5">
        <v>5.3460000000000019</v>
      </c>
      <c r="CU191" s="5">
        <v>63.011499999999984</v>
      </c>
      <c r="CV191" s="5">
        <v>5.3269999999999991</v>
      </c>
      <c r="CW191" s="5">
        <v>6890</v>
      </c>
      <c r="CX191" t="s">
        <v>1245</v>
      </c>
    </row>
    <row r="192" spans="1:102">
      <c r="A192" s="1" t="s">
        <v>81</v>
      </c>
      <c r="B192" s="5">
        <v>11</v>
      </c>
      <c r="C192" s="1">
        <v>349322</v>
      </c>
      <c r="D192" s="1">
        <v>7728462</v>
      </c>
      <c r="E192" s="12">
        <v>-40.445700000000002</v>
      </c>
      <c r="F192" s="12">
        <v>-20.537099999999999</v>
      </c>
      <c r="G192" s="9">
        <v>28</v>
      </c>
      <c r="H192" s="10">
        <v>5</v>
      </c>
      <c r="I192" s="1">
        <v>0</v>
      </c>
      <c r="J192" s="1">
        <v>246</v>
      </c>
      <c r="K192" s="1">
        <v>316</v>
      </c>
      <c r="L192" s="1">
        <v>181</v>
      </c>
      <c r="M192" s="1">
        <v>135</v>
      </c>
      <c r="N192" s="1">
        <v>1113</v>
      </c>
      <c r="O192" s="1">
        <v>176</v>
      </c>
      <c r="P192" s="1">
        <v>47</v>
      </c>
      <c r="Q192" s="1"/>
      <c r="R192" s="1"/>
      <c r="S192" s="1"/>
      <c r="T192" s="1"/>
      <c r="U192" s="1"/>
      <c r="V192" s="1"/>
      <c r="W192" s="1"/>
      <c r="X192" s="1">
        <v>1</v>
      </c>
      <c r="Y192" s="6">
        <v>6170725.2177670002</v>
      </c>
      <c r="Z192" s="6">
        <f t="shared" si="76"/>
        <v>6.170725217767</v>
      </c>
      <c r="AA192" s="6">
        <f t="shared" si="77"/>
        <v>7.8570215043591114</v>
      </c>
      <c r="AB192" s="6">
        <v>0</v>
      </c>
      <c r="AC192" s="6">
        <f t="shared" si="78"/>
        <v>0</v>
      </c>
      <c r="AD192" s="6">
        <f t="shared" si="79"/>
        <v>0</v>
      </c>
      <c r="AE192" s="6">
        <v>3269186.8474230003</v>
      </c>
      <c r="AF192" s="6">
        <f t="shared" si="80"/>
        <v>3.2691868474230001</v>
      </c>
      <c r="AG192" s="6">
        <f t="shared" si="81"/>
        <v>4.1625693019054086</v>
      </c>
      <c r="AH192" s="6">
        <v>3095153.61179</v>
      </c>
      <c r="AI192" s="6">
        <f t="shared" si="82"/>
        <v>3.0951536117899998</v>
      </c>
      <c r="AJ192" s="6">
        <f t="shared" si="83"/>
        <v>3.9409773776847907</v>
      </c>
      <c r="AK192" s="6">
        <v>7412569.0913770003</v>
      </c>
      <c r="AL192" s="6">
        <f t="shared" si="84"/>
        <v>7.4125690913770006</v>
      </c>
      <c r="AM192" s="6">
        <f t="shared" si="85"/>
        <v>9.4382285222825608</v>
      </c>
      <c r="AN192" s="6">
        <v>155694.9078471</v>
      </c>
      <c r="AO192" s="6">
        <f t="shared" si="86"/>
        <v>0.15569490784709999</v>
      </c>
      <c r="AP192" s="6">
        <f t="shared" si="87"/>
        <v>0.19824221560728475</v>
      </c>
      <c r="AQ192" s="6">
        <v>0</v>
      </c>
      <c r="AR192" s="6">
        <f t="shared" si="88"/>
        <v>0</v>
      </c>
      <c r="AS192" s="6">
        <f t="shared" si="89"/>
        <v>0</v>
      </c>
      <c r="AT192" s="6">
        <v>0</v>
      </c>
      <c r="AU192" s="6">
        <f t="shared" si="90"/>
        <v>0</v>
      </c>
      <c r="AV192" s="6">
        <f t="shared" si="91"/>
        <v>0</v>
      </c>
      <c r="AW192" s="6">
        <v>51572295.724860169</v>
      </c>
      <c r="AX192" s="6">
        <f t="shared" si="92"/>
        <v>51.572295724860169</v>
      </c>
      <c r="AY192" s="6">
        <f t="shared" si="93"/>
        <v>65.665642568674471</v>
      </c>
      <c r="AZ192" s="6">
        <v>769697.41318200005</v>
      </c>
      <c r="BA192" s="6">
        <f t="shared" si="94"/>
        <v>0.76969741318200002</v>
      </c>
      <c r="BB192" s="6">
        <f t="shared" si="95"/>
        <v>0.98003539516040439</v>
      </c>
      <c r="BC192" s="6">
        <v>3884082.4314999999</v>
      </c>
      <c r="BD192" s="6">
        <f t="shared" si="96"/>
        <v>3.8840824315</v>
      </c>
      <c r="BE192" s="6">
        <f t="shared" si="97"/>
        <v>4.9454996150423671</v>
      </c>
      <c r="BF192" s="6">
        <v>106646.617526</v>
      </c>
      <c r="BG192" s="6">
        <f t="shared" si="98"/>
        <v>0.10664661752600001</v>
      </c>
      <c r="BH192" s="6">
        <f t="shared" si="99"/>
        <v>0.13579032248208955</v>
      </c>
      <c r="BI192" s="6">
        <v>2101663.9154544706</v>
      </c>
      <c r="BJ192" s="6">
        <f t="shared" si="100"/>
        <v>2.1016639154544707</v>
      </c>
      <c r="BK192" s="6">
        <f t="shared" si="101"/>
        <v>2.6759931768014842</v>
      </c>
      <c r="BL192" s="6">
        <v>0</v>
      </c>
      <c r="BM192" s="6">
        <f t="shared" si="102"/>
        <v>0</v>
      </c>
      <c r="BN192" s="6">
        <f t="shared" si="103"/>
        <v>0</v>
      </c>
      <c r="BO192" s="6">
        <v>78537715.778726757</v>
      </c>
      <c r="BP192" s="6">
        <v>0</v>
      </c>
      <c r="BQ192" s="6">
        <f t="shared" si="104"/>
        <v>0</v>
      </c>
      <c r="BR192" s="6">
        <f t="shared" si="105"/>
        <v>0</v>
      </c>
      <c r="BS192" s="6">
        <v>67552742.999214008</v>
      </c>
      <c r="BT192" s="6">
        <f t="shared" si="106"/>
        <v>67.552742999214004</v>
      </c>
      <c r="BU192" s="6">
        <f t="shared" si="107"/>
        <v>86.013124157835961</v>
      </c>
      <c r="BV192" s="6">
        <v>0</v>
      </c>
      <c r="BW192" s="6">
        <f t="shared" si="108"/>
        <v>0</v>
      </c>
      <c r="BX192" s="6">
        <f t="shared" si="109"/>
        <v>0</v>
      </c>
      <c r="BY192" s="6">
        <v>0</v>
      </c>
      <c r="BZ192" s="6">
        <f t="shared" si="110"/>
        <v>0</v>
      </c>
      <c r="CA192" s="6">
        <f t="shared" si="111"/>
        <v>0</v>
      </c>
      <c r="CB192" s="6">
        <v>10984972.797800001</v>
      </c>
      <c r="CC192" s="6">
        <f t="shared" si="112"/>
        <v>10.984972797800001</v>
      </c>
      <c r="CD192" s="6">
        <f t="shared" si="113"/>
        <v>13.986875842164038</v>
      </c>
      <c r="CE192" s="6">
        <v>78537715.797014013</v>
      </c>
      <c r="CF192" s="5">
        <v>1</v>
      </c>
      <c r="CG192" s="5">
        <v>320</v>
      </c>
      <c r="CH192" s="5">
        <v>45.818791946308728</v>
      </c>
      <c r="CI192" s="5">
        <v>56.857142857142854</v>
      </c>
      <c r="CJ192" s="5">
        <v>243.89937106918239</v>
      </c>
      <c r="CK192" s="5">
        <v>317</v>
      </c>
      <c r="CL192" s="5">
        <v>160</v>
      </c>
      <c r="CM192" s="5">
        <v>135.17610062893081</v>
      </c>
      <c r="CN192" s="5">
        <v>1117.3207547169811</v>
      </c>
      <c r="CO192" s="5">
        <v>185</v>
      </c>
      <c r="CP192" s="5">
        <v>46</v>
      </c>
      <c r="CQ192" s="5">
        <v>0.85</v>
      </c>
      <c r="CR192" s="5">
        <v>96.664000000000001</v>
      </c>
      <c r="CS192" s="5">
        <v>108.11380000000001</v>
      </c>
      <c r="CT192" s="5">
        <v>5.9050000000000002</v>
      </c>
      <c r="CU192" s="5">
        <v>70.751800000000003</v>
      </c>
      <c r="CV192" s="5">
        <v>4.8179999999999996</v>
      </c>
      <c r="CW192" s="5">
        <v>7272</v>
      </c>
      <c r="CX192" t="s">
        <v>1245</v>
      </c>
    </row>
    <row r="193" spans="1:102">
      <c r="A193" s="1" t="s">
        <v>88</v>
      </c>
      <c r="B193" s="5">
        <v>11</v>
      </c>
      <c r="C193" s="1">
        <v>347746</v>
      </c>
      <c r="D193" s="1">
        <v>7735124</v>
      </c>
      <c r="E193" s="12">
        <v>-40.4602</v>
      </c>
      <c r="F193" s="12">
        <v>-20.476800000000001</v>
      </c>
      <c r="G193" s="9">
        <v>58</v>
      </c>
      <c r="H193" s="10">
        <v>2</v>
      </c>
      <c r="I193" s="1">
        <v>79</v>
      </c>
      <c r="J193" s="1">
        <v>244</v>
      </c>
      <c r="K193" s="1">
        <v>316</v>
      </c>
      <c r="L193" s="1">
        <v>180</v>
      </c>
      <c r="M193" s="1">
        <v>136</v>
      </c>
      <c r="N193" s="1">
        <v>1128</v>
      </c>
      <c r="O193" s="1">
        <v>180</v>
      </c>
      <c r="P193" s="1">
        <v>47</v>
      </c>
      <c r="Q193" s="5">
        <v>0.85</v>
      </c>
      <c r="R193" s="5">
        <v>96.664000000000001</v>
      </c>
      <c r="S193" s="5">
        <v>108.1138</v>
      </c>
      <c r="T193" s="5">
        <v>5.9050000000000002</v>
      </c>
      <c r="U193" s="5">
        <v>70.751800000000003</v>
      </c>
      <c r="V193" s="5">
        <v>4.8179999999999996</v>
      </c>
      <c r="W193" s="5">
        <v>7272</v>
      </c>
      <c r="X193" s="1">
        <v>1</v>
      </c>
      <c r="Y193" s="6">
        <v>11463953.7334412</v>
      </c>
      <c r="Z193" s="6">
        <f t="shared" si="76"/>
        <v>11.463953733441199</v>
      </c>
      <c r="AA193" s="6">
        <f t="shared" si="77"/>
        <v>14.596749623953793</v>
      </c>
      <c r="AB193" s="6">
        <v>102147.439516</v>
      </c>
      <c r="AC193" s="6">
        <f t="shared" si="78"/>
        <v>0.102147439516</v>
      </c>
      <c r="AD193" s="6">
        <f t="shared" si="79"/>
        <v>0.13006163789667072</v>
      </c>
      <c r="AE193" s="6">
        <v>1430956.7804689002</v>
      </c>
      <c r="AF193" s="6">
        <f t="shared" si="80"/>
        <v>1.4309567804689003</v>
      </c>
      <c r="AG193" s="6">
        <f t="shared" si="81"/>
        <v>1.8219994892576807</v>
      </c>
      <c r="AH193" s="6">
        <v>2811480.4378403001</v>
      </c>
      <c r="AI193" s="6">
        <f t="shared" si="82"/>
        <v>2.8114804378403</v>
      </c>
      <c r="AJ193" s="6">
        <f t="shared" si="83"/>
        <v>3.5797838143821687</v>
      </c>
      <c r="AK193" s="6">
        <v>11301007.207129208</v>
      </c>
      <c r="AL193" s="6">
        <f t="shared" si="84"/>
        <v>11.301007207129208</v>
      </c>
      <c r="AM193" s="6">
        <f t="shared" si="85"/>
        <v>14.389274114022962</v>
      </c>
      <c r="AN193" s="6">
        <v>121946.21733494</v>
      </c>
      <c r="AO193" s="6">
        <f t="shared" si="86"/>
        <v>0.12194621733494</v>
      </c>
      <c r="AP193" s="6">
        <f t="shared" si="87"/>
        <v>0.15527089897736829</v>
      </c>
      <c r="AQ193" s="6">
        <v>0</v>
      </c>
      <c r="AR193" s="6">
        <f t="shared" si="88"/>
        <v>0</v>
      </c>
      <c r="AS193" s="6">
        <f t="shared" si="89"/>
        <v>0</v>
      </c>
      <c r="AT193" s="6">
        <v>0</v>
      </c>
      <c r="AU193" s="6">
        <f t="shared" si="90"/>
        <v>0</v>
      </c>
      <c r="AV193" s="6">
        <f t="shared" si="91"/>
        <v>0</v>
      </c>
      <c r="AW193" s="6">
        <v>50597478.062584423</v>
      </c>
      <c r="AX193" s="6">
        <f t="shared" si="92"/>
        <v>50.597478062584422</v>
      </c>
      <c r="AY193" s="6">
        <f t="shared" si="93"/>
        <v>64.424432971027173</v>
      </c>
      <c r="AZ193" s="6">
        <v>0</v>
      </c>
      <c r="BA193" s="6">
        <f t="shared" si="94"/>
        <v>0</v>
      </c>
      <c r="BB193" s="6">
        <f t="shared" si="95"/>
        <v>0</v>
      </c>
      <c r="BC193" s="6">
        <v>0</v>
      </c>
      <c r="BD193" s="6">
        <f t="shared" si="96"/>
        <v>0</v>
      </c>
      <c r="BE193" s="6">
        <f t="shared" si="97"/>
        <v>0</v>
      </c>
      <c r="BF193" s="6">
        <v>27899.2815042</v>
      </c>
      <c r="BG193" s="6">
        <f t="shared" si="98"/>
        <v>2.7899281504199999E-2</v>
      </c>
      <c r="BH193" s="6">
        <f t="shared" si="99"/>
        <v>3.5523418558212304E-2</v>
      </c>
      <c r="BI193" s="6">
        <v>680846.62471713056</v>
      </c>
      <c r="BJ193" s="6">
        <f t="shared" si="100"/>
        <v>0.68084662471713053</v>
      </c>
      <c r="BK193" s="6">
        <f t="shared" si="101"/>
        <v>0.86690403192396637</v>
      </c>
      <c r="BL193" s="6">
        <v>0</v>
      </c>
      <c r="BM193" s="6">
        <f t="shared" si="102"/>
        <v>0</v>
      </c>
      <c r="BN193" s="6">
        <f t="shared" si="103"/>
        <v>0</v>
      </c>
      <c r="BO193" s="6">
        <v>78537715.784536302</v>
      </c>
      <c r="BP193" s="6">
        <v>0</v>
      </c>
      <c r="BQ193" s="6">
        <f t="shared" si="104"/>
        <v>0</v>
      </c>
      <c r="BR193" s="6">
        <f t="shared" si="105"/>
        <v>0</v>
      </c>
      <c r="BS193" s="6">
        <v>76489176.829061016</v>
      </c>
      <c r="BT193" s="6">
        <f t="shared" si="106"/>
        <v>76.489176829061023</v>
      </c>
      <c r="BU193" s="6">
        <f t="shared" si="107"/>
        <v>97.391649417097241</v>
      </c>
      <c r="BV193" s="6">
        <v>0</v>
      </c>
      <c r="BW193" s="6">
        <f t="shared" si="108"/>
        <v>0</v>
      </c>
      <c r="BX193" s="6">
        <f t="shared" si="109"/>
        <v>0</v>
      </c>
      <c r="BY193" s="6">
        <v>763820.31051556999</v>
      </c>
      <c r="BZ193" s="6">
        <f t="shared" si="110"/>
        <v>0.76382031051556998</v>
      </c>
      <c r="CA193" s="6">
        <f t="shared" si="111"/>
        <v>0.97255223527425105</v>
      </c>
      <c r="CB193" s="6">
        <v>1284718.6572700001</v>
      </c>
      <c r="CC193" s="6">
        <f t="shared" si="112"/>
        <v>1.28471865727</v>
      </c>
      <c r="CD193" s="6">
        <f t="shared" si="113"/>
        <v>1.6357983476285205</v>
      </c>
      <c r="CE193" s="6">
        <v>78537715.796846583</v>
      </c>
      <c r="CF193" s="5">
        <v>3</v>
      </c>
      <c r="CG193" s="5">
        <v>320</v>
      </c>
      <c r="CH193" s="5">
        <v>39.043478260869563</v>
      </c>
      <c r="CI193" s="5">
        <v>79.57692307692308</v>
      </c>
      <c r="CJ193" s="5">
        <v>245.08585858585857</v>
      </c>
      <c r="CK193" s="5">
        <v>319</v>
      </c>
      <c r="CL193" s="5">
        <v>160</v>
      </c>
      <c r="CM193" s="5">
        <v>135.93434343434345</v>
      </c>
      <c r="CN193" s="5">
        <v>1123.5757575757575</v>
      </c>
      <c r="CO193" s="5">
        <v>185</v>
      </c>
      <c r="CP193" s="5">
        <v>46</v>
      </c>
      <c r="CQ193" s="5">
        <v>0.85000000000000009</v>
      </c>
      <c r="CR193" s="5">
        <v>90.817333333333352</v>
      </c>
      <c r="CS193" s="5">
        <v>100.12554583333333</v>
      </c>
      <c r="CT193" s="5">
        <v>5.609208333333334</v>
      </c>
      <c r="CU193" s="5">
        <v>78.238837500000002</v>
      </c>
      <c r="CV193" s="5">
        <v>5.0024583333333323</v>
      </c>
      <c r="CW193" s="5">
        <v>6943.583333333333</v>
      </c>
      <c r="CX193" t="s">
        <v>1245</v>
      </c>
    </row>
    <row r="194" spans="1:102">
      <c r="A194" s="1" t="s">
        <v>95</v>
      </c>
      <c r="B194" s="5">
        <v>11</v>
      </c>
      <c r="C194" s="1">
        <v>349297</v>
      </c>
      <c r="D194" s="1">
        <v>7743541</v>
      </c>
      <c r="E194" s="12">
        <v>-40.444600000000001</v>
      </c>
      <c r="F194" s="12">
        <v>-20.4009</v>
      </c>
      <c r="G194" s="9">
        <v>11</v>
      </c>
      <c r="H194" s="10">
        <v>2</v>
      </c>
      <c r="I194" s="1">
        <v>79</v>
      </c>
      <c r="J194" s="1">
        <v>246</v>
      </c>
      <c r="K194" s="1">
        <v>318</v>
      </c>
      <c r="L194" s="1">
        <v>182</v>
      </c>
      <c r="M194" s="1">
        <v>136</v>
      </c>
      <c r="N194" s="1">
        <v>1136</v>
      </c>
      <c r="O194" s="1">
        <v>183</v>
      </c>
      <c r="P194" s="1">
        <v>48</v>
      </c>
      <c r="Q194" s="5">
        <v>0.85</v>
      </c>
      <c r="R194" s="5">
        <v>96.664000000000001</v>
      </c>
      <c r="S194" s="5">
        <v>108.1138</v>
      </c>
      <c r="T194" s="5">
        <v>5.9050000000000002</v>
      </c>
      <c r="U194" s="5">
        <v>70.751800000000003</v>
      </c>
      <c r="V194" s="5">
        <v>4.8179999999999996</v>
      </c>
      <c r="W194" s="5">
        <v>7272</v>
      </c>
      <c r="X194" s="1">
        <v>1</v>
      </c>
      <c r="Y194" s="6">
        <v>15254565.021305103</v>
      </c>
      <c r="Z194" s="6">
        <f t="shared" si="76"/>
        <v>15.254565021305103</v>
      </c>
      <c r="AA194" s="6">
        <f t="shared" si="77"/>
        <v>19.423234895894389</v>
      </c>
      <c r="AB194" s="6">
        <v>4035639.1598610003</v>
      </c>
      <c r="AC194" s="6">
        <f t="shared" si="78"/>
        <v>4.0356391598610006</v>
      </c>
      <c r="AD194" s="6">
        <f t="shared" si="79"/>
        <v>5.1384727947060052</v>
      </c>
      <c r="AE194" s="6">
        <v>164696.25601679998</v>
      </c>
      <c r="AF194" s="6">
        <f t="shared" si="80"/>
        <v>0.16469625601679996</v>
      </c>
      <c r="AG194" s="6">
        <f t="shared" si="81"/>
        <v>0.20970339453277842</v>
      </c>
      <c r="AH194" s="6">
        <v>2620498.7815225301</v>
      </c>
      <c r="AI194" s="6">
        <f t="shared" si="82"/>
        <v>2.6204987815225302</v>
      </c>
      <c r="AJ194" s="6">
        <f t="shared" si="83"/>
        <v>3.3366119130129426</v>
      </c>
      <c r="AK194" s="6">
        <v>15497006.08497127</v>
      </c>
      <c r="AL194" s="6">
        <f t="shared" si="84"/>
        <v>15.49700608497127</v>
      </c>
      <c r="AM194" s="6">
        <f t="shared" si="85"/>
        <v>19.731928701415669</v>
      </c>
      <c r="AN194" s="6">
        <v>25649.350503599999</v>
      </c>
      <c r="AO194" s="6">
        <f t="shared" si="86"/>
        <v>2.56493505036E-2</v>
      </c>
      <c r="AP194" s="6">
        <f t="shared" si="87"/>
        <v>3.2658640810980459E-2</v>
      </c>
      <c r="AQ194" s="6">
        <v>0</v>
      </c>
      <c r="AR194" s="6">
        <f t="shared" si="88"/>
        <v>0</v>
      </c>
      <c r="AS194" s="6">
        <f t="shared" si="89"/>
        <v>0</v>
      </c>
      <c r="AT194" s="6">
        <v>0</v>
      </c>
      <c r="AU194" s="6">
        <f t="shared" si="90"/>
        <v>0</v>
      </c>
      <c r="AV194" s="6">
        <f t="shared" si="91"/>
        <v>0</v>
      </c>
      <c r="AW194" s="6">
        <v>40123941.961422302</v>
      </c>
      <c r="AX194" s="6">
        <f t="shared" si="92"/>
        <v>40.123941961422304</v>
      </c>
      <c r="AY194" s="6">
        <f t="shared" si="93"/>
        <v>51.088755961083635</v>
      </c>
      <c r="AZ194" s="6">
        <v>0</v>
      </c>
      <c r="BA194" s="6">
        <f t="shared" si="94"/>
        <v>0</v>
      </c>
      <c r="BB194" s="6">
        <f t="shared" si="95"/>
        <v>0</v>
      </c>
      <c r="BC194" s="6">
        <v>0</v>
      </c>
      <c r="BD194" s="6">
        <f t="shared" si="96"/>
        <v>0</v>
      </c>
      <c r="BE194" s="6">
        <f t="shared" si="97"/>
        <v>0</v>
      </c>
      <c r="BF194" s="6">
        <v>51298.833005550005</v>
      </c>
      <c r="BG194" s="6">
        <f t="shared" si="98"/>
        <v>5.1298833005550007E-2</v>
      </c>
      <c r="BH194" s="6">
        <f t="shared" si="99"/>
        <v>6.5317449691975005E-2</v>
      </c>
      <c r="BI194" s="6">
        <v>764420.34933831997</v>
      </c>
      <c r="BJ194" s="6">
        <f t="shared" si="100"/>
        <v>0.76442034933831993</v>
      </c>
      <c r="BK194" s="6">
        <f t="shared" si="101"/>
        <v>0.97331624885162138</v>
      </c>
      <c r="BL194" s="6">
        <v>0</v>
      </c>
      <c r="BM194" s="6">
        <f t="shared" si="102"/>
        <v>0</v>
      </c>
      <c r="BN194" s="6">
        <f t="shared" si="103"/>
        <v>0</v>
      </c>
      <c r="BO194" s="6">
        <v>78537715.797946483</v>
      </c>
      <c r="BP194" s="6">
        <v>0</v>
      </c>
      <c r="BQ194" s="6">
        <f t="shared" si="104"/>
        <v>0</v>
      </c>
      <c r="BR194" s="6">
        <f t="shared" si="105"/>
        <v>0</v>
      </c>
      <c r="BS194" s="6">
        <v>76075925.652115896</v>
      </c>
      <c r="BT194" s="6">
        <f t="shared" si="106"/>
        <v>76.075925652115899</v>
      </c>
      <c r="BU194" s="6">
        <f t="shared" si="107"/>
        <v>96.865467603828023</v>
      </c>
      <c r="BV194" s="6">
        <v>0</v>
      </c>
      <c r="BW194" s="6">
        <f t="shared" si="108"/>
        <v>0</v>
      </c>
      <c r="BX194" s="6">
        <f t="shared" si="109"/>
        <v>0</v>
      </c>
      <c r="BY194" s="6">
        <v>0</v>
      </c>
      <c r="BZ194" s="6">
        <f t="shared" si="110"/>
        <v>0</v>
      </c>
      <c r="CA194" s="6">
        <f t="shared" si="111"/>
        <v>0</v>
      </c>
      <c r="CB194" s="6">
        <v>2461790.14487</v>
      </c>
      <c r="CC194" s="6">
        <f t="shared" si="112"/>
        <v>2.4617901448700001</v>
      </c>
      <c r="CD194" s="6">
        <f t="shared" si="113"/>
        <v>3.134532396171978</v>
      </c>
      <c r="CE194" s="6">
        <v>78537715.796985894</v>
      </c>
      <c r="CF194" s="5">
        <v>-1</v>
      </c>
      <c r="CG194" s="5">
        <v>297</v>
      </c>
      <c r="CH194" s="5">
        <v>33.952054794520549</v>
      </c>
      <c r="CI194" s="5">
        <v>79.411764705882348</v>
      </c>
      <c r="CJ194" s="5">
        <v>246.09638554216866</v>
      </c>
      <c r="CK194" s="5">
        <v>320</v>
      </c>
      <c r="CL194" s="5">
        <v>162</v>
      </c>
      <c r="CM194" s="5">
        <v>135.45180722891567</v>
      </c>
      <c r="CN194" s="5">
        <v>1131.9578313253012</v>
      </c>
      <c r="CO194" s="5">
        <v>190</v>
      </c>
      <c r="CP194" s="5">
        <v>46</v>
      </c>
      <c r="CQ194" s="5">
        <v>0.84999999999999976</v>
      </c>
      <c r="CR194" s="5">
        <v>96.664000000000001</v>
      </c>
      <c r="CS194" s="5">
        <v>108.1138</v>
      </c>
      <c r="CT194" s="5">
        <v>5.9050000000000002</v>
      </c>
      <c r="CU194" s="5">
        <v>70.751800000000003</v>
      </c>
      <c r="CV194" s="5">
        <v>4.8179999999999987</v>
      </c>
      <c r="CW194" s="5">
        <v>7272</v>
      </c>
      <c r="CX194" t="s">
        <v>1245</v>
      </c>
    </row>
    <row r="195" spans="1:102">
      <c r="A195" s="1" t="s">
        <v>90</v>
      </c>
      <c r="B195" s="5">
        <v>11</v>
      </c>
      <c r="C195" s="1">
        <v>345481</v>
      </c>
      <c r="D195" s="1">
        <v>7737997</v>
      </c>
      <c r="E195" s="12">
        <v>-40.481699999999996</v>
      </c>
      <c r="F195" s="12">
        <v>-20.450700000000001</v>
      </c>
      <c r="G195" s="9">
        <v>16</v>
      </c>
      <c r="H195" s="10">
        <v>10</v>
      </c>
      <c r="I195" s="1">
        <v>80</v>
      </c>
      <c r="J195" s="1">
        <v>247</v>
      </c>
      <c r="K195" s="1">
        <v>319</v>
      </c>
      <c r="L195" s="1">
        <v>182</v>
      </c>
      <c r="M195" s="1">
        <v>137</v>
      </c>
      <c r="N195" s="1">
        <v>1118</v>
      </c>
      <c r="O195" s="1">
        <v>180</v>
      </c>
      <c r="P195" s="1">
        <v>46</v>
      </c>
      <c r="Q195" s="5">
        <v>0.85</v>
      </c>
      <c r="R195" s="5">
        <v>96.664000000000001</v>
      </c>
      <c r="S195" s="5">
        <v>108.1138</v>
      </c>
      <c r="T195" s="5">
        <v>5.9050000000000002</v>
      </c>
      <c r="U195" s="5">
        <v>70.751800000000003</v>
      </c>
      <c r="V195" s="5">
        <v>4.8179999999999996</v>
      </c>
      <c r="W195" s="5">
        <v>7272</v>
      </c>
      <c r="X195" s="1">
        <v>1</v>
      </c>
      <c r="Y195" s="6">
        <v>17805421.89133573</v>
      </c>
      <c r="Z195" s="6">
        <f t="shared" ref="Z195:Z258" si="114">(Y195/1000000)</f>
        <v>17.80542189133573</v>
      </c>
      <c r="AA195" s="6">
        <f t="shared" ref="AA195:AA258" si="115">(Y195/BO195)*100</f>
        <v>22.671173604342226</v>
      </c>
      <c r="AB195" s="6">
        <v>102147.439516</v>
      </c>
      <c r="AC195" s="6">
        <f t="shared" ref="AC195:AC258" si="116">(AB195/1000000)</f>
        <v>0.102147439516</v>
      </c>
      <c r="AD195" s="6">
        <f t="shared" ref="AD195:AD258" si="117">(AB195/BO195)*100</f>
        <v>0.13006163788981448</v>
      </c>
      <c r="AE195" s="6">
        <v>681282.75053950003</v>
      </c>
      <c r="AF195" s="6">
        <f t="shared" ref="AF195:AF258" si="118">(AE195/1000000)</f>
        <v>0.68128275053950005</v>
      </c>
      <c r="AG195" s="6">
        <f t="shared" ref="AG195:AG258" si="119">(AE195/BO195)*100</f>
        <v>0.86745933937351327</v>
      </c>
      <c r="AH195" s="6">
        <v>4882046.2260032585</v>
      </c>
      <c r="AI195" s="6">
        <f t="shared" ref="AI195:AI258" si="120">(AH195/1000000)</f>
        <v>4.8820462260032587</v>
      </c>
      <c r="AJ195" s="6">
        <f t="shared" ref="AJ195:AJ258" si="121">(AH195/BO195)*100</f>
        <v>6.2161805662129419</v>
      </c>
      <c r="AK195" s="6">
        <v>13520571.504274977</v>
      </c>
      <c r="AL195" s="6">
        <f t="shared" ref="AL195:AL258" si="122">(AK195/1000000)</f>
        <v>13.520571504274978</v>
      </c>
      <c r="AM195" s="6">
        <f t="shared" ref="AM195:AM258" si="123">(AK195/BO195)*100</f>
        <v>17.215386732987177</v>
      </c>
      <c r="AN195" s="6">
        <v>31499.200504439999</v>
      </c>
      <c r="AO195" s="6">
        <f t="shared" ref="AO195:AO258" si="124">(AN195/1000000)</f>
        <v>3.1499200504440002E-2</v>
      </c>
      <c r="AP195" s="6">
        <f t="shared" ref="AP195:AP258" si="125">(AN195/BO195)*100</f>
        <v>4.0107100376073776E-2</v>
      </c>
      <c r="AQ195" s="6">
        <v>0</v>
      </c>
      <c r="AR195" s="6">
        <f t="shared" ref="AR195:AR258" si="126">(AQ195/1000000)</f>
        <v>0</v>
      </c>
      <c r="AS195" s="6">
        <f t="shared" ref="AS195:AS258" si="127">(AQ195/BO195)*100</f>
        <v>0</v>
      </c>
      <c r="AT195" s="6">
        <v>0</v>
      </c>
      <c r="AU195" s="6">
        <f t="shared" ref="AU195:AU258" si="128">(AT195/1000000)</f>
        <v>0</v>
      </c>
      <c r="AV195" s="6">
        <f t="shared" ref="AV195:AV258" si="129">(AT195/BO195)*100</f>
        <v>0</v>
      </c>
      <c r="AW195" s="6">
        <v>40445550.891147129</v>
      </c>
      <c r="AX195" s="6">
        <f t="shared" ref="AX195:AX258" si="130">(AW195/1000000)</f>
        <v>40.445550891147128</v>
      </c>
      <c r="AY195" s="6">
        <f t="shared" ref="AY195:AY258" si="131">(AW195/BO195)*100</f>
        <v>51.498252126373359</v>
      </c>
      <c r="AZ195" s="6">
        <v>0</v>
      </c>
      <c r="BA195" s="6">
        <f t="shared" ref="BA195:BA258" si="132">(AZ195/1000000)</f>
        <v>0</v>
      </c>
      <c r="BB195" s="6">
        <f t="shared" ref="BB195:BB258" si="133">(AZ195/BO195)*100</f>
        <v>0</v>
      </c>
      <c r="BC195" s="6">
        <v>0</v>
      </c>
      <c r="BD195" s="6">
        <f t="shared" ref="BD195:BD258" si="134">(BC195/1000000)</f>
        <v>0</v>
      </c>
      <c r="BE195" s="6">
        <f t="shared" ref="BE195:BE258" si="135">(BC195/BO195)*100</f>
        <v>0</v>
      </c>
      <c r="BF195" s="6">
        <v>31499.209504450002</v>
      </c>
      <c r="BG195" s="6">
        <f t="shared" ref="BG195:BG258" si="136">(BF195/1000000)</f>
        <v>3.1499209504450003E-2</v>
      </c>
      <c r="BH195" s="6">
        <f t="shared" ref="BH195:BH258" si="137">(BF195/BO195)*100</f>
        <v>4.0107111835548895E-2</v>
      </c>
      <c r="BI195" s="6">
        <v>1037696.67585096</v>
      </c>
      <c r="BJ195" s="6">
        <f t="shared" ref="BJ195:BJ258" si="138">(BI195/1000000)</f>
        <v>1.03769667585096</v>
      </c>
      <c r="BK195" s="6">
        <f t="shared" ref="BK195:BK258" si="139">(BI195/BO195)*100</f>
        <v>1.3212717806093555</v>
      </c>
      <c r="BL195" s="6">
        <v>0</v>
      </c>
      <c r="BM195" s="6">
        <f t="shared" ref="BM195:BM258" si="140">(BL195/1000000)</f>
        <v>0</v>
      </c>
      <c r="BN195" s="6">
        <f t="shared" ref="BN195:BN258" si="141">(BL195/BO195)*100</f>
        <v>0</v>
      </c>
      <c r="BO195" s="6">
        <v>78537715.788676441</v>
      </c>
      <c r="BP195" s="6">
        <v>0</v>
      </c>
      <c r="BQ195" s="6">
        <f t="shared" ref="BQ195:BQ258" si="142">(BP195/1000000)</f>
        <v>0</v>
      </c>
      <c r="BR195" s="6">
        <f t="shared" ref="BR195:BR258" si="143">(BP195/CE195)*100</f>
        <v>0</v>
      </c>
      <c r="BS195" s="6">
        <v>69274399.124316901</v>
      </c>
      <c r="BT195" s="6">
        <f t="shared" ref="BT195:BT258" si="144">(BS195/1000000)</f>
        <v>69.274399124316901</v>
      </c>
      <c r="BU195" s="6">
        <f t="shared" ref="BU195:BU258" si="145">(BS195/CE195)*100</f>
        <v>88.205263447559659</v>
      </c>
      <c r="BV195" s="6">
        <v>0</v>
      </c>
      <c r="BW195" s="6">
        <f t="shared" ref="BW195:BW258" si="146">(BV195/1000000)</f>
        <v>0</v>
      </c>
      <c r="BX195" s="6">
        <f t="shared" ref="BX195:BX258" si="147">(BV195/CE195)*100</f>
        <v>0</v>
      </c>
      <c r="BY195" s="6">
        <v>9263316.6725440715</v>
      </c>
      <c r="BZ195" s="6">
        <f t="shared" ref="BZ195:BZ258" si="148">(BY195/1000000)</f>
        <v>9.2633166725440717</v>
      </c>
      <c r="CA195" s="6">
        <f t="shared" ref="CA195:CA258" si="149">(BY195/CE195)*100</f>
        <v>11.794736552440337</v>
      </c>
      <c r="CB195" s="6">
        <v>0</v>
      </c>
      <c r="CC195" s="6">
        <f t="shared" ref="CC195:CC258" si="150">(CB195/1000000)</f>
        <v>0</v>
      </c>
      <c r="CD195" s="6">
        <f t="shared" ref="CD195:CD258" si="151">(CB195/CE195)*100</f>
        <v>0</v>
      </c>
      <c r="CE195" s="6">
        <v>78537715.796860978</v>
      </c>
      <c r="CF195" s="5">
        <v>2</v>
      </c>
      <c r="CG195" s="5">
        <v>227</v>
      </c>
      <c r="CH195" s="5">
        <v>28.136125654450261</v>
      </c>
      <c r="CI195" s="5">
        <v>79.65517241379311</v>
      </c>
      <c r="CJ195" s="5">
        <v>246.15346534653466</v>
      </c>
      <c r="CK195" s="5">
        <v>320</v>
      </c>
      <c r="CL195" s="5">
        <v>174</v>
      </c>
      <c r="CM195" s="5">
        <v>136.86633663366337</v>
      </c>
      <c r="CN195" s="5">
        <v>1122.2376237623762</v>
      </c>
      <c r="CO195" s="5">
        <v>185</v>
      </c>
      <c r="CP195" s="5">
        <v>45</v>
      </c>
      <c r="CQ195" s="5">
        <v>0.85000000000000031</v>
      </c>
      <c r="CR195" s="5">
        <v>88.442364285714305</v>
      </c>
      <c r="CS195" s="5">
        <v>96.580299999999994</v>
      </c>
      <c r="CT195" s="5">
        <v>5.4767857142857137</v>
      </c>
      <c r="CU195" s="5">
        <v>83.023949999999999</v>
      </c>
      <c r="CV195" s="5">
        <v>5.074535714285715</v>
      </c>
      <c r="CW195" s="5">
        <v>6780.9285714285716</v>
      </c>
      <c r="CX195" t="s">
        <v>1245</v>
      </c>
    </row>
    <row r="196" spans="1:102">
      <c r="A196" s="1" t="s">
        <v>103</v>
      </c>
      <c r="B196" s="5">
        <v>11</v>
      </c>
      <c r="C196" s="1">
        <v>345571</v>
      </c>
      <c r="D196" s="1">
        <v>7757688</v>
      </c>
      <c r="E196" s="12">
        <v>-40.479100000000003</v>
      </c>
      <c r="F196" s="12">
        <v>-20.2728</v>
      </c>
      <c r="G196" s="9">
        <v>197</v>
      </c>
      <c r="H196" s="10">
        <v>2</v>
      </c>
      <c r="I196" s="1">
        <v>80</v>
      </c>
      <c r="J196" s="1">
        <v>238</v>
      </c>
      <c r="K196" s="1">
        <v>311</v>
      </c>
      <c r="L196" s="1">
        <v>170</v>
      </c>
      <c r="M196" s="1">
        <v>141</v>
      </c>
      <c r="N196" s="1">
        <v>1170</v>
      </c>
      <c r="O196" s="1">
        <v>191</v>
      </c>
      <c r="P196" s="1">
        <v>46</v>
      </c>
      <c r="Q196" s="5">
        <v>0.85</v>
      </c>
      <c r="R196" s="5">
        <v>96.664000000000001</v>
      </c>
      <c r="S196" s="5">
        <v>108.1138</v>
      </c>
      <c r="T196" s="5">
        <v>5.9050000000000002</v>
      </c>
      <c r="U196" s="5">
        <v>70.751800000000003</v>
      </c>
      <c r="V196" s="5">
        <v>4.8179999999999996</v>
      </c>
      <c r="W196" s="5">
        <v>7272</v>
      </c>
      <c r="X196" s="1">
        <v>9</v>
      </c>
      <c r="Y196" s="6">
        <v>0</v>
      </c>
      <c r="Z196" s="6">
        <f t="shared" si="114"/>
        <v>0</v>
      </c>
      <c r="AA196" s="6">
        <f t="shared" si="115"/>
        <v>0</v>
      </c>
      <c r="AB196" s="6">
        <v>11694.570656600001</v>
      </c>
      <c r="AC196" s="6">
        <f t="shared" si="116"/>
        <v>1.1694570656600001E-2</v>
      </c>
      <c r="AD196" s="6">
        <f t="shared" si="117"/>
        <v>1.4890388063259168E-2</v>
      </c>
      <c r="AE196" s="6">
        <v>652826.76620199997</v>
      </c>
      <c r="AF196" s="6">
        <f t="shared" si="118"/>
        <v>0.65282676620199998</v>
      </c>
      <c r="AG196" s="6">
        <f t="shared" si="119"/>
        <v>0.83122708582244897</v>
      </c>
      <c r="AH196" s="6">
        <v>480953.57109830005</v>
      </c>
      <c r="AI196" s="6">
        <f t="shared" si="120"/>
        <v>0.48095357109830006</v>
      </c>
      <c r="AJ196" s="6">
        <f t="shared" si="121"/>
        <v>0.61238548420093142</v>
      </c>
      <c r="AK196" s="6">
        <v>53869090.211900003</v>
      </c>
      <c r="AL196" s="6">
        <f t="shared" si="122"/>
        <v>53.869090211900001</v>
      </c>
      <c r="AM196" s="6">
        <f t="shared" si="123"/>
        <v>68.590090343950536</v>
      </c>
      <c r="AN196" s="6">
        <v>0</v>
      </c>
      <c r="AO196" s="6">
        <f t="shared" si="124"/>
        <v>0</v>
      </c>
      <c r="AP196" s="6">
        <f t="shared" si="125"/>
        <v>0</v>
      </c>
      <c r="AQ196" s="6">
        <v>0</v>
      </c>
      <c r="AR196" s="6">
        <f t="shared" si="126"/>
        <v>0</v>
      </c>
      <c r="AS196" s="6">
        <f t="shared" si="127"/>
        <v>0</v>
      </c>
      <c r="AT196" s="6">
        <v>0</v>
      </c>
      <c r="AU196" s="6">
        <f t="shared" si="128"/>
        <v>0</v>
      </c>
      <c r="AV196" s="6">
        <f t="shared" si="129"/>
        <v>0</v>
      </c>
      <c r="AW196" s="6">
        <v>18262790.660526998</v>
      </c>
      <c r="AX196" s="6">
        <f t="shared" si="130"/>
        <v>18.262790660526999</v>
      </c>
      <c r="AY196" s="6">
        <f t="shared" si="131"/>
        <v>23.253529183633511</v>
      </c>
      <c r="AZ196" s="6">
        <v>0</v>
      </c>
      <c r="BA196" s="6">
        <f t="shared" si="132"/>
        <v>0</v>
      </c>
      <c r="BB196" s="6">
        <f t="shared" si="133"/>
        <v>0</v>
      </c>
      <c r="BC196" s="6">
        <v>0</v>
      </c>
      <c r="BD196" s="6">
        <f t="shared" si="134"/>
        <v>0</v>
      </c>
      <c r="BE196" s="6">
        <f t="shared" si="135"/>
        <v>0</v>
      </c>
      <c r="BF196" s="6">
        <v>100348.778997</v>
      </c>
      <c r="BG196" s="6">
        <f t="shared" si="136"/>
        <v>0.100348778997</v>
      </c>
      <c r="BH196" s="6">
        <f t="shared" si="137"/>
        <v>0.12777145094217457</v>
      </c>
      <c r="BI196" s="6">
        <v>5160011.2269216198</v>
      </c>
      <c r="BJ196" s="6">
        <f t="shared" si="138"/>
        <v>5.1600112269216201</v>
      </c>
      <c r="BK196" s="6">
        <f t="shared" si="139"/>
        <v>6.5701060633871391</v>
      </c>
      <c r="BL196" s="6">
        <v>0</v>
      </c>
      <c r="BM196" s="6">
        <f t="shared" si="140"/>
        <v>0</v>
      </c>
      <c r="BN196" s="6">
        <f t="shared" si="141"/>
        <v>0</v>
      </c>
      <c r="BO196" s="6">
        <v>78537715.786302522</v>
      </c>
      <c r="BP196" s="6">
        <v>0</v>
      </c>
      <c r="BQ196" s="6">
        <f t="shared" si="142"/>
        <v>0</v>
      </c>
      <c r="BR196" s="6">
        <f t="shared" si="143"/>
        <v>0</v>
      </c>
      <c r="BS196" s="6">
        <v>13720099.0802</v>
      </c>
      <c r="BT196" s="6">
        <f t="shared" si="144"/>
        <v>13.720099080199999</v>
      </c>
      <c r="BU196" s="6">
        <f t="shared" si="145"/>
        <v>17.46943992574656</v>
      </c>
      <c r="BV196" s="6">
        <v>0</v>
      </c>
      <c r="BW196" s="6">
        <f t="shared" si="146"/>
        <v>0</v>
      </c>
      <c r="BX196" s="6">
        <f t="shared" si="147"/>
        <v>0</v>
      </c>
      <c r="BY196" s="6">
        <v>64817616.716740005</v>
      </c>
      <c r="BZ196" s="6">
        <f t="shared" si="148"/>
        <v>64.817616716740005</v>
      </c>
      <c r="CA196" s="6">
        <f t="shared" si="149"/>
        <v>82.530560074253444</v>
      </c>
      <c r="CB196" s="6">
        <v>0</v>
      </c>
      <c r="CC196" s="6">
        <f t="shared" si="150"/>
        <v>0</v>
      </c>
      <c r="CD196" s="6">
        <f t="shared" si="151"/>
        <v>0</v>
      </c>
      <c r="CE196" s="6">
        <v>78537715.796939999</v>
      </c>
      <c r="CF196" s="5">
        <v>17</v>
      </c>
      <c r="CG196" s="5">
        <v>767</v>
      </c>
      <c r="CH196" s="5">
        <v>347.44615384615383</v>
      </c>
      <c r="CI196" s="5">
        <v>79.666666666666671</v>
      </c>
      <c r="CJ196" s="5">
        <v>228.9375</v>
      </c>
      <c r="CK196" s="5">
        <v>320</v>
      </c>
      <c r="CL196" s="5">
        <v>128</v>
      </c>
      <c r="CM196" s="5">
        <v>143.671875</v>
      </c>
      <c r="CN196" s="5">
        <v>1198.421875</v>
      </c>
      <c r="CO196" s="5">
        <v>199</v>
      </c>
      <c r="CP196" s="5">
        <v>43</v>
      </c>
      <c r="CQ196" s="5">
        <v>0.85</v>
      </c>
      <c r="CR196" s="5">
        <v>86.200099999999992</v>
      </c>
      <c r="CS196" s="5">
        <v>93.434799999999996</v>
      </c>
      <c r="CT196" s="5">
        <v>5.36</v>
      </c>
      <c r="CU196" s="5">
        <v>86.370900000000006</v>
      </c>
      <c r="CV196" s="5">
        <v>5.1444999999999999</v>
      </c>
      <c r="CW196" s="5">
        <v>6647</v>
      </c>
      <c r="CX196" t="s">
        <v>1245</v>
      </c>
    </row>
    <row r="197" spans="1:102">
      <c r="A197" s="1" t="s">
        <v>123</v>
      </c>
      <c r="B197" s="5">
        <v>11</v>
      </c>
      <c r="C197" s="1">
        <v>342860</v>
      </c>
      <c r="D197" s="1">
        <v>7774995</v>
      </c>
      <c r="E197" s="12">
        <v>-40.503599999999999</v>
      </c>
      <c r="F197" s="12">
        <v>-20.116199999999999</v>
      </c>
      <c r="G197" s="9">
        <v>68</v>
      </c>
      <c r="H197" s="10">
        <v>4</v>
      </c>
      <c r="I197" s="1">
        <v>80</v>
      </c>
      <c r="J197" s="1">
        <v>246</v>
      </c>
      <c r="K197" s="1">
        <v>320</v>
      </c>
      <c r="L197" s="1">
        <v>176</v>
      </c>
      <c r="M197" s="1">
        <v>144</v>
      </c>
      <c r="N197" s="1">
        <v>1128</v>
      </c>
      <c r="O197" s="1">
        <v>190</v>
      </c>
      <c r="P197" s="1">
        <v>40</v>
      </c>
      <c r="Q197" s="5">
        <v>0.85</v>
      </c>
      <c r="R197" s="5">
        <v>75.736199999999997</v>
      </c>
      <c r="S197" s="5">
        <v>78.755799999999994</v>
      </c>
      <c r="T197" s="5">
        <v>4.8150000000000004</v>
      </c>
      <c r="U197" s="5">
        <v>101.99</v>
      </c>
      <c r="V197" s="5">
        <v>5.4710000000000001</v>
      </c>
      <c r="W197" s="5">
        <v>6022</v>
      </c>
      <c r="X197" s="1">
        <v>1</v>
      </c>
      <c r="Y197" s="6">
        <v>0</v>
      </c>
      <c r="Z197" s="6">
        <f t="shared" si="114"/>
        <v>0</v>
      </c>
      <c r="AA197" s="6">
        <f t="shared" si="115"/>
        <v>0</v>
      </c>
      <c r="AB197" s="6">
        <v>0</v>
      </c>
      <c r="AC197" s="6">
        <f t="shared" si="116"/>
        <v>0</v>
      </c>
      <c r="AD197" s="6">
        <f t="shared" si="117"/>
        <v>0</v>
      </c>
      <c r="AE197" s="6">
        <v>372883.71642749995</v>
      </c>
      <c r="AF197" s="6">
        <f t="shared" si="118"/>
        <v>0.37288371642749996</v>
      </c>
      <c r="AG197" s="6">
        <f t="shared" si="119"/>
        <v>0.47478299135796515</v>
      </c>
      <c r="AH197" s="6">
        <v>677340.33123011992</v>
      </c>
      <c r="AI197" s="6">
        <f t="shared" si="120"/>
        <v>0.67734033123011994</v>
      </c>
      <c r="AJ197" s="6">
        <f t="shared" si="121"/>
        <v>0.8624395608097255</v>
      </c>
      <c r="AK197" s="6">
        <v>41033108.992691778</v>
      </c>
      <c r="AL197" s="6">
        <f t="shared" si="122"/>
        <v>41.03310899269178</v>
      </c>
      <c r="AM197" s="6">
        <f t="shared" si="123"/>
        <v>52.246374335993529</v>
      </c>
      <c r="AN197" s="6">
        <v>0</v>
      </c>
      <c r="AO197" s="6">
        <f t="shared" si="124"/>
        <v>0</v>
      </c>
      <c r="AP197" s="6">
        <f t="shared" si="125"/>
        <v>0</v>
      </c>
      <c r="AQ197" s="6">
        <v>0</v>
      </c>
      <c r="AR197" s="6">
        <f t="shared" si="126"/>
        <v>0</v>
      </c>
      <c r="AS197" s="6">
        <f t="shared" si="127"/>
        <v>0</v>
      </c>
      <c r="AT197" s="6">
        <v>0</v>
      </c>
      <c r="AU197" s="6">
        <f t="shared" si="128"/>
        <v>0</v>
      </c>
      <c r="AV197" s="6">
        <f t="shared" si="129"/>
        <v>0</v>
      </c>
      <c r="AW197" s="6">
        <v>30338740.353552271</v>
      </c>
      <c r="AX197" s="6">
        <f t="shared" si="130"/>
        <v>30.338740353552272</v>
      </c>
      <c r="AY197" s="6">
        <f t="shared" si="131"/>
        <v>38.629517097437528</v>
      </c>
      <c r="AZ197" s="6">
        <v>0</v>
      </c>
      <c r="BA197" s="6">
        <f t="shared" si="132"/>
        <v>0</v>
      </c>
      <c r="BB197" s="6">
        <f t="shared" si="133"/>
        <v>0</v>
      </c>
      <c r="BC197" s="6">
        <v>0</v>
      </c>
      <c r="BD197" s="6">
        <f t="shared" si="134"/>
        <v>0</v>
      </c>
      <c r="BE197" s="6">
        <f t="shared" si="135"/>
        <v>0</v>
      </c>
      <c r="BF197" s="6">
        <v>0</v>
      </c>
      <c r="BG197" s="6">
        <f t="shared" si="136"/>
        <v>0</v>
      </c>
      <c r="BH197" s="6">
        <f t="shared" si="137"/>
        <v>0</v>
      </c>
      <c r="BI197" s="6">
        <v>6115642.4077923205</v>
      </c>
      <c r="BJ197" s="6">
        <f t="shared" si="138"/>
        <v>6.1156424077923202</v>
      </c>
      <c r="BK197" s="6">
        <f t="shared" si="139"/>
        <v>7.786886014401265</v>
      </c>
      <c r="BL197" s="6">
        <v>0</v>
      </c>
      <c r="BM197" s="6">
        <f t="shared" si="140"/>
        <v>0</v>
      </c>
      <c r="BN197" s="6">
        <f t="shared" si="141"/>
        <v>0</v>
      </c>
      <c r="BO197" s="6">
        <v>78537715.801693976</v>
      </c>
      <c r="BP197" s="6">
        <v>0</v>
      </c>
      <c r="BQ197" s="6">
        <f t="shared" si="142"/>
        <v>0</v>
      </c>
      <c r="BR197" s="6">
        <f t="shared" si="143"/>
        <v>0</v>
      </c>
      <c r="BS197" s="6">
        <v>78537715.797018617</v>
      </c>
      <c r="BT197" s="6">
        <f t="shared" si="144"/>
        <v>78.53771579701862</v>
      </c>
      <c r="BU197" s="6">
        <f t="shared" si="145"/>
        <v>100</v>
      </c>
      <c r="BV197" s="6">
        <v>0</v>
      </c>
      <c r="BW197" s="6">
        <f t="shared" si="146"/>
        <v>0</v>
      </c>
      <c r="BX197" s="6">
        <f t="shared" si="147"/>
        <v>0</v>
      </c>
      <c r="BY197" s="6">
        <v>0</v>
      </c>
      <c r="BZ197" s="6">
        <f t="shared" si="148"/>
        <v>0</v>
      </c>
      <c r="CA197" s="6">
        <f t="shared" si="149"/>
        <v>0</v>
      </c>
      <c r="CB197" s="6">
        <v>0</v>
      </c>
      <c r="CC197" s="6">
        <f t="shared" si="150"/>
        <v>0</v>
      </c>
      <c r="CD197" s="6">
        <f t="shared" si="151"/>
        <v>0</v>
      </c>
      <c r="CE197" s="6">
        <v>78537715.797018617</v>
      </c>
      <c r="CF197" s="5">
        <v>9</v>
      </c>
      <c r="CG197" s="5">
        <v>701</v>
      </c>
      <c r="CH197" s="5">
        <v>183.49214659685865</v>
      </c>
      <c r="CI197" s="5">
        <v>80</v>
      </c>
      <c r="CJ197" s="5">
        <v>239.44919786096256</v>
      </c>
      <c r="CK197" s="5">
        <v>323</v>
      </c>
      <c r="CL197" s="5">
        <v>131</v>
      </c>
      <c r="CM197" s="5">
        <v>144.95721925133691</v>
      </c>
      <c r="CN197" s="5">
        <v>1159.2727272727273</v>
      </c>
      <c r="CO197" s="5">
        <v>202</v>
      </c>
      <c r="CP197" s="5">
        <v>39</v>
      </c>
      <c r="CQ197" s="5">
        <v>0.84999999999999976</v>
      </c>
      <c r="CR197" s="5">
        <v>88.292879999999997</v>
      </c>
      <c r="CS197" s="5">
        <v>96.37060000000001</v>
      </c>
      <c r="CT197" s="5">
        <v>5.4689999999999994</v>
      </c>
      <c r="CU197" s="5">
        <v>83.247080000000011</v>
      </c>
      <c r="CV197" s="5">
        <v>5.0791999999999993</v>
      </c>
      <c r="CW197" s="5">
        <v>6772</v>
      </c>
      <c r="CX197" t="s">
        <v>1245</v>
      </c>
    </row>
    <row r="198" spans="1:102">
      <c r="A198" s="1" t="s">
        <v>45</v>
      </c>
      <c r="B198" s="5">
        <v>2</v>
      </c>
      <c r="C198" s="1">
        <v>241996</v>
      </c>
      <c r="D198" s="1">
        <v>7681545</v>
      </c>
      <c r="E198" s="12">
        <v>-41.481499999999997</v>
      </c>
      <c r="F198" s="12">
        <v>-20.949000000000002</v>
      </c>
      <c r="G198" s="9">
        <v>613</v>
      </c>
      <c r="H198" s="10">
        <v>38</v>
      </c>
      <c r="I198" s="1">
        <v>78</v>
      </c>
      <c r="J198" s="1">
        <v>203</v>
      </c>
      <c r="K198" s="1">
        <v>290</v>
      </c>
      <c r="L198" s="1">
        <v>109</v>
      </c>
      <c r="M198" s="1">
        <v>181</v>
      </c>
      <c r="N198" s="1">
        <v>1252</v>
      </c>
      <c r="O198" s="1">
        <v>216</v>
      </c>
      <c r="P198" s="1">
        <v>28</v>
      </c>
      <c r="Q198" s="5">
        <v>1.046</v>
      </c>
      <c r="R198" s="5">
        <v>81.596299999999999</v>
      </c>
      <c r="S198" s="5">
        <v>104.76990000000001</v>
      </c>
      <c r="T198" s="5">
        <v>5.423</v>
      </c>
      <c r="U198" s="5">
        <v>37.996499999999997</v>
      </c>
      <c r="V198" s="5">
        <v>5.8330000000000002</v>
      </c>
      <c r="W198" s="5">
        <v>6677</v>
      </c>
      <c r="X198" s="1">
        <v>2</v>
      </c>
      <c r="Y198" s="6">
        <v>0</v>
      </c>
      <c r="Z198" s="6">
        <f t="shared" si="114"/>
        <v>0</v>
      </c>
      <c r="AA198" s="6">
        <f t="shared" si="115"/>
        <v>0</v>
      </c>
      <c r="AB198" s="6">
        <v>0</v>
      </c>
      <c r="AC198" s="6">
        <f t="shared" si="116"/>
        <v>0</v>
      </c>
      <c r="AD198" s="6">
        <f t="shared" si="117"/>
        <v>0</v>
      </c>
      <c r="AE198" s="6">
        <v>758910.87958880002</v>
      </c>
      <c r="AF198" s="6">
        <f t="shared" si="118"/>
        <v>0.75891087958879999</v>
      </c>
      <c r="AG198" s="6">
        <f t="shared" si="119"/>
        <v>0.96630118633283979</v>
      </c>
      <c r="AH198" s="6">
        <v>3991625.76138</v>
      </c>
      <c r="AI198" s="6">
        <f t="shared" si="120"/>
        <v>3.9916257613799999</v>
      </c>
      <c r="AJ198" s="6">
        <f t="shared" si="121"/>
        <v>5.0824316956796229</v>
      </c>
      <c r="AK198" s="6">
        <v>20039543.411049999</v>
      </c>
      <c r="AL198" s="6">
        <f t="shared" si="122"/>
        <v>20.039543411049998</v>
      </c>
      <c r="AM198" s="6">
        <f t="shared" si="123"/>
        <v>25.515821544366528</v>
      </c>
      <c r="AN198" s="6">
        <v>0</v>
      </c>
      <c r="AO198" s="6">
        <f t="shared" si="124"/>
        <v>0</v>
      </c>
      <c r="AP198" s="6">
        <f t="shared" si="125"/>
        <v>0</v>
      </c>
      <c r="AQ198" s="6">
        <v>0</v>
      </c>
      <c r="AR198" s="6">
        <f t="shared" si="126"/>
        <v>0</v>
      </c>
      <c r="AS198" s="6">
        <f t="shared" si="127"/>
        <v>0</v>
      </c>
      <c r="AT198" s="6">
        <v>0</v>
      </c>
      <c r="AU198" s="6">
        <f t="shared" si="128"/>
        <v>0</v>
      </c>
      <c r="AV198" s="6">
        <f t="shared" si="129"/>
        <v>0</v>
      </c>
      <c r="AW198" s="6">
        <v>49113778.569499999</v>
      </c>
      <c r="AX198" s="6">
        <f t="shared" si="130"/>
        <v>49.113778569499999</v>
      </c>
      <c r="AY198" s="6">
        <f t="shared" si="131"/>
        <v>62.535277558164346</v>
      </c>
      <c r="AZ198" s="6">
        <v>0</v>
      </c>
      <c r="BA198" s="6">
        <f t="shared" si="132"/>
        <v>0</v>
      </c>
      <c r="BB198" s="6">
        <f t="shared" si="133"/>
        <v>0</v>
      </c>
      <c r="BC198" s="6">
        <v>0</v>
      </c>
      <c r="BD198" s="6">
        <f t="shared" si="134"/>
        <v>0</v>
      </c>
      <c r="BE198" s="6">
        <f t="shared" si="135"/>
        <v>0</v>
      </c>
      <c r="BF198" s="6">
        <v>0</v>
      </c>
      <c r="BG198" s="6">
        <f t="shared" si="136"/>
        <v>0</v>
      </c>
      <c r="BH198" s="6">
        <f t="shared" si="137"/>
        <v>0</v>
      </c>
      <c r="BI198" s="6">
        <v>4633857.1882799994</v>
      </c>
      <c r="BJ198" s="6">
        <f t="shared" si="138"/>
        <v>4.6338571882799995</v>
      </c>
      <c r="BK198" s="6">
        <f t="shared" si="139"/>
        <v>5.9001680154566634</v>
      </c>
      <c r="BL198" s="6">
        <v>0</v>
      </c>
      <c r="BM198" s="6">
        <f t="shared" si="140"/>
        <v>0</v>
      </c>
      <c r="BN198" s="6">
        <f t="shared" si="141"/>
        <v>0</v>
      </c>
      <c r="BO198" s="6">
        <v>78537715.809798792</v>
      </c>
      <c r="BP198" s="6">
        <v>0</v>
      </c>
      <c r="BQ198" s="6">
        <f t="shared" si="142"/>
        <v>0</v>
      </c>
      <c r="BR198" s="6">
        <f t="shared" si="143"/>
        <v>0</v>
      </c>
      <c r="BS198" s="6">
        <v>0</v>
      </c>
      <c r="BT198" s="6">
        <f t="shared" si="144"/>
        <v>0</v>
      </c>
      <c r="BU198" s="6">
        <f t="shared" si="145"/>
        <v>0</v>
      </c>
      <c r="BV198" s="6">
        <v>37819301.396140002</v>
      </c>
      <c r="BW198" s="6">
        <f t="shared" si="146"/>
        <v>37.819301396139998</v>
      </c>
      <c r="BX198" s="6">
        <f t="shared" si="147"/>
        <v>48.154317976241302</v>
      </c>
      <c r="BY198" s="6">
        <v>40718414.400810003</v>
      </c>
      <c r="BZ198" s="6">
        <f t="shared" si="148"/>
        <v>40.718414400810005</v>
      </c>
      <c r="CA198" s="6">
        <f t="shared" si="149"/>
        <v>51.845682023758691</v>
      </c>
      <c r="CB198" s="6">
        <v>0</v>
      </c>
      <c r="CC198" s="6">
        <f t="shared" si="150"/>
        <v>0</v>
      </c>
      <c r="CD198" s="6">
        <f t="shared" si="151"/>
        <v>0</v>
      </c>
      <c r="CE198" s="6">
        <v>78537715.796950012</v>
      </c>
      <c r="CF198" s="5">
        <v>389</v>
      </c>
      <c r="CG198" s="5">
        <v>925</v>
      </c>
      <c r="CH198" s="5">
        <v>629.21212121212125</v>
      </c>
      <c r="CI198" s="5">
        <v>78</v>
      </c>
      <c r="CJ198" s="5">
        <v>203.54263565891472</v>
      </c>
      <c r="CK198" s="5">
        <v>304</v>
      </c>
      <c r="CL198" s="5">
        <v>90</v>
      </c>
      <c r="CM198" s="5">
        <v>180.10852713178295</v>
      </c>
      <c r="CN198" s="5">
        <v>1246.8682170542636</v>
      </c>
      <c r="CO198" s="5">
        <v>224</v>
      </c>
      <c r="CP198" s="5">
        <v>27</v>
      </c>
      <c r="CQ198" s="5">
        <v>1.046</v>
      </c>
      <c r="CR198" s="5">
        <v>76.454250000000002</v>
      </c>
      <c r="CS198" s="5">
        <v>89.277850000000001</v>
      </c>
      <c r="CT198" s="5">
        <v>5.2445000000000004</v>
      </c>
      <c r="CU198" s="5">
        <v>69.587500000000006</v>
      </c>
      <c r="CV198" s="5">
        <v>5.6865000000000006</v>
      </c>
      <c r="CW198" s="5">
        <v>6236.5</v>
      </c>
      <c r="CX198" t="s">
        <v>1245</v>
      </c>
    </row>
    <row r="199" spans="1:102">
      <c r="A199" s="1" t="s">
        <v>141</v>
      </c>
      <c r="B199" s="5">
        <v>11</v>
      </c>
      <c r="C199" s="1">
        <v>348121</v>
      </c>
      <c r="D199" s="1">
        <v>7783189</v>
      </c>
      <c r="E199" s="12">
        <v>-40.452599999999997</v>
      </c>
      <c r="F199" s="12">
        <v>-20.0426</v>
      </c>
      <c r="G199" s="9">
        <v>68</v>
      </c>
      <c r="H199" s="10">
        <v>7</v>
      </c>
      <c r="I199" s="1">
        <v>80</v>
      </c>
      <c r="J199" s="1">
        <v>246</v>
      </c>
      <c r="K199" s="1">
        <v>319</v>
      </c>
      <c r="L199" s="1">
        <v>176</v>
      </c>
      <c r="M199" s="1">
        <v>143</v>
      </c>
      <c r="N199" s="1">
        <v>1129</v>
      </c>
      <c r="O199" s="1">
        <v>191</v>
      </c>
      <c r="P199" s="1">
        <v>39</v>
      </c>
      <c r="Q199" s="5">
        <v>0.85</v>
      </c>
      <c r="R199" s="5">
        <v>96.664000000000001</v>
      </c>
      <c r="S199" s="5">
        <v>108.1138</v>
      </c>
      <c r="T199" s="5">
        <v>5.9050000000000002</v>
      </c>
      <c r="U199" s="5">
        <v>70.751800000000003</v>
      </c>
      <c r="V199" s="5">
        <v>4.8179999999999996</v>
      </c>
      <c r="W199" s="5">
        <v>7272</v>
      </c>
      <c r="X199" s="1">
        <v>1</v>
      </c>
      <c r="Y199" s="6">
        <v>0</v>
      </c>
      <c r="Z199" s="6">
        <f t="shared" si="114"/>
        <v>0</v>
      </c>
      <c r="AA199" s="6">
        <f t="shared" si="115"/>
        <v>0</v>
      </c>
      <c r="AB199" s="6">
        <v>0</v>
      </c>
      <c r="AC199" s="6">
        <f t="shared" si="116"/>
        <v>0</v>
      </c>
      <c r="AD199" s="6">
        <f t="shared" si="117"/>
        <v>0</v>
      </c>
      <c r="AE199" s="6">
        <v>187556.85949303998</v>
      </c>
      <c r="AF199" s="6">
        <f t="shared" si="118"/>
        <v>0.18755685949303999</v>
      </c>
      <c r="AG199" s="6">
        <f t="shared" si="119"/>
        <v>0.23881119742380097</v>
      </c>
      <c r="AH199" s="6">
        <v>1118258.5711713</v>
      </c>
      <c r="AI199" s="6">
        <f t="shared" si="120"/>
        <v>1.1182585711713</v>
      </c>
      <c r="AJ199" s="6">
        <f t="shared" si="121"/>
        <v>1.4238491150506654</v>
      </c>
      <c r="AK199" s="6">
        <v>41300889.277262196</v>
      </c>
      <c r="AL199" s="6">
        <f t="shared" si="122"/>
        <v>41.300889277262193</v>
      </c>
      <c r="AM199" s="6">
        <f t="shared" si="123"/>
        <v>52.58733191433511</v>
      </c>
      <c r="AN199" s="6">
        <v>0</v>
      </c>
      <c r="AO199" s="6">
        <f t="shared" si="124"/>
        <v>0</v>
      </c>
      <c r="AP199" s="6">
        <f t="shared" si="125"/>
        <v>0</v>
      </c>
      <c r="AQ199" s="6">
        <v>0</v>
      </c>
      <c r="AR199" s="6">
        <f t="shared" si="126"/>
        <v>0</v>
      </c>
      <c r="AS199" s="6">
        <f t="shared" si="127"/>
        <v>0</v>
      </c>
      <c r="AT199" s="6">
        <v>0</v>
      </c>
      <c r="AU199" s="6">
        <f t="shared" si="128"/>
        <v>0</v>
      </c>
      <c r="AV199" s="6">
        <f t="shared" si="129"/>
        <v>0</v>
      </c>
      <c r="AW199" s="6">
        <v>32367754.008341983</v>
      </c>
      <c r="AX199" s="6">
        <f t="shared" si="130"/>
        <v>32.367754008341983</v>
      </c>
      <c r="AY199" s="6">
        <f t="shared" si="131"/>
        <v>41.213006623935428</v>
      </c>
      <c r="AZ199" s="6">
        <v>0</v>
      </c>
      <c r="BA199" s="6">
        <f t="shared" si="132"/>
        <v>0</v>
      </c>
      <c r="BB199" s="6">
        <f t="shared" si="133"/>
        <v>0</v>
      </c>
      <c r="BC199" s="6">
        <v>0</v>
      </c>
      <c r="BD199" s="6">
        <f t="shared" si="134"/>
        <v>0</v>
      </c>
      <c r="BE199" s="6">
        <f t="shared" si="135"/>
        <v>0</v>
      </c>
      <c r="BF199" s="6">
        <v>0</v>
      </c>
      <c r="BG199" s="6">
        <f t="shared" si="136"/>
        <v>0</v>
      </c>
      <c r="BH199" s="6">
        <f t="shared" si="137"/>
        <v>0</v>
      </c>
      <c r="BI199" s="6">
        <v>3563257.0677181049</v>
      </c>
      <c r="BJ199" s="6">
        <f t="shared" si="138"/>
        <v>3.563257067718105</v>
      </c>
      <c r="BK199" s="6">
        <f t="shared" si="139"/>
        <v>4.5370011492550084</v>
      </c>
      <c r="BL199" s="6">
        <v>0</v>
      </c>
      <c r="BM199" s="6">
        <f t="shared" si="140"/>
        <v>0</v>
      </c>
      <c r="BN199" s="6">
        <f t="shared" si="141"/>
        <v>0</v>
      </c>
      <c r="BO199" s="6">
        <v>78537715.783986613</v>
      </c>
      <c r="BP199" s="6">
        <v>0</v>
      </c>
      <c r="BQ199" s="6">
        <f t="shared" si="142"/>
        <v>0</v>
      </c>
      <c r="BR199" s="6">
        <f t="shared" si="143"/>
        <v>0</v>
      </c>
      <c r="BS199" s="6">
        <v>78537715.796985403</v>
      </c>
      <c r="BT199" s="6">
        <f t="shared" si="144"/>
        <v>78.53771579698541</v>
      </c>
      <c r="BU199" s="6">
        <f t="shared" si="145"/>
        <v>100</v>
      </c>
      <c r="BV199" s="6">
        <v>0</v>
      </c>
      <c r="BW199" s="6">
        <f t="shared" si="146"/>
        <v>0</v>
      </c>
      <c r="BX199" s="6">
        <f t="shared" si="147"/>
        <v>0</v>
      </c>
      <c r="BY199" s="6">
        <v>0</v>
      </c>
      <c r="BZ199" s="6">
        <f t="shared" si="148"/>
        <v>0</v>
      </c>
      <c r="CA199" s="6">
        <f t="shared" si="149"/>
        <v>0</v>
      </c>
      <c r="CB199" s="6">
        <v>0</v>
      </c>
      <c r="CC199" s="6">
        <f t="shared" si="150"/>
        <v>0</v>
      </c>
      <c r="CD199" s="6">
        <f t="shared" si="151"/>
        <v>0</v>
      </c>
      <c r="CE199" s="6">
        <v>78537715.796985403</v>
      </c>
      <c r="CF199" s="5">
        <v>32</v>
      </c>
      <c r="CG199" s="5">
        <v>693</v>
      </c>
      <c r="CH199" s="5">
        <v>196.61481481481482</v>
      </c>
      <c r="CI199" s="5">
        <v>79.560975609756099</v>
      </c>
      <c r="CJ199" s="5">
        <v>238.60363636363635</v>
      </c>
      <c r="CK199" s="5">
        <v>322</v>
      </c>
      <c r="CL199" s="5">
        <v>133</v>
      </c>
      <c r="CM199" s="5">
        <v>144.26181818181817</v>
      </c>
      <c r="CN199" s="5">
        <v>1161.8654545454544</v>
      </c>
      <c r="CO199" s="5">
        <v>203</v>
      </c>
      <c r="CP199" s="5">
        <v>38</v>
      </c>
      <c r="CQ199" s="5">
        <v>0.85010256410256457</v>
      </c>
      <c r="CR199" s="5">
        <v>95.628743589743678</v>
      </c>
      <c r="CS199" s="5">
        <v>106.97474358974362</v>
      </c>
      <c r="CT199" s="5">
        <v>5.9167435897435912</v>
      </c>
      <c r="CU199" s="5">
        <v>71.239569230769234</v>
      </c>
      <c r="CV199" s="5">
        <v>4.816897435897439</v>
      </c>
      <c r="CW199" s="5">
        <v>7229.7948717948721</v>
      </c>
      <c r="CX199" t="s">
        <v>1245</v>
      </c>
    </row>
    <row r="200" spans="1:102">
      <c r="A200" s="1" t="s">
        <v>146</v>
      </c>
      <c r="B200" s="5">
        <v>11</v>
      </c>
      <c r="C200" s="1">
        <v>349550</v>
      </c>
      <c r="D200" s="1">
        <v>7785789</v>
      </c>
      <c r="E200" s="12">
        <v>-40.438699999999997</v>
      </c>
      <c r="F200" s="12">
        <v>-20.019200000000001</v>
      </c>
      <c r="G200" s="9">
        <v>54</v>
      </c>
      <c r="H200" s="10">
        <v>2</v>
      </c>
      <c r="I200" s="1">
        <v>80</v>
      </c>
      <c r="J200" s="1">
        <v>247</v>
      </c>
      <c r="K200" s="1">
        <v>320</v>
      </c>
      <c r="L200" s="1">
        <v>178</v>
      </c>
      <c r="M200" s="1">
        <v>142</v>
      </c>
      <c r="N200" s="1">
        <v>1122</v>
      </c>
      <c r="O200" s="1">
        <v>190</v>
      </c>
      <c r="P200" s="1">
        <v>39</v>
      </c>
      <c r="Q200" s="5">
        <v>0.85</v>
      </c>
      <c r="R200" s="5">
        <v>96.664000000000001</v>
      </c>
      <c r="S200" s="5">
        <v>108.1138</v>
      </c>
      <c r="T200" s="5">
        <v>5.9050000000000002</v>
      </c>
      <c r="U200" s="5">
        <v>70.751800000000003</v>
      </c>
      <c r="V200" s="5">
        <v>4.8179999999999996</v>
      </c>
      <c r="W200" s="5">
        <v>7272</v>
      </c>
      <c r="X200" s="1">
        <v>1</v>
      </c>
      <c r="Y200" s="6">
        <v>0</v>
      </c>
      <c r="Z200" s="6">
        <f t="shared" si="114"/>
        <v>0</v>
      </c>
      <c r="AA200" s="6">
        <f t="shared" si="115"/>
        <v>0</v>
      </c>
      <c r="AB200" s="6">
        <v>214652.07935522098</v>
      </c>
      <c r="AC200" s="6">
        <f t="shared" si="116"/>
        <v>0.21465207935522099</v>
      </c>
      <c r="AD200" s="6">
        <f t="shared" si="117"/>
        <v>0.27331082547365243</v>
      </c>
      <c r="AE200" s="6">
        <v>159940.25300243002</v>
      </c>
      <c r="AF200" s="6">
        <f t="shared" si="118"/>
        <v>0.15994025300243003</v>
      </c>
      <c r="AG200" s="6">
        <f t="shared" si="119"/>
        <v>0.20364770146120517</v>
      </c>
      <c r="AH200" s="6">
        <v>1461876.9243584001</v>
      </c>
      <c r="AI200" s="6">
        <f t="shared" si="120"/>
        <v>1.4618769243584</v>
      </c>
      <c r="AJ200" s="6">
        <f t="shared" si="121"/>
        <v>1.861369291820747</v>
      </c>
      <c r="AK200" s="6">
        <v>32277533.950738505</v>
      </c>
      <c r="AL200" s="6">
        <f t="shared" si="122"/>
        <v>32.277533950738501</v>
      </c>
      <c r="AM200" s="6">
        <f t="shared" si="123"/>
        <v>41.098131799279066</v>
      </c>
      <c r="AN200" s="6">
        <v>234749.052852683</v>
      </c>
      <c r="AO200" s="6">
        <f t="shared" si="124"/>
        <v>0.23474905285268299</v>
      </c>
      <c r="AP200" s="6">
        <f t="shared" si="125"/>
        <v>0.29889977123468425</v>
      </c>
      <c r="AQ200" s="6">
        <v>0</v>
      </c>
      <c r="AR200" s="6">
        <f t="shared" si="126"/>
        <v>0</v>
      </c>
      <c r="AS200" s="6">
        <f t="shared" si="127"/>
        <v>0</v>
      </c>
      <c r="AT200" s="6">
        <v>0</v>
      </c>
      <c r="AU200" s="6">
        <f t="shared" si="128"/>
        <v>0</v>
      </c>
      <c r="AV200" s="6">
        <f t="shared" si="129"/>
        <v>0</v>
      </c>
      <c r="AW200" s="6">
        <v>39968256.227003872</v>
      </c>
      <c r="AX200" s="6">
        <f t="shared" si="130"/>
        <v>39.96825622700387</v>
      </c>
      <c r="AY200" s="6">
        <f t="shared" si="131"/>
        <v>50.890525425879964</v>
      </c>
      <c r="AZ200" s="6">
        <v>0</v>
      </c>
      <c r="BA200" s="6">
        <f t="shared" si="132"/>
        <v>0</v>
      </c>
      <c r="BB200" s="6">
        <f t="shared" si="133"/>
        <v>0</v>
      </c>
      <c r="BC200" s="6">
        <v>0</v>
      </c>
      <c r="BD200" s="6">
        <f t="shared" si="134"/>
        <v>0</v>
      </c>
      <c r="BE200" s="6">
        <f t="shared" si="135"/>
        <v>0</v>
      </c>
      <c r="BF200" s="6">
        <v>0</v>
      </c>
      <c r="BG200" s="6">
        <f t="shared" si="136"/>
        <v>0</v>
      </c>
      <c r="BH200" s="6">
        <f t="shared" si="137"/>
        <v>0</v>
      </c>
      <c r="BI200" s="6">
        <v>4220707.3105264641</v>
      </c>
      <c r="BJ200" s="6">
        <f t="shared" si="138"/>
        <v>4.2207073105264641</v>
      </c>
      <c r="BK200" s="6">
        <f t="shared" si="139"/>
        <v>5.3741151848506847</v>
      </c>
      <c r="BL200" s="6">
        <v>0</v>
      </c>
      <c r="BM200" s="6">
        <f t="shared" si="140"/>
        <v>0</v>
      </c>
      <c r="BN200" s="6">
        <f t="shared" si="141"/>
        <v>0</v>
      </c>
      <c r="BO200" s="6">
        <v>78537715.79783757</v>
      </c>
      <c r="BP200" s="6">
        <v>0</v>
      </c>
      <c r="BQ200" s="6">
        <f t="shared" si="142"/>
        <v>0</v>
      </c>
      <c r="BR200" s="6">
        <f t="shared" si="143"/>
        <v>0</v>
      </c>
      <c r="BS200" s="6">
        <v>78537715.796980992</v>
      </c>
      <c r="BT200" s="6">
        <f t="shared" si="144"/>
        <v>78.53771579698099</v>
      </c>
      <c r="BU200" s="6">
        <f t="shared" si="145"/>
        <v>100</v>
      </c>
      <c r="BV200" s="6">
        <v>0</v>
      </c>
      <c r="BW200" s="6">
        <f t="shared" si="146"/>
        <v>0</v>
      </c>
      <c r="BX200" s="6">
        <f t="shared" si="147"/>
        <v>0</v>
      </c>
      <c r="BY200" s="6">
        <v>0</v>
      </c>
      <c r="BZ200" s="6">
        <f t="shared" si="148"/>
        <v>0</v>
      </c>
      <c r="CA200" s="6">
        <f t="shared" si="149"/>
        <v>0</v>
      </c>
      <c r="CB200" s="6">
        <v>0</v>
      </c>
      <c r="CC200" s="6">
        <f t="shared" si="150"/>
        <v>0</v>
      </c>
      <c r="CD200" s="6">
        <f t="shared" si="151"/>
        <v>0</v>
      </c>
      <c r="CE200" s="6">
        <v>78537715.796980992</v>
      </c>
      <c r="CF200" s="5">
        <v>37</v>
      </c>
      <c r="CG200" s="5">
        <v>648</v>
      </c>
      <c r="CH200" s="5">
        <v>145.32075471698113</v>
      </c>
      <c r="CI200" s="5">
        <v>79.282608695652172</v>
      </c>
      <c r="CJ200" s="5">
        <v>241.50367647058823</v>
      </c>
      <c r="CK200" s="5">
        <v>321</v>
      </c>
      <c r="CL200" s="5">
        <v>136</v>
      </c>
      <c r="CM200" s="5">
        <v>143.74632352941177</v>
      </c>
      <c r="CN200" s="5">
        <v>1149.2757352941176</v>
      </c>
      <c r="CO200" s="5">
        <v>201</v>
      </c>
      <c r="CP200" s="5">
        <v>38</v>
      </c>
      <c r="CQ200" s="5">
        <v>0.85029411764705942</v>
      </c>
      <c r="CR200" s="5">
        <v>95.234058823529466</v>
      </c>
      <c r="CS200" s="5">
        <v>107.00606470588238</v>
      </c>
      <c r="CT200" s="5">
        <v>6.0188235294117609</v>
      </c>
      <c r="CU200" s="5">
        <v>69.853623529411763</v>
      </c>
      <c r="CV200" s="5">
        <v>4.76682352941177</v>
      </c>
      <c r="CW200" s="5">
        <v>7242.8823529411766</v>
      </c>
      <c r="CX200" t="s">
        <v>1245</v>
      </c>
    </row>
    <row r="201" spans="1:102">
      <c r="A201" s="1" t="s">
        <v>144</v>
      </c>
      <c r="B201" s="5">
        <v>11</v>
      </c>
      <c r="C201" s="1">
        <v>344649</v>
      </c>
      <c r="D201" s="1">
        <v>7784794</v>
      </c>
      <c r="E201" s="12">
        <v>-40.485599999999998</v>
      </c>
      <c r="F201" s="12">
        <v>-20.027799999999999</v>
      </c>
      <c r="G201" s="9">
        <v>259</v>
      </c>
      <c r="H201" s="10">
        <v>2</v>
      </c>
      <c r="I201" s="1">
        <v>80</v>
      </c>
      <c r="J201" s="1">
        <v>234</v>
      </c>
      <c r="K201" s="1">
        <v>308</v>
      </c>
      <c r="L201" s="1">
        <v>161</v>
      </c>
      <c r="M201" s="1">
        <v>147</v>
      </c>
      <c r="N201" s="1">
        <v>1188</v>
      </c>
      <c r="O201" s="1">
        <v>197</v>
      </c>
      <c r="P201" s="1">
        <v>40</v>
      </c>
      <c r="Q201" s="5">
        <v>0.85</v>
      </c>
      <c r="R201" s="5">
        <v>96.664000000000001</v>
      </c>
      <c r="S201" s="5">
        <v>108.1138</v>
      </c>
      <c r="T201" s="5">
        <v>5.9050000000000002</v>
      </c>
      <c r="U201" s="5">
        <v>70.751800000000003</v>
      </c>
      <c r="V201" s="5">
        <v>4.8179999999999996</v>
      </c>
      <c r="W201" s="5">
        <v>7272</v>
      </c>
      <c r="X201" s="1">
        <v>1</v>
      </c>
      <c r="Y201" s="6">
        <v>0</v>
      </c>
      <c r="Z201" s="6">
        <f t="shared" si="114"/>
        <v>0</v>
      </c>
      <c r="AA201" s="6">
        <f t="shared" si="115"/>
        <v>0</v>
      </c>
      <c r="AB201" s="6">
        <v>0</v>
      </c>
      <c r="AC201" s="6">
        <f t="shared" si="116"/>
        <v>0</v>
      </c>
      <c r="AD201" s="6">
        <f t="shared" si="117"/>
        <v>0</v>
      </c>
      <c r="AE201" s="6">
        <v>42075.528708500002</v>
      </c>
      <c r="AF201" s="6">
        <f t="shared" si="118"/>
        <v>4.2075528708500003E-2</v>
      </c>
      <c r="AG201" s="6">
        <f t="shared" si="119"/>
        <v>5.3573659840575279E-2</v>
      </c>
      <c r="AH201" s="6">
        <v>1542612.4479322999</v>
      </c>
      <c r="AI201" s="6">
        <f t="shared" si="120"/>
        <v>1.5426124479323</v>
      </c>
      <c r="AJ201" s="6">
        <f t="shared" si="121"/>
        <v>1.9641677024171713</v>
      </c>
      <c r="AK201" s="6">
        <v>52605027.378059641</v>
      </c>
      <c r="AL201" s="6">
        <f t="shared" si="122"/>
        <v>52.605027378059638</v>
      </c>
      <c r="AM201" s="6">
        <f t="shared" si="123"/>
        <v>66.980592500243063</v>
      </c>
      <c r="AN201" s="6">
        <v>0</v>
      </c>
      <c r="AO201" s="6">
        <f t="shared" si="124"/>
        <v>0</v>
      </c>
      <c r="AP201" s="6">
        <f t="shared" si="125"/>
        <v>0</v>
      </c>
      <c r="AQ201" s="6">
        <v>0</v>
      </c>
      <c r="AR201" s="6">
        <f t="shared" si="126"/>
        <v>0</v>
      </c>
      <c r="AS201" s="6">
        <f t="shared" si="127"/>
        <v>0</v>
      </c>
      <c r="AT201" s="6">
        <v>0</v>
      </c>
      <c r="AU201" s="6">
        <f t="shared" si="128"/>
        <v>0</v>
      </c>
      <c r="AV201" s="6">
        <f t="shared" si="129"/>
        <v>0</v>
      </c>
      <c r="AW201" s="6">
        <v>18890178.39051551</v>
      </c>
      <c r="AX201" s="6">
        <f t="shared" si="130"/>
        <v>18.890178390515509</v>
      </c>
      <c r="AY201" s="6">
        <f t="shared" si="131"/>
        <v>24.05236541250683</v>
      </c>
      <c r="AZ201" s="6">
        <v>0</v>
      </c>
      <c r="BA201" s="6">
        <f t="shared" si="132"/>
        <v>0</v>
      </c>
      <c r="BB201" s="6">
        <f t="shared" si="133"/>
        <v>0</v>
      </c>
      <c r="BC201" s="6">
        <v>0</v>
      </c>
      <c r="BD201" s="6">
        <f t="shared" si="134"/>
        <v>0</v>
      </c>
      <c r="BE201" s="6">
        <f t="shared" si="135"/>
        <v>0</v>
      </c>
      <c r="BF201" s="6">
        <v>0</v>
      </c>
      <c r="BG201" s="6">
        <f t="shared" si="136"/>
        <v>0</v>
      </c>
      <c r="BH201" s="6">
        <f t="shared" si="137"/>
        <v>0</v>
      </c>
      <c r="BI201" s="6">
        <v>5457822.05338459</v>
      </c>
      <c r="BJ201" s="6">
        <f t="shared" si="138"/>
        <v>5.4578220533845903</v>
      </c>
      <c r="BK201" s="6">
        <f t="shared" si="139"/>
        <v>6.9493007249923648</v>
      </c>
      <c r="BL201" s="6">
        <v>0</v>
      </c>
      <c r="BM201" s="6">
        <f t="shared" si="140"/>
        <v>0</v>
      </c>
      <c r="BN201" s="6">
        <f t="shared" si="141"/>
        <v>0</v>
      </c>
      <c r="BO201" s="6">
        <v>78537715.79860054</v>
      </c>
      <c r="BP201" s="6">
        <v>0</v>
      </c>
      <c r="BQ201" s="6">
        <f t="shared" si="142"/>
        <v>0</v>
      </c>
      <c r="BR201" s="6">
        <f t="shared" si="143"/>
        <v>0</v>
      </c>
      <c r="BS201" s="6">
        <v>78537715.797015429</v>
      </c>
      <c r="BT201" s="6">
        <f t="shared" si="144"/>
        <v>78.537715797015423</v>
      </c>
      <c r="BU201" s="6">
        <f t="shared" si="145"/>
        <v>100</v>
      </c>
      <c r="BV201" s="6">
        <v>0</v>
      </c>
      <c r="BW201" s="6">
        <f t="shared" si="146"/>
        <v>0</v>
      </c>
      <c r="BX201" s="6">
        <f t="shared" si="147"/>
        <v>0</v>
      </c>
      <c r="BY201" s="6">
        <v>0</v>
      </c>
      <c r="BZ201" s="6">
        <f t="shared" si="148"/>
        <v>0</v>
      </c>
      <c r="CA201" s="6">
        <f t="shared" si="149"/>
        <v>0</v>
      </c>
      <c r="CB201" s="6">
        <v>0</v>
      </c>
      <c r="CC201" s="6">
        <f t="shared" si="150"/>
        <v>0</v>
      </c>
      <c r="CD201" s="6">
        <f t="shared" si="151"/>
        <v>0</v>
      </c>
      <c r="CE201" s="6">
        <v>78537715.797015429</v>
      </c>
      <c r="CF201" s="5">
        <v>32</v>
      </c>
      <c r="CG201" s="5">
        <v>819</v>
      </c>
      <c r="CH201" s="5">
        <v>357.32242990654208</v>
      </c>
      <c r="CI201" s="5">
        <v>80</v>
      </c>
      <c r="CJ201" s="5">
        <v>229.86976744186046</v>
      </c>
      <c r="CK201" s="5">
        <v>322</v>
      </c>
      <c r="CL201" s="5">
        <v>123</v>
      </c>
      <c r="CM201" s="5">
        <v>147.5860465116279</v>
      </c>
      <c r="CN201" s="5">
        <v>1200.8976744186045</v>
      </c>
      <c r="CO201" s="5">
        <v>205</v>
      </c>
      <c r="CP201" s="5">
        <v>38</v>
      </c>
      <c r="CQ201" s="5">
        <v>0.85020689655172432</v>
      </c>
      <c r="CR201" s="5">
        <v>92.499768965517276</v>
      </c>
      <c r="CS201" s="5">
        <v>102.90607586206899</v>
      </c>
      <c r="CT201" s="5">
        <v>5.810655172413794</v>
      </c>
      <c r="CU201" s="5">
        <v>74.694755172413792</v>
      </c>
      <c r="CV201" s="5">
        <v>4.88448275862069</v>
      </c>
      <c r="CW201" s="5">
        <v>7066.4137931034484</v>
      </c>
      <c r="CX201" t="s">
        <v>1245</v>
      </c>
    </row>
    <row r="202" spans="1:102">
      <c r="A202" s="1" t="s">
        <v>125</v>
      </c>
      <c r="B202" s="5">
        <v>11</v>
      </c>
      <c r="C202" s="1">
        <v>345988</v>
      </c>
      <c r="D202" s="1">
        <v>7776063</v>
      </c>
      <c r="E202" s="12">
        <v>-40.473599999999998</v>
      </c>
      <c r="F202" s="12">
        <v>-20.1068</v>
      </c>
      <c r="G202" s="9">
        <v>47</v>
      </c>
      <c r="H202" s="10">
        <v>5</v>
      </c>
      <c r="I202" s="1">
        <v>80</v>
      </c>
      <c r="J202" s="1">
        <v>247</v>
      </c>
      <c r="K202" s="1">
        <v>320</v>
      </c>
      <c r="L202" s="1">
        <v>178</v>
      </c>
      <c r="M202" s="1">
        <v>142</v>
      </c>
      <c r="N202" s="1">
        <v>1121</v>
      </c>
      <c r="O202" s="1">
        <v>189</v>
      </c>
      <c r="P202" s="1">
        <v>41</v>
      </c>
      <c r="Q202" s="5">
        <v>0.85</v>
      </c>
      <c r="R202" s="5">
        <v>96.664000000000001</v>
      </c>
      <c r="S202" s="5">
        <v>108.1138</v>
      </c>
      <c r="T202" s="5">
        <v>5.9050000000000002</v>
      </c>
      <c r="U202" s="5">
        <v>70.751800000000003</v>
      </c>
      <c r="V202" s="5">
        <v>4.8179999999999996</v>
      </c>
      <c r="W202" s="5">
        <v>7272</v>
      </c>
      <c r="X202" s="1">
        <v>1</v>
      </c>
      <c r="Y202" s="6">
        <v>990544.29551049997</v>
      </c>
      <c r="Z202" s="6">
        <f t="shared" si="114"/>
        <v>0.99054429551049994</v>
      </c>
      <c r="AA202" s="6">
        <f t="shared" si="115"/>
        <v>1.2612338994327166</v>
      </c>
      <c r="AB202" s="6">
        <v>0</v>
      </c>
      <c r="AC202" s="6">
        <f t="shared" si="116"/>
        <v>0</v>
      </c>
      <c r="AD202" s="6">
        <f t="shared" si="117"/>
        <v>0</v>
      </c>
      <c r="AE202" s="6">
        <v>103950.529497</v>
      </c>
      <c r="AF202" s="6">
        <f t="shared" si="118"/>
        <v>0.103950529497</v>
      </c>
      <c r="AG202" s="6">
        <f t="shared" si="119"/>
        <v>0.13235746473914975</v>
      </c>
      <c r="AH202" s="6">
        <v>183543.82105979999</v>
      </c>
      <c r="AI202" s="6">
        <f t="shared" si="120"/>
        <v>0.18354382105979999</v>
      </c>
      <c r="AJ202" s="6">
        <f t="shared" si="121"/>
        <v>0.23370150148886346</v>
      </c>
      <c r="AK202" s="6">
        <v>44069223.410581037</v>
      </c>
      <c r="AL202" s="6">
        <f t="shared" si="122"/>
        <v>44.069223410581039</v>
      </c>
      <c r="AM202" s="6">
        <f t="shared" si="123"/>
        <v>56.112178666834303</v>
      </c>
      <c r="AN202" s="6">
        <v>0</v>
      </c>
      <c r="AO202" s="6">
        <f t="shared" si="124"/>
        <v>0</v>
      </c>
      <c r="AP202" s="6">
        <f t="shared" si="125"/>
        <v>0</v>
      </c>
      <c r="AQ202" s="6">
        <v>0</v>
      </c>
      <c r="AR202" s="6">
        <f t="shared" si="126"/>
        <v>0</v>
      </c>
      <c r="AS202" s="6">
        <f t="shared" si="127"/>
        <v>0</v>
      </c>
      <c r="AT202" s="6">
        <v>0</v>
      </c>
      <c r="AU202" s="6">
        <f t="shared" si="128"/>
        <v>0</v>
      </c>
      <c r="AV202" s="6">
        <f t="shared" si="129"/>
        <v>0</v>
      </c>
      <c r="AW202" s="6">
        <v>30233626.31188149</v>
      </c>
      <c r="AX202" s="6">
        <f t="shared" si="130"/>
        <v>30.233626311881491</v>
      </c>
      <c r="AY202" s="6">
        <f t="shared" si="131"/>
        <v>38.495678164169156</v>
      </c>
      <c r="AZ202" s="6">
        <v>0</v>
      </c>
      <c r="BA202" s="6">
        <f t="shared" si="132"/>
        <v>0</v>
      </c>
      <c r="BB202" s="6">
        <f t="shared" si="133"/>
        <v>0</v>
      </c>
      <c r="BC202" s="6">
        <v>0</v>
      </c>
      <c r="BD202" s="6">
        <f t="shared" si="134"/>
        <v>0</v>
      </c>
      <c r="BE202" s="6">
        <f t="shared" si="135"/>
        <v>0</v>
      </c>
      <c r="BF202" s="6">
        <v>18450.095999699999</v>
      </c>
      <c r="BG202" s="6">
        <f t="shared" si="136"/>
        <v>1.84500959997E-2</v>
      </c>
      <c r="BH202" s="6">
        <f t="shared" si="137"/>
        <v>2.3492020122751724E-2</v>
      </c>
      <c r="BI202" s="6">
        <v>2938377.3355319402</v>
      </c>
      <c r="BJ202" s="6">
        <f t="shared" si="138"/>
        <v>2.93837733553194</v>
      </c>
      <c r="BK202" s="6">
        <f t="shared" si="139"/>
        <v>3.7413582832130707</v>
      </c>
      <c r="BL202" s="6">
        <v>0</v>
      </c>
      <c r="BM202" s="6">
        <f t="shared" si="140"/>
        <v>0</v>
      </c>
      <c r="BN202" s="6">
        <f t="shared" si="141"/>
        <v>0</v>
      </c>
      <c r="BO202" s="6">
        <v>78537715.800061464</v>
      </c>
      <c r="BP202" s="6">
        <v>0</v>
      </c>
      <c r="BQ202" s="6">
        <f t="shared" si="142"/>
        <v>0</v>
      </c>
      <c r="BR202" s="6">
        <f t="shared" si="143"/>
        <v>0</v>
      </c>
      <c r="BS202" s="6">
        <v>78537715.797035694</v>
      </c>
      <c r="BT202" s="6">
        <f t="shared" si="144"/>
        <v>78.537715797035688</v>
      </c>
      <c r="BU202" s="6">
        <f t="shared" si="145"/>
        <v>100</v>
      </c>
      <c r="BV202" s="6">
        <v>0</v>
      </c>
      <c r="BW202" s="6">
        <f t="shared" si="146"/>
        <v>0</v>
      </c>
      <c r="BX202" s="6">
        <f t="shared" si="147"/>
        <v>0</v>
      </c>
      <c r="BY202" s="6">
        <v>0</v>
      </c>
      <c r="BZ202" s="6">
        <f t="shared" si="148"/>
        <v>0</v>
      </c>
      <c r="CA202" s="6">
        <f t="shared" si="149"/>
        <v>0</v>
      </c>
      <c r="CB202" s="6">
        <v>0</v>
      </c>
      <c r="CC202" s="6">
        <f t="shared" si="150"/>
        <v>0</v>
      </c>
      <c r="CD202" s="6">
        <f t="shared" si="151"/>
        <v>0</v>
      </c>
      <c r="CE202" s="6">
        <v>78537715.797035694</v>
      </c>
      <c r="CF202" s="5">
        <v>5</v>
      </c>
      <c r="CG202" s="5">
        <v>460</v>
      </c>
      <c r="CH202" s="5">
        <v>137.10476190476192</v>
      </c>
      <c r="CI202" s="5">
        <v>79.84</v>
      </c>
      <c r="CJ202" s="5">
        <v>241.86602870813397</v>
      </c>
      <c r="CK202" s="5">
        <v>322</v>
      </c>
      <c r="CL202" s="5">
        <v>150</v>
      </c>
      <c r="CM202" s="5">
        <v>143.23923444976077</v>
      </c>
      <c r="CN202" s="5">
        <v>1147.7464114832535</v>
      </c>
      <c r="CO202" s="5">
        <v>198</v>
      </c>
      <c r="CP202" s="5">
        <v>39</v>
      </c>
      <c r="CQ202" s="5">
        <v>0.85000000000000009</v>
      </c>
      <c r="CR202" s="5">
        <v>93.315552000000011</v>
      </c>
      <c r="CS202" s="5">
        <v>103.41652000000003</v>
      </c>
      <c r="CT202" s="5">
        <v>5.7306000000000008</v>
      </c>
      <c r="CU202" s="5">
        <v>75.749912000000009</v>
      </c>
      <c r="CV202" s="5">
        <v>4.9224799999999984</v>
      </c>
      <c r="CW202" s="5">
        <v>7072</v>
      </c>
      <c r="CX202" t="s">
        <v>1245</v>
      </c>
    </row>
    <row r="203" spans="1:102">
      <c r="A203" s="1" t="s">
        <v>122</v>
      </c>
      <c r="B203" s="5">
        <v>11</v>
      </c>
      <c r="C203" s="1">
        <v>348244</v>
      </c>
      <c r="D203" s="1">
        <v>7774911</v>
      </c>
      <c r="E203" s="12">
        <v>-40.452100000000002</v>
      </c>
      <c r="F203" s="12">
        <v>-20.1174</v>
      </c>
      <c r="G203" s="9">
        <v>66</v>
      </c>
      <c r="H203" s="10">
        <v>3</v>
      </c>
      <c r="I203" s="1">
        <v>80</v>
      </c>
      <c r="J203" s="1">
        <v>246</v>
      </c>
      <c r="K203" s="1">
        <v>318</v>
      </c>
      <c r="L203" s="1">
        <v>178</v>
      </c>
      <c r="M203" s="1">
        <v>140</v>
      </c>
      <c r="N203" s="1">
        <v>1130</v>
      </c>
      <c r="O203" s="1">
        <v>190</v>
      </c>
      <c r="P203" s="1">
        <v>42</v>
      </c>
      <c r="Q203" s="5">
        <v>0.85</v>
      </c>
      <c r="R203" s="5">
        <v>96.664000000000001</v>
      </c>
      <c r="S203" s="5">
        <v>108.1138</v>
      </c>
      <c r="T203" s="5">
        <v>5.9050000000000002</v>
      </c>
      <c r="U203" s="5">
        <v>70.751800000000003</v>
      </c>
      <c r="V203" s="5">
        <v>4.8179999999999996</v>
      </c>
      <c r="W203" s="5">
        <v>7272</v>
      </c>
      <c r="X203" s="1">
        <v>1</v>
      </c>
      <c r="Y203" s="6">
        <v>3087294.5172505002</v>
      </c>
      <c r="Z203" s="6">
        <f t="shared" si="114"/>
        <v>3.0872945172505002</v>
      </c>
      <c r="AA203" s="6">
        <f t="shared" si="115"/>
        <v>3.930970599663377</v>
      </c>
      <c r="AB203" s="6">
        <v>0</v>
      </c>
      <c r="AC203" s="6">
        <f t="shared" si="116"/>
        <v>0</v>
      </c>
      <c r="AD203" s="6">
        <f t="shared" si="117"/>
        <v>0</v>
      </c>
      <c r="AE203" s="6">
        <v>103950.529497</v>
      </c>
      <c r="AF203" s="6">
        <f t="shared" si="118"/>
        <v>0.103950529497</v>
      </c>
      <c r="AG203" s="6">
        <f t="shared" si="119"/>
        <v>0.13235746476046104</v>
      </c>
      <c r="AH203" s="6">
        <v>108000.44188832001</v>
      </c>
      <c r="AI203" s="6">
        <f t="shared" si="120"/>
        <v>0.10800044188832002</v>
      </c>
      <c r="AJ203" s="6">
        <f t="shared" si="121"/>
        <v>0.13751411128463834</v>
      </c>
      <c r="AK203" s="6">
        <v>42958965.7857555</v>
      </c>
      <c r="AL203" s="6">
        <f t="shared" si="122"/>
        <v>42.958965785755503</v>
      </c>
      <c r="AM203" s="6">
        <f t="shared" si="123"/>
        <v>54.698516954625816</v>
      </c>
      <c r="AN203" s="6">
        <v>0</v>
      </c>
      <c r="AO203" s="6">
        <f t="shared" si="124"/>
        <v>0</v>
      </c>
      <c r="AP203" s="6">
        <f t="shared" si="125"/>
        <v>0</v>
      </c>
      <c r="AQ203" s="6">
        <v>0</v>
      </c>
      <c r="AR203" s="6">
        <f t="shared" si="126"/>
        <v>0</v>
      </c>
      <c r="AS203" s="6">
        <f t="shared" si="127"/>
        <v>0</v>
      </c>
      <c r="AT203" s="6">
        <v>0</v>
      </c>
      <c r="AU203" s="6">
        <f t="shared" si="128"/>
        <v>0</v>
      </c>
      <c r="AV203" s="6">
        <f t="shared" si="129"/>
        <v>0</v>
      </c>
      <c r="AW203" s="6">
        <v>29549913.424806923</v>
      </c>
      <c r="AX203" s="6">
        <f t="shared" si="130"/>
        <v>29.549913424806924</v>
      </c>
      <c r="AY203" s="6">
        <f t="shared" si="131"/>
        <v>37.625124602289134</v>
      </c>
      <c r="AZ203" s="6">
        <v>0</v>
      </c>
      <c r="BA203" s="6">
        <f t="shared" si="132"/>
        <v>0</v>
      </c>
      <c r="BB203" s="6">
        <f t="shared" si="133"/>
        <v>0</v>
      </c>
      <c r="BC203" s="6">
        <v>0</v>
      </c>
      <c r="BD203" s="6">
        <f t="shared" si="134"/>
        <v>0</v>
      </c>
      <c r="BE203" s="6">
        <f t="shared" si="135"/>
        <v>0</v>
      </c>
      <c r="BF203" s="6">
        <v>18450.095999699999</v>
      </c>
      <c r="BG203" s="6">
        <f t="shared" si="136"/>
        <v>1.84500959997E-2</v>
      </c>
      <c r="BH203" s="6">
        <f t="shared" si="137"/>
        <v>2.3492020126534247E-2</v>
      </c>
      <c r="BI203" s="6">
        <v>2711140.9922179095</v>
      </c>
      <c r="BJ203" s="6">
        <f t="shared" si="138"/>
        <v>2.7111409922179095</v>
      </c>
      <c r="BK203" s="6">
        <f t="shared" si="139"/>
        <v>3.4520242472500287</v>
      </c>
      <c r="BL203" s="6">
        <v>0</v>
      </c>
      <c r="BM203" s="6">
        <f t="shared" si="140"/>
        <v>0</v>
      </c>
      <c r="BN203" s="6">
        <f t="shared" si="141"/>
        <v>0</v>
      </c>
      <c r="BO203" s="6">
        <v>78537715.787415862</v>
      </c>
      <c r="BP203" s="6">
        <v>0</v>
      </c>
      <c r="BQ203" s="6">
        <f t="shared" si="142"/>
        <v>0</v>
      </c>
      <c r="BR203" s="6">
        <f t="shared" si="143"/>
        <v>0</v>
      </c>
      <c r="BS203" s="6">
        <v>78537715.796954811</v>
      </c>
      <c r="BT203" s="6">
        <f t="shared" si="144"/>
        <v>78.537715796954814</v>
      </c>
      <c r="BU203" s="6">
        <f t="shared" si="145"/>
        <v>100</v>
      </c>
      <c r="BV203" s="6">
        <v>0</v>
      </c>
      <c r="BW203" s="6">
        <f t="shared" si="146"/>
        <v>0</v>
      </c>
      <c r="BX203" s="6">
        <f t="shared" si="147"/>
        <v>0</v>
      </c>
      <c r="BY203" s="6">
        <v>0</v>
      </c>
      <c r="BZ203" s="6">
        <f t="shared" si="148"/>
        <v>0</v>
      </c>
      <c r="CA203" s="6">
        <f t="shared" si="149"/>
        <v>0</v>
      </c>
      <c r="CB203" s="6">
        <v>0</v>
      </c>
      <c r="CC203" s="6">
        <f t="shared" si="150"/>
        <v>0</v>
      </c>
      <c r="CD203" s="6">
        <f t="shared" si="151"/>
        <v>0</v>
      </c>
      <c r="CE203" s="6">
        <v>78537715.796954811</v>
      </c>
      <c r="CF203" s="5">
        <v>1</v>
      </c>
      <c r="CG203" s="5">
        <v>460</v>
      </c>
      <c r="CH203" s="5">
        <v>119.29850746268657</v>
      </c>
      <c r="CI203" s="5">
        <v>79.523809523809518</v>
      </c>
      <c r="CJ203" s="5">
        <v>242.94554455445544</v>
      </c>
      <c r="CK203" s="5">
        <v>322</v>
      </c>
      <c r="CL203" s="5">
        <v>150</v>
      </c>
      <c r="CM203" s="5">
        <v>141.45544554455446</v>
      </c>
      <c r="CN203" s="5">
        <v>1140.6831683168316</v>
      </c>
      <c r="CO203" s="5">
        <v>198</v>
      </c>
      <c r="CP203" s="5">
        <v>40</v>
      </c>
      <c r="CQ203" s="5">
        <v>0.84999999999999976</v>
      </c>
      <c r="CR203" s="5">
        <v>96.664000000000001</v>
      </c>
      <c r="CS203" s="5">
        <v>108.11380000000001</v>
      </c>
      <c r="CT203" s="5">
        <v>5.9050000000000002</v>
      </c>
      <c r="CU203" s="5">
        <v>70.751800000000003</v>
      </c>
      <c r="CV203" s="5">
        <v>4.8179999999999987</v>
      </c>
      <c r="CW203" s="5">
        <v>7272</v>
      </c>
      <c r="CX203" t="s">
        <v>1245</v>
      </c>
    </row>
    <row r="204" spans="1:102">
      <c r="A204" s="1" t="s">
        <v>142</v>
      </c>
      <c r="B204" s="5">
        <v>11</v>
      </c>
      <c r="C204" s="1">
        <v>350056</v>
      </c>
      <c r="D204" s="1">
        <v>7783314</v>
      </c>
      <c r="E204" s="12">
        <v>-40.434100000000001</v>
      </c>
      <c r="F204" s="12">
        <v>-20.041599999999999</v>
      </c>
      <c r="G204" s="9">
        <v>83</v>
      </c>
      <c r="H204" s="10">
        <v>2</v>
      </c>
      <c r="I204" s="1">
        <v>79</v>
      </c>
      <c r="J204" s="1">
        <v>246</v>
      </c>
      <c r="K204" s="1">
        <v>319</v>
      </c>
      <c r="L204" s="1">
        <v>177</v>
      </c>
      <c r="M204" s="1">
        <v>142</v>
      </c>
      <c r="N204" s="1">
        <v>1128</v>
      </c>
      <c r="O204" s="1">
        <v>190</v>
      </c>
      <c r="P204" s="1">
        <v>40</v>
      </c>
      <c r="Q204" s="5">
        <v>0.85</v>
      </c>
      <c r="R204" s="5">
        <v>96.664000000000001</v>
      </c>
      <c r="S204" s="5">
        <v>108.1138</v>
      </c>
      <c r="T204" s="5">
        <v>5.9050000000000002</v>
      </c>
      <c r="U204" s="5">
        <v>70.751800000000003</v>
      </c>
      <c r="V204" s="5">
        <v>4.8179999999999996</v>
      </c>
      <c r="W204" s="5">
        <v>7272</v>
      </c>
      <c r="X204" s="1">
        <v>1</v>
      </c>
      <c r="Y204" s="6">
        <v>0</v>
      </c>
      <c r="Z204" s="6">
        <f t="shared" si="114"/>
        <v>0</v>
      </c>
      <c r="AA204" s="6">
        <f t="shared" si="115"/>
        <v>0</v>
      </c>
      <c r="AB204" s="6">
        <v>177050.27253309998</v>
      </c>
      <c r="AC204" s="6">
        <f t="shared" si="116"/>
        <v>0.17705027253309999</v>
      </c>
      <c r="AD204" s="6">
        <f t="shared" si="117"/>
        <v>0.22543343764042253</v>
      </c>
      <c r="AE204" s="6">
        <v>296907.83892931999</v>
      </c>
      <c r="AF204" s="6">
        <f t="shared" si="118"/>
        <v>0.29690783892931999</v>
      </c>
      <c r="AG204" s="6">
        <f t="shared" si="119"/>
        <v>0.37804491252456102</v>
      </c>
      <c r="AH204" s="6">
        <v>930802.98892250005</v>
      </c>
      <c r="AI204" s="6">
        <f t="shared" si="120"/>
        <v>0.93080298892250002</v>
      </c>
      <c r="AJ204" s="6">
        <f t="shared" si="121"/>
        <v>1.1851668712882117</v>
      </c>
      <c r="AK204" s="6">
        <v>33822515.731662311</v>
      </c>
      <c r="AL204" s="6">
        <f t="shared" si="122"/>
        <v>33.822515731662314</v>
      </c>
      <c r="AM204" s="6">
        <f t="shared" si="123"/>
        <v>43.065316319185243</v>
      </c>
      <c r="AN204" s="6">
        <v>257651.7077952</v>
      </c>
      <c r="AO204" s="6">
        <f t="shared" si="124"/>
        <v>0.25765170779519997</v>
      </c>
      <c r="AP204" s="6">
        <f t="shared" si="125"/>
        <v>0.328061117168508</v>
      </c>
      <c r="AQ204" s="6">
        <v>0</v>
      </c>
      <c r="AR204" s="6">
        <f t="shared" si="126"/>
        <v>0</v>
      </c>
      <c r="AS204" s="6">
        <f t="shared" si="127"/>
        <v>0</v>
      </c>
      <c r="AT204" s="6">
        <v>0</v>
      </c>
      <c r="AU204" s="6">
        <f t="shared" si="128"/>
        <v>0</v>
      </c>
      <c r="AV204" s="6">
        <f t="shared" si="129"/>
        <v>0</v>
      </c>
      <c r="AW204" s="6">
        <v>39922155.145332083</v>
      </c>
      <c r="AX204" s="6">
        <f t="shared" si="130"/>
        <v>39.922155145332084</v>
      </c>
      <c r="AY204" s="6">
        <f t="shared" si="131"/>
        <v>50.831826145559653</v>
      </c>
      <c r="AZ204" s="6">
        <v>0</v>
      </c>
      <c r="BA204" s="6">
        <f t="shared" si="132"/>
        <v>0</v>
      </c>
      <c r="BB204" s="6">
        <f t="shared" si="133"/>
        <v>0</v>
      </c>
      <c r="BC204" s="6">
        <v>0</v>
      </c>
      <c r="BD204" s="6">
        <f t="shared" si="134"/>
        <v>0</v>
      </c>
      <c r="BE204" s="6">
        <f t="shared" si="135"/>
        <v>0</v>
      </c>
      <c r="BF204" s="6">
        <v>0</v>
      </c>
      <c r="BG204" s="6">
        <f t="shared" si="136"/>
        <v>0</v>
      </c>
      <c r="BH204" s="6">
        <f t="shared" si="137"/>
        <v>0</v>
      </c>
      <c r="BI204" s="6">
        <v>3130632.0974787599</v>
      </c>
      <c r="BJ204" s="6">
        <f t="shared" si="138"/>
        <v>3.13063209747876</v>
      </c>
      <c r="BK204" s="6">
        <f t="shared" si="139"/>
        <v>3.9861511966333842</v>
      </c>
      <c r="BL204" s="6">
        <v>0</v>
      </c>
      <c r="BM204" s="6">
        <f t="shared" si="140"/>
        <v>0</v>
      </c>
      <c r="BN204" s="6">
        <f t="shared" si="141"/>
        <v>0</v>
      </c>
      <c r="BO204" s="6">
        <v>78537715.782653287</v>
      </c>
      <c r="BP204" s="6">
        <v>0</v>
      </c>
      <c r="BQ204" s="6">
        <f t="shared" si="142"/>
        <v>0</v>
      </c>
      <c r="BR204" s="6">
        <f t="shared" si="143"/>
        <v>0</v>
      </c>
      <c r="BS204" s="6">
        <v>78537715.796969503</v>
      </c>
      <c r="BT204" s="6">
        <f t="shared" si="144"/>
        <v>78.537715796969508</v>
      </c>
      <c r="BU204" s="6">
        <f t="shared" si="145"/>
        <v>100</v>
      </c>
      <c r="BV204" s="6">
        <v>0</v>
      </c>
      <c r="BW204" s="6">
        <f t="shared" si="146"/>
        <v>0</v>
      </c>
      <c r="BX204" s="6">
        <f t="shared" si="147"/>
        <v>0</v>
      </c>
      <c r="BY204" s="6">
        <v>0</v>
      </c>
      <c r="BZ204" s="6">
        <f t="shared" si="148"/>
        <v>0</v>
      </c>
      <c r="CA204" s="6">
        <f t="shared" si="149"/>
        <v>0</v>
      </c>
      <c r="CB204" s="6">
        <v>0</v>
      </c>
      <c r="CC204" s="6">
        <f t="shared" si="150"/>
        <v>0</v>
      </c>
      <c r="CD204" s="6">
        <f t="shared" si="151"/>
        <v>0</v>
      </c>
      <c r="CE204" s="6">
        <v>78537715.796969503</v>
      </c>
      <c r="CF204" s="5">
        <v>32</v>
      </c>
      <c r="CG204" s="5">
        <v>648</v>
      </c>
      <c r="CH204" s="5">
        <v>133.71180555555554</v>
      </c>
      <c r="CI204" s="5">
        <v>79.264150943396231</v>
      </c>
      <c r="CJ204" s="5">
        <v>242.04778156996588</v>
      </c>
      <c r="CK204" s="5">
        <v>321</v>
      </c>
      <c r="CL204" s="5">
        <v>136</v>
      </c>
      <c r="CM204" s="5">
        <v>142.73378839590444</v>
      </c>
      <c r="CN204" s="5">
        <v>1145.1092150170648</v>
      </c>
      <c r="CO204" s="5">
        <v>201</v>
      </c>
      <c r="CP204" s="5">
        <v>38</v>
      </c>
      <c r="CQ204" s="5">
        <v>0.85008163265306191</v>
      </c>
      <c r="CR204" s="5">
        <v>96.26711836734701</v>
      </c>
      <c r="CS204" s="5">
        <v>107.80634693877556</v>
      </c>
      <c r="CT204" s="5">
        <v>5.9365918367346913</v>
      </c>
      <c r="CU204" s="5">
        <v>70.502510204081645</v>
      </c>
      <c r="CV204" s="5">
        <v>4.8037959183673511</v>
      </c>
      <c r="CW204" s="5">
        <v>7263.9183673469388</v>
      </c>
      <c r="CX204" t="s">
        <v>1245</v>
      </c>
    </row>
    <row r="205" spans="1:102">
      <c r="A205" s="1" t="s">
        <v>113</v>
      </c>
      <c r="B205" s="5">
        <v>11</v>
      </c>
      <c r="C205" s="1">
        <v>353608</v>
      </c>
      <c r="D205" s="1">
        <v>7770135</v>
      </c>
      <c r="E205" s="12">
        <v>-40.401200000000003</v>
      </c>
      <c r="F205" s="12">
        <v>-20.161000000000001</v>
      </c>
      <c r="G205" s="9">
        <v>30</v>
      </c>
      <c r="H205" s="10">
        <v>7</v>
      </c>
      <c r="I205" s="1">
        <v>79</v>
      </c>
      <c r="J205" s="1">
        <v>249</v>
      </c>
      <c r="K205" s="1">
        <v>320</v>
      </c>
      <c r="L205" s="1">
        <v>183</v>
      </c>
      <c r="M205" s="1">
        <v>137</v>
      </c>
      <c r="N205" s="1">
        <v>1104</v>
      </c>
      <c r="O205" s="1">
        <v>185</v>
      </c>
      <c r="P205" s="1">
        <v>44</v>
      </c>
      <c r="Q205" s="5">
        <v>0.85</v>
      </c>
      <c r="R205" s="5">
        <v>96.664000000000001</v>
      </c>
      <c r="S205" s="5">
        <v>108.1138</v>
      </c>
      <c r="T205" s="5">
        <v>5.9050000000000002</v>
      </c>
      <c r="U205" s="5">
        <v>70.751800000000003</v>
      </c>
      <c r="V205" s="5">
        <v>4.8179999999999996</v>
      </c>
      <c r="W205" s="5">
        <v>7272</v>
      </c>
      <c r="X205" s="1">
        <v>1</v>
      </c>
      <c r="Y205" s="6">
        <v>14866996.706080301</v>
      </c>
      <c r="Z205" s="6">
        <f t="shared" si="114"/>
        <v>14.8669967060803</v>
      </c>
      <c r="AA205" s="6">
        <f t="shared" si="115"/>
        <v>18.929754392612345</v>
      </c>
      <c r="AB205" s="6">
        <v>0</v>
      </c>
      <c r="AC205" s="6">
        <f t="shared" si="116"/>
        <v>0</v>
      </c>
      <c r="AD205" s="6">
        <f t="shared" si="117"/>
        <v>0</v>
      </c>
      <c r="AE205" s="6">
        <v>990688.70731920004</v>
      </c>
      <c r="AF205" s="6">
        <f t="shared" si="118"/>
        <v>0.9906887073192</v>
      </c>
      <c r="AG205" s="6">
        <f t="shared" si="119"/>
        <v>1.2614177752132865</v>
      </c>
      <c r="AH205" s="6">
        <v>2552.68129103</v>
      </c>
      <c r="AI205" s="6">
        <f t="shared" si="120"/>
        <v>2.5526812910299998E-3</v>
      </c>
      <c r="AJ205" s="6">
        <f t="shared" si="121"/>
        <v>3.2502616928711584E-3</v>
      </c>
      <c r="AK205" s="6">
        <v>25822464.156152904</v>
      </c>
      <c r="AL205" s="6">
        <f t="shared" si="122"/>
        <v>25.822464156152904</v>
      </c>
      <c r="AM205" s="6">
        <f t="shared" si="123"/>
        <v>32.879061854375443</v>
      </c>
      <c r="AN205" s="6">
        <v>0</v>
      </c>
      <c r="AO205" s="6">
        <f t="shared" si="124"/>
        <v>0</v>
      </c>
      <c r="AP205" s="6">
        <f t="shared" si="125"/>
        <v>0</v>
      </c>
      <c r="AQ205" s="6">
        <v>0</v>
      </c>
      <c r="AR205" s="6">
        <f t="shared" si="126"/>
        <v>0</v>
      </c>
      <c r="AS205" s="6">
        <f t="shared" si="127"/>
        <v>0</v>
      </c>
      <c r="AT205" s="6">
        <v>0</v>
      </c>
      <c r="AU205" s="6">
        <f t="shared" si="128"/>
        <v>0</v>
      </c>
      <c r="AV205" s="6">
        <f t="shared" si="129"/>
        <v>0</v>
      </c>
      <c r="AW205" s="6">
        <v>36363164.044362992</v>
      </c>
      <c r="AX205" s="6">
        <f t="shared" si="130"/>
        <v>36.363164044362989</v>
      </c>
      <c r="AY205" s="6">
        <f t="shared" si="131"/>
        <v>46.3002567301669</v>
      </c>
      <c r="AZ205" s="6">
        <v>0</v>
      </c>
      <c r="BA205" s="6">
        <f t="shared" si="132"/>
        <v>0</v>
      </c>
      <c r="BB205" s="6">
        <f t="shared" si="133"/>
        <v>0</v>
      </c>
      <c r="BC205" s="6">
        <v>0</v>
      </c>
      <c r="BD205" s="6">
        <f t="shared" si="134"/>
        <v>0</v>
      </c>
      <c r="BE205" s="6">
        <f t="shared" si="135"/>
        <v>0</v>
      </c>
      <c r="BF205" s="6">
        <v>142649.39249200001</v>
      </c>
      <c r="BG205" s="6">
        <f t="shared" si="136"/>
        <v>0.14264939249200001</v>
      </c>
      <c r="BH205" s="6">
        <f t="shared" si="137"/>
        <v>0.18163170528076758</v>
      </c>
      <c r="BI205" s="6">
        <v>349200.11004270002</v>
      </c>
      <c r="BJ205" s="6">
        <f t="shared" si="138"/>
        <v>0.34920011004270002</v>
      </c>
      <c r="BK205" s="6">
        <f t="shared" si="139"/>
        <v>0.44462728065837581</v>
      </c>
      <c r="BL205" s="6">
        <v>0</v>
      </c>
      <c r="BM205" s="6">
        <f t="shared" si="140"/>
        <v>0</v>
      </c>
      <c r="BN205" s="6">
        <f t="shared" si="141"/>
        <v>0</v>
      </c>
      <c r="BO205" s="6">
        <v>78537715.79774113</v>
      </c>
      <c r="BP205" s="6">
        <v>0</v>
      </c>
      <c r="BQ205" s="6">
        <f t="shared" si="142"/>
        <v>0</v>
      </c>
      <c r="BR205" s="6">
        <f t="shared" si="143"/>
        <v>0</v>
      </c>
      <c r="BS205" s="6">
        <v>78537715.79693599</v>
      </c>
      <c r="BT205" s="6">
        <f t="shared" si="144"/>
        <v>78.537715796935984</v>
      </c>
      <c r="BU205" s="6">
        <f t="shared" si="145"/>
        <v>100</v>
      </c>
      <c r="BV205" s="6">
        <v>0</v>
      </c>
      <c r="BW205" s="6">
        <f t="shared" si="146"/>
        <v>0</v>
      </c>
      <c r="BX205" s="6">
        <f t="shared" si="147"/>
        <v>0</v>
      </c>
      <c r="BY205" s="6">
        <v>0</v>
      </c>
      <c r="BZ205" s="6">
        <f t="shared" si="148"/>
        <v>0</v>
      </c>
      <c r="CA205" s="6">
        <f t="shared" si="149"/>
        <v>0</v>
      </c>
      <c r="CB205" s="6">
        <v>0</v>
      </c>
      <c r="CC205" s="6">
        <f t="shared" si="150"/>
        <v>0</v>
      </c>
      <c r="CD205" s="6">
        <f t="shared" si="151"/>
        <v>0</v>
      </c>
      <c r="CE205" s="6">
        <v>78537715.79693599</v>
      </c>
      <c r="CF205" s="5">
        <v>-1</v>
      </c>
      <c r="CG205" s="5">
        <v>209</v>
      </c>
      <c r="CH205" s="5">
        <v>37.673913043478258</v>
      </c>
      <c r="CI205" s="5">
        <v>79.375</v>
      </c>
      <c r="CJ205" s="5">
        <v>247.02721088435374</v>
      </c>
      <c r="CK205" s="5">
        <v>321</v>
      </c>
      <c r="CL205" s="5">
        <v>170</v>
      </c>
      <c r="CM205" s="5">
        <v>137.44217687074831</v>
      </c>
      <c r="CN205" s="5">
        <v>1115.2925170068027</v>
      </c>
      <c r="CO205" s="5">
        <v>191</v>
      </c>
      <c r="CP205" s="5">
        <v>42</v>
      </c>
      <c r="CQ205" s="5">
        <v>0.85</v>
      </c>
      <c r="CR205" s="5">
        <v>96.664000000000001</v>
      </c>
      <c r="CS205" s="5">
        <v>108.1138</v>
      </c>
      <c r="CT205" s="5">
        <v>5.9050000000000002</v>
      </c>
      <c r="CU205" s="5">
        <v>70.751800000000003</v>
      </c>
      <c r="CV205" s="5">
        <v>4.8179999999999996</v>
      </c>
      <c r="CW205" s="5">
        <v>7272</v>
      </c>
      <c r="CX205" t="s">
        <v>1245</v>
      </c>
    </row>
    <row r="206" spans="1:102">
      <c r="A206" s="1" t="s">
        <v>155</v>
      </c>
      <c r="B206" s="5">
        <v>11</v>
      </c>
      <c r="C206" s="1">
        <v>348862</v>
      </c>
      <c r="D206" s="1">
        <v>7788305</v>
      </c>
      <c r="E206" s="12">
        <v>-40.445099999999996</v>
      </c>
      <c r="F206" s="12">
        <v>-19.996500000000001</v>
      </c>
      <c r="G206" s="9">
        <v>41</v>
      </c>
      <c r="H206" s="10">
        <v>2</v>
      </c>
      <c r="I206" s="1">
        <v>80</v>
      </c>
      <c r="J206" s="1">
        <v>247</v>
      </c>
      <c r="K206" s="1">
        <v>321</v>
      </c>
      <c r="L206" s="1">
        <v>177</v>
      </c>
      <c r="M206" s="1">
        <v>144</v>
      </c>
      <c r="N206" s="1">
        <v>1126</v>
      </c>
      <c r="O206" s="1">
        <v>191</v>
      </c>
      <c r="P206" s="1">
        <v>38</v>
      </c>
      <c r="Q206" s="5">
        <v>0.85099999999999998</v>
      </c>
      <c r="R206" s="5">
        <v>91.802199999999999</v>
      </c>
      <c r="S206" s="5">
        <v>104.3475</v>
      </c>
      <c r="T206" s="5">
        <v>6.2919999999999998</v>
      </c>
      <c r="U206" s="5">
        <v>67.697999999999993</v>
      </c>
      <c r="V206" s="5">
        <v>4.6440000000000001</v>
      </c>
      <c r="W206" s="5">
        <v>7173</v>
      </c>
      <c r="X206" s="1">
        <v>1</v>
      </c>
      <c r="Y206" s="6">
        <v>0</v>
      </c>
      <c r="Z206" s="6">
        <f t="shared" si="114"/>
        <v>0</v>
      </c>
      <c r="AA206" s="6">
        <f t="shared" si="115"/>
        <v>0</v>
      </c>
      <c r="AB206" s="6">
        <v>214652.07935522098</v>
      </c>
      <c r="AC206" s="6">
        <f t="shared" si="116"/>
        <v>0.21465207935522099</v>
      </c>
      <c r="AD206" s="6">
        <f t="shared" si="117"/>
        <v>0.27331082552707292</v>
      </c>
      <c r="AE206" s="6">
        <v>63805.863229309994</v>
      </c>
      <c r="AF206" s="6">
        <f t="shared" si="118"/>
        <v>6.3805863229309992E-2</v>
      </c>
      <c r="AG206" s="6">
        <f t="shared" si="119"/>
        <v>8.1242321085607763E-2</v>
      </c>
      <c r="AH206" s="6">
        <v>1333468.1527128201</v>
      </c>
      <c r="AI206" s="6">
        <f t="shared" si="120"/>
        <v>1.33346815271282</v>
      </c>
      <c r="AJ206" s="6">
        <f t="shared" si="121"/>
        <v>1.6978697934199034</v>
      </c>
      <c r="AK206" s="6">
        <v>35073551.240137137</v>
      </c>
      <c r="AL206" s="6">
        <f t="shared" si="122"/>
        <v>35.073551240137135</v>
      </c>
      <c r="AM206" s="6">
        <f t="shared" si="123"/>
        <v>44.658226803125601</v>
      </c>
      <c r="AN206" s="6">
        <v>222551.70102625299</v>
      </c>
      <c r="AO206" s="6">
        <f t="shared" si="124"/>
        <v>0.22255170102625299</v>
      </c>
      <c r="AP206" s="6">
        <f t="shared" si="125"/>
        <v>0.28336920523970721</v>
      </c>
      <c r="AQ206" s="6">
        <v>0</v>
      </c>
      <c r="AR206" s="6">
        <f t="shared" si="126"/>
        <v>0</v>
      </c>
      <c r="AS206" s="6">
        <f t="shared" si="127"/>
        <v>0</v>
      </c>
      <c r="AT206" s="6">
        <v>0</v>
      </c>
      <c r="AU206" s="6">
        <f t="shared" si="128"/>
        <v>0</v>
      </c>
      <c r="AV206" s="6">
        <f t="shared" si="129"/>
        <v>0</v>
      </c>
      <c r="AW206" s="6">
        <v>35953632.581168227</v>
      </c>
      <c r="AX206" s="6">
        <f t="shared" si="130"/>
        <v>35.953632581168229</v>
      </c>
      <c r="AY206" s="6">
        <f t="shared" si="131"/>
        <v>45.77881113927883</v>
      </c>
      <c r="AZ206" s="6">
        <v>0</v>
      </c>
      <c r="BA206" s="6">
        <f t="shared" si="132"/>
        <v>0</v>
      </c>
      <c r="BB206" s="6">
        <f t="shared" si="133"/>
        <v>0</v>
      </c>
      <c r="BC206" s="6">
        <v>0</v>
      </c>
      <c r="BD206" s="6">
        <f t="shared" si="134"/>
        <v>0</v>
      </c>
      <c r="BE206" s="6">
        <f t="shared" si="135"/>
        <v>0</v>
      </c>
      <c r="BF206" s="6">
        <v>0</v>
      </c>
      <c r="BG206" s="6">
        <f t="shared" si="136"/>
        <v>0</v>
      </c>
      <c r="BH206" s="6">
        <f t="shared" si="137"/>
        <v>0</v>
      </c>
      <c r="BI206" s="6">
        <v>5676054.1648578644</v>
      </c>
      <c r="BJ206" s="6">
        <f t="shared" si="138"/>
        <v>5.676054164857864</v>
      </c>
      <c r="BK206" s="6">
        <f t="shared" si="139"/>
        <v>7.2271699123232853</v>
      </c>
      <c r="BL206" s="6">
        <v>0</v>
      </c>
      <c r="BM206" s="6">
        <f t="shared" si="140"/>
        <v>0</v>
      </c>
      <c r="BN206" s="6">
        <f t="shared" si="141"/>
        <v>0</v>
      </c>
      <c r="BO206" s="6">
        <v>78537715.782486826</v>
      </c>
      <c r="BP206" s="6">
        <v>0</v>
      </c>
      <c r="BQ206" s="6">
        <f t="shared" si="142"/>
        <v>0</v>
      </c>
      <c r="BR206" s="6">
        <f t="shared" si="143"/>
        <v>0</v>
      </c>
      <c r="BS206" s="6">
        <v>78537715.796972781</v>
      </c>
      <c r="BT206" s="6">
        <f t="shared" si="144"/>
        <v>78.537715796972776</v>
      </c>
      <c r="BU206" s="6">
        <f t="shared" si="145"/>
        <v>100</v>
      </c>
      <c r="BV206" s="6">
        <v>0</v>
      </c>
      <c r="BW206" s="6">
        <f t="shared" si="146"/>
        <v>0</v>
      </c>
      <c r="BX206" s="6">
        <f t="shared" si="147"/>
        <v>0</v>
      </c>
      <c r="BY206" s="6">
        <v>0</v>
      </c>
      <c r="BZ206" s="6">
        <f t="shared" si="148"/>
        <v>0</v>
      </c>
      <c r="CA206" s="6">
        <f t="shared" si="149"/>
        <v>0</v>
      </c>
      <c r="CB206" s="6">
        <v>0</v>
      </c>
      <c r="CC206" s="6">
        <f t="shared" si="150"/>
        <v>0</v>
      </c>
      <c r="CD206" s="6">
        <f t="shared" si="151"/>
        <v>0</v>
      </c>
      <c r="CE206" s="6">
        <v>78537715.796972781</v>
      </c>
      <c r="CF206" s="5">
        <v>37</v>
      </c>
      <c r="CG206" s="5">
        <v>673</v>
      </c>
      <c r="CH206" s="5">
        <v>191.46311475409837</v>
      </c>
      <c r="CI206" s="5">
        <v>79.371428571428567</v>
      </c>
      <c r="CJ206" s="5">
        <v>239.11065573770492</v>
      </c>
      <c r="CK206" s="5">
        <v>321</v>
      </c>
      <c r="CL206" s="5">
        <v>135</v>
      </c>
      <c r="CM206" s="5">
        <v>145.10655737704917</v>
      </c>
      <c r="CN206" s="5">
        <v>1161.5368852459017</v>
      </c>
      <c r="CO206" s="5">
        <v>203</v>
      </c>
      <c r="CP206" s="5">
        <v>38</v>
      </c>
      <c r="CQ206" s="5">
        <v>0.85057500000000008</v>
      </c>
      <c r="CR206" s="5">
        <v>93.868465000000086</v>
      </c>
      <c r="CS206" s="5">
        <v>105.94817750000001</v>
      </c>
      <c r="CT206" s="5">
        <v>6.1275250000000003</v>
      </c>
      <c r="CU206" s="5">
        <v>68.995865000000009</v>
      </c>
      <c r="CV206" s="5">
        <v>4.7179500000000036</v>
      </c>
      <c r="CW206" s="5">
        <v>7215.0749999999998</v>
      </c>
      <c r="CX206" t="s">
        <v>1245</v>
      </c>
    </row>
    <row r="207" spans="1:102">
      <c r="A207" s="1" t="s">
        <v>131</v>
      </c>
      <c r="B207" s="5">
        <v>11</v>
      </c>
      <c r="C207" s="1">
        <v>356381</v>
      </c>
      <c r="D207" s="1">
        <v>7779132</v>
      </c>
      <c r="E207" s="12">
        <v>-40.373899999999999</v>
      </c>
      <c r="F207" s="12">
        <v>-20.079899999999999</v>
      </c>
      <c r="G207" s="9">
        <v>77</v>
      </c>
      <c r="H207" s="10">
        <v>6</v>
      </c>
      <c r="I207" s="1">
        <v>79</v>
      </c>
      <c r="J207" s="1">
        <v>246</v>
      </c>
      <c r="K207" s="1">
        <v>317</v>
      </c>
      <c r="L207" s="1">
        <v>178</v>
      </c>
      <c r="M207" s="1">
        <v>139</v>
      </c>
      <c r="N207" s="1">
        <v>1122</v>
      </c>
      <c r="O207" s="1">
        <v>188</v>
      </c>
      <c r="P207" s="1">
        <v>42</v>
      </c>
      <c r="Q207" s="5">
        <v>0.85</v>
      </c>
      <c r="R207" s="5">
        <v>96.664000000000001</v>
      </c>
      <c r="S207" s="5">
        <v>108.1138</v>
      </c>
      <c r="T207" s="5">
        <v>5.9050000000000002</v>
      </c>
      <c r="U207" s="5">
        <v>70.751800000000003</v>
      </c>
      <c r="V207" s="5">
        <v>4.8179999999999996</v>
      </c>
      <c r="W207" s="5">
        <v>7272</v>
      </c>
      <c r="X207" s="1">
        <v>1</v>
      </c>
      <c r="Y207" s="6">
        <v>433371.82326900004</v>
      </c>
      <c r="Z207" s="6">
        <f t="shared" si="114"/>
        <v>0.43337182326900003</v>
      </c>
      <c r="AA207" s="6">
        <f t="shared" si="115"/>
        <v>0.55180090090717659</v>
      </c>
      <c r="AB207" s="6">
        <v>0</v>
      </c>
      <c r="AC207" s="6">
        <f t="shared" si="116"/>
        <v>0</v>
      </c>
      <c r="AD207" s="6">
        <f t="shared" si="117"/>
        <v>0</v>
      </c>
      <c r="AE207" s="6">
        <v>1230870.26922861</v>
      </c>
      <c r="AF207" s="6">
        <f t="shared" si="118"/>
        <v>1.23087026922861</v>
      </c>
      <c r="AG207" s="6">
        <f t="shared" si="119"/>
        <v>1.5672346170014375</v>
      </c>
      <c r="AH207" s="6">
        <v>1704164.246420017</v>
      </c>
      <c r="AI207" s="6">
        <f t="shared" si="120"/>
        <v>1.7041642464200171</v>
      </c>
      <c r="AJ207" s="6">
        <f t="shared" si="121"/>
        <v>2.169867342493724</v>
      </c>
      <c r="AK207" s="6">
        <v>15426170.564381983</v>
      </c>
      <c r="AL207" s="6">
        <f t="shared" si="122"/>
        <v>15.426170564381984</v>
      </c>
      <c r="AM207" s="6">
        <f t="shared" si="123"/>
        <v>19.641735705761651</v>
      </c>
      <c r="AN207" s="6">
        <v>1787474.81253</v>
      </c>
      <c r="AO207" s="6">
        <f t="shared" si="124"/>
        <v>1.78747481253</v>
      </c>
      <c r="AP207" s="6">
        <f t="shared" si="125"/>
        <v>2.2759444867986063</v>
      </c>
      <c r="AQ207" s="6">
        <v>0</v>
      </c>
      <c r="AR207" s="6">
        <f t="shared" si="126"/>
        <v>0</v>
      </c>
      <c r="AS207" s="6">
        <f t="shared" si="127"/>
        <v>0</v>
      </c>
      <c r="AT207" s="6">
        <v>0</v>
      </c>
      <c r="AU207" s="6">
        <f t="shared" si="128"/>
        <v>0</v>
      </c>
      <c r="AV207" s="6">
        <f t="shared" si="129"/>
        <v>0</v>
      </c>
      <c r="AW207" s="6">
        <v>56982353.116919897</v>
      </c>
      <c r="AX207" s="6">
        <f t="shared" si="130"/>
        <v>56.982353116919896</v>
      </c>
      <c r="AY207" s="6">
        <f t="shared" si="131"/>
        <v>72.554125804829255</v>
      </c>
      <c r="AZ207" s="6">
        <v>0</v>
      </c>
      <c r="BA207" s="6">
        <f t="shared" si="132"/>
        <v>0</v>
      </c>
      <c r="BB207" s="6">
        <f t="shared" si="133"/>
        <v>0</v>
      </c>
      <c r="BC207" s="6">
        <v>0</v>
      </c>
      <c r="BD207" s="6">
        <f t="shared" si="134"/>
        <v>0</v>
      </c>
      <c r="BE207" s="6">
        <f t="shared" si="135"/>
        <v>0</v>
      </c>
      <c r="BF207" s="6">
        <v>146701.15485401</v>
      </c>
      <c r="BG207" s="6">
        <f t="shared" si="136"/>
        <v>0.14670115485401</v>
      </c>
      <c r="BH207" s="6">
        <f t="shared" si="137"/>
        <v>0.18679070734674696</v>
      </c>
      <c r="BI207" s="6">
        <v>826609.8001967899</v>
      </c>
      <c r="BJ207" s="6">
        <f t="shared" si="138"/>
        <v>0.82660980019678987</v>
      </c>
      <c r="BK207" s="6">
        <f t="shared" si="139"/>
        <v>1.0525004348613758</v>
      </c>
      <c r="BL207" s="6">
        <v>0</v>
      </c>
      <c r="BM207" s="6">
        <f t="shared" si="140"/>
        <v>0</v>
      </c>
      <c r="BN207" s="6">
        <f t="shared" si="141"/>
        <v>0</v>
      </c>
      <c r="BO207" s="6">
        <v>78537715.787800327</v>
      </c>
      <c r="BP207" s="6">
        <v>0</v>
      </c>
      <c r="BQ207" s="6">
        <f t="shared" si="142"/>
        <v>0</v>
      </c>
      <c r="BR207" s="6">
        <f t="shared" si="143"/>
        <v>0</v>
      </c>
      <c r="BS207" s="6">
        <v>78537715.796928853</v>
      </c>
      <c r="BT207" s="6">
        <f t="shared" si="144"/>
        <v>78.53771579692885</v>
      </c>
      <c r="BU207" s="6">
        <f t="shared" si="145"/>
        <v>100</v>
      </c>
      <c r="BV207" s="6">
        <v>0</v>
      </c>
      <c r="BW207" s="6">
        <f t="shared" si="146"/>
        <v>0</v>
      </c>
      <c r="BX207" s="6">
        <f t="shared" si="147"/>
        <v>0</v>
      </c>
      <c r="BY207" s="6">
        <v>0</v>
      </c>
      <c r="BZ207" s="6">
        <f t="shared" si="148"/>
        <v>0</v>
      </c>
      <c r="CA207" s="6">
        <f t="shared" si="149"/>
        <v>0</v>
      </c>
      <c r="CB207" s="6">
        <v>0</v>
      </c>
      <c r="CC207" s="6">
        <f t="shared" si="150"/>
        <v>0</v>
      </c>
      <c r="CD207" s="6">
        <f t="shared" si="151"/>
        <v>0</v>
      </c>
      <c r="CE207" s="6">
        <v>78537715.796928853</v>
      </c>
      <c r="CF207" s="5">
        <v>1</v>
      </c>
      <c r="CG207" s="5">
        <v>167</v>
      </c>
      <c r="CH207" s="5">
        <v>57.473251028806587</v>
      </c>
      <c r="CI207" s="5">
        <v>79</v>
      </c>
      <c r="CJ207" s="5">
        <v>245.98723404255318</v>
      </c>
      <c r="CK207" s="5">
        <v>321</v>
      </c>
      <c r="CL207" s="5">
        <v>170</v>
      </c>
      <c r="CM207" s="5">
        <v>139.00851063829788</v>
      </c>
      <c r="CN207" s="5">
        <v>1119.8382978723405</v>
      </c>
      <c r="CO207" s="5">
        <v>192</v>
      </c>
      <c r="CP207" s="5">
        <v>40</v>
      </c>
      <c r="CQ207" s="5">
        <v>0.85000000000000031</v>
      </c>
      <c r="CR207" s="5">
        <v>96.664000000000058</v>
      </c>
      <c r="CS207" s="5">
        <v>108.11380000000005</v>
      </c>
      <c r="CT207" s="5">
        <v>5.9050000000000002</v>
      </c>
      <c r="CU207" s="5">
        <v>70.751800000000003</v>
      </c>
      <c r="CV207" s="5">
        <v>4.8179999999999996</v>
      </c>
      <c r="CW207" s="5">
        <v>7272</v>
      </c>
      <c r="CX207" t="s">
        <v>1245</v>
      </c>
    </row>
    <row r="208" spans="1:102">
      <c r="A208" s="1" t="s">
        <v>129</v>
      </c>
      <c r="B208" s="5">
        <v>11</v>
      </c>
      <c r="C208" s="1">
        <v>360631</v>
      </c>
      <c r="D208" s="1">
        <v>7777878</v>
      </c>
      <c r="E208" s="12">
        <v>-40.333399999999997</v>
      </c>
      <c r="F208" s="12">
        <v>-20.0915</v>
      </c>
      <c r="G208" s="9">
        <v>73</v>
      </c>
      <c r="H208" s="10">
        <v>6</v>
      </c>
      <c r="I208" s="1">
        <v>79</v>
      </c>
      <c r="J208" s="1">
        <v>245</v>
      </c>
      <c r="K208" s="1">
        <v>316</v>
      </c>
      <c r="L208" s="1">
        <v>179</v>
      </c>
      <c r="M208" s="1">
        <v>137</v>
      </c>
      <c r="N208" s="1">
        <v>1116</v>
      </c>
      <c r="O208" s="1">
        <v>187</v>
      </c>
      <c r="P208" s="1">
        <v>43</v>
      </c>
      <c r="Q208" s="5">
        <v>0.85</v>
      </c>
      <c r="R208" s="5">
        <v>96.664000000000001</v>
      </c>
      <c r="S208" s="5">
        <v>108.1138</v>
      </c>
      <c r="T208" s="5">
        <v>5.9050000000000002</v>
      </c>
      <c r="U208" s="5">
        <v>70.751800000000003</v>
      </c>
      <c r="V208" s="5">
        <v>4.8179999999999996</v>
      </c>
      <c r="W208" s="5">
        <v>7272</v>
      </c>
      <c r="X208" s="1">
        <v>1</v>
      </c>
      <c r="Y208" s="6">
        <v>1831426.213091</v>
      </c>
      <c r="Z208" s="6">
        <f t="shared" si="114"/>
        <v>1.831426213091</v>
      </c>
      <c r="AA208" s="6">
        <f t="shared" si="115"/>
        <v>2.331906643858582</v>
      </c>
      <c r="AB208" s="6">
        <v>4067073.8041599998</v>
      </c>
      <c r="AC208" s="6">
        <f t="shared" si="116"/>
        <v>4.0670738041599996</v>
      </c>
      <c r="AD208" s="6">
        <f t="shared" si="117"/>
        <v>5.1784976960535936</v>
      </c>
      <c r="AE208" s="6">
        <v>1199963.3988662302</v>
      </c>
      <c r="AF208" s="6">
        <f t="shared" si="118"/>
        <v>1.1999633988662302</v>
      </c>
      <c r="AG208" s="6">
        <f t="shared" si="119"/>
        <v>1.5278817143719952</v>
      </c>
      <c r="AH208" s="6">
        <v>851019.36275480012</v>
      </c>
      <c r="AI208" s="6">
        <f t="shared" si="120"/>
        <v>0.85101936275480017</v>
      </c>
      <c r="AJ208" s="6">
        <f t="shared" si="121"/>
        <v>1.0835804860032379</v>
      </c>
      <c r="AK208" s="6">
        <v>9914021.4309710339</v>
      </c>
      <c r="AL208" s="6">
        <f t="shared" si="122"/>
        <v>9.9140214309710331</v>
      </c>
      <c r="AM208" s="6">
        <f t="shared" si="123"/>
        <v>12.623261738303516</v>
      </c>
      <c r="AN208" s="6">
        <v>2528247.4365377999</v>
      </c>
      <c r="AO208" s="6">
        <f t="shared" si="124"/>
        <v>2.5282474365378</v>
      </c>
      <c r="AP208" s="6">
        <f t="shared" si="125"/>
        <v>3.219150710216454</v>
      </c>
      <c r="AQ208" s="6">
        <v>0</v>
      </c>
      <c r="AR208" s="6">
        <f t="shared" si="126"/>
        <v>0</v>
      </c>
      <c r="AS208" s="6">
        <f t="shared" si="127"/>
        <v>0</v>
      </c>
      <c r="AT208" s="6">
        <v>0</v>
      </c>
      <c r="AU208" s="6">
        <f t="shared" si="128"/>
        <v>0</v>
      </c>
      <c r="AV208" s="6">
        <f t="shared" si="129"/>
        <v>0</v>
      </c>
      <c r="AW208" s="6">
        <v>57077903.511593401</v>
      </c>
      <c r="AX208" s="6">
        <f t="shared" si="130"/>
        <v>57.077903511593398</v>
      </c>
      <c r="AY208" s="6">
        <f t="shared" si="131"/>
        <v>72.675787571896151</v>
      </c>
      <c r="AZ208" s="6">
        <v>0</v>
      </c>
      <c r="BA208" s="6">
        <f t="shared" si="132"/>
        <v>0</v>
      </c>
      <c r="BB208" s="6">
        <f t="shared" si="133"/>
        <v>0</v>
      </c>
      <c r="BC208" s="6">
        <v>0</v>
      </c>
      <c r="BD208" s="6">
        <f t="shared" si="134"/>
        <v>0</v>
      </c>
      <c r="BE208" s="6">
        <f t="shared" si="135"/>
        <v>0</v>
      </c>
      <c r="BF208" s="6">
        <v>183453.34851203999</v>
      </c>
      <c r="BG208" s="6">
        <f t="shared" si="136"/>
        <v>0.18345334851203998</v>
      </c>
      <c r="BH208" s="6">
        <f t="shared" si="137"/>
        <v>0.23358630512954967</v>
      </c>
      <c r="BI208" s="6">
        <v>884607.31135440001</v>
      </c>
      <c r="BJ208" s="6">
        <f t="shared" si="138"/>
        <v>0.88460731135439996</v>
      </c>
      <c r="BK208" s="6">
        <f t="shared" si="139"/>
        <v>1.1263471341669089</v>
      </c>
      <c r="BL208" s="6">
        <v>0</v>
      </c>
      <c r="BM208" s="6">
        <f t="shared" si="140"/>
        <v>0</v>
      </c>
      <c r="BN208" s="6">
        <f t="shared" si="141"/>
        <v>0</v>
      </c>
      <c r="BO208" s="6">
        <v>78537715.81784071</v>
      </c>
      <c r="BP208" s="6">
        <v>0</v>
      </c>
      <c r="BQ208" s="6">
        <f t="shared" si="142"/>
        <v>0</v>
      </c>
      <c r="BR208" s="6">
        <f t="shared" si="143"/>
        <v>0</v>
      </c>
      <c r="BS208" s="6">
        <v>78537715.796896771</v>
      </c>
      <c r="BT208" s="6">
        <f t="shared" si="144"/>
        <v>78.537715796896777</v>
      </c>
      <c r="BU208" s="6">
        <f t="shared" si="145"/>
        <v>100</v>
      </c>
      <c r="BV208" s="6">
        <v>0</v>
      </c>
      <c r="BW208" s="6">
        <f t="shared" si="146"/>
        <v>0</v>
      </c>
      <c r="BX208" s="6">
        <f t="shared" si="147"/>
        <v>0</v>
      </c>
      <c r="BY208" s="6">
        <v>0</v>
      </c>
      <c r="BZ208" s="6">
        <f t="shared" si="148"/>
        <v>0</v>
      </c>
      <c r="CA208" s="6">
        <f t="shared" si="149"/>
        <v>0</v>
      </c>
      <c r="CB208" s="6">
        <v>0</v>
      </c>
      <c r="CC208" s="6">
        <f t="shared" si="150"/>
        <v>0</v>
      </c>
      <c r="CD208" s="6">
        <f t="shared" si="151"/>
        <v>0</v>
      </c>
      <c r="CE208" s="6">
        <v>78537715.796896771</v>
      </c>
      <c r="CF208" s="5">
        <v>-1</v>
      </c>
      <c r="CG208" s="5">
        <v>321</v>
      </c>
      <c r="CH208" s="5">
        <v>52.50568181818182</v>
      </c>
      <c r="CI208" s="5">
        <v>79</v>
      </c>
      <c r="CJ208" s="5">
        <v>245.7</v>
      </c>
      <c r="CK208" s="5">
        <v>320</v>
      </c>
      <c r="CL208" s="5">
        <v>162</v>
      </c>
      <c r="CM208" s="5">
        <v>137.07777777777778</v>
      </c>
      <c r="CN208" s="5">
        <v>1114.5833333333333</v>
      </c>
      <c r="CO208" s="5">
        <v>193</v>
      </c>
      <c r="CP208" s="5">
        <v>41</v>
      </c>
      <c r="CQ208" s="5">
        <v>0.84999999999999976</v>
      </c>
      <c r="CR208" s="5">
        <v>96.664000000000001</v>
      </c>
      <c r="CS208" s="5">
        <v>108.1138</v>
      </c>
      <c r="CT208" s="5">
        <v>5.9050000000000002</v>
      </c>
      <c r="CU208" s="5">
        <v>70.751800000000003</v>
      </c>
      <c r="CV208" s="5">
        <v>4.8179999999999987</v>
      </c>
      <c r="CW208" s="5">
        <v>7272</v>
      </c>
      <c r="CX208" t="s">
        <v>1245</v>
      </c>
    </row>
    <row r="209" spans="1:102">
      <c r="A209" s="1" t="s">
        <v>25</v>
      </c>
      <c r="B209" s="5">
        <v>2</v>
      </c>
      <c r="C209" s="1">
        <v>228879</v>
      </c>
      <c r="D209" s="1">
        <v>7658421</v>
      </c>
      <c r="E209" s="12">
        <v>-41.6111</v>
      </c>
      <c r="F209" s="12">
        <v>-21.155799999999999</v>
      </c>
      <c r="G209" s="9">
        <v>80</v>
      </c>
      <c r="H209" s="10">
        <v>4</v>
      </c>
      <c r="I209" s="1">
        <v>78</v>
      </c>
      <c r="J209" s="1">
        <v>237</v>
      </c>
      <c r="K209" s="1">
        <v>321</v>
      </c>
      <c r="L209" s="1">
        <v>149</v>
      </c>
      <c r="M209" s="1">
        <v>172</v>
      </c>
      <c r="N209" s="1">
        <v>1087</v>
      </c>
      <c r="O209" s="1">
        <v>209</v>
      </c>
      <c r="P209" s="1">
        <v>20</v>
      </c>
      <c r="Q209" s="5">
        <v>0.92800000000000005</v>
      </c>
      <c r="R209" s="5">
        <v>88.4495</v>
      </c>
      <c r="S209" s="5">
        <v>102.68</v>
      </c>
      <c r="T209" s="5">
        <v>5.0570000000000004</v>
      </c>
      <c r="U209" s="5">
        <v>58.862299999999998</v>
      </c>
      <c r="V209" s="5">
        <v>5.8440000000000003</v>
      </c>
      <c r="W209" s="5">
        <v>6759</v>
      </c>
      <c r="X209" s="1">
        <v>9</v>
      </c>
      <c r="Y209" s="6">
        <v>0</v>
      </c>
      <c r="Z209" s="6">
        <f t="shared" si="114"/>
        <v>0</v>
      </c>
      <c r="AA209" s="6">
        <f t="shared" si="115"/>
        <v>0</v>
      </c>
      <c r="AB209" s="6">
        <v>522459.108052</v>
      </c>
      <c r="AC209" s="6">
        <f t="shared" si="116"/>
        <v>0.52245910805200002</v>
      </c>
      <c r="AD209" s="6">
        <f t="shared" si="117"/>
        <v>0.66523338860300429</v>
      </c>
      <c r="AE209" s="6">
        <v>609364.33371300006</v>
      </c>
      <c r="AF209" s="6">
        <f t="shared" si="118"/>
        <v>0.60936433371300003</v>
      </c>
      <c r="AG209" s="6">
        <f t="shared" si="119"/>
        <v>0.77588751801292133</v>
      </c>
      <c r="AH209" s="6">
        <v>0</v>
      </c>
      <c r="AI209" s="6">
        <f t="shared" si="120"/>
        <v>0</v>
      </c>
      <c r="AJ209" s="6">
        <f t="shared" si="121"/>
        <v>0</v>
      </c>
      <c r="AK209" s="6">
        <v>387807.2810048</v>
      </c>
      <c r="AL209" s="6">
        <f t="shared" si="122"/>
        <v>0.3878072810048</v>
      </c>
      <c r="AM209" s="6">
        <f t="shared" si="123"/>
        <v>0.49378477222769324</v>
      </c>
      <c r="AN209" s="6">
        <v>0</v>
      </c>
      <c r="AO209" s="6">
        <f t="shared" si="124"/>
        <v>0</v>
      </c>
      <c r="AP209" s="6">
        <f t="shared" si="125"/>
        <v>0</v>
      </c>
      <c r="AQ209" s="6">
        <v>0</v>
      </c>
      <c r="AR209" s="6">
        <f t="shared" si="126"/>
        <v>0</v>
      </c>
      <c r="AS209" s="6">
        <f t="shared" si="127"/>
        <v>0</v>
      </c>
      <c r="AT209" s="6">
        <v>0</v>
      </c>
      <c r="AU209" s="6">
        <f t="shared" si="128"/>
        <v>0</v>
      </c>
      <c r="AV209" s="6">
        <f t="shared" si="129"/>
        <v>0</v>
      </c>
      <c r="AW209" s="6">
        <v>35325602.571390003</v>
      </c>
      <c r="AX209" s="6">
        <f t="shared" si="130"/>
        <v>35.32560257139</v>
      </c>
      <c r="AY209" s="6">
        <f t="shared" si="131"/>
        <v>44.979157106913433</v>
      </c>
      <c r="AZ209" s="6">
        <v>0</v>
      </c>
      <c r="BA209" s="6">
        <f t="shared" si="132"/>
        <v>0</v>
      </c>
      <c r="BB209" s="6">
        <f t="shared" si="133"/>
        <v>0</v>
      </c>
      <c r="BC209" s="6">
        <v>0</v>
      </c>
      <c r="BD209" s="6">
        <f t="shared" si="134"/>
        <v>0</v>
      </c>
      <c r="BE209" s="6">
        <f t="shared" si="135"/>
        <v>0</v>
      </c>
      <c r="BF209" s="6">
        <v>62620.867034899995</v>
      </c>
      <c r="BG209" s="6">
        <f t="shared" si="136"/>
        <v>6.2620867034899996E-2</v>
      </c>
      <c r="BH209" s="6">
        <f t="shared" si="137"/>
        <v>7.9733496713657717E-2</v>
      </c>
      <c r="BI209" s="6">
        <v>37350.685503799999</v>
      </c>
      <c r="BJ209" s="6">
        <f t="shared" si="138"/>
        <v>3.7350685503799996E-2</v>
      </c>
      <c r="BK209" s="6">
        <f t="shared" si="139"/>
        <v>4.7557641739619141E-2</v>
      </c>
      <c r="BL209" s="6">
        <v>41592510.93891</v>
      </c>
      <c r="BM209" s="6">
        <f t="shared" si="140"/>
        <v>41.592510938910003</v>
      </c>
      <c r="BN209" s="6">
        <f t="shared" si="141"/>
        <v>52.958646075789673</v>
      </c>
      <c r="BO209" s="6">
        <v>78537715.7856085</v>
      </c>
      <c r="BP209" s="6">
        <v>0</v>
      </c>
      <c r="BQ209" s="6">
        <f t="shared" si="142"/>
        <v>0</v>
      </c>
      <c r="BR209" s="6">
        <f t="shared" si="143"/>
        <v>0</v>
      </c>
      <c r="BS209" s="6">
        <v>0</v>
      </c>
      <c r="BT209" s="6">
        <f t="shared" si="144"/>
        <v>0</v>
      </c>
      <c r="BU209" s="6">
        <f t="shared" si="145"/>
        <v>0</v>
      </c>
      <c r="BV209" s="6">
        <v>11092654.1544</v>
      </c>
      <c r="BW209" s="6">
        <f t="shared" si="146"/>
        <v>11.0926541544</v>
      </c>
      <c r="BX209" s="6">
        <f t="shared" si="147"/>
        <v>14.123983670579127</v>
      </c>
      <c r="BY209" s="6">
        <v>67445061.642499998</v>
      </c>
      <c r="BZ209" s="6">
        <f t="shared" si="148"/>
        <v>67.445061642499994</v>
      </c>
      <c r="CA209" s="6">
        <f t="shared" si="149"/>
        <v>85.876016329420864</v>
      </c>
      <c r="CB209" s="6">
        <v>0</v>
      </c>
      <c r="CC209" s="6">
        <f t="shared" si="150"/>
        <v>0</v>
      </c>
      <c r="CD209" s="6">
        <f t="shared" si="151"/>
        <v>0</v>
      </c>
      <c r="CE209" s="6">
        <v>78537715.796900004</v>
      </c>
      <c r="CF209" s="5">
        <v>71</v>
      </c>
      <c r="CG209" s="5">
        <v>292</v>
      </c>
      <c r="CH209" s="5">
        <v>107.8923076923077</v>
      </c>
      <c r="CI209" s="5">
        <v>78</v>
      </c>
      <c r="CJ209" s="5">
        <v>234.71969696969697</v>
      </c>
      <c r="CK209" s="5">
        <v>322</v>
      </c>
      <c r="CL209" s="5">
        <v>134</v>
      </c>
      <c r="CM209" s="5">
        <v>172.63636363636363</v>
      </c>
      <c r="CN209" s="5">
        <v>1097.689393939394</v>
      </c>
      <c r="CO209" s="5">
        <v>218</v>
      </c>
      <c r="CP209" s="5">
        <v>19</v>
      </c>
      <c r="CQ209" s="5">
        <v>0.92800000000000005</v>
      </c>
      <c r="CR209" s="5">
        <v>88.4495</v>
      </c>
      <c r="CS209" s="5">
        <v>102.68</v>
      </c>
      <c r="CT209" s="5">
        <v>5.0570000000000004</v>
      </c>
      <c r="CU209" s="5">
        <v>58.862299999999998</v>
      </c>
      <c r="CV209" s="5">
        <v>5.8440000000000003</v>
      </c>
      <c r="CW209" s="5">
        <v>6759</v>
      </c>
      <c r="CX209" t="s">
        <v>1245</v>
      </c>
    </row>
    <row r="210" spans="1:102">
      <c r="A210" s="1" t="s">
        <v>150</v>
      </c>
      <c r="B210" s="5">
        <v>11</v>
      </c>
      <c r="C210" s="1">
        <v>357123</v>
      </c>
      <c r="D210" s="1">
        <v>7786652</v>
      </c>
      <c r="E210" s="12">
        <v>-40.366199999999999</v>
      </c>
      <c r="F210" s="12">
        <v>-20.012</v>
      </c>
      <c r="G210" s="9">
        <v>54</v>
      </c>
      <c r="H210" s="10">
        <v>20</v>
      </c>
      <c r="I210" s="1">
        <v>79</v>
      </c>
      <c r="J210" s="1">
        <v>245</v>
      </c>
      <c r="K210" s="1">
        <v>317</v>
      </c>
      <c r="L210" s="1">
        <v>176</v>
      </c>
      <c r="M210" s="1">
        <v>141</v>
      </c>
      <c r="N210" s="1">
        <v>1126</v>
      </c>
      <c r="O210" s="1">
        <v>189</v>
      </c>
      <c r="P210" s="1">
        <v>40</v>
      </c>
      <c r="Q210" s="5">
        <v>0.85</v>
      </c>
      <c r="R210" s="5">
        <v>96.664000000000001</v>
      </c>
      <c r="S210" s="5">
        <v>108.1138</v>
      </c>
      <c r="T210" s="5">
        <v>5.9050000000000002</v>
      </c>
      <c r="U210" s="5">
        <v>70.751800000000003</v>
      </c>
      <c r="V210" s="5">
        <v>4.8179999999999996</v>
      </c>
      <c r="W210" s="5">
        <v>7272</v>
      </c>
      <c r="X210" s="1">
        <v>1</v>
      </c>
      <c r="Y210" s="6">
        <v>6908236.7097496595</v>
      </c>
      <c r="Z210" s="6">
        <f t="shared" si="114"/>
        <v>6.9082367097496595</v>
      </c>
      <c r="AA210" s="6">
        <f t="shared" si="115"/>
        <v>8.7960754151041609</v>
      </c>
      <c r="AB210" s="6">
        <v>158921.69678392098</v>
      </c>
      <c r="AC210" s="6">
        <f t="shared" si="116"/>
        <v>0.15892169678392098</v>
      </c>
      <c r="AD210" s="6">
        <f t="shared" si="117"/>
        <v>0.20235080075279324</v>
      </c>
      <c r="AE210" s="6">
        <v>891841.16893658985</v>
      </c>
      <c r="AF210" s="6">
        <f t="shared" si="118"/>
        <v>0.89184116893658982</v>
      </c>
      <c r="AG210" s="6">
        <f t="shared" si="119"/>
        <v>1.1355578145128686</v>
      </c>
      <c r="AH210" s="6">
        <v>1430712.4796357071</v>
      </c>
      <c r="AI210" s="6">
        <f t="shared" si="120"/>
        <v>1.4307124796357071</v>
      </c>
      <c r="AJ210" s="6">
        <f t="shared" si="121"/>
        <v>1.8216884274456768</v>
      </c>
      <c r="AK210" s="6">
        <v>11475161.267330905</v>
      </c>
      <c r="AL210" s="6">
        <f t="shared" si="122"/>
        <v>11.475161267330906</v>
      </c>
      <c r="AM210" s="6">
        <f t="shared" si="123"/>
        <v>14.611019880872412</v>
      </c>
      <c r="AN210" s="6">
        <v>1631617.6251735303</v>
      </c>
      <c r="AO210" s="6">
        <f t="shared" si="124"/>
        <v>1.6316176251735304</v>
      </c>
      <c r="AP210" s="6">
        <f t="shared" si="125"/>
        <v>2.0774956450731703</v>
      </c>
      <c r="AQ210" s="6">
        <v>0</v>
      </c>
      <c r="AR210" s="6">
        <f t="shared" si="126"/>
        <v>0</v>
      </c>
      <c r="AS210" s="6">
        <f t="shared" si="127"/>
        <v>0</v>
      </c>
      <c r="AT210" s="6">
        <v>0</v>
      </c>
      <c r="AU210" s="6">
        <f t="shared" si="128"/>
        <v>0</v>
      </c>
      <c r="AV210" s="6">
        <f t="shared" si="129"/>
        <v>0</v>
      </c>
      <c r="AW210" s="6">
        <v>55734328.144296192</v>
      </c>
      <c r="AX210" s="6">
        <f t="shared" si="130"/>
        <v>55.734328144296192</v>
      </c>
      <c r="AY210" s="6">
        <f t="shared" si="131"/>
        <v>70.965048559425668</v>
      </c>
      <c r="AZ210" s="6">
        <v>0</v>
      </c>
      <c r="BA210" s="6">
        <f t="shared" si="132"/>
        <v>0</v>
      </c>
      <c r="BB210" s="6">
        <f t="shared" si="133"/>
        <v>0</v>
      </c>
      <c r="BC210" s="6">
        <v>0</v>
      </c>
      <c r="BD210" s="6">
        <f t="shared" si="134"/>
        <v>0</v>
      </c>
      <c r="BE210" s="6">
        <f t="shared" si="135"/>
        <v>0</v>
      </c>
      <c r="BF210" s="6">
        <v>82350.815278580005</v>
      </c>
      <c r="BG210" s="6">
        <f t="shared" si="136"/>
        <v>8.235081527858E-2</v>
      </c>
      <c r="BH210" s="6">
        <f t="shared" si="137"/>
        <v>0.10485511891383224</v>
      </c>
      <c r="BI210" s="6">
        <v>224545.8778251</v>
      </c>
      <c r="BJ210" s="6">
        <f t="shared" si="138"/>
        <v>0.22454587782509999</v>
      </c>
      <c r="BK210" s="6">
        <f t="shared" si="139"/>
        <v>0.28590833789942893</v>
      </c>
      <c r="BL210" s="6">
        <v>0</v>
      </c>
      <c r="BM210" s="6">
        <f t="shared" si="140"/>
        <v>0</v>
      </c>
      <c r="BN210" s="6">
        <f t="shared" si="141"/>
        <v>0</v>
      </c>
      <c r="BO210" s="6">
        <v>78537715.785010174</v>
      </c>
      <c r="BP210" s="6">
        <v>0</v>
      </c>
      <c r="BQ210" s="6">
        <f t="shared" si="142"/>
        <v>0</v>
      </c>
      <c r="BR210" s="6">
        <f t="shared" si="143"/>
        <v>0</v>
      </c>
      <c r="BS210" s="6">
        <v>78537715.796956286</v>
      </c>
      <c r="BT210" s="6">
        <f t="shared" si="144"/>
        <v>78.537715796956292</v>
      </c>
      <c r="BU210" s="6">
        <f t="shared" si="145"/>
        <v>100</v>
      </c>
      <c r="BV210" s="6">
        <v>0</v>
      </c>
      <c r="BW210" s="6">
        <f t="shared" si="146"/>
        <v>0</v>
      </c>
      <c r="BX210" s="6">
        <f t="shared" si="147"/>
        <v>0</v>
      </c>
      <c r="BY210" s="6">
        <v>0</v>
      </c>
      <c r="BZ210" s="6">
        <f t="shared" si="148"/>
        <v>0</v>
      </c>
      <c r="CA210" s="6">
        <f t="shared" si="149"/>
        <v>0</v>
      </c>
      <c r="CB210" s="6">
        <v>0</v>
      </c>
      <c r="CC210" s="6">
        <f t="shared" si="150"/>
        <v>0</v>
      </c>
      <c r="CD210" s="6">
        <f t="shared" si="151"/>
        <v>0</v>
      </c>
      <c r="CE210" s="6">
        <v>78537715.796956286</v>
      </c>
      <c r="CF210" s="5">
        <v>0</v>
      </c>
      <c r="CG210" s="5">
        <v>137</v>
      </c>
      <c r="CH210" s="5">
        <v>47.043478260869563</v>
      </c>
      <c r="CI210" s="5">
        <v>79</v>
      </c>
      <c r="CJ210" s="5">
        <v>246.45307443365695</v>
      </c>
      <c r="CK210" s="5">
        <v>321</v>
      </c>
      <c r="CL210" s="5">
        <v>171</v>
      </c>
      <c r="CM210" s="5">
        <v>141.09708737864077</v>
      </c>
      <c r="CN210" s="5">
        <v>1122.5469255663431</v>
      </c>
      <c r="CO210" s="5">
        <v>192</v>
      </c>
      <c r="CP210" s="5">
        <v>38</v>
      </c>
      <c r="CQ210" s="5">
        <v>0.85035483870967787</v>
      </c>
      <c r="CR210" s="5">
        <v>94.938845161290345</v>
      </c>
      <c r="CS210" s="5">
        <v>106.77737096774196</v>
      </c>
      <c r="CT210" s="5">
        <v>6.0423225806451537</v>
      </c>
      <c r="CU210" s="5">
        <v>69.668193548387094</v>
      </c>
      <c r="CV210" s="5">
        <v>4.7562580645161301</v>
      </c>
      <c r="CW210" s="5">
        <v>7236.8709677419356</v>
      </c>
      <c r="CX210" t="s">
        <v>1245</v>
      </c>
    </row>
    <row r="211" spans="1:102">
      <c r="A211" s="1" t="s">
        <v>149</v>
      </c>
      <c r="B211" s="5">
        <v>11</v>
      </c>
      <c r="C211" s="1">
        <v>354777</v>
      </c>
      <c r="D211" s="1">
        <v>7786516</v>
      </c>
      <c r="E211" s="12">
        <v>-40.3887</v>
      </c>
      <c r="F211" s="12">
        <v>-20.013100000000001</v>
      </c>
      <c r="G211" s="9">
        <v>46</v>
      </c>
      <c r="H211" s="10">
        <v>8</v>
      </c>
      <c r="I211" s="1">
        <v>79</v>
      </c>
      <c r="J211" s="1">
        <v>247</v>
      </c>
      <c r="K211" s="1">
        <v>319</v>
      </c>
      <c r="L211" s="1">
        <v>177</v>
      </c>
      <c r="M211" s="1">
        <v>142</v>
      </c>
      <c r="N211" s="1">
        <v>1124</v>
      </c>
      <c r="O211" s="1">
        <v>189</v>
      </c>
      <c r="P211" s="1">
        <v>40</v>
      </c>
      <c r="Q211" s="5">
        <v>0.85</v>
      </c>
      <c r="R211" s="5">
        <v>96.664000000000001</v>
      </c>
      <c r="S211" s="5">
        <v>108.1138</v>
      </c>
      <c r="T211" s="5">
        <v>5.9050000000000002</v>
      </c>
      <c r="U211" s="5">
        <v>70.751800000000003</v>
      </c>
      <c r="V211" s="5">
        <v>4.8179999999999996</v>
      </c>
      <c r="W211" s="5">
        <v>7272</v>
      </c>
      <c r="X211" s="1">
        <v>1</v>
      </c>
      <c r="Y211" s="6">
        <v>543517.65257080004</v>
      </c>
      <c r="Z211" s="6">
        <f t="shared" si="114"/>
        <v>0.54351765257080009</v>
      </c>
      <c r="AA211" s="6">
        <f t="shared" si="115"/>
        <v>0.69204667723694746</v>
      </c>
      <c r="AB211" s="6">
        <v>214652.07935522098</v>
      </c>
      <c r="AC211" s="6">
        <f t="shared" si="116"/>
        <v>0.21465207935522099</v>
      </c>
      <c r="AD211" s="6">
        <f t="shared" si="117"/>
        <v>0.27331082546657826</v>
      </c>
      <c r="AE211" s="6">
        <v>722645.2033110999</v>
      </c>
      <c r="AF211" s="6">
        <f t="shared" si="118"/>
        <v>0.72264520331109994</v>
      </c>
      <c r="AG211" s="6">
        <f t="shared" si="119"/>
        <v>0.92012505832553459</v>
      </c>
      <c r="AH211" s="6">
        <v>2912481.5405576071</v>
      </c>
      <c r="AI211" s="6">
        <f t="shared" si="120"/>
        <v>2.9124815405576072</v>
      </c>
      <c r="AJ211" s="6">
        <f t="shared" si="121"/>
        <v>3.7083858511739578</v>
      </c>
      <c r="AK211" s="6">
        <v>14244272.372338548</v>
      </c>
      <c r="AL211" s="6">
        <f t="shared" si="122"/>
        <v>14.244272372338548</v>
      </c>
      <c r="AM211" s="6">
        <f t="shared" si="123"/>
        <v>18.136855938917005</v>
      </c>
      <c r="AN211" s="6">
        <v>1904802.625534313</v>
      </c>
      <c r="AO211" s="6">
        <f t="shared" si="124"/>
        <v>1.9048026255343131</v>
      </c>
      <c r="AP211" s="6">
        <f t="shared" si="125"/>
        <v>2.4253348930953464</v>
      </c>
      <c r="AQ211" s="6">
        <v>0</v>
      </c>
      <c r="AR211" s="6">
        <f t="shared" si="126"/>
        <v>0</v>
      </c>
      <c r="AS211" s="6">
        <f t="shared" si="127"/>
        <v>0</v>
      </c>
      <c r="AT211" s="6">
        <v>0</v>
      </c>
      <c r="AU211" s="6">
        <f t="shared" si="128"/>
        <v>0</v>
      </c>
      <c r="AV211" s="6">
        <f t="shared" si="129"/>
        <v>0</v>
      </c>
      <c r="AW211" s="6">
        <v>56968051.614016615</v>
      </c>
      <c r="AX211" s="6">
        <f t="shared" si="130"/>
        <v>56.968051614016616</v>
      </c>
      <c r="AY211" s="6">
        <f t="shared" si="131"/>
        <v>72.535916067615815</v>
      </c>
      <c r="AZ211" s="6">
        <v>0</v>
      </c>
      <c r="BA211" s="6">
        <f t="shared" si="132"/>
        <v>0</v>
      </c>
      <c r="BB211" s="6">
        <f t="shared" si="133"/>
        <v>0</v>
      </c>
      <c r="BC211" s="6">
        <v>0</v>
      </c>
      <c r="BD211" s="6">
        <f t="shared" si="134"/>
        <v>0</v>
      </c>
      <c r="BE211" s="6">
        <f t="shared" si="135"/>
        <v>0</v>
      </c>
      <c r="BF211" s="6">
        <v>82350.815278580005</v>
      </c>
      <c r="BG211" s="6">
        <f t="shared" si="136"/>
        <v>8.235081527858E-2</v>
      </c>
      <c r="BH211" s="6">
        <f t="shared" si="137"/>
        <v>0.10485511889399249</v>
      </c>
      <c r="BI211" s="6">
        <v>944941.89690757997</v>
      </c>
      <c r="BJ211" s="6">
        <f t="shared" si="138"/>
        <v>0.94494189690758001</v>
      </c>
      <c r="BK211" s="6">
        <f t="shared" si="139"/>
        <v>1.2031695692748166</v>
      </c>
      <c r="BL211" s="6">
        <v>0</v>
      </c>
      <c r="BM211" s="6">
        <f t="shared" si="140"/>
        <v>0</v>
      </c>
      <c r="BN211" s="6">
        <f t="shared" si="141"/>
        <v>0</v>
      </c>
      <c r="BO211" s="6">
        <v>78537715.799870372</v>
      </c>
      <c r="BP211" s="6">
        <v>0</v>
      </c>
      <c r="BQ211" s="6">
        <f t="shared" si="142"/>
        <v>0</v>
      </c>
      <c r="BR211" s="6">
        <f t="shared" si="143"/>
        <v>0</v>
      </c>
      <c r="BS211" s="6">
        <v>78537715.796957374</v>
      </c>
      <c r="BT211" s="6">
        <f t="shared" si="144"/>
        <v>78.537715796957372</v>
      </c>
      <c r="BU211" s="6">
        <f t="shared" si="145"/>
        <v>100</v>
      </c>
      <c r="BV211" s="6">
        <v>0</v>
      </c>
      <c r="BW211" s="6">
        <f t="shared" si="146"/>
        <v>0</v>
      </c>
      <c r="BX211" s="6">
        <f t="shared" si="147"/>
        <v>0</v>
      </c>
      <c r="BY211" s="6">
        <v>0</v>
      </c>
      <c r="BZ211" s="6">
        <f t="shared" si="148"/>
        <v>0</v>
      </c>
      <c r="CA211" s="6">
        <f t="shared" si="149"/>
        <v>0</v>
      </c>
      <c r="CB211" s="6">
        <v>0</v>
      </c>
      <c r="CC211" s="6">
        <f t="shared" si="150"/>
        <v>0</v>
      </c>
      <c r="CD211" s="6">
        <f t="shared" si="151"/>
        <v>0</v>
      </c>
      <c r="CE211" s="6">
        <v>78537715.796957374</v>
      </c>
      <c r="CF211" s="5">
        <v>7</v>
      </c>
      <c r="CG211" s="5">
        <v>167</v>
      </c>
      <c r="CH211" s="5">
        <v>56.236065573770489</v>
      </c>
      <c r="CI211" s="5">
        <v>79.05263157894737</v>
      </c>
      <c r="CJ211" s="5">
        <v>246.09771986970685</v>
      </c>
      <c r="CK211" s="5">
        <v>321</v>
      </c>
      <c r="CL211" s="5">
        <v>169</v>
      </c>
      <c r="CM211" s="5">
        <v>141.74592833876221</v>
      </c>
      <c r="CN211" s="5">
        <v>1125.6677524429967</v>
      </c>
      <c r="CO211" s="5">
        <v>194</v>
      </c>
      <c r="CP211" s="5">
        <v>38</v>
      </c>
      <c r="CQ211" s="5">
        <v>0.85030645161290386</v>
      </c>
      <c r="CR211" s="5">
        <v>95.17409354838712</v>
      </c>
      <c r="CS211" s="5">
        <v>106.95961129032261</v>
      </c>
      <c r="CT211" s="5">
        <v>6.0235967741935408</v>
      </c>
      <c r="CU211" s="5">
        <v>69.815958064516124</v>
      </c>
      <c r="CV211" s="5">
        <v>4.7646774193548413</v>
      </c>
      <c r="CW211" s="5">
        <v>7241.6612903225805</v>
      </c>
      <c r="CX211" t="s">
        <v>1245</v>
      </c>
    </row>
    <row r="212" spans="1:102">
      <c r="A212" s="1" t="s">
        <v>152</v>
      </c>
      <c r="B212" s="5">
        <v>11</v>
      </c>
      <c r="C212" s="1">
        <v>358544</v>
      </c>
      <c r="D212" s="1">
        <v>7787298</v>
      </c>
      <c r="E212" s="12">
        <v>-40.352600000000002</v>
      </c>
      <c r="F212" s="12">
        <v>-20.0063</v>
      </c>
      <c r="G212" s="9">
        <v>27</v>
      </c>
      <c r="H212" s="10">
        <v>12</v>
      </c>
      <c r="I212" s="1">
        <v>79</v>
      </c>
      <c r="J212" s="1">
        <v>245</v>
      </c>
      <c r="K212" s="1">
        <v>317</v>
      </c>
      <c r="L212" s="1">
        <v>176</v>
      </c>
      <c r="M212" s="1">
        <v>141</v>
      </c>
      <c r="N212" s="1">
        <v>1129</v>
      </c>
      <c r="O212" s="1">
        <v>189</v>
      </c>
      <c r="P212" s="1">
        <v>40</v>
      </c>
      <c r="Q212" s="5">
        <v>0.85</v>
      </c>
      <c r="R212" s="5">
        <v>96.664000000000001</v>
      </c>
      <c r="S212" s="5">
        <v>108.1138</v>
      </c>
      <c r="T212" s="5">
        <v>5.9050000000000002</v>
      </c>
      <c r="U212" s="5">
        <v>70.751800000000003</v>
      </c>
      <c r="V212" s="5">
        <v>4.8179999999999996</v>
      </c>
      <c r="W212" s="5">
        <v>7272</v>
      </c>
      <c r="X212" s="1">
        <v>1</v>
      </c>
      <c r="Y212" s="6">
        <v>12792678.649363859</v>
      </c>
      <c r="Z212" s="6">
        <f t="shared" si="114"/>
        <v>12.792678649363859</v>
      </c>
      <c r="AA212" s="6">
        <f t="shared" si="115"/>
        <v>16.288579976313258</v>
      </c>
      <c r="AB212" s="6">
        <v>0</v>
      </c>
      <c r="AC212" s="6">
        <f t="shared" si="116"/>
        <v>0</v>
      </c>
      <c r="AD212" s="6">
        <f t="shared" si="117"/>
        <v>0</v>
      </c>
      <c r="AE212" s="6">
        <v>794506.34921808995</v>
      </c>
      <c r="AF212" s="6">
        <f t="shared" si="118"/>
        <v>0.79450634921808994</v>
      </c>
      <c r="AG212" s="6">
        <f t="shared" si="119"/>
        <v>1.011623958174785</v>
      </c>
      <c r="AH212" s="6">
        <v>1162832.3210521699</v>
      </c>
      <c r="AI212" s="6">
        <f t="shared" si="120"/>
        <v>1.1628323210521698</v>
      </c>
      <c r="AJ212" s="6">
        <f t="shared" si="121"/>
        <v>1.4806036936949181</v>
      </c>
      <c r="AK212" s="6">
        <v>11222231.690982092</v>
      </c>
      <c r="AL212" s="6">
        <f t="shared" si="122"/>
        <v>11.222231690982092</v>
      </c>
      <c r="AM212" s="6">
        <f t="shared" si="123"/>
        <v>14.28897132660866</v>
      </c>
      <c r="AN212" s="6">
        <v>1465298.1069066001</v>
      </c>
      <c r="AO212" s="6">
        <f t="shared" si="124"/>
        <v>1.4652981069066</v>
      </c>
      <c r="AP212" s="6">
        <f t="shared" si="125"/>
        <v>1.865725393225244</v>
      </c>
      <c r="AQ212" s="6">
        <v>0</v>
      </c>
      <c r="AR212" s="6">
        <f t="shared" si="126"/>
        <v>0</v>
      </c>
      <c r="AS212" s="6">
        <f t="shared" si="127"/>
        <v>0</v>
      </c>
      <c r="AT212" s="6">
        <v>0</v>
      </c>
      <c r="AU212" s="6">
        <f t="shared" si="128"/>
        <v>0</v>
      </c>
      <c r="AV212" s="6">
        <f t="shared" si="129"/>
        <v>0</v>
      </c>
      <c r="AW212" s="6">
        <v>50846404.45097959</v>
      </c>
      <c r="AX212" s="6">
        <f t="shared" si="130"/>
        <v>50.846404450979591</v>
      </c>
      <c r="AY212" s="6">
        <f t="shared" si="131"/>
        <v>64.741384358070803</v>
      </c>
      <c r="AZ212" s="6">
        <v>0</v>
      </c>
      <c r="BA212" s="6">
        <f t="shared" si="132"/>
        <v>0</v>
      </c>
      <c r="BB212" s="6">
        <f t="shared" si="133"/>
        <v>0</v>
      </c>
      <c r="BC212" s="6">
        <v>0</v>
      </c>
      <c r="BD212" s="6">
        <f t="shared" si="134"/>
        <v>0</v>
      </c>
      <c r="BE212" s="6">
        <f t="shared" si="135"/>
        <v>0</v>
      </c>
      <c r="BF212" s="6">
        <v>80062.458803960006</v>
      </c>
      <c r="BG212" s="6">
        <f t="shared" si="136"/>
        <v>8.0062458803960013E-2</v>
      </c>
      <c r="BH212" s="6">
        <f t="shared" si="137"/>
        <v>0.10194141501345673</v>
      </c>
      <c r="BI212" s="6">
        <v>173701.77092088998</v>
      </c>
      <c r="BJ212" s="6">
        <f t="shared" si="138"/>
        <v>0.17370177092088998</v>
      </c>
      <c r="BK212" s="6">
        <f t="shared" si="139"/>
        <v>0.22116987889888537</v>
      </c>
      <c r="BL212" s="6">
        <v>0</v>
      </c>
      <c r="BM212" s="6">
        <f t="shared" si="140"/>
        <v>0</v>
      </c>
      <c r="BN212" s="6">
        <f t="shared" si="141"/>
        <v>0</v>
      </c>
      <c r="BO212" s="6">
        <v>78537715.798227251</v>
      </c>
      <c r="BP212" s="6">
        <v>0</v>
      </c>
      <c r="BQ212" s="6">
        <f t="shared" si="142"/>
        <v>0</v>
      </c>
      <c r="BR212" s="6">
        <f t="shared" si="143"/>
        <v>0</v>
      </c>
      <c r="BS212" s="6">
        <v>78537715.796958804</v>
      </c>
      <c r="BT212" s="6">
        <f t="shared" si="144"/>
        <v>78.537715796958807</v>
      </c>
      <c r="BU212" s="6">
        <f t="shared" si="145"/>
        <v>100</v>
      </c>
      <c r="BV212" s="6">
        <v>0</v>
      </c>
      <c r="BW212" s="6">
        <f t="shared" si="146"/>
        <v>0</v>
      </c>
      <c r="BX212" s="6">
        <f t="shared" si="147"/>
        <v>0</v>
      </c>
      <c r="BY212" s="6">
        <v>0</v>
      </c>
      <c r="BZ212" s="6">
        <f t="shared" si="148"/>
        <v>0</v>
      </c>
      <c r="CA212" s="6">
        <f t="shared" si="149"/>
        <v>0</v>
      </c>
      <c r="CB212" s="6">
        <v>0</v>
      </c>
      <c r="CC212" s="6">
        <f t="shared" si="150"/>
        <v>0</v>
      </c>
      <c r="CD212" s="6">
        <f t="shared" si="151"/>
        <v>0</v>
      </c>
      <c r="CE212" s="6">
        <v>78537715.796958804</v>
      </c>
      <c r="CF212" s="5">
        <v>-2</v>
      </c>
      <c r="CG212" s="5">
        <v>164</v>
      </c>
      <c r="CH212" s="5">
        <v>42.354609929078016</v>
      </c>
      <c r="CI212" s="5">
        <v>79</v>
      </c>
      <c r="CJ212" s="5">
        <v>246.6006711409396</v>
      </c>
      <c r="CK212" s="5">
        <v>321</v>
      </c>
      <c r="CL212" s="5">
        <v>170</v>
      </c>
      <c r="CM212" s="5">
        <v>140.78859060402684</v>
      </c>
      <c r="CN212" s="5">
        <v>1121.2147651006712</v>
      </c>
      <c r="CO212" s="5">
        <v>192</v>
      </c>
      <c r="CP212" s="5">
        <v>38</v>
      </c>
      <c r="CQ212" s="5">
        <v>0.85044642857142871</v>
      </c>
      <c r="CR212" s="5">
        <v>94.493553571428606</v>
      </c>
      <c r="CS212" s="5">
        <v>106.43241607142856</v>
      </c>
      <c r="CT212" s="5">
        <v>6.0777678571428515</v>
      </c>
      <c r="CU212" s="5">
        <v>69.388496428571415</v>
      </c>
      <c r="CV212" s="5">
        <v>4.7403214285714323</v>
      </c>
      <c r="CW212" s="5">
        <v>7227.8035714285716</v>
      </c>
      <c r="CX212" t="s">
        <v>1245</v>
      </c>
    </row>
    <row r="213" spans="1:102">
      <c r="A213" s="1" t="s">
        <v>138</v>
      </c>
      <c r="B213" s="5">
        <v>11</v>
      </c>
      <c r="C213" s="1">
        <v>357445</v>
      </c>
      <c r="D213" s="1">
        <v>7781820</v>
      </c>
      <c r="E213" s="12">
        <v>-40.363500000000002</v>
      </c>
      <c r="F213" s="12">
        <v>-20.055700000000002</v>
      </c>
      <c r="G213" s="9">
        <v>73</v>
      </c>
      <c r="H213" s="10">
        <v>2</v>
      </c>
      <c r="I213" s="1">
        <v>79</v>
      </c>
      <c r="J213" s="1">
        <v>247</v>
      </c>
      <c r="K213" s="1">
        <v>318</v>
      </c>
      <c r="L213" s="1">
        <v>179</v>
      </c>
      <c r="M213" s="1">
        <v>139</v>
      </c>
      <c r="N213" s="1">
        <v>1115</v>
      </c>
      <c r="O213" s="1">
        <v>187</v>
      </c>
      <c r="P213" s="1">
        <v>41</v>
      </c>
      <c r="Q213" s="5">
        <v>0.85</v>
      </c>
      <c r="R213" s="5">
        <v>96.664000000000001</v>
      </c>
      <c r="S213" s="5">
        <v>108.1138</v>
      </c>
      <c r="T213" s="5">
        <v>5.9050000000000002</v>
      </c>
      <c r="U213" s="5">
        <v>70.751800000000003</v>
      </c>
      <c r="V213" s="5">
        <v>4.8179999999999996</v>
      </c>
      <c r="W213" s="5">
        <v>7272</v>
      </c>
      <c r="X213" s="1">
        <v>1</v>
      </c>
      <c r="Y213" s="6">
        <v>822493.32295499998</v>
      </c>
      <c r="Z213" s="6">
        <f t="shared" si="114"/>
        <v>0.82249332295499999</v>
      </c>
      <c r="AA213" s="6">
        <f t="shared" si="115"/>
        <v>1.0472590330377718</v>
      </c>
      <c r="AB213" s="6">
        <v>0</v>
      </c>
      <c r="AC213" s="6">
        <f t="shared" si="116"/>
        <v>0</v>
      </c>
      <c r="AD213" s="6">
        <f t="shared" si="117"/>
        <v>0</v>
      </c>
      <c r="AE213" s="6">
        <v>1719384.2429521796</v>
      </c>
      <c r="AF213" s="6">
        <f t="shared" si="118"/>
        <v>1.7193842429521797</v>
      </c>
      <c r="AG213" s="6">
        <f t="shared" si="119"/>
        <v>2.1892465621790791</v>
      </c>
      <c r="AH213" s="6">
        <v>1769421.2961705872</v>
      </c>
      <c r="AI213" s="6">
        <f t="shared" si="120"/>
        <v>1.7694212961705871</v>
      </c>
      <c r="AJ213" s="6">
        <f t="shared" si="121"/>
        <v>2.2529574209873955</v>
      </c>
      <c r="AK213" s="6">
        <v>14874886.858172199</v>
      </c>
      <c r="AL213" s="6">
        <f t="shared" si="122"/>
        <v>14.874886858172198</v>
      </c>
      <c r="AM213" s="6">
        <f t="shared" si="123"/>
        <v>18.93980071676274</v>
      </c>
      <c r="AN213" s="6">
        <v>2908188.4357350003</v>
      </c>
      <c r="AO213" s="6">
        <f t="shared" si="124"/>
        <v>2.9081884357350001</v>
      </c>
      <c r="AP213" s="6">
        <f t="shared" si="125"/>
        <v>3.7029195546017801</v>
      </c>
      <c r="AQ213" s="6">
        <v>0</v>
      </c>
      <c r="AR213" s="6">
        <f t="shared" si="126"/>
        <v>0</v>
      </c>
      <c r="AS213" s="6">
        <f t="shared" si="127"/>
        <v>0</v>
      </c>
      <c r="AT213" s="6">
        <v>0</v>
      </c>
      <c r="AU213" s="6">
        <f t="shared" si="128"/>
        <v>0</v>
      </c>
      <c r="AV213" s="6">
        <f t="shared" si="129"/>
        <v>0</v>
      </c>
      <c r="AW213" s="6">
        <v>55415418.339310206</v>
      </c>
      <c r="AX213" s="6">
        <f t="shared" si="130"/>
        <v>55.415418339310207</v>
      </c>
      <c r="AY213" s="6">
        <f t="shared" si="131"/>
        <v>70.558989119702261</v>
      </c>
      <c r="AZ213" s="6">
        <v>0</v>
      </c>
      <c r="BA213" s="6">
        <f t="shared" si="132"/>
        <v>0</v>
      </c>
      <c r="BB213" s="6">
        <f t="shared" si="133"/>
        <v>0</v>
      </c>
      <c r="BC213" s="6">
        <v>0</v>
      </c>
      <c r="BD213" s="6">
        <f t="shared" si="134"/>
        <v>0</v>
      </c>
      <c r="BE213" s="6">
        <f t="shared" si="135"/>
        <v>0</v>
      </c>
      <c r="BF213" s="6">
        <v>175585.39615951001</v>
      </c>
      <c r="BG213" s="6">
        <f t="shared" si="136"/>
        <v>0.17558539615951002</v>
      </c>
      <c r="BH213" s="6">
        <f t="shared" si="137"/>
        <v>0.22356824920707971</v>
      </c>
      <c r="BI213" s="6">
        <v>852337.89880243002</v>
      </c>
      <c r="BJ213" s="6">
        <f t="shared" si="138"/>
        <v>0.85233789880243005</v>
      </c>
      <c r="BK213" s="6">
        <f t="shared" si="139"/>
        <v>1.0852593435218874</v>
      </c>
      <c r="BL213" s="6">
        <v>0</v>
      </c>
      <c r="BM213" s="6">
        <f t="shared" si="140"/>
        <v>0</v>
      </c>
      <c r="BN213" s="6">
        <f t="shared" si="141"/>
        <v>0</v>
      </c>
      <c r="BO213" s="6">
        <v>78537715.790257111</v>
      </c>
      <c r="BP213" s="6">
        <v>0</v>
      </c>
      <c r="BQ213" s="6">
        <f t="shared" si="142"/>
        <v>0</v>
      </c>
      <c r="BR213" s="6">
        <f t="shared" si="143"/>
        <v>0</v>
      </c>
      <c r="BS213" s="6">
        <v>78537715.796941772</v>
      </c>
      <c r="BT213" s="6">
        <f t="shared" si="144"/>
        <v>78.537715796941768</v>
      </c>
      <c r="BU213" s="6">
        <f t="shared" si="145"/>
        <v>100</v>
      </c>
      <c r="BV213" s="6">
        <v>0</v>
      </c>
      <c r="BW213" s="6">
        <f t="shared" si="146"/>
        <v>0</v>
      </c>
      <c r="BX213" s="6">
        <f t="shared" si="147"/>
        <v>0</v>
      </c>
      <c r="BY213" s="6">
        <v>0</v>
      </c>
      <c r="BZ213" s="6">
        <f t="shared" si="148"/>
        <v>0</v>
      </c>
      <c r="CA213" s="6">
        <f t="shared" si="149"/>
        <v>0</v>
      </c>
      <c r="CB213" s="6">
        <v>0</v>
      </c>
      <c r="CC213" s="6">
        <f t="shared" si="150"/>
        <v>0</v>
      </c>
      <c r="CD213" s="6">
        <f t="shared" si="151"/>
        <v>0</v>
      </c>
      <c r="CE213" s="6">
        <v>78537715.796941772</v>
      </c>
      <c r="CF213" s="5">
        <v>0</v>
      </c>
      <c r="CG213" s="5">
        <v>167</v>
      </c>
      <c r="CH213" s="5">
        <v>52.354477611940297</v>
      </c>
      <c r="CI213" s="5">
        <v>79</v>
      </c>
      <c r="CJ213" s="5">
        <v>246.04597701149424</v>
      </c>
      <c r="CK213" s="5">
        <v>320</v>
      </c>
      <c r="CL213" s="5">
        <v>170</v>
      </c>
      <c r="CM213" s="5">
        <v>139.5287356321839</v>
      </c>
      <c r="CN213" s="5">
        <v>1120.168582375479</v>
      </c>
      <c r="CO213" s="5">
        <v>192</v>
      </c>
      <c r="CP213" s="5">
        <v>40</v>
      </c>
      <c r="CQ213" s="5">
        <v>0.85000000000000053</v>
      </c>
      <c r="CR213" s="5">
        <v>96.664000000000101</v>
      </c>
      <c r="CS213" s="5">
        <v>108.11380000000005</v>
      </c>
      <c r="CT213" s="5">
        <v>5.9050000000000002</v>
      </c>
      <c r="CU213" s="5">
        <v>70.751800000000003</v>
      </c>
      <c r="CV213" s="5">
        <v>4.8180000000000032</v>
      </c>
      <c r="CW213" s="5">
        <v>7272</v>
      </c>
      <c r="CX213" t="s">
        <v>1245</v>
      </c>
    </row>
    <row r="214" spans="1:102">
      <c r="A214" s="1" t="s">
        <v>156</v>
      </c>
      <c r="B214" s="5">
        <v>11</v>
      </c>
      <c r="C214" s="1">
        <v>361677</v>
      </c>
      <c r="D214" s="1">
        <v>7788481</v>
      </c>
      <c r="E214" s="12">
        <v>-40.322600000000001</v>
      </c>
      <c r="F214" s="12">
        <v>-19.995799999999999</v>
      </c>
      <c r="G214" s="9">
        <v>40</v>
      </c>
      <c r="H214" s="10">
        <v>2</v>
      </c>
      <c r="I214" s="1">
        <v>79</v>
      </c>
      <c r="J214" s="1">
        <v>248</v>
      </c>
      <c r="K214" s="1">
        <v>320</v>
      </c>
      <c r="L214" s="1">
        <v>180</v>
      </c>
      <c r="M214" s="1">
        <v>140</v>
      </c>
      <c r="N214" s="1">
        <v>1113</v>
      </c>
      <c r="O214" s="1">
        <v>187</v>
      </c>
      <c r="P214" s="1">
        <v>40</v>
      </c>
      <c r="Q214" s="5">
        <v>0.85099999999999998</v>
      </c>
      <c r="R214" s="5">
        <v>91.802199999999999</v>
      </c>
      <c r="S214" s="5">
        <v>104.3475</v>
      </c>
      <c r="T214" s="5">
        <v>6.2919999999999998</v>
      </c>
      <c r="U214" s="5">
        <v>67.697999999999993</v>
      </c>
      <c r="V214" s="5">
        <v>4.6440000000000001</v>
      </c>
      <c r="W214" s="5">
        <v>7173</v>
      </c>
      <c r="X214" s="1">
        <v>1</v>
      </c>
      <c r="Y214" s="6">
        <v>18077699.169905864</v>
      </c>
      <c r="Z214" s="6">
        <f t="shared" si="114"/>
        <v>18.077699169905863</v>
      </c>
      <c r="AA214" s="6">
        <f t="shared" si="115"/>
        <v>23.017857076745759</v>
      </c>
      <c r="AB214" s="6">
        <v>0</v>
      </c>
      <c r="AC214" s="6">
        <f t="shared" si="116"/>
        <v>0</v>
      </c>
      <c r="AD214" s="6">
        <f t="shared" si="117"/>
        <v>0</v>
      </c>
      <c r="AE214" s="6">
        <v>633924.65151409991</v>
      </c>
      <c r="AF214" s="6">
        <f t="shared" si="118"/>
        <v>0.63392465151409993</v>
      </c>
      <c r="AG214" s="6">
        <f t="shared" si="119"/>
        <v>0.80715952228412913</v>
      </c>
      <c r="AH214" s="6">
        <v>769058.02336847002</v>
      </c>
      <c r="AI214" s="6">
        <f t="shared" si="120"/>
        <v>0.76905802336847007</v>
      </c>
      <c r="AJ214" s="6">
        <f t="shared" si="121"/>
        <v>0.97922127695812422</v>
      </c>
      <c r="AK214" s="6">
        <v>13022648.898186792</v>
      </c>
      <c r="AL214" s="6">
        <f t="shared" si="122"/>
        <v>13.022648898186791</v>
      </c>
      <c r="AM214" s="6">
        <f t="shared" si="123"/>
        <v>16.581395026094192</v>
      </c>
      <c r="AN214" s="6">
        <v>139951.61088550001</v>
      </c>
      <c r="AO214" s="6">
        <f t="shared" si="124"/>
        <v>0.13995161088550001</v>
      </c>
      <c r="AP214" s="6">
        <f t="shared" si="125"/>
        <v>0.1781966912241493</v>
      </c>
      <c r="AQ214" s="6">
        <v>0</v>
      </c>
      <c r="AR214" s="6">
        <f t="shared" si="126"/>
        <v>0</v>
      </c>
      <c r="AS214" s="6">
        <f t="shared" si="127"/>
        <v>0</v>
      </c>
      <c r="AT214" s="6">
        <v>0</v>
      </c>
      <c r="AU214" s="6">
        <f t="shared" si="128"/>
        <v>0</v>
      </c>
      <c r="AV214" s="6">
        <f t="shared" si="129"/>
        <v>0</v>
      </c>
      <c r="AW214" s="6">
        <v>45618580.642659992</v>
      </c>
      <c r="AX214" s="6">
        <f t="shared" si="130"/>
        <v>45.618580642659992</v>
      </c>
      <c r="AY214" s="6">
        <f t="shared" si="131"/>
        <v>58.084934338589079</v>
      </c>
      <c r="AZ214" s="6">
        <v>0</v>
      </c>
      <c r="BA214" s="6">
        <f t="shared" si="132"/>
        <v>0</v>
      </c>
      <c r="BB214" s="6">
        <f t="shared" si="133"/>
        <v>0</v>
      </c>
      <c r="BC214" s="6">
        <v>0</v>
      </c>
      <c r="BD214" s="6">
        <f t="shared" si="134"/>
        <v>0</v>
      </c>
      <c r="BE214" s="6">
        <f t="shared" si="135"/>
        <v>0</v>
      </c>
      <c r="BF214" s="6">
        <v>63450.658468901733</v>
      </c>
      <c r="BG214" s="6">
        <f t="shared" si="136"/>
        <v>6.345065846890173E-2</v>
      </c>
      <c r="BH214" s="6">
        <f t="shared" si="137"/>
        <v>8.0790048243190957E-2</v>
      </c>
      <c r="BI214" s="6">
        <v>212402.12642086999</v>
      </c>
      <c r="BJ214" s="6">
        <f t="shared" si="138"/>
        <v>0.21240212642086997</v>
      </c>
      <c r="BK214" s="6">
        <f t="shared" si="139"/>
        <v>0.27044601986138306</v>
      </c>
      <c r="BL214" s="6">
        <v>0</v>
      </c>
      <c r="BM214" s="6">
        <f t="shared" si="140"/>
        <v>0</v>
      </c>
      <c r="BN214" s="6">
        <f t="shared" si="141"/>
        <v>0</v>
      </c>
      <c r="BO214" s="6">
        <v>78537715.781410486</v>
      </c>
      <c r="BP214" s="6">
        <v>0</v>
      </c>
      <c r="BQ214" s="6">
        <f t="shared" si="142"/>
        <v>0</v>
      </c>
      <c r="BR214" s="6">
        <f t="shared" si="143"/>
        <v>0</v>
      </c>
      <c r="BS214" s="6">
        <v>78537715.796949804</v>
      </c>
      <c r="BT214" s="6">
        <f t="shared" si="144"/>
        <v>78.537715796949797</v>
      </c>
      <c r="BU214" s="6">
        <f t="shared" si="145"/>
        <v>100</v>
      </c>
      <c r="BV214" s="6">
        <v>0</v>
      </c>
      <c r="BW214" s="6">
        <f t="shared" si="146"/>
        <v>0</v>
      </c>
      <c r="BX214" s="6">
        <f t="shared" si="147"/>
        <v>0</v>
      </c>
      <c r="BY214" s="6">
        <v>0</v>
      </c>
      <c r="BZ214" s="6">
        <f t="shared" si="148"/>
        <v>0</v>
      </c>
      <c r="CA214" s="6">
        <f t="shared" si="149"/>
        <v>0</v>
      </c>
      <c r="CB214" s="6">
        <v>0</v>
      </c>
      <c r="CC214" s="6">
        <f t="shared" si="150"/>
        <v>0</v>
      </c>
      <c r="CD214" s="6">
        <f t="shared" si="151"/>
        <v>0</v>
      </c>
      <c r="CE214" s="6">
        <v>78537715.796949804</v>
      </c>
      <c r="CF214" s="5">
        <v>-2</v>
      </c>
      <c r="CG214" s="5">
        <v>369</v>
      </c>
      <c r="CH214" s="5">
        <v>38.610619469026545</v>
      </c>
      <c r="CI214" s="5">
        <v>79</v>
      </c>
      <c r="CJ214" s="5">
        <v>246.58189655172413</v>
      </c>
      <c r="CK214" s="5">
        <v>321</v>
      </c>
      <c r="CL214" s="5">
        <v>157</v>
      </c>
      <c r="CM214" s="5">
        <v>140.56465517241378</v>
      </c>
      <c r="CN214" s="5">
        <v>1121.3362068965516</v>
      </c>
      <c r="CO214" s="5">
        <v>194</v>
      </c>
      <c r="CP214" s="5">
        <v>39</v>
      </c>
      <c r="CQ214" s="5">
        <v>0.85067647058823515</v>
      </c>
      <c r="CR214" s="5">
        <v>93.375135294117712</v>
      </c>
      <c r="CS214" s="5">
        <v>105.5660088235294</v>
      </c>
      <c r="CT214" s="5">
        <v>6.1667941176470595</v>
      </c>
      <c r="CU214" s="5">
        <v>68.68599411764707</v>
      </c>
      <c r="CV214" s="5">
        <v>4.7002941176470614</v>
      </c>
      <c r="CW214" s="5">
        <v>7205.0294117647063</v>
      </c>
      <c r="CX214" t="s">
        <v>1245</v>
      </c>
    </row>
    <row r="215" spans="1:102">
      <c r="A215" s="1" t="s">
        <v>117</v>
      </c>
      <c r="B215" s="5">
        <v>11</v>
      </c>
      <c r="C215" s="1">
        <v>362922</v>
      </c>
      <c r="D215" s="1">
        <v>7771691</v>
      </c>
      <c r="E215" s="12">
        <v>-40.311900000000001</v>
      </c>
      <c r="F215" s="12">
        <v>-20.147600000000001</v>
      </c>
      <c r="G215" s="9">
        <v>66</v>
      </c>
      <c r="H215" s="10">
        <v>3</v>
      </c>
      <c r="I215" s="1">
        <v>79</v>
      </c>
      <c r="J215" s="1">
        <v>244</v>
      </c>
      <c r="K215" s="1">
        <v>315</v>
      </c>
      <c r="L215" s="1">
        <v>180</v>
      </c>
      <c r="M215" s="1">
        <v>135</v>
      </c>
      <c r="N215" s="1">
        <v>1114</v>
      </c>
      <c r="O215" s="1">
        <v>185</v>
      </c>
      <c r="P215" s="1">
        <v>46</v>
      </c>
      <c r="Q215" s="5">
        <v>0.85</v>
      </c>
      <c r="R215" s="5">
        <v>96.664000000000001</v>
      </c>
      <c r="S215" s="5">
        <v>108.1138</v>
      </c>
      <c r="T215" s="5">
        <v>5.9050000000000002</v>
      </c>
      <c r="U215" s="5">
        <v>70.751800000000003</v>
      </c>
      <c r="V215" s="5">
        <v>4.8179999999999996</v>
      </c>
      <c r="W215" s="5">
        <v>7272</v>
      </c>
      <c r="X215" s="1">
        <v>1</v>
      </c>
      <c r="Y215" s="6">
        <v>10841440.8429878</v>
      </c>
      <c r="Z215" s="6">
        <f t="shared" si="114"/>
        <v>10.841440842987801</v>
      </c>
      <c r="AA215" s="6">
        <f t="shared" si="115"/>
        <v>13.804120395904217</v>
      </c>
      <c r="AB215" s="6">
        <v>11772615.584410001</v>
      </c>
      <c r="AC215" s="6">
        <f t="shared" si="116"/>
        <v>11.772615584410001</v>
      </c>
      <c r="AD215" s="6">
        <f t="shared" si="117"/>
        <v>14.989760609818308</v>
      </c>
      <c r="AE215" s="6">
        <v>1899740.9847831998</v>
      </c>
      <c r="AF215" s="6">
        <f t="shared" si="118"/>
        <v>1.8997409847831999</v>
      </c>
      <c r="AG215" s="6">
        <f t="shared" si="119"/>
        <v>2.4188900400579758</v>
      </c>
      <c r="AH215" s="6">
        <v>0</v>
      </c>
      <c r="AI215" s="6">
        <f t="shared" si="120"/>
        <v>0</v>
      </c>
      <c r="AJ215" s="6">
        <f t="shared" si="121"/>
        <v>0</v>
      </c>
      <c r="AK215" s="6">
        <v>16887446.7125629</v>
      </c>
      <c r="AL215" s="6">
        <f t="shared" si="122"/>
        <v>16.887446712562902</v>
      </c>
      <c r="AM215" s="6">
        <f t="shared" si="123"/>
        <v>21.502340046472131</v>
      </c>
      <c r="AN215" s="6">
        <v>4500.027</v>
      </c>
      <c r="AO215" s="6">
        <f t="shared" si="124"/>
        <v>4.5000270000000002E-3</v>
      </c>
      <c r="AP215" s="6">
        <f t="shared" si="125"/>
        <v>5.7297655719809543E-3</v>
      </c>
      <c r="AQ215" s="6">
        <v>0</v>
      </c>
      <c r="AR215" s="6">
        <f t="shared" si="126"/>
        <v>0</v>
      </c>
      <c r="AS215" s="6">
        <f t="shared" si="127"/>
        <v>0</v>
      </c>
      <c r="AT215" s="6">
        <v>0</v>
      </c>
      <c r="AU215" s="6">
        <f t="shared" si="128"/>
        <v>0</v>
      </c>
      <c r="AV215" s="6">
        <f t="shared" si="129"/>
        <v>0</v>
      </c>
      <c r="AW215" s="6">
        <v>36322700.796032399</v>
      </c>
      <c r="AX215" s="6">
        <f t="shared" si="130"/>
        <v>36.3227007960324</v>
      </c>
      <c r="AY215" s="6">
        <f t="shared" si="131"/>
        <v>46.248735952577981</v>
      </c>
      <c r="AZ215" s="6">
        <v>0</v>
      </c>
      <c r="BA215" s="6">
        <f t="shared" si="132"/>
        <v>0</v>
      </c>
      <c r="BB215" s="6">
        <f t="shared" si="133"/>
        <v>0</v>
      </c>
      <c r="BC215" s="6">
        <v>0</v>
      </c>
      <c r="BD215" s="6">
        <f t="shared" si="134"/>
        <v>0</v>
      </c>
      <c r="BE215" s="6">
        <f t="shared" si="135"/>
        <v>0</v>
      </c>
      <c r="BF215" s="6">
        <v>8689.1090788999991</v>
      </c>
      <c r="BG215" s="6">
        <f t="shared" si="136"/>
        <v>8.6891090788999998E-3</v>
      </c>
      <c r="BH215" s="6">
        <f t="shared" si="137"/>
        <v>1.1063613185313856E-2</v>
      </c>
      <c r="BI215" s="6">
        <v>800581.72693739994</v>
      </c>
      <c r="BJ215" s="6">
        <f t="shared" si="138"/>
        <v>0.80058172693739993</v>
      </c>
      <c r="BK215" s="6">
        <f t="shared" si="139"/>
        <v>1.0193595764120906</v>
      </c>
      <c r="BL215" s="6">
        <v>0</v>
      </c>
      <c r="BM215" s="6">
        <f t="shared" si="140"/>
        <v>0</v>
      </c>
      <c r="BN215" s="6">
        <f t="shared" si="141"/>
        <v>0</v>
      </c>
      <c r="BO215" s="6">
        <v>78537715.7837926</v>
      </c>
      <c r="BP215" s="6">
        <v>0</v>
      </c>
      <c r="BQ215" s="6">
        <f t="shared" si="142"/>
        <v>0</v>
      </c>
      <c r="BR215" s="6">
        <f t="shared" si="143"/>
        <v>0</v>
      </c>
      <c r="BS215" s="6">
        <v>78537715.796922997</v>
      </c>
      <c r="BT215" s="6">
        <f t="shared" si="144"/>
        <v>78.537715796922996</v>
      </c>
      <c r="BU215" s="6">
        <f t="shared" si="145"/>
        <v>100</v>
      </c>
      <c r="BV215" s="6">
        <v>0</v>
      </c>
      <c r="BW215" s="6">
        <f t="shared" si="146"/>
        <v>0</v>
      </c>
      <c r="BX215" s="6">
        <f t="shared" si="147"/>
        <v>0</v>
      </c>
      <c r="BY215" s="6">
        <v>0</v>
      </c>
      <c r="BZ215" s="6">
        <f t="shared" si="148"/>
        <v>0</v>
      </c>
      <c r="CA215" s="6">
        <f t="shared" si="149"/>
        <v>0</v>
      </c>
      <c r="CB215" s="6">
        <v>0</v>
      </c>
      <c r="CC215" s="6">
        <f t="shared" si="150"/>
        <v>0</v>
      </c>
      <c r="CD215" s="6">
        <f t="shared" si="151"/>
        <v>0</v>
      </c>
      <c r="CE215" s="6">
        <v>78537715.796922997</v>
      </c>
      <c r="CF215" s="5">
        <v>-2</v>
      </c>
      <c r="CG215" s="5">
        <v>667</v>
      </c>
      <c r="CH215" s="5">
        <v>83.548148148148144</v>
      </c>
      <c r="CI215" s="5">
        <v>78.8</v>
      </c>
      <c r="CJ215" s="5">
        <v>243.51492537313433</v>
      </c>
      <c r="CK215" s="5">
        <v>319</v>
      </c>
      <c r="CL215" s="5">
        <v>138</v>
      </c>
      <c r="CM215" s="5">
        <v>135.17164179104478</v>
      </c>
      <c r="CN215" s="5">
        <v>1117.0895522388059</v>
      </c>
      <c r="CO215" s="5">
        <v>195</v>
      </c>
      <c r="CP215" s="5">
        <v>43</v>
      </c>
      <c r="CQ215" s="5">
        <v>0.85</v>
      </c>
      <c r="CR215" s="5">
        <v>96.664000000000001</v>
      </c>
      <c r="CS215" s="5">
        <v>108.1138</v>
      </c>
      <c r="CT215" s="5">
        <v>5.9050000000000002</v>
      </c>
      <c r="CU215" s="5">
        <v>70.751800000000003</v>
      </c>
      <c r="CV215" s="5">
        <v>4.8179999999999996</v>
      </c>
      <c r="CW215" s="5">
        <v>7272</v>
      </c>
      <c r="CX215" t="s">
        <v>1245</v>
      </c>
    </row>
    <row r="216" spans="1:102">
      <c r="A216" s="1" t="s">
        <v>339</v>
      </c>
      <c r="B216" s="5">
        <v>12</v>
      </c>
      <c r="C216" s="1">
        <v>380415</v>
      </c>
      <c r="D216" s="1">
        <v>7856940</v>
      </c>
      <c r="E216" s="12">
        <v>-40.139099999999999</v>
      </c>
      <c r="F216" s="12">
        <v>-19.378499999999999</v>
      </c>
      <c r="G216" s="9">
        <v>48</v>
      </c>
      <c r="H216" s="10">
        <v>5</v>
      </c>
      <c r="I216" s="1">
        <v>81</v>
      </c>
      <c r="J216" s="1">
        <v>242</v>
      </c>
      <c r="K216" s="1">
        <v>314</v>
      </c>
      <c r="L216" s="1">
        <v>168</v>
      </c>
      <c r="M216" s="1">
        <v>146</v>
      </c>
      <c r="N216" s="1">
        <v>1198</v>
      </c>
      <c r="O216" s="1">
        <v>189</v>
      </c>
      <c r="P216" s="1">
        <v>35</v>
      </c>
      <c r="Q216" s="5">
        <v>0.85099999999999998</v>
      </c>
      <c r="R216" s="5">
        <v>91.8065</v>
      </c>
      <c r="S216" s="5">
        <v>106.2373</v>
      </c>
      <c r="T216" s="5">
        <v>6.32</v>
      </c>
      <c r="U216" s="5">
        <v>60.152299999999997</v>
      </c>
      <c r="V216" s="5">
        <v>4.7249999999999996</v>
      </c>
      <c r="W216" s="5">
        <v>7118</v>
      </c>
      <c r="X216" s="1">
        <v>1</v>
      </c>
      <c r="Y216" s="6">
        <v>7385207.2052700007</v>
      </c>
      <c r="Z216" s="6">
        <f t="shared" si="114"/>
        <v>7.3852072052700004</v>
      </c>
      <c r="AA216" s="6">
        <f t="shared" si="115"/>
        <v>9.4033893544339477</v>
      </c>
      <c r="AB216" s="6">
        <v>0</v>
      </c>
      <c r="AC216" s="6">
        <f t="shared" si="116"/>
        <v>0</v>
      </c>
      <c r="AD216" s="6">
        <f t="shared" si="117"/>
        <v>0</v>
      </c>
      <c r="AE216" s="6">
        <v>0</v>
      </c>
      <c r="AF216" s="6">
        <f t="shared" si="118"/>
        <v>0</v>
      </c>
      <c r="AG216" s="6">
        <f t="shared" si="119"/>
        <v>0</v>
      </c>
      <c r="AH216" s="6">
        <v>25067197.702107996</v>
      </c>
      <c r="AI216" s="6">
        <f t="shared" si="120"/>
        <v>25.067197702107997</v>
      </c>
      <c r="AJ216" s="6">
        <f t="shared" si="121"/>
        <v>31.917401024210761</v>
      </c>
      <c r="AK216" s="6">
        <v>8924412.5646296889</v>
      </c>
      <c r="AL216" s="6">
        <f t="shared" si="122"/>
        <v>8.924412564629689</v>
      </c>
      <c r="AM216" s="6">
        <f t="shared" si="123"/>
        <v>11.363218901282988</v>
      </c>
      <c r="AN216" s="6">
        <v>0</v>
      </c>
      <c r="AO216" s="6">
        <f t="shared" si="124"/>
        <v>0</v>
      </c>
      <c r="AP216" s="6">
        <f t="shared" si="125"/>
        <v>0</v>
      </c>
      <c r="AQ216" s="6">
        <v>0</v>
      </c>
      <c r="AR216" s="6">
        <f t="shared" si="126"/>
        <v>0</v>
      </c>
      <c r="AS216" s="6">
        <f t="shared" si="127"/>
        <v>0</v>
      </c>
      <c r="AT216" s="6">
        <v>0</v>
      </c>
      <c r="AU216" s="6">
        <f t="shared" si="128"/>
        <v>0</v>
      </c>
      <c r="AV216" s="6">
        <f t="shared" si="129"/>
        <v>0</v>
      </c>
      <c r="AW216" s="6">
        <v>22763684.376403067</v>
      </c>
      <c r="AX216" s="6">
        <f t="shared" si="130"/>
        <v>22.763684376403067</v>
      </c>
      <c r="AY216" s="6">
        <f t="shared" si="131"/>
        <v>28.98439832263815</v>
      </c>
      <c r="AZ216" s="6">
        <v>0</v>
      </c>
      <c r="BA216" s="6">
        <f t="shared" si="132"/>
        <v>0</v>
      </c>
      <c r="BB216" s="6">
        <f t="shared" si="133"/>
        <v>0</v>
      </c>
      <c r="BC216" s="6">
        <v>0</v>
      </c>
      <c r="BD216" s="6">
        <f t="shared" si="134"/>
        <v>0</v>
      </c>
      <c r="BE216" s="6">
        <f t="shared" si="135"/>
        <v>0</v>
      </c>
      <c r="BF216" s="6">
        <v>14362717.773306482</v>
      </c>
      <c r="BG216" s="6">
        <f t="shared" si="136"/>
        <v>14.362717773306482</v>
      </c>
      <c r="BH216" s="6">
        <f t="shared" si="137"/>
        <v>18.287669344452976</v>
      </c>
      <c r="BI216" s="6">
        <v>34496.162514110001</v>
      </c>
      <c r="BJ216" s="6">
        <f t="shared" si="138"/>
        <v>3.4496162514110001E-2</v>
      </c>
      <c r="BK216" s="6">
        <f t="shared" si="139"/>
        <v>4.3923052981171724E-2</v>
      </c>
      <c r="BL216" s="6">
        <v>0</v>
      </c>
      <c r="BM216" s="6">
        <f t="shared" si="140"/>
        <v>0</v>
      </c>
      <c r="BN216" s="6">
        <f t="shared" si="141"/>
        <v>0</v>
      </c>
      <c r="BO216" s="6">
        <v>78537715.78423135</v>
      </c>
      <c r="BP216" s="6">
        <v>0</v>
      </c>
      <c r="BQ216" s="6">
        <f t="shared" si="142"/>
        <v>0</v>
      </c>
      <c r="BR216" s="6">
        <f t="shared" si="143"/>
        <v>0</v>
      </c>
      <c r="BS216" s="6">
        <v>78537715.797025591</v>
      </c>
      <c r="BT216" s="6">
        <f t="shared" si="144"/>
        <v>78.537715797025598</v>
      </c>
      <c r="BU216" s="6">
        <f t="shared" si="145"/>
        <v>100</v>
      </c>
      <c r="BV216" s="6">
        <v>0</v>
      </c>
      <c r="BW216" s="6">
        <f t="shared" si="146"/>
        <v>0</v>
      </c>
      <c r="BX216" s="6">
        <f t="shared" si="147"/>
        <v>0</v>
      </c>
      <c r="BY216" s="6">
        <v>0</v>
      </c>
      <c r="BZ216" s="6">
        <f t="shared" si="148"/>
        <v>0</v>
      </c>
      <c r="CA216" s="6">
        <f t="shared" si="149"/>
        <v>0</v>
      </c>
      <c r="CB216" s="6">
        <v>0</v>
      </c>
      <c r="CC216" s="6">
        <f t="shared" si="150"/>
        <v>0</v>
      </c>
      <c r="CD216" s="6">
        <f t="shared" si="151"/>
        <v>0</v>
      </c>
      <c r="CE216" s="6">
        <v>78537715.797025591</v>
      </c>
      <c r="CF216" s="5">
        <v>14</v>
      </c>
      <c r="CG216" s="5">
        <v>64</v>
      </c>
      <c r="CH216" s="5">
        <v>40.843137254901961</v>
      </c>
      <c r="CI216" s="5">
        <v>81</v>
      </c>
      <c r="CJ216" s="5">
        <v>242.23566878980893</v>
      </c>
      <c r="CK216" s="5">
        <v>317</v>
      </c>
      <c r="CL216" s="5">
        <v>167</v>
      </c>
      <c r="CM216" s="5">
        <v>146.86624203821657</v>
      </c>
      <c r="CN216" s="5">
        <v>1195.5031847133757</v>
      </c>
      <c r="CO216" s="5">
        <v>190</v>
      </c>
      <c r="CP216" s="5">
        <v>34</v>
      </c>
      <c r="CQ216" s="5">
        <v>0.85099999999999998</v>
      </c>
      <c r="CR216" s="5">
        <v>91.806500000000014</v>
      </c>
      <c r="CS216" s="5">
        <v>106.2373</v>
      </c>
      <c r="CT216" s="5">
        <v>6.32</v>
      </c>
      <c r="CU216" s="5">
        <v>60.152299999999975</v>
      </c>
      <c r="CV216" s="5">
        <v>4.7250000000000005</v>
      </c>
      <c r="CW216" s="5">
        <v>7118</v>
      </c>
      <c r="CX216" t="s">
        <v>1245</v>
      </c>
    </row>
    <row r="217" spans="1:102">
      <c r="A217" s="1" t="s">
        <v>346</v>
      </c>
      <c r="B217" s="5">
        <v>13</v>
      </c>
      <c r="C217" s="1">
        <v>382621</v>
      </c>
      <c r="D217" s="1">
        <v>7858127</v>
      </c>
      <c r="E217" s="12">
        <v>-40.118000000000002</v>
      </c>
      <c r="F217" s="12">
        <v>-19.367899999999999</v>
      </c>
      <c r="G217" s="9">
        <v>48</v>
      </c>
      <c r="H217" s="10">
        <v>5</v>
      </c>
      <c r="I217" s="1">
        <v>81</v>
      </c>
      <c r="J217" s="1">
        <v>242</v>
      </c>
      <c r="K217" s="1">
        <v>314</v>
      </c>
      <c r="L217" s="1">
        <v>167</v>
      </c>
      <c r="M217" s="1">
        <v>147</v>
      </c>
      <c r="N217" s="1">
        <v>1199</v>
      </c>
      <c r="O217" s="1">
        <v>189</v>
      </c>
      <c r="P217" s="1">
        <v>35</v>
      </c>
      <c r="Q217" s="5">
        <v>0.85099999999999998</v>
      </c>
      <c r="R217" s="5">
        <v>91.8065</v>
      </c>
      <c r="S217" s="5">
        <v>106.2373</v>
      </c>
      <c r="T217" s="5">
        <v>6.32</v>
      </c>
      <c r="U217" s="5">
        <v>60.152299999999997</v>
      </c>
      <c r="V217" s="5">
        <v>4.7249999999999996</v>
      </c>
      <c r="W217" s="5">
        <v>7118</v>
      </c>
      <c r="X217" s="1">
        <v>1</v>
      </c>
      <c r="Y217" s="6">
        <v>12475447.008602899</v>
      </c>
      <c r="Z217" s="6">
        <f t="shared" si="114"/>
        <v>12.475447008602899</v>
      </c>
      <c r="AA217" s="6">
        <f t="shared" si="115"/>
        <v>15.884657306536756</v>
      </c>
      <c r="AB217" s="6">
        <v>302521.79038830003</v>
      </c>
      <c r="AC217" s="6">
        <f t="shared" si="116"/>
        <v>0.30252179038830002</v>
      </c>
      <c r="AD217" s="6">
        <f t="shared" si="117"/>
        <v>0.38519300869654727</v>
      </c>
      <c r="AE217" s="6">
        <v>0</v>
      </c>
      <c r="AF217" s="6">
        <f t="shared" si="118"/>
        <v>0</v>
      </c>
      <c r="AG217" s="6">
        <f t="shared" si="119"/>
        <v>0</v>
      </c>
      <c r="AH217" s="6">
        <v>11662537.959598999</v>
      </c>
      <c r="AI217" s="6">
        <f t="shared" si="120"/>
        <v>11.662537959599</v>
      </c>
      <c r="AJ217" s="6">
        <f t="shared" si="121"/>
        <v>14.849601676393389</v>
      </c>
      <c r="AK217" s="6">
        <v>8921542.6143147405</v>
      </c>
      <c r="AL217" s="6">
        <f t="shared" si="122"/>
        <v>8.92154261431474</v>
      </c>
      <c r="AM217" s="6">
        <f t="shared" si="123"/>
        <v>11.359564669412524</v>
      </c>
      <c r="AN217" s="6">
        <v>0</v>
      </c>
      <c r="AO217" s="6">
        <f t="shared" si="124"/>
        <v>0</v>
      </c>
      <c r="AP217" s="6">
        <f t="shared" si="125"/>
        <v>0</v>
      </c>
      <c r="AQ217" s="6">
        <v>0</v>
      </c>
      <c r="AR217" s="6">
        <f t="shared" si="126"/>
        <v>0</v>
      </c>
      <c r="AS217" s="6">
        <f t="shared" si="127"/>
        <v>0</v>
      </c>
      <c r="AT217" s="6">
        <v>0</v>
      </c>
      <c r="AU217" s="6">
        <f t="shared" si="128"/>
        <v>0</v>
      </c>
      <c r="AV217" s="6">
        <f t="shared" si="129"/>
        <v>0</v>
      </c>
      <c r="AW217" s="6">
        <v>25728452.709925</v>
      </c>
      <c r="AX217" s="6">
        <f t="shared" si="130"/>
        <v>25.728452709925001</v>
      </c>
      <c r="AY217" s="6">
        <f t="shared" si="131"/>
        <v>32.759359567859178</v>
      </c>
      <c r="AZ217" s="6">
        <v>0</v>
      </c>
      <c r="BA217" s="6">
        <f t="shared" si="132"/>
        <v>0</v>
      </c>
      <c r="BB217" s="6">
        <f t="shared" si="133"/>
        <v>0</v>
      </c>
      <c r="BC217" s="6">
        <v>0</v>
      </c>
      <c r="BD217" s="6">
        <f t="shared" si="134"/>
        <v>0</v>
      </c>
      <c r="BE217" s="6">
        <f t="shared" si="135"/>
        <v>0</v>
      </c>
      <c r="BF217" s="6">
        <v>18889669.552246001</v>
      </c>
      <c r="BG217" s="6">
        <f t="shared" si="136"/>
        <v>18.889669552246001</v>
      </c>
      <c r="BH217" s="6">
        <f t="shared" si="137"/>
        <v>24.051717526773576</v>
      </c>
      <c r="BI217" s="6">
        <v>557544.14850020001</v>
      </c>
      <c r="BJ217" s="6">
        <f t="shared" si="138"/>
        <v>0.55754414850020007</v>
      </c>
      <c r="BK217" s="6">
        <f t="shared" si="139"/>
        <v>0.70990624432802008</v>
      </c>
      <c r="BL217" s="6">
        <v>0</v>
      </c>
      <c r="BM217" s="6">
        <f t="shared" si="140"/>
        <v>0</v>
      </c>
      <c r="BN217" s="6">
        <f t="shared" si="141"/>
        <v>0</v>
      </c>
      <c r="BO217" s="6">
        <v>78537715.783576146</v>
      </c>
      <c r="BP217" s="6">
        <v>0</v>
      </c>
      <c r="BQ217" s="6">
        <f t="shared" si="142"/>
        <v>0</v>
      </c>
      <c r="BR217" s="6">
        <f t="shared" si="143"/>
        <v>0</v>
      </c>
      <c r="BS217" s="6">
        <v>78537715.797029004</v>
      </c>
      <c r="BT217" s="6">
        <f t="shared" si="144"/>
        <v>78.537715797029009</v>
      </c>
      <c r="BU217" s="6">
        <f t="shared" si="145"/>
        <v>100</v>
      </c>
      <c r="BV217" s="6">
        <v>0</v>
      </c>
      <c r="BW217" s="6">
        <f t="shared" si="146"/>
        <v>0</v>
      </c>
      <c r="BX217" s="6">
        <f t="shared" si="147"/>
        <v>0</v>
      </c>
      <c r="BY217" s="6">
        <v>0</v>
      </c>
      <c r="BZ217" s="6">
        <f t="shared" si="148"/>
        <v>0</v>
      </c>
      <c r="CA217" s="6">
        <f t="shared" si="149"/>
        <v>0</v>
      </c>
      <c r="CB217" s="6">
        <v>0</v>
      </c>
      <c r="CC217" s="6">
        <f t="shared" si="150"/>
        <v>0</v>
      </c>
      <c r="CD217" s="6">
        <f t="shared" si="151"/>
        <v>0</v>
      </c>
      <c r="CE217" s="6">
        <v>78537715.797029004</v>
      </c>
      <c r="CF217" s="5">
        <v>13</v>
      </c>
      <c r="CG217" s="5">
        <v>64</v>
      </c>
      <c r="CH217" s="5">
        <v>36.097222222222221</v>
      </c>
      <c r="CI217" s="5">
        <v>81</v>
      </c>
      <c r="CJ217" s="5">
        <v>242.32926829268294</v>
      </c>
      <c r="CK217" s="5">
        <v>317</v>
      </c>
      <c r="CL217" s="5">
        <v>167</v>
      </c>
      <c r="CM217" s="5">
        <v>146.75</v>
      </c>
      <c r="CN217" s="5">
        <v>1196.8353658536585</v>
      </c>
      <c r="CO217" s="5">
        <v>190</v>
      </c>
      <c r="CP217" s="5">
        <v>34</v>
      </c>
      <c r="CQ217" s="5">
        <v>0.85100000000000009</v>
      </c>
      <c r="CR217" s="5">
        <v>91.806500000000014</v>
      </c>
      <c r="CS217" s="5">
        <v>106.2373</v>
      </c>
      <c r="CT217" s="5">
        <v>6.3200000000000012</v>
      </c>
      <c r="CU217" s="5">
        <v>60.152299999999975</v>
      </c>
      <c r="CV217" s="5">
        <v>4.7250000000000005</v>
      </c>
      <c r="CW217" s="5">
        <v>7118</v>
      </c>
      <c r="CX217" t="s">
        <v>1245</v>
      </c>
    </row>
    <row r="218" spans="1:102">
      <c r="A218" s="1" t="s">
        <v>358</v>
      </c>
      <c r="B218" s="5">
        <v>12</v>
      </c>
      <c r="C218" s="1">
        <v>378301</v>
      </c>
      <c r="D218" s="1">
        <v>7864290</v>
      </c>
      <c r="E218" s="12">
        <v>-40.158799999999999</v>
      </c>
      <c r="F218" s="12">
        <v>-19.312000000000001</v>
      </c>
      <c r="G218" s="9">
        <v>70</v>
      </c>
      <c r="H218" s="10">
        <v>11</v>
      </c>
      <c r="I218" s="1">
        <v>81</v>
      </c>
      <c r="J218" s="1">
        <v>241</v>
      </c>
      <c r="K218" s="1">
        <v>314</v>
      </c>
      <c r="L218" s="1">
        <v>167</v>
      </c>
      <c r="M218" s="1">
        <v>147</v>
      </c>
      <c r="N218" s="1">
        <v>1198</v>
      </c>
      <c r="O218" s="1">
        <v>188</v>
      </c>
      <c r="P218" s="1">
        <v>35</v>
      </c>
      <c r="Q218" s="5">
        <v>0.85099999999999998</v>
      </c>
      <c r="R218" s="5">
        <v>91.8065</v>
      </c>
      <c r="S218" s="5">
        <v>106.2373</v>
      </c>
      <c r="T218" s="5">
        <v>6.32</v>
      </c>
      <c r="U218" s="5">
        <v>60.152299999999997</v>
      </c>
      <c r="V218" s="5">
        <v>4.7249999999999996</v>
      </c>
      <c r="W218" s="5">
        <v>7118</v>
      </c>
      <c r="X218" s="1">
        <v>1</v>
      </c>
      <c r="Y218" s="6">
        <v>0</v>
      </c>
      <c r="Z218" s="6">
        <f t="shared" si="114"/>
        <v>0</v>
      </c>
      <c r="AA218" s="6">
        <f t="shared" si="115"/>
        <v>0</v>
      </c>
      <c r="AB218" s="6">
        <v>0</v>
      </c>
      <c r="AC218" s="6">
        <f t="shared" si="116"/>
        <v>0</v>
      </c>
      <c r="AD218" s="6">
        <f t="shared" si="117"/>
        <v>0</v>
      </c>
      <c r="AE218" s="6">
        <v>3559573.7052570004</v>
      </c>
      <c r="AF218" s="6">
        <f t="shared" si="118"/>
        <v>3.5595737052570002</v>
      </c>
      <c r="AG218" s="6">
        <f t="shared" si="119"/>
        <v>4.5323112203531348</v>
      </c>
      <c r="AH218" s="6">
        <v>8183804.5265658442</v>
      </c>
      <c r="AI218" s="6">
        <f t="shared" si="120"/>
        <v>8.1838045265658437</v>
      </c>
      <c r="AJ218" s="6">
        <f t="shared" si="121"/>
        <v>10.420222237891027</v>
      </c>
      <c r="AK218" s="6">
        <v>5575145.1575652994</v>
      </c>
      <c r="AL218" s="6">
        <f t="shared" si="122"/>
        <v>5.5751451575652995</v>
      </c>
      <c r="AM218" s="6">
        <f t="shared" si="123"/>
        <v>7.0986851362040522</v>
      </c>
      <c r="AN218" s="6">
        <v>0</v>
      </c>
      <c r="AO218" s="6">
        <f t="shared" si="124"/>
        <v>0</v>
      </c>
      <c r="AP218" s="6">
        <f t="shared" si="125"/>
        <v>0</v>
      </c>
      <c r="AQ218" s="6">
        <v>0</v>
      </c>
      <c r="AR218" s="6">
        <f t="shared" si="126"/>
        <v>0</v>
      </c>
      <c r="AS218" s="6">
        <f t="shared" si="127"/>
        <v>0</v>
      </c>
      <c r="AT218" s="6">
        <v>0</v>
      </c>
      <c r="AU218" s="6">
        <f t="shared" si="128"/>
        <v>0</v>
      </c>
      <c r="AV218" s="6">
        <f t="shared" si="129"/>
        <v>0</v>
      </c>
      <c r="AW218" s="6">
        <v>38341068.644023001</v>
      </c>
      <c r="AX218" s="6">
        <f t="shared" si="130"/>
        <v>38.341068644023004</v>
      </c>
      <c r="AY218" s="6">
        <f t="shared" si="131"/>
        <v>48.818670437697484</v>
      </c>
      <c r="AZ218" s="6">
        <v>0</v>
      </c>
      <c r="BA218" s="6">
        <f t="shared" si="132"/>
        <v>0</v>
      </c>
      <c r="BB218" s="6">
        <f t="shared" si="133"/>
        <v>0</v>
      </c>
      <c r="BC218" s="6">
        <v>0</v>
      </c>
      <c r="BD218" s="6">
        <f t="shared" si="134"/>
        <v>0</v>
      </c>
      <c r="BE218" s="6">
        <f t="shared" si="135"/>
        <v>0</v>
      </c>
      <c r="BF218" s="6">
        <v>20808977.719149996</v>
      </c>
      <c r="BG218" s="6">
        <f t="shared" si="136"/>
        <v>20.808977719149997</v>
      </c>
      <c r="BH218" s="6">
        <f t="shared" si="137"/>
        <v>26.495521938847606</v>
      </c>
      <c r="BI218" s="6">
        <v>2069146.0440088999</v>
      </c>
      <c r="BJ218" s="6">
        <f t="shared" si="138"/>
        <v>2.0691460440089</v>
      </c>
      <c r="BK218" s="6">
        <f t="shared" si="139"/>
        <v>2.6345890290067051</v>
      </c>
      <c r="BL218" s="6">
        <v>0</v>
      </c>
      <c r="BM218" s="6">
        <f t="shared" si="140"/>
        <v>0</v>
      </c>
      <c r="BN218" s="6">
        <f t="shared" si="141"/>
        <v>0</v>
      </c>
      <c r="BO218" s="6">
        <v>78537715.796570033</v>
      </c>
      <c r="BP218" s="6">
        <v>0</v>
      </c>
      <c r="BQ218" s="6">
        <f t="shared" si="142"/>
        <v>0</v>
      </c>
      <c r="BR218" s="6">
        <f t="shared" si="143"/>
        <v>0</v>
      </c>
      <c r="BS218" s="6">
        <v>78537715.79697001</v>
      </c>
      <c r="BT218" s="6">
        <f t="shared" si="144"/>
        <v>78.537715796970005</v>
      </c>
      <c r="BU218" s="6">
        <f t="shared" si="145"/>
        <v>100</v>
      </c>
      <c r="BV218" s="6">
        <v>0</v>
      </c>
      <c r="BW218" s="6">
        <f t="shared" si="146"/>
        <v>0</v>
      </c>
      <c r="BX218" s="6">
        <f t="shared" si="147"/>
        <v>0</v>
      </c>
      <c r="BY218" s="6">
        <v>0</v>
      </c>
      <c r="BZ218" s="6">
        <f t="shared" si="148"/>
        <v>0</v>
      </c>
      <c r="CA218" s="6">
        <f t="shared" si="149"/>
        <v>0</v>
      </c>
      <c r="CB218" s="6">
        <v>0</v>
      </c>
      <c r="CC218" s="6">
        <f t="shared" si="150"/>
        <v>0</v>
      </c>
      <c r="CD218" s="6">
        <f t="shared" si="151"/>
        <v>0</v>
      </c>
      <c r="CE218" s="6">
        <v>78537715.79697001</v>
      </c>
      <c r="CF218" s="5">
        <v>11</v>
      </c>
      <c r="CG218" s="5">
        <v>114</v>
      </c>
      <c r="CH218" s="5">
        <v>53.357142857142854</v>
      </c>
      <c r="CI218" s="5">
        <v>81</v>
      </c>
      <c r="CJ218" s="5">
        <v>241.5735294117647</v>
      </c>
      <c r="CK218" s="5">
        <v>317</v>
      </c>
      <c r="CL218" s="5">
        <v>166</v>
      </c>
      <c r="CM218" s="5">
        <v>146.50735294117646</v>
      </c>
      <c r="CN218" s="5">
        <v>1193.9558823529412</v>
      </c>
      <c r="CO218" s="5">
        <v>189</v>
      </c>
      <c r="CP218" s="5">
        <v>33</v>
      </c>
      <c r="CQ218" s="5">
        <v>0.85099999999999998</v>
      </c>
      <c r="CR218" s="5">
        <v>91.806500000000014</v>
      </c>
      <c r="CS218" s="5">
        <v>106.2373</v>
      </c>
      <c r="CT218" s="5">
        <v>6.32</v>
      </c>
      <c r="CU218" s="5">
        <v>60.152299999999983</v>
      </c>
      <c r="CV218" s="5">
        <v>4.7250000000000005</v>
      </c>
      <c r="CW218" s="5">
        <v>7118</v>
      </c>
      <c r="CX218" t="s">
        <v>1245</v>
      </c>
    </row>
    <row r="219" spans="1:102">
      <c r="A219" s="1" t="s">
        <v>366</v>
      </c>
      <c r="B219" s="5">
        <v>12</v>
      </c>
      <c r="C219" s="1">
        <v>372755</v>
      </c>
      <c r="D219" s="1">
        <v>7865613</v>
      </c>
      <c r="E219" s="12">
        <v>-40.211500000000001</v>
      </c>
      <c r="F219" s="12">
        <v>-19.299700000000001</v>
      </c>
      <c r="G219" s="9">
        <v>56</v>
      </c>
      <c r="H219" s="10">
        <v>2</v>
      </c>
      <c r="I219" s="1">
        <v>81</v>
      </c>
      <c r="J219" s="1">
        <v>241</v>
      </c>
      <c r="K219" s="1">
        <v>314</v>
      </c>
      <c r="L219" s="1">
        <v>167</v>
      </c>
      <c r="M219" s="1">
        <v>147</v>
      </c>
      <c r="N219" s="1">
        <v>1193</v>
      </c>
      <c r="O219" s="1">
        <v>188</v>
      </c>
      <c r="P219" s="1">
        <v>34</v>
      </c>
      <c r="Q219" s="5">
        <v>0.85099999999999998</v>
      </c>
      <c r="R219" s="5">
        <v>91.8065</v>
      </c>
      <c r="S219" s="5">
        <v>106.2373</v>
      </c>
      <c r="T219" s="5">
        <v>6.32</v>
      </c>
      <c r="U219" s="5">
        <v>60.152299999999997</v>
      </c>
      <c r="V219" s="5">
        <v>4.7249999999999996</v>
      </c>
      <c r="W219" s="5">
        <v>7118</v>
      </c>
      <c r="X219" s="1">
        <v>1</v>
      </c>
      <c r="Y219" s="6">
        <v>0</v>
      </c>
      <c r="Z219" s="6">
        <f t="shared" si="114"/>
        <v>0</v>
      </c>
      <c r="AA219" s="6">
        <f t="shared" si="115"/>
        <v>0</v>
      </c>
      <c r="AB219" s="6">
        <v>0</v>
      </c>
      <c r="AC219" s="6">
        <f t="shared" si="116"/>
        <v>0</v>
      </c>
      <c r="AD219" s="6">
        <f t="shared" si="117"/>
        <v>0</v>
      </c>
      <c r="AE219" s="6">
        <v>6759674.9185406696</v>
      </c>
      <c r="AF219" s="6">
        <f t="shared" si="118"/>
        <v>6.7596749185406697</v>
      </c>
      <c r="AG219" s="6">
        <f t="shared" si="119"/>
        <v>8.6069156083670251</v>
      </c>
      <c r="AH219" s="6">
        <v>2990404.511561343</v>
      </c>
      <c r="AI219" s="6">
        <f t="shared" si="120"/>
        <v>2.9904045115613429</v>
      </c>
      <c r="AJ219" s="6">
        <f t="shared" si="121"/>
        <v>3.8076031134711799</v>
      </c>
      <c r="AK219" s="6">
        <v>13136116.189696202</v>
      </c>
      <c r="AL219" s="6">
        <f t="shared" si="122"/>
        <v>13.136116189696201</v>
      </c>
      <c r="AM219" s="6">
        <f t="shared" si="123"/>
        <v>16.725869931453392</v>
      </c>
      <c r="AN219" s="6">
        <v>0</v>
      </c>
      <c r="AO219" s="6">
        <f t="shared" si="124"/>
        <v>0</v>
      </c>
      <c r="AP219" s="6">
        <f t="shared" si="125"/>
        <v>0</v>
      </c>
      <c r="AQ219" s="6">
        <v>0</v>
      </c>
      <c r="AR219" s="6">
        <f t="shared" si="126"/>
        <v>0</v>
      </c>
      <c r="AS219" s="6">
        <f t="shared" si="127"/>
        <v>0</v>
      </c>
      <c r="AT219" s="6">
        <v>0</v>
      </c>
      <c r="AU219" s="6">
        <f t="shared" si="128"/>
        <v>0</v>
      </c>
      <c r="AV219" s="6">
        <f t="shared" si="129"/>
        <v>0</v>
      </c>
      <c r="AW219" s="6">
        <v>44181714.187676199</v>
      </c>
      <c r="AX219" s="6">
        <f t="shared" si="130"/>
        <v>44.181714187676199</v>
      </c>
      <c r="AY219" s="6">
        <f t="shared" si="131"/>
        <v>56.255410212598868</v>
      </c>
      <c r="AZ219" s="6">
        <v>0</v>
      </c>
      <c r="BA219" s="6">
        <f t="shared" si="132"/>
        <v>0</v>
      </c>
      <c r="BB219" s="6">
        <f t="shared" si="133"/>
        <v>0</v>
      </c>
      <c r="BC219" s="6">
        <v>0</v>
      </c>
      <c r="BD219" s="6">
        <f t="shared" si="134"/>
        <v>0</v>
      </c>
      <c r="BE219" s="6">
        <f t="shared" si="135"/>
        <v>0</v>
      </c>
      <c r="BF219" s="6">
        <v>3604720.57317222</v>
      </c>
      <c r="BG219" s="6">
        <f t="shared" si="136"/>
        <v>3.6047205731722198</v>
      </c>
      <c r="BH219" s="6">
        <f t="shared" si="137"/>
        <v>4.5897955358681273</v>
      </c>
      <c r="BI219" s="6">
        <v>7865085.4065210503</v>
      </c>
      <c r="BJ219" s="6">
        <f t="shared" si="138"/>
        <v>7.8650854065210503</v>
      </c>
      <c r="BK219" s="6">
        <f t="shared" si="139"/>
        <v>10.014405598241414</v>
      </c>
      <c r="BL219" s="6">
        <v>0</v>
      </c>
      <c r="BM219" s="6">
        <f t="shared" si="140"/>
        <v>0</v>
      </c>
      <c r="BN219" s="6">
        <f t="shared" si="141"/>
        <v>0</v>
      </c>
      <c r="BO219" s="6">
        <v>78537715.787167683</v>
      </c>
      <c r="BP219" s="6">
        <v>0</v>
      </c>
      <c r="BQ219" s="6">
        <f t="shared" si="142"/>
        <v>0</v>
      </c>
      <c r="BR219" s="6">
        <f t="shared" si="143"/>
        <v>0</v>
      </c>
      <c r="BS219" s="6">
        <v>78537715.797041193</v>
      </c>
      <c r="BT219" s="6">
        <f t="shared" si="144"/>
        <v>78.537715797041187</v>
      </c>
      <c r="BU219" s="6">
        <f t="shared" si="145"/>
        <v>100</v>
      </c>
      <c r="BV219" s="6">
        <v>0</v>
      </c>
      <c r="BW219" s="6">
        <f t="shared" si="146"/>
        <v>0</v>
      </c>
      <c r="BX219" s="6">
        <f t="shared" si="147"/>
        <v>0</v>
      </c>
      <c r="BY219" s="6">
        <v>0</v>
      </c>
      <c r="BZ219" s="6">
        <f t="shared" si="148"/>
        <v>0</v>
      </c>
      <c r="CA219" s="6">
        <f t="shared" si="149"/>
        <v>0</v>
      </c>
      <c r="CB219" s="6">
        <v>0</v>
      </c>
      <c r="CC219" s="6">
        <f t="shared" si="150"/>
        <v>0</v>
      </c>
      <c r="CD219" s="6">
        <f t="shared" si="151"/>
        <v>0</v>
      </c>
      <c r="CE219" s="6">
        <v>78537715.797041193</v>
      </c>
      <c r="CF219" s="5">
        <v>18</v>
      </c>
      <c r="CG219" s="5">
        <v>237</v>
      </c>
      <c r="CH219" s="5">
        <v>91.751351351351346</v>
      </c>
      <c r="CI219" s="5">
        <v>81</v>
      </c>
      <c r="CJ219" s="5">
        <v>239.94270833333334</v>
      </c>
      <c r="CK219" s="5">
        <v>317</v>
      </c>
      <c r="CL219" s="5">
        <v>158</v>
      </c>
      <c r="CM219" s="5">
        <v>147.125</v>
      </c>
      <c r="CN219" s="5">
        <v>1194.25</v>
      </c>
      <c r="CO219" s="5">
        <v>191</v>
      </c>
      <c r="CP219" s="5">
        <v>33</v>
      </c>
      <c r="CQ219" s="5">
        <v>0.85099999999999976</v>
      </c>
      <c r="CR219" s="5">
        <v>91.806499999999986</v>
      </c>
      <c r="CS219" s="5">
        <v>106.2373</v>
      </c>
      <c r="CT219" s="5">
        <v>6.3199999999999985</v>
      </c>
      <c r="CU219" s="5">
        <v>60.152299999999975</v>
      </c>
      <c r="CV219" s="5">
        <v>4.7249999999999996</v>
      </c>
      <c r="CW219" s="5">
        <v>7118</v>
      </c>
      <c r="CX219" t="s">
        <v>1245</v>
      </c>
    </row>
    <row r="220" spans="1:102">
      <c r="A220" s="1" t="s">
        <v>31</v>
      </c>
      <c r="B220" s="5">
        <v>2</v>
      </c>
      <c r="C220" s="1">
        <v>229372</v>
      </c>
      <c r="D220" s="1">
        <v>7663574</v>
      </c>
      <c r="E220" s="12">
        <v>-41.605600000000003</v>
      </c>
      <c r="F220" s="12">
        <v>-21.109400000000001</v>
      </c>
      <c r="G220" s="9">
        <v>92</v>
      </c>
      <c r="H220" s="10">
        <v>8</v>
      </c>
      <c r="I220" s="1">
        <v>78</v>
      </c>
      <c r="J220" s="1">
        <v>236</v>
      </c>
      <c r="K220" s="1">
        <v>321</v>
      </c>
      <c r="L220" s="1">
        <v>148</v>
      </c>
      <c r="M220" s="1">
        <v>173</v>
      </c>
      <c r="N220" s="1">
        <v>1093</v>
      </c>
      <c r="O220" s="1">
        <v>210</v>
      </c>
      <c r="P220" s="1">
        <v>20</v>
      </c>
      <c r="Q220" s="5">
        <v>0.92800000000000005</v>
      </c>
      <c r="R220" s="5">
        <v>88.4495</v>
      </c>
      <c r="S220" s="5">
        <v>102.68</v>
      </c>
      <c r="T220" s="5">
        <v>5.0570000000000004</v>
      </c>
      <c r="U220" s="5">
        <v>58.862299999999998</v>
      </c>
      <c r="V220" s="5">
        <v>5.8440000000000003</v>
      </c>
      <c r="W220" s="5">
        <v>6759</v>
      </c>
      <c r="X220" s="1">
        <v>9</v>
      </c>
      <c r="Y220" s="6">
        <v>0</v>
      </c>
      <c r="Z220" s="6">
        <f t="shared" si="114"/>
        <v>0</v>
      </c>
      <c r="AA220" s="6">
        <f t="shared" si="115"/>
        <v>0</v>
      </c>
      <c r="AB220" s="6">
        <v>0</v>
      </c>
      <c r="AC220" s="6">
        <f t="shared" si="116"/>
        <v>0</v>
      </c>
      <c r="AD220" s="6">
        <f t="shared" si="117"/>
        <v>0</v>
      </c>
      <c r="AE220" s="6">
        <v>639242.951379037</v>
      </c>
      <c r="AF220" s="6">
        <f t="shared" si="118"/>
        <v>0.63924295137903697</v>
      </c>
      <c r="AG220" s="6">
        <f t="shared" si="119"/>
        <v>0.81393117306799623</v>
      </c>
      <c r="AH220" s="6">
        <v>0</v>
      </c>
      <c r="AI220" s="6">
        <f t="shared" si="120"/>
        <v>0</v>
      </c>
      <c r="AJ220" s="6">
        <f t="shared" si="121"/>
        <v>0</v>
      </c>
      <c r="AK220" s="6">
        <v>3116327.1880359999</v>
      </c>
      <c r="AL220" s="6">
        <f t="shared" si="122"/>
        <v>3.1163271880359997</v>
      </c>
      <c r="AM220" s="6">
        <f t="shared" si="123"/>
        <v>3.9679371330570001</v>
      </c>
      <c r="AN220" s="6">
        <v>0</v>
      </c>
      <c r="AO220" s="6">
        <f t="shared" si="124"/>
        <v>0</v>
      </c>
      <c r="AP220" s="6">
        <f t="shared" si="125"/>
        <v>0</v>
      </c>
      <c r="AQ220" s="6">
        <v>0</v>
      </c>
      <c r="AR220" s="6">
        <f t="shared" si="126"/>
        <v>0</v>
      </c>
      <c r="AS220" s="6">
        <f t="shared" si="127"/>
        <v>0</v>
      </c>
      <c r="AT220" s="6">
        <v>0</v>
      </c>
      <c r="AU220" s="6">
        <f t="shared" si="128"/>
        <v>0</v>
      </c>
      <c r="AV220" s="6">
        <f t="shared" si="129"/>
        <v>0</v>
      </c>
      <c r="AW220" s="6">
        <v>73379409.575228989</v>
      </c>
      <c r="AX220" s="6">
        <f t="shared" si="130"/>
        <v>73.379409575228991</v>
      </c>
      <c r="AY220" s="6">
        <f t="shared" si="131"/>
        <v>93.432064891379412</v>
      </c>
      <c r="AZ220" s="6">
        <v>0</v>
      </c>
      <c r="BA220" s="6">
        <f t="shared" si="132"/>
        <v>0</v>
      </c>
      <c r="BB220" s="6">
        <f t="shared" si="133"/>
        <v>0</v>
      </c>
      <c r="BC220" s="6">
        <v>0</v>
      </c>
      <c r="BD220" s="6">
        <f t="shared" si="134"/>
        <v>0</v>
      </c>
      <c r="BE220" s="6">
        <f t="shared" si="135"/>
        <v>0</v>
      </c>
      <c r="BF220" s="6">
        <v>14328.6730013</v>
      </c>
      <c r="BG220" s="6">
        <f t="shared" si="136"/>
        <v>1.43286730013E-2</v>
      </c>
      <c r="BH220" s="6">
        <f t="shared" si="137"/>
        <v>1.8244321035212417E-2</v>
      </c>
      <c r="BI220" s="6">
        <v>352703.94443959999</v>
      </c>
      <c r="BJ220" s="6">
        <f t="shared" si="138"/>
        <v>0.35270394443960001</v>
      </c>
      <c r="BK220" s="6">
        <f t="shared" si="139"/>
        <v>0.44908862056925797</v>
      </c>
      <c r="BL220" s="6">
        <v>1035703.45161</v>
      </c>
      <c r="BM220" s="6">
        <f t="shared" si="140"/>
        <v>1.0357034516099999</v>
      </c>
      <c r="BN220" s="6">
        <f t="shared" si="141"/>
        <v>1.3187338608911012</v>
      </c>
      <c r="BO220" s="6">
        <v>78537715.783694938</v>
      </c>
      <c r="BP220" s="6">
        <v>0</v>
      </c>
      <c r="BQ220" s="6">
        <f t="shared" si="142"/>
        <v>0</v>
      </c>
      <c r="BR220" s="6">
        <f t="shared" si="143"/>
        <v>0</v>
      </c>
      <c r="BS220" s="6">
        <v>0</v>
      </c>
      <c r="BT220" s="6">
        <f t="shared" si="144"/>
        <v>0</v>
      </c>
      <c r="BU220" s="6">
        <f t="shared" si="145"/>
        <v>0</v>
      </c>
      <c r="BV220" s="6">
        <v>0</v>
      </c>
      <c r="BW220" s="6">
        <f t="shared" si="146"/>
        <v>0</v>
      </c>
      <c r="BX220" s="6">
        <f t="shared" si="147"/>
        <v>0</v>
      </c>
      <c r="BY220" s="6">
        <v>78537715.796917006</v>
      </c>
      <c r="BZ220" s="6">
        <f t="shared" si="148"/>
        <v>78.537715796917013</v>
      </c>
      <c r="CA220" s="6">
        <f t="shared" si="149"/>
        <v>100</v>
      </c>
      <c r="CB220" s="6">
        <v>0</v>
      </c>
      <c r="CC220" s="6">
        <f t="shared" si="150"/>
        <v>0</v>
      </c>
      <c r="CD220" s="6">
        <f t="shared" si="151"/>
        <v>0</v>
      </c>
      <c r="CE220" s="6">
        <v>78537715.796917006</v>
      </c>
      <c r="CF220" s="5">
        <v>72</v>
      </c>
      <c r="CG220" s="5">
        <v>513</v>
      </c>
      <c r="CH220" s="5">
        <v>172.20253164556962</v>
      </c>
      <c r="CI220" s="5">
        <v>78</v>
      </c>
      <c r="CJ220" s="5">
        <v>230.84810126582278</v>
      </c>
      <c r="CK220" s="5">
        <v>322</v>
      </c>
      <c r="CL220" s="5">
        <v>115</v>
      </c>
      <c r="CM220" s="5">
        <v>174.5</v>
      </c>
      <c r="CN220" s="5">
        <v>1117.253164556962</v>
      </c>
      <c r="CO220" s="5">
        <v>223</v>
      </c>
      <c r="CP220" s="5">
        <v>19</v>
      </c>
      <c r="CQ220" s="5">
        <v>0.92800000000000016</v>
      </c>
      <c r="CR220" s="5">
        <v>88.4495</v>
      </c>
      <c r="CS220" s="5">
        <v>102.68000000000002</v>
      </c>
      <c r="CT220" s="5">
        <v>5.0570000000000004</v>
      </c>
      <c r="CU220" s="5">
        <v>58.862299999999991</v>
      </c>
      <c r="CV220" s="5">
        <v>5.8440000000000003</v>
      </c>
      <c r="CW220" s="5">
        <v>6759</v>
      </c>
      <c r="CX220" t="s">
        <v>1245</v>
      </c>
    </row>
    <row r="221" spans="1:102">
      <c r="A221" s="1" t="s">
        <v>357</v>
      </c>
      <c r="B221" s="5">
        <v>12</v>
      </c>
      <c r="C221" s="1">
        <v>369631</v>
      </c>
      <c r="D221" s="1">
        <v>7864104</v>
      </c>
      <c r="E221" s="12">
        <v>-40.241300000000003</v>
      </c>
      <c r="F221" s="12">
        <v>-19.313099999999999</v>
      </c>
      <c r="G221" s="9">
        <v>79</v>
      </c>
      <c r="H221" s="10">
        <v>2</v>
      </c>
      <c r="I221" s="1">
        <v>81</v>
      </c>
      <c r="J221" s="1">
        <v>239</v>
      </c>
      <c r="K221" s="1">
        <v>312</v>
      </c>
      <c r="L221" s="1">
        <v>164</v>
      </c>
      <c r="M221" s="1">
        <v>148</v>
      </c>
      <c r="N221" s="1">
        <v>1197</v>
      </c>
      <c r="O221" s="1">
        <v>190</v>
      </c>
      <c r="P221" s="1">
        <v>33</v>
      </c>
      <c r="Q221" s="5">
        <v>0.85099999999999998</v>
      </c>
      <c r="R221" s="5">
        <v>91.8065</v>
      </c>
      <c r="S221" s="5">
        <v>106.2373</v>
      </c>
      <c r="T221" s="5">
        <v>6.32</v>
      </c>
      <c r="U221" s="5">
        <v>60.152299999999997</v>
      </c>
      <c r="V221" s="5">
        <v>4.7249999999999996</v>
      </c>
      <c r="W221" s="5">
        <v>7118</v>
      </c>
      <c r="X221" s="1">
        <v>1</v>
      </c>
      <c r="Y221" s="6">
        <v>0</v>
      </c>
      <c r="Z221" s="6">
        <f t="shared" si="114"/>
        <v>0</v>
      </c>
      <c r="AA221" s="6">
        <f t="shared" si="115"/>
        <v>0</v>
      </c>
      <c r="AB221" s="6">
        <v>0</v>
      </c>
      <c r="AC221" s="6">
        <f t="shared" si="116"/>
        <v>0</v>
      </c>
      <c r="AD221" s="6">
        <f t="shared" si="117"/>
        <v>0</v>
      </c>
      <c r="AE221" s="6">
        <v>5520927.1726136701</v>
      </c>
      <c r="AF221" s="6">
        <f t="shared" si="118"/>
        <v>5.5209271726136704</v>
      </c>
      <c r="AG221" s="6">
        <f t="shared" si="119"/>
        <v>7.029650807790877</v>
      </c>
      <c r="AH221" s="6">
        <v>3046003.8351997519</v>
      </c>
      <c r="AI221" s="6">
        <f t="shared" si="120"/>
        <v>3.0460038351997518</v>
      </c>
      <c r="AJ221" s="6">
        <f t="shared" si="121"/>
        <v>3.8783962641023564</v>
      </c>
      <c r="AK221" s="6">
        <v>14710153.404058484</v>
      </c>
      <c r="AL221" s="6">
        <f t="shared" si="122"/>
        <v>14.710153404058484</v>
      </c>
      <c r="AM221" s="6">
        <f t="shared" si="123"/>
        <v>18.730049958368365</v>
      </c>
      <c r="AN221" s="6">
        <v>0</v>
      </c>
      <c r="AO221" s="6">
        <f t="shared" si="124"/>
        <v>0</v>
      </c>
      <c r="AP221" s="6">
        <f t="shared" si="125"/>
        <v>0</v>
      </c>
      <c r="AQ221" s="6">
        <v>0</v>
      </c>
      <c r="AR221" s="6">
        <f t="shared" si="126"/>
        <v>0</v>
      </c>
      <c r="AS221" s="6">
        <f t="shared" si="127"/>
        <v>0</v>
      </c>
      <c r="AT221" s="6">
        <v>0</v>
      </c>
      <c r="AU221" s="6">
        <f t="shared" si="128"/>
        <v>0</v>
      </c>
      <c r="AV221" s="6">
        <f t="shared" si="129"/>
        <v>0</v>
      </c>
      <c r="AW221" s="6">
        <v>44125042.458616339</v>
      </c>
      <c r="AX221" s="6">
        <f t="shared" si="130"/>
        <v>44.125042458616342</v>
      </c>
      <c r="AY221" s="6">
        <f t="shared" si="131"/>
        <v>56.183251592535434</v>
      </c>
      <c r="AZ221" s="6">
        <v>0</v>
      </c>
      <c r="BA221" s="6">
        <f t="shared" si="132"/>
        <v>0</v>
      </c>
      <c r="BB221" s="6">
        <f t="shared" si="133"/>
        <v>0</v>
      </c>
      <c r="BC221" s="6">
        <v>0</v>
      </c>
      <c r="BD221" s="6">
        <f t="shared" si="134"/>
        <v>0</v>
      </c>
      <c r="BE221" s="6">
        <f t="shared" si="135"/>
        <v>0</v>
      </c>
      <c r="BF221" s="6">
        <v>124923.28299302001</v>
      </c>
      <c r="BG221" s="6">
        <f t="shared" si="136"/>
        <v>0.12492328299302001</v>
      </c>
      <c r="BH221" s="6">
        <f t="shared" si="137"/>
        <v>0.15906151806527766</v>
      </c>
      <c r="BI221" s="6">
        <v>11010665.638815181</v>
      </c>
      <c r="BJ221" s="6">
        <f t="shared" si="138"/>
        <v>11.010665638815182</v>
      </c>
      <c r="BK221" s="6">
        <f t="shared" si="139"/>
        <v>14.019589859137701</v>
      </c>
      <c r="BL221" s="6">
        <v>0</v>
      </c>
      <c r="BM221" s="6">
        <f t="shared" si="140"/>
        <v>0</v>
      </c>
      <c r="BN221" s="6">
        <f t="shared" si="141"/>
        <v>0</v>
      </c>
      <c r="BO221" s="6">
        <v>78537715.792296439</v>
      </c>
      <c r="BP221" s="6">
        <v>0</v>
      </c>
      <c r="BQ221" s="6">
        <f t="shared" si="142"/>
        <v>0</v>
      </c>
      <c r="BR221" s="6">
        <f t="shared" si="143"/>
        <v>0</v>
      </c>
      <c r="BS221" s="6">
        <v>78537715.79705371</v>
      </c>
      <c r="BT221" s="6">
        <f t="shared" si="144"/>
        <v>78.537715797053707</v>
      </c>
      <c r="BU221" s="6">
        <f t="shared" si="145"/>
        <v>100</v>
      </c>
      <c r="BV221" s="6">
        <v>0</v>
      </c>
      <c r="BW221" s="6">
        <f t="shared" si="146"/>
        <v>0</v>
      </c>
      <c r="BX221" s="6">
        <f t="shared" si="147"/>
        <v>0</v>
      </c>
      <c r="BY221" s="6">
        <v>0</v>
      </c>
      <c r="BZ221" s="6">
        <f t="shared" si="148"/>
        <v>0</v>
      </c>
      <c r="CA221" s="6">
        <f t="shared" si="149"/>
        <v>0</v>
      </c>
      <c r="CB221" s="6">
        <v>0</v>
      </c>
      <c r="CC221" s="6">
        <f t="shared" si="150"/>
        <v>0</v>
      </c>
      <c r="CD221" s="6">
        <f t="shared" si="151"/>
        <v>0</v>
      </c>
      <c r="CE221" s="6">
        <v>78537715.79705371</v>
      </c>
      <c r="CF221" s="5">
        <v>34</v>
      </c>
      <c r="CG221" s="5">
        <v>255</v>
      </c>
      <c r="CH221" s="5">
        <v>122.00956937799043</v>
      </c>
      <c r="CI221" s="5">
        <v>81</v>
      </c>
      <c r="CJ221" s="5">
        <v>238.56603773584905</v>
      </c>
      <c r="CK221" s="5">
        <v>317</v>
      </c>
      <c r="CL221" s="5">
        <v>157</v>
      </c>
      <c r="CM221" s="5">
        <v>147.74056603773585</v>
      </c>
      <c r="CN221" s="5">
        <v>1197.1792452830189</v>
      </c>
      <c r="CO221" s="5">
        <v>193</v>
      </c>
      <c r="CP221" s="5">
        <v>32</v>
      </c>
      <c r="CQ221" s="5">
        <v>0.85099999999999953</v>
      </c>
      <c r="CR221" s="5">
        <v>91.806499999999986</v>
      </c>
      <c r="CS221" s="5">
        <v>106.23729999999995</v>
      </c>
      <c r="CT221" s="5">
        <v>6.3199999999999967</v>
      </c>
      <c r="CU221" s="5">
        <v>60.152299999999975</v>
      </c>
      <c r="CV221" s="5">
        <v>4.7249999999999979</v>
      </c>
      <c r="CW221" s="5">
        <v>7118</v>
      </c>
      <c r="CX221" t="s">
        <v>1245</v>
      </c>
    </row>
    <row r="222" spans="1:102">
      <c r="A222" s="1" t="s">
        <v>363</v>
      </c>
      <c r="B222" s="5">
        <v>12</v>
      </c>
      <c r="C222" s="1">
        <v>365177</v>
      </c>
      <c r="D222" s="1">
        <v>7865094</v>
      </c>
      <c r="E222" s="12">
        <v>-40.2836</v>
      </c>
      <c r="F222" s="12">
        <v>-19.303899999999999</v>
      </c>
      <c r="G222" s="9">
        <v>85</v>
      </c>
      <c r="H222" s="10">
        <v>2</v>
      </c>
      <c r="I222" s="1">
        <v>81</v>
      </c>
      <c r="J222" s="1">
        <v>239</v>
      </c>
      <c r="K222" s="1">
        <v>313</v>
      </c>
      <c r="L222" s="1">
        <v>165</v>
      </c>
      <c r="M222" s="1">
        <v>148</v>
      </c>
      <c r="N222" s="1">
        <v>1192</v>
      </c>
      <c r="O222" s="1">
        <v>190</v>
      </c>
      <c r="P222" s="1">
        <v>33</v>
      </c>
      <c r="Q222" s="5">
        <v>0.85099999999999998</v>
      </c>
      <c r="R222" s="5">
        <v>91.8065</v>
      </c>
      <c r="S222" s="5">
        <v>106.2373</v>
      </c>
      <c r="T222" s="5">
        <v>6.32</v>
      </c>
      <c r="U222" s="5">
        <v>60.152299999999997</v>
      </c>
      <c r="V222" s="5">
        <v>4.7249999999999996</v>
      </c>
      <c r="W222" s="5">
        <v>7118</v>
      </c>
      <c r="X222" s="1">
        <v>1</v>
      </c>
      <c r="Y222" s="6">
        <v>0</v>
      </c>
      <c r="Z222" s="6">
        <f t="shared" si="114"/>
        <v>0</v>
      </c>
      <c r="AA222" s="6">
        <f t="shared" si="115"/>
        <v>0</v>
      </c>
      <c r="AB222" s="6">
        <v>0</v>
      </c>
      <c r="AC222" s="6">
        <f t="shared" si="116"/>
        <v>0</v>
      </c>
      <c r="AD222" s="6">
        <f t="shared" si="117"/>
        <v>0</v>
      </c>
      <c r="AE222" s="6">
        <v>3372794.6616504896</v>
      </c>
      <c r="AF222" s="6">
        <f t="shared" si="118"/>
        <v>3.3727946616504894</v>
      </c>
      <c r="AG222" s="6">
        <f t="shared" si="119"/>
        <v>4.294490394585563</v>
      </c>
      <c r="AH222" s="6">
        <v>1896964.1235847129</v>
      </c>
      <c r="AI222" s="6">
        <f t="shared" si="120"/>
        <v>1.8969641235847128</v>
      </c>
      <c r="AJ222" s="6">
        <f t="shared" si="121"/>
        <v>2.4153543351558358</v>
      </c>
      <c r="AK222" s="6">
        <v>15439326.092442652</v>
      </c>
      <c r="AL222" s="6">
        <f t="shared" si="122"/>
        <v>15.439326092442652</v>
      </c>
      <c r="AM222" s="6">
        <f t="shared" si="123"/>
        <v>19.658486286391092</v>
      </c>
      <c r="AN222" s="6">
        <v>0</v>
      </c>
      <c r="AO222" s="6">
        <f t="shared" si="124"/>
        <v>0</v>
      </c>
      <c r="AP222" s="6">
        <f t="shared" si="125"/>
        <v>0</v>
      </c>
      <c r="AQ222" s="6">
        <v>0</v>
      </c>
      <c r="AR222" s="6">
        <f t="shared" si="126"/>
        <v>0</v>
      </c>
      <c r="AS222" s="6">
        <f t="shared" si="127"/>
        <v>0</v>
      </c>
      <c r="AT222" s="6">
        <v>0</v>
      </c>
      <c r="AU222" s="6">
        <f t="shared" si="128"/>
        <v>0</v>
      </c>
      <c r="AV222" s="6">
        <f t="shared" si="129"/>
        <v>0</v>
      </c>
      <c r="AW222" s="6">
        <v>47720962.942334957</v>
      </c>
      <c r="AX222" s="6">
        <f t="shared" si="130"/>
        <v>47.720962942334957</v>
      </c>
      <c r="AY222" s="6">
        <f t="shared" si="131"/>
        <v>60.761842191704694</v>
      </c>
      <c r="AZ222" s="6">
        <v>0</v>
      </c>
      <c r="BA222" s="6">
        <f t="shared" si="132"/>
        <v>0</v>
      </c>
      <c r="BB222" s="6">
        <f t="shared" si="133"/>
        <v>0</v>
      </c>
      <c r="BC222" s="6">
        <v>0</v>
      </c>
      <c r="BD222" s="6">
        <f t="shared" si="134"/>
        <v>0</v>
      </c>
      <c r="BE222" s="6">
        <f t="shared" si="135"/>
        <v>0</v>
      </c>
      <c r="BF222" s="6">
        <v>36347.063563750002</v>
      </c>
      <c r="BG222" s="6">
        <f t="shared" si="136"/>
        <v>3.6347063563750004E-2</v>
      </c>
      <c r="BH222" s="6">
        <f t="shared" si="137"/>
        <v>4.6279756405191608E-2</v>
      </c>
      <c r="BI222" s="6">
        <v>10071320.927893519</v>
      </c>
      <c r="BJ222" s="6">
        <f t="shared" si="138"/>
        <v>10.071320927893519</v>
      </c>
      <c r="BK222" s="6">
        <f t="shared" si="139"/>
        <v>12.823547035757626</v>
      </c>
      <c r="BL222" s="6">
        <v>0</v>
      </c>
      <c r="BM222" s="6">
        <f t="shared" si="140"/>
        <v>0</v>
      </c>
      <c r="BN222" s="6">
        <f t="shared" si="141"/>
        <v>0</v>
      </c>
      <c r="BO222" s="6">
        <v>78537715.811470076</v>
      </c>
      <c r="BP222" s="6">
        <v>0</v>
      </c>
      <c r="BQ222" s="6">
        <f t="shared" si="142"/>
        <v>0</v>
      </c>
      <c r="BR222" s="6">
        <f t="shared" si="143"/>
        <v>0</v>
      </c>
      <c r="BS222" s="6">
        <v>78537715.797023728</v>
      </c>
      <c r="BT222" s="6">
        <f t="shared" si="144"/>
        <v>78.537715797023722</v>
      </c>
      <c r="BU222" s="6">
        <f t="shared" si="145"/>
        <v>100</v>
      </c>
      <c r="BV222" s="6">
        <v>0</v>
      </c>
      <c r="BW222" s="6">
        <f t="shared" si="146"/>
        <v>0</v>
      </c>
      <c r="BX222" s="6">
        <f t="shared" si="147"/>
        <v>0</v>
      </c>
      <c r="BY222" s="6">
        <v>0</v>
      </c>
      <c r="BZ222" s="6">
        <f t="shared" si="148"/>
        <v>0</v>
      </c>
      <c r="CA222" s="6">
        <f t="shared" si="149"/>
        <v>0</v>
      </c>
      <c r="CB222" s="6">
        <v>0</v>
      </c>
      <c r="CC222" s="6">
        <f t="shared" si="150"/>
        <v>0</v>
      </c>
      <c r="CD222" s="6">
        <f t="shared" si="151"/>
        <v>0</v>
      </c>
      <c r="CE222" s="6">
        <v>78537715.797023728</v>
      </c>
      <c r="CF222" s="5">
        <v>66</v>
      </c>
      <c r="CG222" s="5">
        <v>301</v>
      </c>
      <c r="CH222" s="5">
        <v>134.7859778597786</v>
      </c>
      <c r="CI222" s="5">
        <v>81</v>
      </c>
      <c r="CJ222" s="5">
        <v>238.10861423220973</v>
      </c>
      <c r="CK222" s="5">
        <v>316</v>
      </c>
      <c r="CL222" s="5">
        <v>155</v>
      </c>
      <c r="CM222" s="5">
        <v>148.47565543071161</v>
      </c>
      <c r="CN222" s="5">
        <v>1195.2509363295881</v>
      </c>
      <c r="CO222" s="5">
        <v>194</v>
      </c>
      <c r="CP222" s="5">
        <v>32</v>
      </c>
      <c r="CQ222" s="5">
        <v>0.85099999999999942</v>
      </c>
      <c r="CR222" s="5">
        <v>91.806500000000042</v>
      </c>
      <c r="CS222" s="5">
        <v>106.23729999999988</v>
      </c>
      <c r="CT222" s="5">
        <v>6.3199999999999958</v>
      </c>
      <c r="CU222" s="5">
        <v>60.152300000000032</v>
      </c>
      <c r="CV222" s="5">
        <v>4.7249999999999961</v>
      </c>
      <c r="CW222" s="5">
        <v>7118</v>
      </c>
      <c r="CX222" t="s">
        <v>1245</v>
      </c>
    </row>
    <row r="223" spans="1:102">
      <c r="A223" s="1" t="s">
        <v>377</v>
      </c>
      <c r="B223" s="5">
        <v>12</v>
      </c>
      <c r="C223" s="1">
        <v>364023</v>
      </c>
      <c r="D223" s="1">
        <v>7870597</v>
      </c>
      <c r="E223" s="12">
        <v>-40.294199999999996</v>
      </c>
      <c r="F223" s="12">
        <v>-19.254100000000001</v>
      </c>
      <c r="G223" s="9">
        <v>67</v>
      </c>
      <c r="H223" s="10">
        <v>5</v>
      </c>
      <c r="I223" s="1">
        <v>81</v>
      </c>
      <c r="J223" s="1">
        <v>242</v>
      </c>
      <c r="K223" s="1">
        <v>316</v>
      </c>
      <c r="L223" s="1">
        <v>167</v>
      </c>
      <c r="M223" s="1">
        <v>149</v>
      </c>
      <c r="N223" s="1">
        <v>1178</v>
      </c>
      <c r="O223" s="1">
        <v>188</v>
      </c>
      <c r="P223" s="1">
        <v>32</v>
      </c>
      <c r="Q223" s="5">
        <v>0.85099999999999998</v>
      </c>
      <c r="R223" s="5">
        <v>91.8065</v>
      </c>
      <c r="S223" s="5">
        <v>106.2373</v>
      </c>
      <c r="T223" s="5">
        <v>6.32</v>
      </c>
      <c r="U223" s="5">
        <v>60.152299999999997</v>
      </c>
      <c r="V223" s="5">
        <v>4.7249999999999996</v>
      </c>
      <c r="W223" s="5">
        <v>7118</v>
      </c>
      <c r="X223" s="1">
        <v>1</v>
      </c>
      <c r="Y223" s="6">
        <v>0</v>
      </c>
      <c r="Z223" s="6">
        <f t="shared" si="114"/>
        <v>0</v>
      </c>
      <c r="AA223" s="6">
        <f t="shared" si="115"/>
        <v>0</v>
      </c>
      <c r="AB223" s="6">
        <v>0</v>
      </c>
      <c r="AC223" s="6">
        <f t="shared" si="116"/>
        <v>0</v>
      </c>
      <c r="AD223" s="6">
        <f t="shared" si="117"/>
        <v>0</v>
      </c>
      <c r="AE223" s="6">
        <v>1819106.9607622027</v>
      </c>
      <c r="AF223" s="6">
        <f t="shared" si="118"/>
        <v>1.8191069607622028</v>
      </c>
      <c r="AG223" s="6">
        <f t="shared" si="119"/>
        <v>2.316220865605306</v>
      </c>
      <c r="AH223" s="6">
        <v>3837453.1688485588</v>
      </c>
      <c r="AI223" s="6">
        <f t="shared" si="120"/>
        <v>3.8374531688485587</v>
      </c>
      <c r="AJ223" s="6">
        <f t="shared" si="121"/>
        <v>4.8861278045717622</v>
      </c>
      <c r="AK223" s="6">
        <v>14558501.545724686</v>
      </c>
      <c r="AL223" s="6">
        <f t="shared" si="122"/>
        <v>14.558501545724686</v>
      </c>
      <c r="AM223" s="6">
        <f t="shared" si="123"/>
        <v>18.536955648845243</v>
      </c>
      <c r="AN223" s="6">
        <v>0</v>
      </c>
      <c r="AO223" s="6">
        <f t="shared" si="124"/>
        <v>0</v>
      </c>
      <c r="AP223" s="6">
        <f t="shared" si="125"/>
        <v>0</v>
      </c>
      <c r="AQ223" s="6">
        <v>0</v>
      </c>
      <c r="AR223" s="6">
        <f t="shared" si="126"/>
        <v>0</v>
      </c>
      <c r="AS223" s="6">
        <f t="shared" si="127"/>
        <v>0</v>
      </c>
      <c r="AT223" s="6">
        <v>0</v>
      </c>
      <c r="AU223" s="6">
        <f t="shared" si="128"/>
        <v>0</v>
      </c>
      <c r="AV223" s="6">
        <f t="shared" si="129"/>
        <v>0</v>
      </c>
      <c r="AW223" s="6">
        <v>50114311.244067505</v>
      </c>
      <c r="AX223" s="6">
        <f t="shared" si="130"/>
        <v>50.114311244067508</v>
      </c>
      <c r="AY223" s="6">
        <f t="shared" si="131"/>
        <v>63.809229403592724</v>
      </c>
      <c r="AZ223" s="6">
        <v>0</v>
      </c>
      <c r="BA223" s="6">
        <f t="shared" si="132"/>
        <v>0</v>
      </c>
      <c r="BB223" s="6">
        <f t="shared" si="133"/>
        <v>0</v>
      </c>
      <c r="BC223" s="6">
        <v>0</v>
      </c>
      <c r="BD223" s="6">
        <f t="shared" si="134"/>
        <v>0</v>
      </c>
      <c r="BE223" s="6">
        <f t="shared" si="135"/>
        <v>0</v>
      </c>
      <c r="BF223" s="6">
        <v>39599.599501029996</v>
      </c>
      <c r="BG223" s="6">
        <f t="shared" si="136"/>
        <v>3.9599599501029994E-2</v>
      </c>
      <c r="BH223" s="6">
        <f t="shared" si="137"/>
        <v>5.0421124547546131E-2</v>
      </c>
      <c r="BI223" s="6">
        <v>8168743.2825124348</v>
      </c>
      <c r="BJ223" s="6">
        <f t="shared" si="138"/>
        <v>8.168743282512434</v>
      </c>
      <c r="BK223" s="6">
        <f t="shared" si="139"/>
        <v>10.401045152837399</v>
      </c>
      <c r="BL223" s="6">
        <v>0</v>
      </c>
      <c r="BM223" s="6">
        <f t="shared" si="140"/>
        <v>0</v>
      </c>
      <c r="BN223" s="6">
        <f t="shared" si="141"/>
        <v>0</v>
      </c>
      <c r="BO223" s="6">
        <v>78537715.801416427</v>
      </c>
      <c r="BP223" s="6">
        <v>0</v>
      </c>
      <c r="BQ223" s="6">
        <f t="shared" si="142"/>
        <v>0</v>
      </c>
      <c r="BR223" s="6">
        <f t="shared" si="143"/>
        <v>0</v>
      </c>
      <c r="BS223" s="6">
        <v>78296432.830286741</v>
      </c>
      <c r="BT223" s="6">
        <f t="shared" si="144"/>
        <v>78.296432830286747</v>
      </c>
      <c r="BU223" s="6">
        <f t="shared" si="145"/>
        <v>99.6927807687686</v>
      </c>
      <c r="BV223" s="6">
        <v>0</v>
      </c>
      <c r="BW223" s="6">
        <f t="shared" si="146"/>
        <v>0</v>
      </c>
      <c r="BX223" s="6">
        <f t="shared" si="147"/>
        <v>0</v>
      </c>
      <c r="BY223" s="6">
        <v>0</v>
      </c>
      <c r="BZ223" s="6">
        <f t="shared" si="148"/>
        <v>0</v>
      </c>
      <c r="CA223" s="6">
        <f t="shared" si="149"/>
        <v>0</v>
      </c>
      <c r="CB223" s="6">
        <v>241282.96669820001</v>
      </c>
      <c r="CC223" s="6">
        <f t="shared" si="150"/>
        <v>0.24128296669820001</v>
      </c>
      <c r="CD223" s="6">
        <f t="shared" si="151"/>
        <v>0.30721923123140138</v>
      </c>
      <c r="CE223" s="6">
        <v>78537715.796984941</v>
      </c>
      <c r="CF223" s="5">
        <v>35</v>
      </c>
      <c r="CG223" s="5">
        <v>237</v>
      </c>
      <c r="CH223" s="5">
        <v>122.43037974683544</v>
      </c>
      <c r="CI223" s="5">
        <v>81</v>
      </c>
      <c r="CJ223" s="5">
        <v>238.78616352201257</v>
      </c>
      <c r="CK223" s="5">
        <v>317</v>
      </c>
      <c r="CL223" s="5">
        <v>158</v>
      </c>
      <c r="CM223" s="5">
        <v>148.53773584905662</v>
      </c>
      <c r="CN223" s="5">
        <v>1189.6415094339623</v>
      </c>
      <c r="CO223" s="5">
        <v>191</v>
      </c>
      <c r="CP223" s="5">
        <v>31</v>
      </c>
      <c r="CQ223" s="5">
        <v>0.85099999999999931</v>
      </c>
      <c r="CR223" s="5">
        <v>91.806499999999943</v>
      </c>
      <c r="CS223" s="5">
        <v>106.23729999999985</v>
      </c>
      <c r="CT223" s="5">
        <v>6.319999999999995</v>
      </c>
      <c r="CU223" s="5">
        <v>60.152300000000075</v>
      </c>
      <c r="CV223" s="5">
        <v>4.7249999999999996</v>
      </c>
      <c r="CW223" s="5">
        <v>7118</v>
      </c>
      <c r="CX223" t="s">
        <v>1245</v>
      </c>
    </row>
    <row r="224" spans="1:102">
      <c r="A224" s="1" t="s">
        <v>386</v>
      </c>
      <c r="B224" s="5">
        <v>12</v>
      </c>
      <c r="C224" s="1">
        <v>369517</v>
      </c>
      <c r="D224" s="1">
        <v>7872445</v>
      </c>
      <c r="E224" s="12">
        <v>-40.241799999999998</v>
      </c>
      <c r="F224" s="12">
        <v>-19.2378</v>
      </c>
      <c r="G224" s="9">
        <v>95</v>
      </c>
      <c r="H224" s="10">
        <v>2</v>
      </c>
      <c r="I224" s="1">
        <v>81</v>
      </c>
      <c r="J224" s="1">
        <v>239</v>
      </c>
      <c r="K224" s="1">
        <v>314</v>
      </c>
      <c r="L224" s="1">
        <v>165</v>
      </c>
      <c r="M224" s="1">
        <v>149</v>
      </c>
      <c r="N224" s="1">
        <v>1190</v>
      </c>
      <c r="O224" s="1">
        <v>187</v>
      </c>
      <c r="P224" s="1">
        <v>34</v>
      </c>
      <c r="Q224" s="5">
        <v>0.85099999999999998</v>
      </c>
      <c r="R224" s="5">
        <v>91.8065</v>
      </c>
      <c r="S224" s="5">
        <v>106.2373</v>
      </c>
      <c r="T224" s="5">
        <v>6.32</v>
      </c>
      <c r="U224" s="5">
        <v>60.152299999999997</v>
      </c>
      <c r="V224" s="5">
        <v>4.7249999999999996</v>
      </c>
      <c r="W224" s="5">
        <v>7118</v>
      </c>
      <c r="X224" s="1">
        <v>1</v>
      </c>
      <c r="Y224" s="6">
        <v>0</v>
      </c>
      <c r="Z224" s="6">
        <f t="shared" si="114"/>
        <v>0</v>
      </c>
      <c r="AA224" s="6">
        <f t="shared" si="115"/>
        <v>0</v>
      </c>
      <c r="AB224" s="6">
        <v>0</v>
      </c>
      <c r="AC224" s="6">
        <f t="shared" si="116"/>
        <v>0</v>
      </c>
      <c r="AD224" s="6">
        <f t="shared" si="117"/>
        <v>0</v>
      </c>
      <c r="AE224" s="6">
        <v>1168214.1479690101</v>
      </c>
      <c r="AF224" s="6">
        <f t="shared" si="118"/>
        <v>1.16821414796901</v>
      </c>
      <c r="AG224" s="6">
        <f t="shared" si="119"/>
        <v>1.4874562319577269</v>
      </c>
      <c r="AH224" s="6">
        <v>6312243.6080018235</v>
      </c>
      <c r="AI224" s="6">
        <f t="shared" si="120"/>
        <v>6.3122436080018236</v>
      </c>
      <c r="AJ224" s="6">
        <f t="shared" si="121"/>
        <v>8.0372131331238705</v>
      </c>
      <c r="AK224" s="6">
        <v>12613843.762722742</v>
      </c>
      <c r="AL224" s="6">
        <f t="shared" si="122"/>
        <v>12.613843762722741</v>
      </c>
      <c r="AM224" s="6">
        <f t="shared" si="123"/>
        <v>16.060874238188706</v>
      </c>
      <c r="AN224" s="6">
        <v>0</v>
      </c>
      <c r="AO224" s="6">
        <f t="shared" si="124"/>
        <v>0</v>
      </c>
      <c r="AP224" s="6">
        <f t="shared" si="125"/>
        <v>0</v>
      </c>
      <c r="AQ224" s="6">
        <v>0</v>
      </c>
      <c r="AR224" s="6">
        <f t="shared" si="126"/>
        <v>0</v>
      </c>
      <c r="AS224" s="6">
        <f t="shared" si="127"/>
        <v>0</v>
      </c>
      <c r="AT224" s="6">
        <v>0</v>
      </c>
      <c r="AU224" s="6">
        <f t="shared" si="128"/>
        <v>0</v>
      </c>
      <c r="AV224" s="6">
        <f t="shared" si="129"/>
        <v>0</v>
      </c>
      <c r="AW224" s="6">
        <v>51722284.873956293</v>
      </c>
      <c r="AX224" s="6">
        <f t="shared" si="130"/>
        <v>51.722284873956291</v>
      </c>
      <c r="AY224" s="6">
        <f t="shared" si="131"/>
        <v>65.856619782094995</v>
      </c>
      <c r="AZ224" s="6">
        <v>0</v>
      </c>
      <c r="BA224" s="6">
        <f t="shared" si="132"/>
        <v>0</v>
      </c>
      <c r="BB224" s="6">
        <f t="shared" si="133"/>
        <v>0</v>
      </c>
      <c r="BC224" s="6">
        <v>0</v>
      </c>
      <c r="BD224" s="6">
        <f t="shared" si="134"/>
        <v>0</v>
      </c>
      <c r="BE224" s="6">
        <f t="shared" si="135"/>
        <v>0</v>
      </c>
      <c r="BF224" s="6">
        <v>1592107.21753872</v>
      </c>
      <c r="BG224" s="6">
        <f t="shared" si="136"/>
        <v>1.5921072175387201</v>
      </c>
      <c r="BH224" s="6">
        <f t="shared" si="137"/>
        <v>2.0271880860114937</v>
      </c>
      <c r="BI224" s="6">
        <v>5129022.1807127856</v>
      </c>
      <c r="BJ224" s="6">
        <f t="shared" si="138"/>
        <v>5.1290221807127852</v>
      </c>
      <c r="BK224" s="6">
        <f t="shared" si="139"/>
        <v>6.5306485286232192</v>
      </c>
      <c r="BL224" s="6">
        <v>0</v>
      </c>
      <c r="BM224" s="6">
        <f t="shared" si="140"/>
        <v>0</v>
      </c>
      <c r="BN224" s="6">
        <f t="shared" si="141"/>
        <v>0</v>
      </c>
      <c r="BO224" s="6">
        <v>78537715.790901363</v>
      </c>
      <c r="BP224" s="6">
        <v>0</v>
      </c>
      <c r="BQ224" s="6">
        <f t="shared" si="142"/>
        <v>0</v>
      </c>
      <c r="BR224" s="6">
        <f t="shared" si="143"/>
        <v>0</v>
      </c>
      <c r="BS224" s="6">
        <v>54932746.392479941</v>
      </c>
      <c r="BT224" s="6">
        <f t="shared" si="144"/>
        <v>54.932746392479942</v>
      </c>
      <c r="BU224" s="6">
        <f t="shared" si="145"/>
        <v>69.944415667121859</v>
      </c>
      <c r="BV224" s="6">
        <v>0</v>
      </c>
      <c r="BW224" s="6">
        <f t="shared" si="146"/>
        <v>0</v>
      </c>
      <c r="BX224" s="6">
        <f t="shared" si="147"/>
        <v>0</v>
      </c>
      <c r="BY224" s="6">
        <v>0</v>
      </c>
      <c r="BZ224" s="6">
        <f t="shared" si="148"/>
        <v>0</v>
      </c>
      <c r="CA224" s="6">
        <f t="shared" si="149"/>
        <v>0</v>
      </c>
      <c r="CB224" s="6">
        <v>23604969.40446778</v>
      </c>
      <c r="CC224" s="6">
        <f t="shared" si="150"/>
        <v>23.604969404467781</v>
      </c>
      <c r="CD224" s="6">
        <f t="shared" si="151"/>
        <v>30.055584332878144</v>
      </c>
      <c r="CE224" s="6">
        <v>78537715.796947718</v>
      </c>
      <c r="CF224" s="5">
        <v>11</v>
      </c>
      <c r="CG224" s="5">
        <v>237</v>
      </c>
      <c r="CH224" s="5">
        <v>102.25283018867924</v>
      </c>
      <c r="CI224" s="5">
        <v>81</v>
      </c>
      <c r="CJ224" s="5">
        <v>239.3919413919414</v>
      </c>
      <c r="CK224" s="5">
        <v>318</v>
      </c>
      <c r="CL224" s="5">
        <v>158</v>
      </c>
      <c r="CM224" s="5">
        <v>147.61904761904762</v>
      </c>
      <c r="CN224" s="5">
        <v>1191.2710622710622</v>
      </c>
      <c r="CO224" s="5">
        <v>191</v>
      </c>
      <c r="CP224" s="5">
        <v>32</v>
      </c>
      <c r="CQ224" s="5">
        <v>0.85099999999999942</v>
      </c>
      <c r="CR224" s="5">
        <v>91.806500000000042</v>
      </c>
      <c r="CS224" s="5">
        <v>106.23729999999989</v>
      </c>
      <c r="CT224" s="5">
        <v>6.319999999999995</v>
      </c>
      <c r="CU224" s="5">
        <v>60.152300000000004</v>
      </c>
      <c r="CV224" s="5">
        <v>4.7249999999999961</v>
      </c>
      <c r="CW224" s="5">
        <v>7118</v>
      </c>
      <c r="CX224" t="s">
        <v>1245</v>
      </c>
    </row>
    <row r="225" spans="1:102">
      <c r="A225" s="1" t="s">
        <v>301</v>
      </c>
      <c r="B225" s="5">
        <v>12</v>
      </c>
      <c r="C225" s="1">
        <v>357688</v>
      </c>
      <c r="D225" s="1">
        <v>7842355</v>
      </c>
      <c r="E225" s="12">
        <v>-40.3566</v>
      </c>
      <c r="F225" s="12">
        <v>-19.508800000000001</v>
      </c>
      <c r="G225" s="9">
        <v>33</v>
      </c>
      <c r="H225" s="10">
        <v>100</v>
      </c>
      <c r="I225" s="1">
        <v>80</v>
      </c>
      <c r="J225" s="1">
        <v>246</v>
      </c>
      <c r="K225" s="1">
        <v>321</v>
      </c>
      <c r="L225" s="1">
        <v>169</v>
      </c>
      <c r="M225" s="1">
        <v>152</v>
      </c>
      <c r="N225" s="1">
        <v>1167</v>
      </c>
      <c r="O225" s="1">
        <v>193</v>
      </c>
      <c r="P225" s="1">
        <v>31</v>
      </c>
      <c r="Q225" s="5">
        <v>0.85099999999999998</v>
      </c>
      <c r="R225" s="5">
        <v>91.802199999999999</v>
      </c>
      <c r="S225" s="5">
        <v>104.3475</v>
      </c>
      <c r="T225" s="5">
        <v>6.2919999999999998</v>
      </c>
      <c r="U225" s="5">
        <v>67.697999999999993</v>
      </c>
      <c r="V225" s="5">
        <v>4.6440000000000001</v>
      </c>
      <c r="W225" s="5">
        <v>7173</v>
      </c>
      <c r="X225" s="1">
        <v>1</v>
      </c>
      <c r="Y225" s="6">
        <v>0</v>
      </c>
      <c r="Z225" s="6">
        <f t="shared" si="114"/>
        <v>0</v>
      </c>
      <c r="AA225" s="6">
        <f t="shared" si="115"/>
        <v>0</v>
      </c>
      <c r="AB225" s="6">
        <v>0</v>
      </c>
      <c r="AC225" s="6">
        <f t="shared" si="116"/>
        <v>0</v>
      </c>
      <c r="AD225" s="6">
        <f t="shared" si="117"/>
        <v>0</v>
      </c>
      <c r="AE225" s="6">
        <v>577777.08096716006</v>
      </c>
      <c r="AF225" s="6">
        <f t="shared" si="118"/>
        <v>0.57777708096716007</v>
      </c>
      <c r="AG225" s="6">
        <f t="shared" si="119"/>
        <v>0.73566830298444297</v>
      </c>
      <c r="AH225" s="6">
        <v>1742698.1355218601</v>
      </c>
      <c r="AI225" s="6">
        <f t="shared" si="120"/>
        <v>1.74269813552186</v>
      </c>
      <c r="AJ225" s="6">
        <f t="shared" si="121"/>
        <v>2.218931526026366</v>
      </c>
      <c r="AK225" s="6">
        <v>14662922.233286999</v>
      </c>
      <c r="AL225" s="6">
        <f t="shared" si="122"/>
        <v>14.662922233286999</v>
      </c>
      <c r="AM225" s="6">
        <f t="shared" si="123"/>
        <v>18.669911755755891</v>
      </c>
      <c r="AN225" s="6">
        <v>0</v>
      </c>
      <c r="AO225" s="6">
        <f t="shared" si="124"/>
        <v>0</v>
      </c>
      <c r="AP225" s="6">
        <f t="shared" si="125"/>
        <v>0</v>
      </c>
      <c r="AQ225" s="6">
        <v>0</v>
      </c>
      <c r="AR225" s="6">
        <f t="shared" si="126"/>
        <v>0</v>
      </c>
      <c r="AS225" s="6">
        <f t="shared" si="127"/>
        <v>0</v>
      </c>
      <c r="AT225" s="6">
        <v>0</v>
      </c>
      <c r="AU225" s="6">
        <f t="shared" si="128"/>
        <v>0</v>
      </c>
      <c r="AV225" s="6">
        <f t="shared" si="129"/>
        <v>0</v>
      </c>
      <c r="AW225" s="6">
        <v>47702206.791357994</v>
      </c>
      <c r="AX225" s="6">
        <f t="shared" si="130"/>
        <v>47.702206791357995</v>
      </c>
      <c r="AY225" s="6">
        <f t="shared" si="131"/>
        <v>60.737960495193022</v>
      </c>
      <c r="AZ225" s="6">
        <v>0</v>
      </c>
      <c r="BA225" s="6">
        <f t="shared" si="132"/>
        <v>0</v>
      </c>
      <c r="BB225" s="6">
        <f t="shared" si="133"/>
        <v>0</v>
      </c>
      <c r="BC225" s="6">
        <v>0</v>
      </c>
      <c r="BD225" s="6">
        <f t="shared" si="134"/>
        <v>0</v>
      </c>
      <c r="BE225" s="6">
        <f t="shared" si="135"/>
        <v>0</v>
      </c>
      <c r="BF225" s="6">
        <v>8682738.6940521523</v>
      </c>
      <c r="BG225" s="6">
        <f t="shared" si="136"/>
        <v>8.6827386940521531</v>
      </c>
      <c r="BH225" s="6">
        <f t="shared" si="137"/>
        <v>11.055501941368572</v>
      </c>
      <c r="BI225" s="6">
        <v>5169372.8564616051</v>
      </c>
      <c r="BJ225" s="6">
        <f t="shared" si="138"/>
        <v>5.1693728564616048</v>
      </c>
      <c r="BK225" s="6">
        <f t="shared" si="139"/>
        <v>6.5820259786717035</v>
      </c>
      <c r="BL225" s="6">
        <v>0</v>
      </c>
      <c r="BM225" s="6">
        <f t="shared" si="140"/>
        <v>0</v>
      </c>
      <c r="BN225" s="6">
        <f t="shared" si="141"/>
        <v>0</v>
      </c>
      <c r="BO225" s="6">
        <v>78537715.791647777</v>
      </c>
      <c r="BP225" s="6">
        <v>0</v>
      </c>
      <c r="BQ225" s="6">
        <f t="shared" si="142"/>
        <v>0</v>
      </c>
      <c r="BR225" s="6">
        <f t="shared" si="143"/>
        <v>0</v>
      </c>
      <c r="BS225" s="6">
        <v>78537715.796858117</v>
      </c>
      <c r="BT225" s="6">
        <f t="shared" si="144"/>
        <v>78.537715796858123</v>
      </c>
      <c r="BU225" s="6">
        <f t="shared" si="145"/>
        <v>100</v>
      </c>
      <c r="BV225" s="6">
        <v>0</v>
      </c>
      <c r="BW225" s="6">
        <f t="shared" si="146"/>
        <v>0</v>
      </c>
      <c r="BX225" s="6">
        <f t="shared" si="147"/>
        <v>0</v>
      </c>
      <c r="BY225" s="6">
        <v>0</v>
      </c>
      <c r="BZ225" s="6">
        <f t="shared" si="148"/>
        <v>0</v>
      </c>
      <c r="CA225" s="6">
        <f t="shared" si="149"/>
        <v>0</v>
      </c>
      <c r="CB225" s="6">
        <v>0</v>
      </c>
      <c r="CC225" s="6">
        <f t="shared" si="150"/>
        <v>0</v>
      </c>
      <c r="CD225" s="6">
        <f t="shared" si="151"/>
        <v>0</v>
      </c>
      <c r="CE225" s="6">
        <v>78537715.796858117</v>
      </c>
      <c r="CF225" s="5">
        <v>21</v>
      </c>
      <c r="CG225" s="5">
        <v>131</v>
      </c>
      <c r="CH225" s="5">
        <v>60.104575163398692</v>
      </c>
      <c r="CI225" s="5">
        <v>80.333333333333329</v>
      </c>
      <c r="CJ225" s="5">
        <v>244.19078947368422</v>
      </c>
      <c r="CK225" s="5">
        <v>322</v>
      </c>
      <c r="CL225" s="5">
        <v>164</v>
      </c>
      <c r="CM225" s="5">
        <v>151.05263157894737</v>
      </c>
      <c r="CN225" s="5">
        <v>1172.7565789473683</v>
      </c>
      <c r="CO225" s="5">
        <v>195</v>
      </c>
      <c r="CP225" s="5">
        <v>30</v>
      </c>
      <c r="CQ225" s="5">
        <v>0.85099999999999987</v>
      </c>
      <c r="CR225" s="5">
        <v>91.803853846153842</v>
      </c>
      <c r="CS225" s="5">
        <v>105.07434615384616</v>
      </c>
      <c r="CT225" s="5">
        <v>6.3027692307692309</v>
      </c>
      <c r="CU225" s="5">
        <v>64.795807692307676</v>
      </c>
      <c r="CV225" s="5">
        <v>4.6751538461538455</v>
      </c>
      <c r="CW225" s="5">
        <v>7151.8461538461543</v>
      </c>
      <c r="CX225" t="s">
        <v>1245</v>
      </c>
    </row>
    <row r="226" spans="1:102">
      <c r="A226" s="1" t="s">
        <v>298</v>
      </c>
      <c r="B226" s="5">
        <v>12</v>
      </c>
      <c r="C226" s="1">
        <v>350673</v>
      </c>
      <c r="D226" s="1">
        <v>7840250</v>
      </c>
      <c r="E226" s="12">
        <v>-40.4236</v>
      </c>
      <c r="F226" s="12">
        <v>-19.5273</v>
      </c>
      <c r="G226" s="9">
        <v>40</v>
      </c>
      <c r="H226" s="10">
        <v>4</v>
      </c>
      <c r="I226" s="1">
        <v>80</v>
      </c>
      <c r="J226" s="1">
        <v>246</v>
      </c>
      <c r="K226" s="1">
        <v>322</v>
      </c>
      <c r="L226" s="1">
        <v>169</v>
      </c>
      <c r="M226" s="1">
        <v>153</v>
      </c>
      <c r="N226" s="1">
        <v>1161</v>
      </c>
      <c r="O226" s="1">
        <v>194</v>
      </c>
      <c r="P226" s="1">
        <v>30</v>
      </c>
      <c r="Q226" s="5">
        <v>0.85099999999999998</v>
      </c>
      <c r="R226" s="5">
        <v>91.802199999999999</v>
      </c>
      <c r="S226" s="5">
        <v>104.3475</v>
      </c>
      <c r="T226" s="5">
        <v>6.2919999999999998</v>
      </c>
      <c r="U226" s="5">
        <v>67.697999999999993</v>
      </c>
      <c r="V226" s="5">
        <v>4.6440000000000001</v>
      </c>
      <c r="W226" s="5">
        <v>7173</v>
      </c>
      <c r="X226" s="1">
        <v>1</v>
      </c>
      <c r="Y226" s="6">
        <v>0</v>
      </c>
      <c r="Z226" s="6">
        <f t="shared" si="114"/>
        <v>0</v>
      </c>
      <c r="AA226" s="6">
        <f t="shared" si="115"/>
        <v>0</v>
      </c>
      <c r="AB226" s="6">
        <v>0</v>
      </c>
      <c r="AC226" s="6">
        <f t="shared" si="116"/>
        <v>0</v>
      </c>
      <c r="AD226" s="6">
        <f t="shared" si="117"/>
        <v>0</v>
      </c>
      <c r="AE226" s="6">
        <v>415264.88233465998</v>
      </c>
      <c r="AF226" s="6">
        <f t="shared" si="118"/>
        <v>0.41526488233465997</v>
      </c>
      <c r="AG226" s="6">
        <f t="shared" si="119"/>
        <v>0.52874581106745711</v>
      </c>
      <c r="AH226" s="6">
        <v>1912231.8206850602</v>
      </c>
      <c r="AI226" s="6">
        <f t="shared" si="120"/>
        <v>1.9122318206850601</v>
      </c>
      <c r="AJ226" s="6">
        <f t="shared" si="121"/>
        <v>2.4347942915199221</v>
      </c>
      <c r="AK226" s="6">
        <v>13051639.954505999</v>
      </c>
      <c r="AL226" s="6">
        <f t="shared" si="122"/>
        <v>13.051639954505999</v>
      </c>
      <c r="AM226" s="6">
        <f t="shared" si="123"/>
        <v>16.618308571405326</v>
      </c>
      <c r="AN226" s="6">
        <v>0</v>
      </c>
      <c r="AO226" s="6">
        <f t="shared" si="124"/>
        <v>0</v>
      </c>
      <c r="AP226" s="6">
        <f t="shared" si="125"/>
        <v>0</v>
      </c>
      <c r="AQ226" s="6">
        <v>0</v>
      </c>
      <c r="AR226" s="6">
        <f t="shared" si="126"/>
        <v>0</v>
      </c>
      <c r="AS226" s="6">
        <f t="shared" si="127"/>
        <v>0</v>
      </c>
      <c r="AT226" s="6">
        <v>0</v>
      </c>
      <c r="AU226" s="6">
        <f t="shared" si="128"/>
        <v>0</v>
      </c>
      <c r="AV226" s="6">
        <f t="shared" si="129"/>
        <v>0</v>
      </c>
      <c r="AW226" s="6">
        <v>47885518.369089998</v>
      </c>
      <c r="AX226" s="6">
        <f t="shared" si="130"/>
        <v>47.885518369090001</v>
      </c>
      <c r="AY226" s="6">
        <f t="shared" si="131"/>
        <v>60.971366290601544</v>
      </c>
      <c r="AZ226" s="6">
        <v>0</v>
      </c>
      <c r="BA226" s="6">
        <f t="shared" si="132"/>
        <v>0</v>
      </c>
      <c r="BB226" s="6">
        <f t="shared" si="133"/>
        <v>0</v>
      </c>
      <c r="BC226" s="6">
        <v>0</v>
      </c>
      <c r="BD226" s="6">
        <f t="shared" si="134"/>
        <v>0</v>
      </c>
      <c r="BE226" s="6">
        <f t="shared" si="135"/>
        <v>0</v>
      </c>
      <c r="BF226" s="6">
        <v>8279941.4199879998</v>
      </c>
      <c r="BG226" s="6">
        <f t="shared" si="136"/>
        <v>8.279941419987999</v>
      </c>
      <c r="BH226" s="6">
        <f t="shared" si="137"/>
        <v>10.542630807327431</v>
      </c>
      <c r="BI226" s="6">
        <v>6993119.3409320004</v>
      </c>
      <c r="BJ226" s="6">
        <f t="shared" si="138"/>
        <v>6.993119340932</v>
      </c>
      <c r="BK226" s="6">
        <f t="shared" si="139"/>
        <v>8.9041542280783261</v>
      </c>
      <c r="BL226" s="6">
        <v>0</v>
      </c>
      <c r="BM226" s="6">
        <f t="shared" si="140"/>
        <v>0</v>
      </c>
      <c r="BN226" s="6">
        <f t="shared" si="141"/>
        <v>0</v>
      </c>
      <c r="BO226" s="6">
        <v>78537715.787535712</v>
      </c>
      <c r="BP226" s="6">
        <v>0</v>
      </c>
      <c r="BQ226" s="6">
        <f t="shared" si="142"/>
        <v>0</v>
      </c>
      <c r="BR226" s="6">
        <f t="shared" si="143"/>
        <v>0</v>
      </c>
      <c r="BS226" s="6">
        <v>78537715.796920016</v>
      </c>
      <c r="BT226" s="6">
        <f t="shared" si="144"/>
        <v>78.537715796920011</v>
      </c>
      <c r="BU226" s="6">
        <f t="shared" si="145"/>
        <v>100</v>
      </c>
      <c r="BV226" s="6">
        <v>0</v>
      </c>
      <c r="BW226" s="6">
        <f t="shared" si="146"/>
        <v>0</v>
      </c>
      <c r="BX226" s="6">
        <f t="shared" si="147"/>
        <v>0</v>
      </c>
      <c r="BY226" s="6">
        <v>0</v>
      </c>
      <c r="BZ226" s="6">
        <f t="shared" si="148"/>
        <v>0</v>
      </c>
      <c r="CA226" s="6">
        <f t="shared" si="149"/>
        <v>0</v>
      </c>
      <c r="CB226" s="6">
        <v>0</v>
      </c>
      <c r="CC226" s="6">
        <f t="shared" si="150"/>
        <v>0</v>
      </c>
      <c r="CD226" s="6">
        <f t="shared" si="151"/>
        <v>0</v>
      </c>
      <c r="CE226" s="6">
        <v>78537715.796920016</v>
      </c>
      <c r="CF226" s="5">
        <v>21</v>
      </c>
      <c r="CG226" s="5">
        <v>397</v>
      </c>
      <c r="CH226" s="5">
        <v>86.58536585365853</v>
      </c>
      <c r="CI226" s="5">
        <v>80</v>
      </c>
      <c r="CJ226" s="5">
        <v>243.21656050955414</v>
      </c>
      <c r="CK226" s="5">
        <v>324</v>
      </c>
      <c r="CL226" s="5">
        <v>149</v>
      </c>
      <c r="CM226" s="5">
        <v>152.32484076433121</v>
      </c>
      <c r="CN226" s="5">
        <v>1172.6178343949045</v>
      </c>
      <c r="CO226" s="5">
        <v>200</v>
      </c>
      <c r="CP226" s="5">
        <v>29</v>
      </c>
      <c r="CQ226" s="5">
        <v>0.85100000000000009</v>
      </c>
      <c r="CR226" s="5">
        <v>91.804154545454537</v>
      </c>
      <c r="CS226" s="5">
        <v>105.20650000000001</v>
      </c>
      <c r="CT226" s="5">
        <v>6.3047272727272734</v>
      </c>
      <c r="CU226" s="5">
        <v>64.268136363636344</v>
      </c>
      <c r="CV226" s="5">
        <v>4.6808181818181813</v>
      </c>
      <c r="CW226" s="5">
        <v>7148</v>
      </c>
      <c r="CX226" t="s">
        <v>1245</v>
      </c>
    </row>
    <row r="227" spans="1:102">
      <c r="A227" s="1" t="s">
        <v>310</v>
      </c>
      <c r="B227" s="5">
        <v>12</v>
      </c>
      <c r="C227" s="1">
        <v>339246</v>
      </c>
      <c r="D227" s="1">
        <v>7845000</v>
      </c>
      <c r="E227" s="12">
        <v>-40.5321</v>
      </c>
      <c r="F227" s="12">
        <v>-19.483499999999999</v>
      </c>
      <c r="G227" s="9">
        <v>55</v>
      </c>
      <c r="H227" s="10">
        <v>4</v>
      </c>
      <c r="I227" s="1">
        <v>80</v>
      </c>
      <c r="J227" s="1">
        <v>243</v>
      </c>
      <c r="K227" s="1">
        <v>320</v>
      </c>
      <c r="L227" s="1">
        <v>165</v>
      </c>
      <c r="M227" s="1">
        <v>155</v>
      </c>
      <c r="N227" s="1">
        <v>1171</v>
      </c>
      <c r="O227" s="1">
        <v>197</v>
      </c>
      <c r="P227" s="1">
        <v>29</v>
      </c>
      <c r="Q227" s="5">
        <v>0.85099999999999998</v>
      </c>
      <c r="R227" s="5">
        <v>87.753699999999995</v>
      </c>
      <c r="S227" s="5">
        <v>103.2546</v>
      </c>
      <c r="T227" s="5">
        <v>5.4950000000000001</v>
      </c>
      <c r="U227" s="5">
        <v>58.627499999999998</v>
      </c>
      <c r="V227" s="5">
        <v>4.8639999999999999</v>
      </c>
      <c r="W227" s="5">
        <v>6829</v>
      </c>
      <c r="X227" s="1">
        <v>1</v>
      </c>
      <c r="Y227" s="6">
        <v>0</v>
      </c>
      <c r="Z227" s="6">
        <f t="shared" si="114"/>
        <v>0</v>
      </c>
      <c r="AA227" s="6">
        <f t="shared" si="115"/>
        <v>0</v>
      </c>
      <c r="AB227" s="6">
        <v>0</v>
      </c>
      <c r="AC227" s="6">
        <f t="shared" si="116"/>
        <v>0</v>
      </c>
      <c r="AD227" s="6">
        <f t="shared" si="117"/>
        <v>0</v>
      </c>
      <c r="AE227" s="6">
        <v>1213637.4954220499</v>
      </c>
      <c r="AF227" s="6">
        <f t="shared" si="118"/>
        <v>1.2136374954220499</v>
      </c>
      <c r="AG227" s="6">
        <f t="shared" si="119"/>
        <v>1.5452925808220961</v>
      </c>
      <c r="AH227" s="6">
        <v>1178060.85324809</v>
      </c>
      <c r="AI227" s="6">
        <f t="shared" si="120"/>
        <v>1.1780608532480901</v>
      </c>
      <c r="AJ227" s="6">
        <f t="shared" si="121"/>
        <v>1.4999937816259947</v>
      </c>
      <c r="AK227" s="6">
        <v>9974414.8484166637</v>
      </c>
      <c r="AL227" s="6">
        <f t="shared" si="122"/>
        <v>9.9744148484166644</v>
      </c>
      <c r="AM227" s="6">
        <f t="shared" si="123"/>
        <v>12.700159084933283</v>
      </c>
      <c r="AN227" s="6">
        <v>28349.703000000001</v>
      </c>
      <c r="AO227" s="6">
        <f t="shared" si="124"/>
        <v>2.8349703E-2</v>
      </c>
      <c r="AP227" s="6">
        <f t="shared" si="125"/>
        <v>3.6096928349412284E-2</v>
      </c>
      <c r="AQ227" s="6">
        <v>0</v>
      </c>
      <c r="AR227" s="6">
        <f t="shared" si="126"/>
        <v>0</v>
      </c>
      <c r="AS227" s="6">
        <f t="shared" si="127"/>
        <v>0</v>
      </c>
      <c r="AT227" s="6">
        <v>0</v>
      </c>
      <c r="AU227" s="6">
        <f t="shared" si="128"/>
        <v>0</v>
      </c>
      <c r="AV227" s="6">
        <f t="shared" si="129"/>
        <v>0</v>
      </c>
      <c r="AW227" s="6">
        <v>53646966.687039487</v>
      </c>
      <c r="AX227" s="6">
        <f t="shared" si="130"/>
        <v>53.646966687039487</v>
      </c>
      <c r="AY227" s="6">
        <f t="shared" si="131"/>
        <v>68.307266311233377</v>
      </c>
      <c r="AZ227" s="6">
        <v>0</v>
      </c>
      <c r="BA227" s="6">
        <f t="shared" si="132"/>
        <v>0</v>
      </c>
      <c r="BB227" s="6">
        <f t="shared" si="133"/>
        <v>0</v>
      </c>
      <c r="BC227" s="6">
        <v>0</v>
      </c>
      <c r="BD227" s="6">
        <f t="shared" si="134"/>
        <v>0</v>
      </c>
      <c r="BE227" s="6">
        <f t="shared" si="135"/>
        <v>0</v>
      </c>
      <c r="BF227" s="6">
        <v>4802631.2031784002</v>
      </c>
      <c r="BG227" s="6">
        <f t="shared" si="136"/>
        <v>4.8026312031784002</v>
      </c>
      <c r="BH227" s="6">
        <f t="shared" si="137"/>
        <v>6.115063513356116</v>
      </c>
      <c r="BI227" s="6">
        <v>7693655.0108282343</v>
      </c>
      <c r="BJ227" s="6">
        <f t="shared" si="138"/>
        <v>7.693655010828234</v>
      </c>
      <c r="BK227" s="6">
        <f t="shared" si="139"/>
        <v>9.79612779967972</v>
      </c>
      <c r="BL227" s="6">
        <v>0</v>
      </c>
      <c r="BM227" s="6">
        <f t="shared" si="140"/>
        <v>0</v>
      </c>
      <c r="BN227" s="6">
        <f t="shared" si="141"/>
        <v>0</v>
      </c>
      <c r="BO227" s="6">
        <v>78537715.801132917</v>
      </c>
      <c r="BP227" s="6">
        <v>0</v>
      </c>
      <c r="BQ227" s="6">
        <f t="shared" si="142"/>
        <v>0</v>
      </c>
      <c r="BR227" s="6">
        <f t="shared" si="143"/>
        <v>0</v>
      </c>
      <c r="BS227" s="6">
        <v>78537715.796943694</v>
      </c>
      <c r="BT227" s="6">
        <f t="shared" si="144"/>
        <v>78.537715796943701</v>
      </c>
      <c r="BU227" s="6">
        <f t="shared" si="145"/>
        <v>100</v>
      </c>
      <c r="BV227" s="6">
        <v>0</v>
      </c>
      <c r="BW227" s="6">
        <f t="shared" si="146"/>
        <v>0</v>
      </c>
      <c r="BX227" s="6">
        <f t="shared" si="147"/>
        <v>0</v>
      </c>
      <c r="BY227" s="6">
        <v>0</v>
      </c>
      <c r="BZ227" s="6">
        <f t="shared" si="148"/>
        <v>0</v>
      </c>
      <c r="CA227" s="6">
        <f t="shared" si="149"/>
        <v>0</v>
      </c>
      <c r="CB227" s="6">
        <v>0</v>
      </c>
      <c r="CC227" s="6">
        <f t="shared" si="150"/>
        <v>0</v>
      </c>
      <c r="CD227" s="6">
        <f t="shared" si="151"/>
        <v>0</v>
      </c>
      <c r="CE227" s="6">
        <v>78537715.796943694</v>
      </c>
      <c r="CF227" s="5">
        <v>22</v>
      </c>
      <c r="CG227" s="5">
        <v>378</v>
      </c>
      <c r="CH227" s="5">
        <v>141.6523178807947</v>
      </c>
      <c r="CI227" s="5">
        <v>80</v>
      </c>
      <c r="CJ227" s="5">
        <v>241.31907894736841</v>
      </c>
      <c r="CK227" s="5">
        <v>326</v>
      </c>
      <c r="CL227" s="5">
        <v>150</v>
      </c>
      <c r="CM227" s="5">
        <v>154.98026315789474</v>
      </c>
      <c r="CN227" s="5">
        <v>1177.1776315789473</v>
      </c>
      <c r="CO227" s="5">
        <v>201</v>
      </c>
      <c r="CP227" s="5">
        <v>28</v>
      </c>
      <c r="CQ227" s="5">
        <v>0.85099999999999931</v>
      </c>
      <c r="CR227" s="5">
        <v>88.539292000000046</v>
      </c>
      <c r="CS227" s="5">
        <v>102.73770666666672</v>
      </c>
      <c r="CT227" s="5">
        <v>5.7699599999999993</v>
      </c>
      <c r="CU227" s="5">
        <v>61.957252000000011</v>
      </c>
      <c r="CV227" s="5">
        <v>4.8317066666666655</v>
      </c>
      <c r="CW227" s="5">
        <v>6922.68</v>
      </c>
      <c r="CX227" t="s">
        <v>1245</v>
      </c>
    </row>
    <row r="228" spans="1:102">
      <c r="A228" s="1" t="s">
        <v>315</v>
      </c>
      <c r="B228" s="5">
        <v>12</v>
      </c>
      <c r="C228" s="1">
        <v>339374</v>
      </c>
      <c r="D228" s="1">
        <v>7847001</v>
      </c>
      <c r="E228" s="12">
        <v>-40.530700000000003</v>
      </c>
      <c r="F228" s="12">
        <v>-19.465499999999999</v>
      </c>
      <c r="G228" s="9">
        <v>79</v>
      </c>
      <c r="H228" s="10">
        <v>35</v>
      </c>
      <c r="I228" s="1">
        <v>80</v>
      </c>
      <c r="J228" s="1">
        <v>240</v>
      </c>
      <c r="K228" s="1">
        <v>317</v>
      </c>
      <c r="L228" s="1">
        <v>162</v>
      </c>
      <c r="M228" s="1">
        <v>155</v>
      </c>
      <c r="N228" s="1">
        <v>1180</v>
      </c>
      <c r="O228" s="1">
        <v>198</v>
      </c>
      <c r="P228" s="1">
        <v>29</v>
      </c>
      <c r="Q228" s="5">
        <v>0.85099999999999998</v>
      </c>
      <c r="R228" s="5">
        <v>87.753699999999995</v>
      </c>
      <c r="S228" s="5">
        <v>103.2546</v>
      </c>
      <c r="T228" s="5">
        <v>5.4950000000000001</v>
      </c>
      <c r="U228" s="5">
        <v>58.627499999999998</v>
      </c>
      <c r="V228" s="5">
        <v>4.8639999999999999</v>
      </c>
      <c r="W228" s="5">
        <v>6829</v>
      </c>
      <c r="X228" s="1">
        <v>1</v>
      </c>
      <c r="Y228" s="6">
        <v>0</v>
      </c>
      <c r="Z228" s="6">
        <f t="shared" si="114"/>
        <v>0</v>
      </c>
      <c r="AA228" s="6">
        <f t="shared" si="115"/>
        <v>0</v>
      </c>
      <c r="AB228" s="6">
        <v>0</v>
      </c>
      <c r="AC228" s="6">
        <f t="shared" si="116"/>
        <v>0</v>
      </c>
      <c r="AD228" s="6">
        <f t="shared" si="117"/>
        <v>0</v>
      </c>
      <c r="AE228" s="6">
        <v>1173624.6536737697</v>
      </c>
      <c r="AF228" s="6">
        <f t="shared" si="118"/>
        <v>1.1736246536737698</v>
      </c>
      <c r="AG228" s="6">
        <f t="shared" si="119"/>
        <v>1.4943452862797788</v>
      </c>
      <c r="AH228" s="6">
        <v>2312518.5196040198</v>
      </c>
      <c r="AI228" s="6">
        <f t="shared" si="120"/>
        <v>2.3125185196040197</v>
      </c>
      <c r="AJ228" s="6">
        <f t="shared" si="121"/>
        <v>2.9444687774644636</v>
      </c>
      <c r="AK228" s="6">
        <v>12064469.980692018</v>
      </c>
      <c r="AL228" s="6">
        <f t="shared" si="122"/>
        <v>12.064469980692017</v>
      </c>
      <c r="AM228" s="6">
        <f t="shared" si="123"/>
        <v>15.361371108451813</v>
      </c>
      <c r="AN228" s="6">
        <v>6749.9264999500001</v>
      </c>
      <c r="AO228" s="6">
        <f t="shared" si="124"/>
        <v>6.7499264999500005E-3</v>
      </c>
      <c r="AP228" s="6">
        <f t="shared" si="125"/>
        <v>8.5945032053996329E-3</v>
      </c>
      <c r="AQ228" s="6">
        <v>0</v>
      </c>
      <c r="AR228" s="6">
        <f t="shared" si="126"/>
        <v>0</v>
      </c>
      <c r="AS228" s="6">
        <f t="shared" si="127"/>
        <v>0</v>
      </c>
      <c r="AT228" s="6">
        <v>0</v>
      </c>
      <c r="AU228" s="6">
        <f t="shared" si="128"/>
        <v>0</v>
      </c>
      <c r="AV228" s="6">
        <f t="shared" si="129"/>
        <v>0</v>
      </c>
      <c r="AW228" s="6">
        <v>55247031.606768221</v>
      </c>
      <c r="AX228" s="6">
        <f t="shared" si="130"/>
        <v>55.247031606768218</v>
      </c>
      <c r="AY228" s="6">
        <f t="shared" si="131"/>
        <v>70.344586750196697</v>
      </c>
      <c r="AZ228" s="6">
        <v>0</v>
      </c>
      <c r="BA228" s="6">
        <f t="shared" si="132"/>
        <v>0</v>
      </c>
      <c r="BB228" s="6">
        <f t="shared" si="133"/>
        <v>0</v>
      </c>
      <c r="BC228" s="6">
        <v>0</v>
      </c>
      <c r="BD228" s="6">
        <f t="shared" si="134"/>
        <v>0</v>
      </c>
      <c r="BE228" s="6">
        <f t="shared" si="135"/>
        <v>0</v>
      </c>
      <c r="BF228" s="6">
        <v>344450.72907738702</v>
      </c>
      <c r="BG228" s="6">
        <f t="shared" si="136"/>
        <v>0.344450729077387</v>
      </c>
      <c r="BH228" s="6">
        <f t="shared" si="137"/>
        <v>0.43858001937943658</v>
      </c>
      <c r="BI228" s="6">
        <v>7388870.361244089</v>
      </c>
      <c r="BJ228" s="6">
        <f t="shared" si="138"/>
        <v>7.3888703612440887</v>
      </c>
      <c r="BK228" s="6">
        <f t="shared" si="139"/>
        <v>9.4080535550224251</v>
      </c>
      <c r="BL228" s="6">
        <v>0</v>
      </c>
      <c r="BM228" s="6">
        <f t="shared" si="140"/>
        <v>0</v>
      </c>
      <c r="BN228" s="6">
        <f t="shared" si="141"/>
        <v>0</v>
      </c>
      <c r="BO228" s="6">
        <v>78537715.777559444</v>
      </c>
      <c r="BP228" s="6">
        <v>0</v>
      </c>
      <c r="BQ228" s="6">
        <f t="shared" si="142"/>
        <v>0</v>
      </c>
      <c r="BR228" s="6">
        <f t="shared" si="143"/>
        <v>0</v>
      </c>
      <c r="BS228" s="6">
        <v>78537715.796927884</v>
      </c>
      <c r="BT228" s="6">
        <f t="shared" si="144"/>
        <v>78.537715796927884</v>
      </c>
      <c r="BU228" s="6">
        <f t="shared" si="145"/>
        <v>100</v>
      </c>
      <c r="BV228" s="6">
        <v>0</v>
      </c>
      <c r="BW228" s="6">
        <f t="shared" si="146"/>
        <v>0</v>
      </c>
      <c r="BX228" s="6">
        <f t="shared" si="147"/>
        <v>0</v>
      </c>
      <c r="BY228" s="6">
        <v>0</v>
      </c>
      <c r="BZ228" s="6">
        <f t="shared" si="148"/>
        <v>0</v>
      </c>
      <c r="CA228" s="6">
        <f t="shared" si="149"/>
        <v>0</v>
      </c>
      <c r="CB228" s="6">
        <v>0</v>
      </c>
      <c r="CC228" s="6">
        <f t="shared" si="150"/>
        <v>0</v>
      </c>
      <c r="CD228" s="6">
        <f t="shared" si="151"/>
        <v>0</v>
      </c>
      <c r="CE228" s="6">
        <v>78537715.796927884</v>
      </c>
      <c r="CF228" s="5">
        <v>32</v>
      </c>
      <c r="CG228" s="5">
        <v>393</v>
      </c>
      <c r="CH228" s="5">
        <v>168.04281345565749</v>
      </c>
      <c r="CI228" s="5">
        <v>80</v>
      </c>
      <c r="CJ228" s="5">
        <v>239.71084337349399</v>
      </c>
      <c r="CK228" s="5">
        <v>325</v>
      </c>
      <c r="CL228" s="5">
        <v>144</v>
      </c>
      <c r="CM228" s="5">
        <v>155.02409638554218</v>
      </c>
      <c r="CN228" s="5">
        <v>1182.6957831325301</v>
      </c>
      <c r="CO228" s="5">
        <v>201</v>
      </c>
      <c r="CP228" s="5">
        <v>28</v>
      </c>
      <c r="CQ228" s="5">
        <v>0.85099999999999931</v>
      </c>
      <c r="CR228" s="5">
        <v>88.521818750000051</v>
      </c>
      <c r="CS228" s="5">
        <v>103.53078625000008</v>
      </c>
      <c r="CT228" s="5">
        <v>5.6839875000000006</v>
      </c>
      <c r="CU228" s="5">
        <v>59.694383750000007</v>
      </c>
      <c r="CV228" s="5">
        <v>4.8369624999999985</v>
      </c>
      <c r="CW228" s="5">
        <v>6893.8125</v>
      </c>
      <c r="CX228" t="s">
        <v>1245</v>
      </c>
    </row>
    <row r="229" spans="1:102">
      <c r="A229" s="1" t="s">
        <v>321</v>
      </c>
      <c r="B229" s="5">
        <v>12</v>
      </c>
      <c r="C229" s="1">
        <v>341047</v>
      </c>
      <c r="D229" s="1">
        <v>7849430</v>
      </c>
      <c r="E229" s="12">
        <v>-40.514499999999998</v>
      </c>
      <c r="F229" s="12">
        <v>-19.4436</v>
      </c>
      <c r="G229" s="9">
        <v>85</v>
      </c>
      <c r="H229" s="10">
        <v>3</v>
      </c>
      <c r="I229" s="1">
        <v>80</v>
      </c>
      <c r="J229" s="1">
        <v>240</v>
      </c>
      <c r="K229" s="1">
        <v>317</v>
      </c>
      <c r="L229" s="1">
        <v>162</v>
      </c>
      <c r="M229" s="1">
        <v>155</v>
      </c>
      <c r="N229" s="1">
        <v>1179</v>
      </c>
      <c r="O229" s="1">
        <v>197</v>
      </c>
      <c r="P229" s="1">
        <v>29</v>
      </c>
      <c r="Q229" s="5">
        <v>0.85099999999999998</v>
      </c>
      <c r="R229" s="5">
        <v>87.753699999999995</v>
      </c>
      <c r="S229" s="5">
        <v>103.2546</v>
      </c>
      <c r="T229" s="5">
        <v>5.4950000000000001</v>
      </c>
      <c r="U229" s="5">
        <v>58.627499999999998</v>
      </c>
      <c r="V229" s="5">
        <v>4.8639999999999999</v>
      </c>
      <c r="W229" s="5">
        <v>6829</v>
      </c>
      <c r="X229" s="1">
        <v>1</v>
      </c>
      <c r="Y229" s="6">
        <v>0</v>
      </c>
      <c r="Z229" s="6">
        <f t="shared" si="114"/>
        <v>0</v>
      </c>
      <c r="AA229" s="6">
        <f t="shared" si="115"/>
        <v>0</v>
      </c>
      <c r="AB229" s="6">
        <v>406058.93845770002</v>
      </c>
      <c r="AC229" s="6">
        <f t="shared" si="116"/>
        <v>0.40605893845770002</v>
      </c>
      <c r="AD229" s="6">
        <f t="shared" si="117"/>
        <v>0.51702412579232182</v>
      </c>
      <c r="AE229" s="6">
        <v>830828.96043927001</v>
      </c>
      <c r="AF229" s="6">
        <f t="shared" si="118"/>
        <v>0.83082896043927001</v>
      </c>
      <c r="AG229" s="6">
        <f t="shared" si="119"/>
        <v>1.0578725802358002</v>
      </c>
      <c r="AH229" s="6">
        <v>2612333.2262763702</v>
      </c>
      <c r="AI229" s="6">
        <f t="shared" si="120"/>
        <v>2.6123332262763701</v>
      </c>
      <c r="AJ229" s="6">
        <f t="shared" si="121"/>
        <v>3.3262149276255246</v>
      </c>
      <c r="AK229" s="6">
        <v>19241333.1255599</v>
      </c>
      <c r="AL229" s="6">
        <f t="shared" si="122"/>
        <v>19.241333125559901</v>
      </c>
      <c r="AM229" s="6">
        <f t="shared" si="123"/>
        <v>24.499481469628527</v>
      </c>
      <c r="AN229" s="6">
        <v>6749.9264999500001</v>
      </c>
      <c r="AO229" s="6">
        <f t="shared" si="124"/>
        <v>6.7499264999500005E-3</v>
      </c>
      <c r="AP229" s="6">
        <f t="shared" si="125"/>
        <v>8.5945032045209434E-3</v>
      </c>
      <c r="AQ229" s="6">
        <v>0</v>
      </c>
      <c r="AR229" s="6">
        <f t="shared" si="126"/>
        <v>0</v>
      </c>
      <c r="AS229" s="6">
        <f t="shared" si="127"/>
        <v>0</v>
      </c>
      <c r="AT229" s="6">
        <v>0</v>
      </c>
      <c r="AU229" s="6">
        <f t="shared" si="128"/>
        <v>0</v>
      </c>
      <c r="AV229" s="6">
        <f t="shared" si="129"/>
        <v>0</v>
      </c>
      <c r="AW229" s="6">
        <v>47845879.879821174</v>
      </c>
      <c r="AX229" s="6">
        <f t="shared" si="130"/>
        <v>47.845879879821176</v>
      </c>
      <c r="AY229" s="6">
        <f t="shared" si="131"/>
        <v>60.920895650240524</v>
      </c>
      <c r="AZ229" s="6">
        <v>0</v>
      </c>
      <c r="BA229" s="6">
        <f t="shared" si="132"/>
        <v>0</v>
      </c>
      <c r="BB229" s="6">
        <f t="shared" si="133"/>
        <v>0</v>
      </c>
      <c r="BC229" s="6">
        <v>0</v>
      </c>
      <c r="BD229" s="6">
        <f t="shared" si="134"/>
        <v>0</v>
      </c>
      <c r="BE229" s="6">
        <f t="shared" si="135"/>
        <v>0</v>
      </c>
      <c r="BF229" s="6">
        <v>10799.891269387001</v>
      </c>
      <c r="BG229" s="6">
        <f t="shared" si="136"/>
        <v>1.0799891269387001E-2</v>
      </c>
      <c r="BH229" s="6">
        <f t="shared" si="137"/>
        <v>1.3751216420491676E-2</v>
      </c>
      <c r="BI229" s="6">
        <v>7583731.837265268</v>
      </c>
      <c r="BJ229" s="6">
        <f t="shared" si="138"/>
        <v>7.583731837265268</v>
      </c>
      <c r="BK229" s="6">
        <f t="shared" si="139"/>
        <v>9.6561655268522806</v>
      </c>
      <c r="BL229" s="6">
        <v>0</v>
      </c>
      <c r="BM229" s="6">
        <f t="shared" si="140"/>
        <v>0</v>
      </c>
      <c r="BN229" s="6">
        <f t="shared" si="141"/>
        <v>0</v>
      </c>
      <c r="BO229" s="6">
        <v>78537715.785589024</v>
      </c>
      <c r="BP229" s="6">
        <v>0</v>
      </c>
      <c r="BQ229" s="6">
        <f t="shared" si="142"/>
        <v>0</v>
      </c>
      <c r="BR229" s="6">
        <f t="shared" si="143"/>
        <v>0</v>
      </c>
      <c r="BS229" s="6">
        <v>78537715.796965256</v>
      </c>
      <c r="BT229" s="6">
        <f t="shared" si="144"/>
        <v>78.537715796965259</v>
      </c>
      <c r="BU229" s="6">
        <f t="shared" si="145"/>
        <v>100</v>
      </c>
      <c r="BV229" s="6">
        <v>0</v>
      </c>
      <c r="BW229" s="6">
        <f t="shared" si="146"/>
        <v>0</v>
      </c>
      <c r="BX229" s="6">
        <f t="shared" si="147"/>
        <v>0</v>
      </c>
      <c r="BY229" s="6">
        <v>0</v>
      </c>
      <c r="BZ229" s="6">
        <f t="shared" si="148"/>
        <v>0</v>
      </c>
      <c r="CA229" s="6">
        <f t="shared" si="149"/>
        <v>0</v>
      </c>
      <c r="CB229" s="6">
        <v>0</v>
      </c>
      <c r="CC229" s="6">
        <f t="shared" si="150"/>
        <v>0</v>
      </c>
      <c r="CD229" s="6">
        <f t="shared" si="151"/>
        <v>0</v>
      </c>
      <c r="CE229" s="6">
        <v>78537715.796965256</v>
      </c>
      <c r="CF229" s="5">
        <v>62</v>
      </c>
      <c r="CG229" s="5">
        <v>485</v>
      </c>
      <c r="CH229" s="5">
        <v>181.83806818181819</v>
      </c>
      <c r="CI229" s="5">
        <v>80</v>
      </c>
      <c r="CJ229" s="5">
        <v>238.49142857142857</v>
      </c>
      <c r="CK229" s="5">
        <v>323</v>
      </c>
      <c r="CL229" s="5">
        <v>142</v>
      </c>
      <c r="CM229" s="5">
        <v>154.49142857142857</v>
      </c>
      <c r="CN229" s="5">
        <v>1187.0171428571427</v>
      </c>
      <c r="CO229" s="5">
        <v>201</v>
      </c>
      <c r="CP229" s="5">
        <v>28</v>
      </c>
      <c r="CQ229" s="5">
        <v>0.85099999999999931</v>
      </c>
      <c r="CR229" s="5">
        <v>88.859009090909126</v>
      </c>
      <c r="CS229" s="5">
        <v>104.06806363636368</v>
      </c>
      <c r="CT229" s="5">
        <v>5.72</v>
      </c>
      <c r="CU229" s="5">
        <v>59.043354545454584</v>
      </c>
      <c r="CV229" s="5">
        <v>4.8260909090909099</v>
      </c>
      <c r="CW229" s="5">
        <v>6907.818181818182</v>
      </c>
      <c r="CX229" t="s">
        <v>1245</v>
      </c>
    </row>
    <row r="230" spans="1:102">
      <c r="A230" s="1" t="s">
        <v>323</v>
      </c>
      <c r="B230" s="5">
        <v>12</v>
      </c>
      <c r="C230" s="1">
        <v>341614</v>
      </c>
      <c r="D230" s="1">
        <v>7849549</v>
      </c>
      <c r="E230" s="12">
        <v>-40.509099999999997</v>
      </c>
      <c r="F230" s="12">
        <v>-19.442599999999999</v>
      </c>
      <c r="G230" s="9">
        <v>104</v>
      </c>
      <c r="H230" s="10">
        <v>2</v>
      </c>
      <c r="I230" s="1">
        <v>80</v>
      </c>
      <c r="J230" s="1">
        <v>243</v>
      </c>
      <c r="K230" s="1">
        <v>320</v>
      </c>
      <c r="L230" s="1">
        <v>165</v>
      </c>
      <c r="M230" s="1">
        <v>155</v>
      </c>
      <c r="N230" s="1">
        <v>1170</v>
      </c>
      <c r="O230" s="1">
        <v>196</v>
      </c>
      <c r="P230" s="1">
        <v>29</v>
      </c>
      <c r="Q230" s="5">
        <v>0.85099999999999998</v>
      </c>
      <c r="R230" s="5">
        <v>87.753699999999995</v>
      </c>
      <c r="S230" s="5">
        <v>103.2546</v>
      </c>
      <c r="T230" s="5">
        <v>5.4950000000000001</v>
      </c>
      <c r="U230" s="5">
        <v>58.627499999999998</v>
      </c>
      <c r="V230" s="5">
        <v>4.8639999999999999</v>
      </c>
      <c r="W230" s="5">
        <v>6829</v>
      </c>
      <c r="X230" s="1">
        <v>1</v>
      </c>
      <c r="Y230" s="6">
        <v>0</v>
      </c>
      <c r="Z230" s="6">
        <f t="shared" si="114"/>
        <v>0</v>
      </c>
      <c r="AA230" s="6">
        <f t="shared" si="115"/>
        <v>0</v>
      </c>
      <c r="AB230" s="6">
        <v>277952.07769090001</v>
      </c>
      <c r="AC230" s="6">
        <f t="shared" si="116"/>
        <v>0.27795207769090002</v>
      </c>
      <c r="AD230" s="6">
        <f t="shared" si="117"/>
        <v>0.35390904221076025</v>
      </c>
      <c r="AE230" s="6">
        <v>775399.83191529999</v>
      </c>
      <c r="AF230" s="6">
        <f t="shared" si="118"/>
        <v>0.77539983191530004</v>
      </c>
      <c r="AG230" s="6">
        <f t="shared" si="119"/>
        <v>0.98729613436709596</v>
      </c>
      <c r="AH230" s="6">
        <v>2567976.3258038005</v>
      </c>
      <c r="AI230" s="6">
        <f t="shared" si="120"/>
        <v>2.5679763258038006</v>
      </c>
      <c r="AJ230" s="6">
        <f t="shared" si="121"/>
        <v>3.2697364575767107</v>
      </c>
      <c r="AK230" s="6">
        <v>20216629.698089045</v>
      </c>
      <c r="AL230" s="6">
        <f t="shared" si="122"/>
        <v>20.216629698089044</v>
      </c>
      <c r="AM230" s="6">
        <f t="shared" si="123"/>
        <v>25.741300848043814</v>
      </c>
      <c r="AN230" s="6">
        <v>6749.9264999500001</v>
      </c>
      <c r="AO230" s="6">
        <f t="shared" si="124"/>
        <v>6.7499264999500005E-3</v>
      </c>
      <c r="AP230" s="6">
        <f t="shared" si="125"/>
        <v>8.5945032051420543E-3</v>
      </c>
      <c r="AQ230" s="6">
        <v>0</v>
      </c>
      <c r="AR230" s="6">
        <f t="shared" si="126"/>
        <v>0</v>
      </c>
      <c r="AS230" s="6">
        <f t="shared" si="127"/>
        <v>0</v>
      </c>
      <c r="AT230" s="6">
        <v>0</v>
      </c>
      <c r="AU230" s="6">
        <f t="shared" si="128"/>
        <v>0</v>
      </c>
      <c r="AV230" s="6">
        <f t="shared" si="129"/>
        <v>0</v>
      </c>
      <c r="AW230" s="6">
        <v>47439991.195081748</v>
      </c>
      <c r="AX230" s="6">
        <f t="shared" si="130"/>
        <v>47.439991195081745</v>
      </c>
      <c r="AY230" s="6">
        <f t="shared" si="131"/>
        <v>60.404088308378043</v>
      </c>
      <c r="AZ230" s="6">
        <v>0</v>
      </c>
      <c r="BA230" s="6">
        <f t="shared" si="132"/>
        <v>0</v>
      </c>
      <c r="BB230" s="6">
        <f t="shared" si="133"/>
        <v>0</v>
      </c>
      <c r="BC230" s="6">
        <v>0</v>
      </c>
      <c r="BD230" s="6">
        <f t="shared" si="134"/>
        <v>0</v>
      </c>
      <c r="BE230" s="6">
        <f t="shared" si="135"/>
        <v>0</v>
      </c>
      <c r="BF230" s="6">
        <v>10799.891269387001</v>
      </c>
      <c r="BG230" s="6">
        <f t="shared" si="136"/>
        <v>1.0799891269387001E-2</v>
      </c>
      <c r="BH230" s="6">
        <f t="shared" si="137"/>
        <v>1.3751216421485453E-2</v>
      </c>
      <c r="BI230" s="6">
        <v>7242216.8335630996</v>
      </c>
      <c r="BJ230" s="6">
        <f t="shared" si="138"/>
        <v>7.2422168335630994</v>
      </c>
      <c r="BK230" s="6">
        <f t="shared" si="139"/>
        <v>9.2213234897969443</v>
      </c>
      <c r="BL230" s="6">
        <v>0</v>
      </c>
      <c r="BM230" s="6">
        <f t="shared" si="140"/>
        <v>0</v>
      </c>
      <c r="BN230" s="6">
        <f t="shared" si="141"/>
        <v>0</v>
      </c>
      <c r="BO230" s="6">
        <v>78537715.779913232</v>
      </c>
      <c r="BP230" s="6">
        <v>0</v>
      </c>
      <c r="BQ230" s="6">
        <f t="shared" si="142"/>
        <v>0</v>
      </c>
      <c r="BR230" s="6">
        <f t="shared" si="143"/>
        <v>0</v>
      </c>
      <c r="BS230" s="6">
        <v>78537715.796970129</v>
      </c>
      <c r="BT230" s="6">
        <f t="shared" si="144"/>
        <v>78.537715796970133</v>
      </c>
      <c r="BU230" s="6">
        <f t="shared" si="145"/>
        <v>100</v>
      </c>
      <c r="BV230" s="6">
        <v>0</v>
      </c>
      <c r="BW230" s="6">
        <f t="shared" si="146"/>
        <v>0</v>
      </c>
      <c r="BX230" s="6">
        <f t="shared" si="147"/>
        <v>0</v>
      </c>
      <c r="BY230" s="6">
        <v>0</v>
      </c>
      <c r="BZ230" s="6">
        <f t="shared" si="148"/>
        <v>0</v>
      </c>
      <c r="CA230" s="6">
        <f t="shared" si="149"/>
        <v>0</v>
      </c>
      <c r="CB230" s="6">
        <v>0</v>
      </c>
      <c r="CC230" s="6">
        <f t="shared" si="150"/>
        <v>0</v>
      </c>
      <c r="CD230" s="6">
        <f t="shared" si="151"/>
        <v>0</v>
      </c>
      <c r="CE230" s="6">
        <v>78537715.796970129</v>
      </c>
      <c r="CF230" s="5">
        <v>62</v>
      </c>
      <c r="CG230" s="5">
        <v>485</v>
      </c>
      <c r="CH230" s="5">
        <v>183.01912568306011</v>
      </c>
      <c r="CI230" s="5">
        <v>80</v>
      </c>
      <c r="CJ230" s="5">
        <v>238.42016806722688</v>
      </c>
      <c r="CK230" s="5">
        <v>323</v>
      </c>
      <c r="CL230" s="5">
        <v>142</v>
      </c>
      <c r="CM230" s="5">
        <v>154.25770308123251</v>
      </c>
      <c r="CN230" s="5">
        <v>1187.467787114846</v>
      </c>
      <c r="CO230" s="5">
        <v>201</v>
      </c>
      <c r="CP230" s="5">
        <v>28</v>
      </c>
      <c r="CQ230" s="5">
        <v>0.85099999999999931</v>
      </c>
      <c r="CR230" s="5">
        <v>89.442366666666686</v>
      </c>
      <c r="CS230" s="5">
        <v>104.4973916666667</v>
      </c>
      <c r="CT230" s="5">
        <v>5.8387499999999992</v>
      </c>
      <c r="CU230" s="5">
        <v>59.26283333333334</v>
      </c>
      <c r="CV230" s="5">
        <v>4.8060833333333353</v>
      </c>
      <c r="CW230" s="5">
        <v>6949.416666666667</v>
      </c>
      <c r="CX230" t="s">
        <v>1245</v>
      </c>
    </row>
    <row r="231" spans="1:102">
      <c r="A231" s="1" t="s">
        <v>36</v>
      </c>
      <c r="B231" s="5">
        <v>2</v>
      </c>
      <c r="C231" s="1">
        <v>228776</v>
      </c>
      <c r="D231" s="1">
        <v>7668975</v>
      </c>
      <c r="E231" s="12">
        <v>-41.610500000000002</v>
      </c>
      <c r="F231" s="12">
        <v>-21.060600000000001</v>
      </c>
      <c r="G231" s="9">
        <v>332</v>
      </c>
      <c r="H231" s="10">
        <v>8</v>
      </c>
      <c r="I231" s="1">
        <v>78</v>
      </c>
      <c r="J231" s="1">
        <v>219</v>
      </c>
      <c r="K231" s="1">
        <v>306</v>
      </c>
      <c r="L231" s="1">
        <v>128</v>
      </c>
      <c r="M231" s="1">
        <v>178</v>
      </c>
      <c r="N231" s="1">
        <v>1177</v>
      </c>
      <c r="O231" s="1">
        <v>218</v>
      </c>
      <c r="P231" s="1">
        <v>24</v>
      </c>
      <c r="Q231" s="5">
        <v>0.92800000000000005</v>
      </c>
      <c r="R231" s="5">
        <v>88.4495</v>
      </c>
      <c r="S231" s="5">
        <v>102.68</v>
      </c>
      <c r="T231" s="5">
        <v>5.0570000000000004</v>
      </c>
      <c r="U231" s="5">
        <v>58.862299999999998</v>
      </c>
      <c r="V231" s="5">
        <v>5.8440000000000003</v>
      </c>
      <c r="W231" s="5">
        <v>6759</v>
      </c>
      <c r="X231" s="1">
        <v>9</v>
      </c>
      <c r="Y231" s="6">
        <v>0</v>
      </c>
      <c r="Z231" s="6">
        <f t="shared" si="114"/>
        <v>0</v>
      </c>
      <c r="AA231" s="6">
        <f t="shared" si="115"/>
        <v>0</v>
      </c>
      <c r="AB231" s="6">
        <v>0</v>
      </c>
      <c r="AC231" s="6">
        <f t="shared" si="116"/>
        <v>0</v>
      </c>
      <c r="AD231" s="6">
        <f t="shared" si="117"/>
        <v>0</v>
      </c>
      <c r="AE231" s="6">
        <v>337508.15405200003</v>
      </c>
      <c r="AF231" s="6">
        <f t="shared" si="118"/>
        <v>0.33750815405200002</v>
      </c>
      <c r="AG231" s="6">
        <f t="shared" si="119"/>
        <v>0.42974022184183536</v>
      </c>
      <c r="AH231" s="6">
        <v>0</v>
      </c>
      <c r="AI231" s="6">
        <f t="shared" si="120"/>
        <v>0</v>
      </c>
      <c r="AJ231" s="6">
        <f t="shared" si="121"/>
        <v>0</v>
      </c>
      <c r="AK231" s="6">
        <v>8242845.2062010001</v>
      </c>
      <c r="AL231" s="6">
        <f t="shared" si="122"/>
        <v>8.2428452062010003</v>
      </c>
      <c r="AM231" s="6">
        <f t="shared" si="123"/>
        <v>10.495397177796676</v>
      </c>
      <c r="AN231" s="6">
        <v>0</v>
      </c>
      <c r="AO231" s="6">
        <f t="shared" si="124"/>
        <v>0</v>
      </c>
      <c r="AP231" s="6">
        <f t="shared" si="125"/>
        <v>0</v>
      </c>
      <c r="AQ231" s="6">
        <v>0</v>
      </c>
      <c r="AR231" s="6">
        <f t="shared" si="126"/>
        <v>0</v>
      </c>
      <c r="AS231" s="6">
        <f t="shared" si="127"/>
        <v>0</v>
      </c>
      <c r="AT231" s="6">
        <v>0</v>
      </c>
      <c r="AU231" s="6">
        <f t="shared" si="128"/>
        <v>0</v>
      </c>
      <c r="AV231" s="6">
        <f t="shared" si="129"/>
        <v>0</v>
      </c>
      <c r="AW231" s="6">
        <v>69346568.786028981</v>
      </c>
      <c r="AX231" s="6">
        <f t="shared" si="130"/>
        <v>69.346568786028982</v>
      </c>
      <c r="AY231" s="6">
        <f t="shared" si="131"/>
        <v>88.297155183654425</v>
      </c>
      <c r="AZ231" s="6">
        <v>0</v>
      </c>
      <c r="BA231" s="6">
        <f t="shared" si="132"/>
        <v>0</v>
      </c>
      <c r="BB231" s="6">
        <f t="shared" si="133"/>
        <v>0</v>
      </c>
      <c r="BC231" s="6">
        <v>0</v>
      </c>
      <c r="BD231" s="6">
        <f t="shared" si="134"/>
        <v>0</v>
      </c>
      <c r="BE231" s="6">
        <f t="shared" si="135"/>
        <v>0</v>
      </c>
      <c r="BF231" s="6">
        <v>0</v>
      </c>
      <c r="BG231" s="6">
        <f t="shared" si="136"/>
        <v>0</v>
      </c>
      <c r="BH231" s="6">
        <f t="shared" si="137"/>
        <v>0</v>
      </c>
      <c r="BI231" s="6">
        <v>610793.64058679994</v>
      </c>
      <c r="BJ231" s="6">
        <f t="shared" si="138"/>
        <v>0.61079364058679997</v>
      </c>
      <c r="BK231" s="6">
        <f t="shared" si="139"/>
        <v>0.77770741670707266</v>
      </c>
      <c r="BL231" s="6">
        <v>0</v>
      </c>
      <c r="BM231" s="6">
        <f t="shared" si="140"/>
        <v>0</v>
      </c>
      <c r="BN231" s="6">
        <f t="shared" si="141"/>
        <v>0</v>
      </c>
      <c r="BO231" s="6">
        <v>78537715.786868781</v>
      </c>
      <c r="BP231" s="6">
        <v>0</v>
      </c>
      <c r="BQ231" s="6">
        <f t="shared" si="142"/>
        <v>0</v>
      </c>
      <c r="BR231" s="6">
        <f t="shared" si="143"/>
        <v>0</v>
      </c>
      <c r="BS231" s="6">
        <v>0</v>
      </c>
      <c r="BT231" s="6">
        <f t="shared" si="144"/>
        <v>0</v>
      </c>
      <c r="BU231" s="6">
        <f t="shared" si="145"/>
        <v>0</v>
      </c>
      <c r="BV231" s="6">
        <v>0</v>
      </c>
      <c r="BW231" s="6">
        <f t="shared" si="146"/>
        <v>0</v>
      </c>
      <c r="BX231" s="6">
        <f t="shared" si="147"/>
        <v>0</v>
      </c>
      <c r="BY231" s="6">
        <v>78537715.796986997</v>
      </c>
      <c r="BZ231" s="6">
        <f t="shared" si="148"/>
        <v>78.537715796987001</v>
      </c>
      <c r="CA231" s="6">
        <f t="shared" si="149"/>
        <v>100</v>
      </c>
      <c r="CB231" s="6">
        <v>0</v>
      </c>
      <c r="CC231" s="6">
        <f t="shared" si="150"/>
        <v>0</v>
      </c>
      <c r="CD231" s="6">
        <f t="shared" si="151"/>
        <v>0</v>
      </c>
      <c r="CE231" s="6">
        <v>78537715.796986997</v>
      </c>
      <c r="CF231" s="5">
        <v>93</v>
      </c>
      <c r="CG231" s="5">
        <v>706</v>
      </c>
      <c r="CH231" s="5">
        <v>332.79865771812081</v>
      </c>
      <c r="CI231" s="5">
        <v>78</v>
      </c>
      <c r="CJ231" s="5">
        <v>220.63087248322148</v>
      </c>
      <c r="CK231" s="5">
        <v>321</v>
      </c>
      <c r="CL231" s="5">
        <v>103</v>
      </c>
      <c r="CM231" s="5">
        <v>178.12080536912751</v>
      </c>
      <c r="CN231" s="5">
        <v>1169.489932885906</v>
      </c>
      <c r="CO231" s="5">
        <v>223</v>
      </c>
      <c r="CP231" s="5">
        <v>20</v>
      </c>
      <c r="CQ231" s="5">
        <v>0.92800000000000005</v>
      </c>
      <c r="CR231" s="5">
        <v>88.4495</v>
      </c>
      <c r="CS231" s="5">
        <v>102.68</v>
      </c>
      <c r="CT231" s="5">
        <v>5.0570000000000004</v>
      </c>
      <c r="CU231" s="5">
        <v>58.862299999999998</v>
      </c>
      <c r="CV231" s="5">
        <v>5.8440000000000003</v>
      </c>
      <c r="CW231" s="5">
        <v>6759</v>
      </c>
      <c r="CX231" t="s">
        <v>1245</v>
      </c>
    </row>
    <row r="232" spans="1:102">
      <c r="A232" s="1" t="s">
        <v>322</v>
      </c>
      <c r="B232" s="5">
        <v>12</v>
      </c>
      <c r="C232" s="1">
        <v>344720</v>
      </c>
      <c r="D232" s="1">
        <v>7849495</v>
      </c>
      <c r="E232" s="12">
        <v>-40.479500000000002</v>
      </c>
      <c r="F232" s="12">
        <v>-19.443300000000001</v>
      </c>
      <c r="G232" s="9">
        <v>283</v>
      </c>
      <c r="H232" s="10">
        <v>16</v>
      </c>
      <c r="I232" s="1">
        <v>80</v>
      </c>
      <c r="J232" s="1">
        <v>231</v>
      </c>
      <c r="K232" s="1">
        <v>308</v>
      </c>
      <c r="L232" s="1">
        <v>154</v>
      </c>
      <c r="M232" s="1">
        <v>154</v>
      </c>
      <c r="N232" s="1">
        <v>1216</v>
      </c>
      <c r="O232" s="1">
        <v>199</v>
      </c>
      <c r="P232" s="1">
        <v>32</v>
      </c>
      <c r="Q232" s="5">
        <v>0.85099999999999998</v>
      </c>
      <c r="R232" s="5">
        <v>91.8065</v>
      </c>
      <c r="S232" s="5">
        <v>106.2373</v>
      </c>
      <c r="T232" s="5">
        <v>6.32</v>
      </c>
      <c r="U232" s="5">
        <v>60.152299999999997</v>
      </c>
      <c r="V232" s="5">
        <v>4.7249999999999996</v>
      </c>
      <c r="W232" s="5">
        <v>7118</v>
      </c>
      <c r="X232" s="1">
        <v>1</v>
      </c>
      <c r="Y232" s="6">
        <v>0</v>
      </c>
      <c r="Z232" s="6">
        <f t="shared" si="114"/>
        <v>0</v>
      </c>
      <c r="AA232" s="6">
        <f t="shared" si="115"/>
        <v>0</v>
      </c>
      <c r="AB232" s="6">
        <v>0</v>
      </c>
      <c r="AC232" s="6">
        <f t="shared" si="116"/>
        <v>0</v>
      </c>
      <c r="AD232" s="6">
        <f t="shared" si="117"/>
        <v>0</v>
      </c>
      <c r="AE232" s="6">
        <v>779839.23517905793</v>
      </c>
      <c r="AF232" s="6">
        <f t="shared" si="118"/>
        <v>0.77983923517905795</v>
      </c>
      <c r="AG232" s="6">
        <f t="shared" si="119"/>
        <v>0.99294870928446632</v>
      </c>
      <c r="AH232" s="6">
        <v>340279.21647847001</v>
      </c>
      <c r="AI232" s="6">
        <f t="shared" si="120"/>
        <v>0.34027921647847004</v>
      </c>
      <c r="AJ232" s="6">
        <f t="shared" si="121"/>
        <v>0.43326854248497265</v>
      </c>
      <c r="AK232" s="6">
        <v>22508321.122983072</v>
      </c>
      <c r="AL232" s="6">
        <f t="shared" si="122"/>
        <v>22.508321122983073</v>
      </c>
      <c r="AM232" s="6">
        <f t="shared" si="123"/>
        <v>28.659251034086104</v>
      </c>
      <c r="AN232" s="6">
        <v>6749.9264999500001</v>
      </c>
      <c r="AO232" s="6">
        <f t="shared" si="124"/>
        <v>6.7499264999500005E-3</v>
      </c>
      <c r="AP232" s="6">
        <f t="shared" si="125"/>
        <v>8.5945032046912256E-3</v>
      </c>
      <c r="AQ232" s="6">
        <v>0</v>
      </c>
      <c r="AR232" s="6">
        <f t="shared" si="126"/>
        <v>0</v>
      </c>
      <c r="AS232" s="6">
        <f t="shared" si="127"/>
        <v>0</v>
      </c>
      <c r="AT232" s="6">
        <v>0</v>
      </c>
      <c r="AU232" s="6">
        <f t="shared" si="128"/>
        <v>0</v>
      </c>
      <c r="AV232" s="6">
        <f t="shared" si="129"/>
        <v>0</v>
      </c>
      <c r="AW232" s="6">
        <v>47710617.413878277</v>
      </c>
      <c r="AX232" s="6">
        <f t="shared" si="130"/>
        <v>47.710617413878275</v>
      </c>
      <c r="AY232" s="6">
        <f t="shared" si="131"/>
        <v>60.748669524684637</v>
      </c>
      <c r="AZ232" s="6">
        <v>0</v>
      </c>
      <c r="BA232" s="6">
        <f t="shared" si="132"/>
        <v>0</v>
      </c>
      <c r="BB232" s="6">
        <f t="shared" si="133"/>
        <v>0</v>
      </c>
      <c r="BC232" s="6">
        <v>0</v>
      </c>
      <c r="BD232" s="6">
        <f t="shared" si="134"/>
        <v>0</v>
      </c>
      <c r="BE232" s="6">
        <f t="shared" si="135"/>
        <v>0</v>
      </c>
      <c r="BF232" s="6">
        <v>0</v>
      </c>
      <c r="BG232" s="6">
        <f t="shared" si="136"/>
        <v>0</v>
      </c>
      <c r="BH232" s="6">
        <f t="shared" si="137"/>
        <v>0</v>
      </c>
      <c r="BI232" s="6">
        <v>7191908.8690141495</v>
      </c>
      <c r="BJ232" s="6">
        <f t="shared" si="138"/>
        <v>7.1919088690141493</v>
      </c>
      <c r="BK232" s="6">
        <f t="shared" si="139"/>
        <v>9.1572676862551337</v>
      </c>
      <c r="BL232" s="6">
        <v>0</v>
      </c>
      <c r="BM232" s="6">
        <f t="shared" si="140"/>
        <v>0</v>
      </c>
      <c r="BN232" s="6">
        <f t="shared" si="141"/>
        <v>0</v>
      </c>
      <c r="BO232" s="6">
        <v>78537715.784032971</v>
      </c>
      <c r="BP232" s="6">
        <v>0</v>
      </c>
      <c r="BQ232" s="6">
        <f t="shared" si="142"/>
        <v>0</v>
      </c>
      <c r="BR232" s="6">
        <f t="shared" si="143"/>
        <v>0</v>
      </c>
      <c r="BS232" s="6">
        <v>78537715.796977863</v>
      </c>
      <c r="BT232" s="6">
        <f t="shared" si="144"/>
        <v>78.537715796977864</v>
      </c>
      <c r="BU232" s="6">
        <f t="shared" si="145"/>
        <v>100</v>
      </c>
      <c r="BV232" s="6">
        <v>0</v>
      </c>
      <c r="BW232" s="6">
        <f t="shared" si="146"/>
        <v>0</v>
      </c>
      <c r="BX232" s="6">
        <f t="shared" si="147"/>
        <v>0</v>
      </c>
      <c r="BY232" s="6">
        <v>0</v>
      </c>
      <c r="BZ232" s="6">
        <f t="shared" si="148"/>
        <v>0</v>
      </c>
      <c r="CA232" s="6">
        <f t="shared" si="149"/>
        <v>0</v>
      </c>
      <c r="CB232" s="6">
        <v>0</v>
      </c>
      <c r="CC232" s="6">
        <f t="shared" si="150"/>
        <v>0</v>
      </c>
      <c r="CD232" s="6">
        <f t="shared" si="151"/>
        <v>0</v>
      </c>
      <c r="CE232" s="6">
        <v>78537715.796977863</v>
      </c>
      <c r="CF232" s="5">
        <v>36</v>
      </c>
      <c r="CG232" s="5">
        <v>485</v>
      </c>
      <c r="CH232" s="5">
        <v>212.29032258064515</v>
      </c>
      <c r="CI232" s="5">
        <v>80</v>
      </c>
      <c r="CJ232" s="5">
        <v>236.41194029850746</v>
      </c>
      <c r="CK232" s="5">
        <v>322</v>
      </c>
      <c r="CL232" s="5">
        <v>142</v>
      </c>
      <c r="CM232" s="5">
        <v>153.65074626865672</v>
      </c>
      <c r="CN232" s="5">
        <v>1195.955223880597</v>
      </c>
      <c r="CO232" s="5">
        <v>201</v>
      </c>
      <c r="CP232" s="5">
        <v>28</v>
      </c>
      <c r="CQ232" s="5">
        <v>0.85099999999999931</v>
      </c>
      <c r="CR232" s="5">
        <v>90.554900000000018</v>
      </c>
      <c r="CS232" s="5">
        <v>105.3161720588235</v>
      </c>
      <c r="CT232" s="5">
        <v>6.0652205882352925</v>
      </c>
      <c r="CU232" s="5">
        <v>59.681405882353005</v>
      </c>
      <c r="CV232" s="5">
        <v>4.7679264705882352</v>
      </c>
      <c r="CW232" s="5">
        <v>7028.75</v>
      </c>
      <c r="CX232" t="s">
        <v>1245</v>
      </c>
    </row>
    <row r="233" spans="1:102">
      <c r="A233" s="1" t="s">
        <v>314</v>
      </c>
      <c r="B233" s="5">
        <v>12</v>
      </c>
      <c r="C233" s="1">
        <v>346498</v>
      </c>
      <c r="D233" s="1">
        <v>7846080</v>
      </c>
      <c r="E233" s="12">
        <v>-40.462899999999998</v>
      </c>
      <c r="F233" s="12">
        <v>-19.474299999999999</v>
      </c>
      <c r="G233" s="9">
        <v>52</v>
      </c>
      <c r="H233" s="10">
        <v>2</v>
      </c>
      <c r="I233" s="1">
        <v>80</v>
      </c>
      <c r="J233" s="1">
        <v>246</v>
      </c>
      <c r="K233" s="1">
        <v>321</v>
      </c>
      <c r="L233" s="1">
        <v>168</v>
      </c>
      <c r="M233" s="1">
        <v>153</v>
      </c>
      <c r="N233" s="1">
        <v>1161</v>
      </c>
      <c r="O233" s="1">
        <v>194</v>
      </c>
      <c r="P233" s="1">
        <v>29</v>
      </c>
      <c r="Q233" s="5">
        <v>0.85099999999999998</v>
      </c>
      <c r="R233" s="5">
        <v>91.8065</v>
      </c>
      <c r="S233" s="5">
        <v>106.2373</v>
      </c>
      <c r="T233" s="5">
        <v>6.32</v>
      </c>
      <c r="U233" s="5">
        <v>60.152299999999997</v>
      </c>
      <c r="V233" s="5">
        <v>4.7249999999999996</v>
      </c>
      <c r="W233" s="5">
        <v>7118</v>
      </c>
      <c r="X233" s="1">
        <v>1</v>
      </c>
      <c r="Y233" s="6">
        <v>0</v>
      </c>
      <c r="Z233" s="6">
        <f t="shared" si="114"/>
        <v>0</v>
      </c>
      <c r="AA233" s="6">
        <f t="shared" si="115"/>
        <v>0</v>
      </c>
      <c r="AB233" s="6">
        <v>0</v>
      </c>
      <c r="AC233" s="6">
        <f t="shared" si="116"/>
        <v>0</v>
      </c>
      <c r="AD233" s="6">
        <f t="shared" si="117"/>
        <v>0</v>
      </c>
      <c r="AE233" s="6">
        <v>817466.71116136992</v>
      </c>
      <c r="AF233" s="6">
        <f t="shared" si="118"/>
        <v>0.81746671116136993</v>
      </c>
      <c r="AG233" s="6">
        <f t="shared" si="119"/>
        <v>1.0408587811458874</v>
      </c>
      <c r="AH233" s="6">
        <v>512205.20031657</v>
      </c>
      <c r="AI233" s="6">
        <f t="shared" si="120"/>
        <v>0.51220520031657002</v>
      </c>
      <c r="AJ233" s="6">
        <f t="shared" si="121"/>
        <v>0.65217735868494386</v>
      </c>
      <c r="AK233" s="6">
        <v>16873934.501393564</v>
      </c>
      <c r="AL233" s="6">
        <f t="shared" si="122"/>
        <v>16.873934501393563</v>
      </c>
      <c r="AM233" s="6">
        <f t="shared" si="123"/>
        <v>21.485135306982535</v>
      </c>
      <c r="AN233" s="6">
        <v>0</v>
      </c>
      <c r="AO233" s="6">
        <f t="shared" si="124"/>
        <v>0</v>
      </c>
      <c r="AP233" s="6">
        <f t="shared" si="125"/>
        <v>0</v>
      </c>
      <c r="AQ233" s="6">
        <v>0</v>
      </c>
      <c r="AR233" s="6">
        <f t="shared" si="126"/>
        <v>0</v>
      </c>
      <c r="AS233" s="6">
        <f t="shared" si="127"/>
        <v>0</v>
      </c>
      <c r="AT233" s="6">
        <v>0</v>
      </c>
      <c r="AU233" s="6">
        <f t="shared" si="128"/>
        <v>0</v>
      </c>
      <c r="AV233" s="6">
        <f t="shared" si="129"/>
        <v>0</v>
      </c>
      <c r="AW233" s="6">
        <v>47473218.168372497</v>
      </c>
      <c r="AX233" s="6">
        <f t="shared" si="130"/>
        <v>47.473218168372497</v>
      </c>
      <c r="AY233" s="6">
        <f t="shared" si="131"/>
        <v>60.446395339578253</v>
      </c>
      <c r="AZ233" s="6">
        <v>0</v>
      </c>
      <c r="BA233" s="6">
        <f t="shared" si="132"/>
        <v>0</v>
      </c>
      <c r="BB233" s="6">
        <f t="shared" si="133"/>
        <v>0</v>
      </c>
      <c r="BC233" s="6">
        <v>0</v>
      </c>
      <c r="BD233" s="6">
        <f t="shared" si="134"/>
        <v>0</v>
      </c>
      <c r="BE233" s="6">
        <f t="shared" si="135"/>
        <v>0</v>
      </c>
      <c r="BF233" s="6">
        <v>0</v>
      </c>
      <c r="BG233" s="6">
        <f t="shared" si="136"/>
        <v>0</v>
      </c>
      <c r="BH233" s="6">
        <f t="shared" si="137"/>
        <v>0</v>
      </c>
      <c r="BI233" s="6">
        <v>12860891.194321275</v>
      </c>
      <c r="BJ233" s="6">
        <f t="shared" si="138"/>
        <v>12.860891194321274</v>
      </c>
      <c r="BK233" s="6">
        <f t="shared" si="139"/>
        <v>16.375433213608396</v>
      </c>
      <c r="BL233" s="6">
        <v>0</v>
      </c>
      <c r="BM233" s="6">
        <f t="shared" si="140"/>
        <v>0</v>
      </c>
      <c r="BN233" s="6">
        <f t="shared" si="141"/>
        <v>0</v>
      </c>
      <c r="BO233" s="6">
        <v>78537715.775565267</v>
      </c>
      <c r="BP233" s="6">
        <v>0</v>
      </c>
      <c r="BQ233" s="6">
        <f t="shared" si="142"/>
        <v>0</v>
      </c>
      <c r="BR233" s="6">
        <f t="shared" si="143"/>
        <v>0</v>
      </c>
      <c r="BS233" s="6">
        <v>78537715.796934202</v>
      </c>
      <c r="BT233" s="6">
        <f t="shared" si="144"/>
        <v>78.537715796934208</v>
      </c>
      <c r="BU233" s="6">
        <f t="shared" si="145"/>
        <v>100</v>
      </c>
      <c r="BV233" s="6">
        <v>0</v>
      </c>
      <c r="BW233" s="6">
        <f t="shared" si="146"/>
        <v>0</v>
      </c>
      <c r="BX233" s="6">
        <f t="shared" si="147"/>
        <v>0</v>
      </c>
      <c r="BY233" s="6">
        <v>0</v>
      </c>
      <c r="BZ233" s="6">
        <f t="shared" si="148"/>
        <v>0</v>
      </c>
      <c r="CA233" s="6">
        <f t="shared" si="149"/>
        <v>0</v>
      </c>
      <c r="CB233" s="6">
        <v>0</v>
      </c>
      <c r="CC233" s="6">
        <f t="shared" si="150"/>
        <v>0</v>
      </c>
      <c r="CD233" s="6">
        <f t="shared" si="151"/>
        <v>0</v>
      </c>
      <c r="CE233" s="6">
        <v>78537715.796934202</v>
      </c>
      <c r="CF233" s="5">
        <v>30</v>
      </c>
      <c r="CG233" s="5">
        <v>485</v>
      </c>
      <c r="CH233" s="5">
        <v>186.09027777777777</v>
      </c>
      <c r="CI233" s="5">
        <v>80</v>
      </c>
      <c r="CJ233" s="5">
        <v>238.11619718309859</v>
      </c>
      <c r="CK233" s="5">
        <v>323</v>
      </c>
      <c r="CL233" s="5">
        <v>142</v>
      </c>
      <c r="CM233" s="5">
        <v>153.27464788732394</v>
      </c>
      <c r="CN233" s="5">
        <v>1190.6690140845071</v>
      </c>
      <c r="CO233" s="5">
        <v>201</v>
      </c>
      <c r="CP233" s="5">
        <v>29</v>
      </c>
      <c r="CQ233" s="5">
        <v>0.85099999999999931</v>
      </c>
      <c r="CR233" s="5">
        <v>90.462228571428582</v>
      </c>
      <c r="CS233" s="5">
        <v>104.87344444444442</v>
      </c>
      <c r="CT233" s="5">
        <v>6.0721111111111092</v>
      </c>
      <c r="CU233" s="5">
        <v>60.824200000000069</v>
      </c>
      <c r="CV233" s="5">
        <v>4.7649365079365085</v>
      </c>
      <c r="CW233" s="5">
        <v>7034.4444444444443</v>
      </c>
      <c r="CX233" t="s">
        <v>1245</v>
      </c>
    </row>
    <row r="234" spans="1:102">
      <c r="A234" s="1" t="s">
        <v>305</v>
      </c>
      <c r="B234" s="5">
        <v>12</v>
      </c>
      <c r="C234" s="1">
        <v>347111</v>
      </c>
      <c r="D234" s="1">
        <v>7843588</v>
      </c>
      <c r="E234" s="12">
        <v>-40.457299999999996</v>
      </c>
      <c r="F234" s="12">
        <v>-19.4969</v>
      </c>
      <c r="G234" s="9">
        <v>46</v>
      </c>
      <c r="H234" s="10">
        <v>8</v>
      </c>
      <c r="I234" s="1">
        <v>80</v>
      </c>
      <c r="J234" s="1">
        <v>246</v>
      </c>
      <c r="K234" s="1">
        <v>322</v>
      </c>
      <c r="L234" s="1">
        <v>169</v>
      </c>
      <c r="M234" s="1">
        <v>153</v>
      </c>
      <c r="N234" s="1">
        <v>1158</v>
      </c>
      <c r="O234" s="1">
        <v>194</v>
      </c>
      <c r="P234" s="1">
        <v>29</v>
      </c>
      <c r="Q234" s="5">
        <v>0.85099999999999998</v>
      </c>
      <c r="R234" s="5">
        <v>91.8065</v>
      </c>
      <c r="S234" s="5">
        <v>106.2373</v>
      </c>
      <c r="T234" s="5">
        <v>6.32</v>
      </c>
      <c r="U234" s="5">
        <v>60.152299999999997</v>
      </c>
      <c r="V234" s="5">
        <v>4.7249999999999996</v>
      </c>
      <c r="W234" s="5">
        <v>7118</v>
      </c>
      <c r="X234" s="1">
        <v>1</v>
      </c>
      <c r="Y234" s="6">
        <v>0</v>
      </c>
      <c r="Z234" s="6">
        <f t="shared" si="114"/>
        <v>0</v>
      </c>
      <c r="AA234" s="6">
        <f t="shared" si="115"/>
        <v>0</v>
      </c>
      <c r="AB234" s="6">
        <v>0</v>
      </c>
      <c r="AC234" s="6">
        <f t="shared" si="116"/>
        <v>0</v>
      </c>
      <c r="AD234" s="6">
        <f t="shared" si="117"/>
        <v>0</v>
      </c>
      <c r="AE234" s="6">
        <v>591134.27700649004</v>
      </c>
      <c r="AF234" s="6">
        <f t="shared" si="118"/>
        <v>0.59113427700649002</v>
      </c>
      <c r="AG234" s="6">
        <f t="shared" si="119"/>
        <v>0.75267566807326858</v>
      </c>
      <c r="AH234" s="6">
        <v>717821.84018477006</v>
      </c>
      <c r="AI234" s="6">
        <f t="shared" si="120"/>
        <v>0.71782184018477002</v>
      </c>
      <c r="AJ234" s="6">
        <f t="shared" si="121"/>
        <v>0.91398359752487024</v>
      </c>
      <c r="AK234" s="6">
        <v>12732878.886406636</v>
      </c>
      <c r="AL234" s="6">
        <f t="shared" si="122"/>
        <v>12.732878886406636</v>
      </c>
      <c r="AM234" s="6">
        <f t="shared" si="123"/>
        <v>16.212438518798518</v>
      </c>
      <c r="AN234" s="6">
        <v>0</v>
      </c>
      <c r="AO234" s="6">
        <f t="shared" si="124"/>
        <v>0</v>
      </c>
      <c r="AP234" s="6">
        <f t="shared" si="125"/>
        <v>0</v>
      </c>
      <c r="AQ234" s="6">
        <v>0</v>
      </c>
      <c r="AR234" s="6">
        <f t="shared" si="126"/>
        <v>0</v>
      </c>
      <c r="AS234" s="6">
        <f t="shared" si="127"/>
        <v>0</v>
      </c>
      <c r="AT234" s="6">
        <v>0</v>
      </c>
      <c r="AU234" s="6">
        <f t="shared" si="128"/>
        <v>0</v>
      </c>
      <c r="AV234" s="6">
        <f t="shared" si="129"/>
        <v>0</v>
      </c>
      <c r="AW234" s="6">
        <v>46576105.834852494</v>
      </c>
      <c r="AX234" s="6">
        <f t="shared" si="130"/>
        <v>46.576105834852491</v>
      </c>
      <c r="AY234" s="6">
        <f t="shared" si="131"/>
        <v>59.304125879870064</v>
      </c>
      <c r="AZ234" s="6">
        <v>0</v>
      </c>
      <c r="BA234" s="6">
        <f t="shared" si="132"/>
        <v>0</v>
      </c>
      <c r="BB234" s="6">
        <f t="shared" si="133"/>
        <v>0</v>
      </c>
      <c r="BC234" s="6">
        <v>0</v>
      </c>
      <c r="BD234" s="6">
        <f t="shared" si="134"/>
        <v>0</v>
      </c>
      <c r="BE234" s="6">
        <f t="shared" si="135"/>
        <v>0</v>
      </c>
      <c r="BF234" s="6">
        <v>5813889.1412483007</v>
      </c>
      <c r="BG234" s="6">
        <f t="shared" si="136"/>
        <v>5.8138891412483007</v>
      </c>
      <c r="BH234" s="6">
        <f t="shared" si="137"/>
        <v>7.402671548083724</v>
      </c>
      <c r="BI234" s="6">
        <v>12105885.809586864</v>
      </c>
      <c r="BJ234" s="6">
        <f t="shared" si="138"/>
        <v>12.105885809586864</v>
      </c>
      <c r="BK234" s="6">
        <f t="shared" si="139"/>
        <v>15.414104787649554</v>
      </c>
      <c r="BL234" s="6">
        <v>0</v>
      </c>
      <c r="BM234" s="6">
        <f t="shared" si="140"/>
        <v>0</v>
      </c>
      <c r="BN234" s="6">
        <f t="shared" si="141"/>
        <v>0</v>
      </c>
      <c r="BO234" s="6">
        <v>78537715.789285555</v>
      </c>
      <c r="BP234" s="6">
        <v>0</v>
      </c>
      <c r="BQ234" s="6">
        <f t="shared" si="142"/>
        <v>0</v>
      </c>
      <c r="BR234" s="6">
        <f t="shared" si="143"/>
        <v>0</v>
      </c>
      <c r="BS234" s="6">
        <v>78537715.796964616</v>
      </c>
      <c r="BT234" s="6">
        <f t="shared" si="144"/>
        <v>78.537715796964619</v>
      </c>
      <c r="BU234" s="6">
        <f t="shared" si="145"/>
        <v>100</v>
      </c>
      <c r="BV234" s="6">
        <v>0</v>
      </c>
      <c r="BW234" s="6">
        <f t="shared" si="146"/>
        <v>0</v>
      </c>
      <c r="BX234" s="6">
        <f t="shared" si="147"/>
        <v>0</v>
      </c>
      <c r="BY234" s="6">
        <v>0</v>
      </c>
      <c r="BZ234" s="6">
        <f t="shared" si="148"/>
        <v>0</v>
      </c>
      <c r="CA234" s="6">
        <f t="shared" si="149"/>
        <v>0</v>
      </c>
      <c r="CB234" s="6">
        <v>0</v>
      </c>
      <c r="CC234" s="6">
        <f t="shared" si="150"/>
        <v>0</v>
      </c>
      <c r="CD234" s="6">
        <f t="shared" si="151"/>
        <v>0</v>
      </c>
      <c r="CE234" s="6">
        <v>78537715.796964616</v>
      </c>
      <c r="CF234" s="5">
        <v>22</v>
      </c>
      <c r="CG234" s="5">
        <v>404</v>
      </c>
      <c r="CH234" s="5">
        <v>144.33603238866397</v>
      </c>
      <c r="CI234" s="5">
        <v>80</v>
      </c>
      <c r="CJ234" s="5">
        <v>240.62992125984252</v>
      </c>
      <c r="CK234" s="5">
        <v>325</v>
      </c>
      <c r="CL234" s="5">
        <v>148</v>
      </c>
      <c r="CM234" s="5">
        <v>153.20078740157481</v>
      </c>
      <c r="CN234" s="5">
        <v>1181.4724409448818</v>
      </c>
      <c r="CO234" s="5">
        <v>200</v>
      </c>
      <c r="CP234" s="5">
        <v>29</v>
      </c>
      <c r="CQ234" s="5">
        <v>0.85099999999999931</v>
      </c>
      <c r="CR234" s="5">
        <v>90.373609433962287</v>
      </c>
      <c r="CS234" s="5">
        <v>104.15876603773582</v>
      </c>
      <c r="CT234" s="5">
        <v>6.1061320754716961</v>
      </c>
      <c r="CU234" s="5">
        <v>62.756843396226479</v>
      </c>
      <c r="CV234" s="5">
        <v>4.7596415094339601</v>
      </c>
      <c r="CW234" s="5">
        <v>7049.7735849056608</v>
      </c>
      <c r="CX234" t="s">
        <v>1245</v>
      </c>
    </row>
    <row r="235" spans="1:102">
      <c r="A235" s="1" t="s">
        <v>324</v>
      </c>
      <c r="B235" s="5">
        <v>12</v>
      </c>
      <c r="C235" s="1">
        <v>345437</v>
      </c>
      <c r="D235" s="1">
        <v>7850294</v>
      </c>
      <c r="E235" s="12">
        <v>-40.472700000000003</v>
      </c>
      <c r="F235" s="12">
        <v>-19.436199999999999</v>
      </c>
      <c r="G235" s="9">
        <v>93</v>
      </c>
      <c r="H235" s="10">
        <v>2</v>
      </c>
      <c r="I235" s="1">
        <v>80</v>
      </c>
      <c r="J235" s="1">
        <v>243</v>
      </c>
      <c r="K235" s="1">
        <v>319</v>
      </c>
      <c r="L235" s="1">
        <v>166</v>
      </c>
      <c r="M235" s="1">
        <v>153</v>
      </c>
      <c r="N235" s="1">
        <v>1172</v>
      </c>
      <c r="O235" s="1">
        <v>195</v>
      </c>
      <c r="P235" s="1">
        <v>29</v>
      </c>
      <c r="Q235" s="5">
        <v>0.85099999999999998</v>
      </c>
      <c r="R235" s="5">
        <v>91.8065</v>
      </c>
      <c r="S235" s="5">
        <v>106.2373</v>
      </c>
      <c r="T235" s="5">
        <v>6.32</v>
      </c>
      <c r="U235" s="5">
        <v>60.152299999999997</v>
      </c>
      <c r="V235" s="5">
        <v>4.7249999999999996</v>
      </c>
      <c r="W235" s="5">
        <v>7118</v>
      </c>
      <c r="X235" s="1">
        <v>1</v>
      </c>
      <c r="Y235" s="6">
        <v>0</v>
      </c>
      <c r="Z235" s="6">
        <f t="shared" si="114"/>
        <v>0</v>
      </c>
      <c r="AA235" s="6">
        <f t="shared" si="115"/>
        <v>0</v>
      </c>
      <c r="AB235" s="6">
        <v>0</v>
      </c>
      <c r="AC235" s="6">
        <f t="shared" si="116"/>
        <v>0</v>
      </c>
      <c r="AD235" s="6">
        <f t="shared" si="117"/>
        <v>0</v>
      </c>
      <c r="AE235" s="6">
        <v>820317.72145729791</v>
      </c>
      <c r="AF235" s="6">
        <f t="shared" si="118"/>
        <v>0.82031772145729787</v>
      </c>
      <c r="AG235" s="6">
        <f t="shared" si="119"/>
        <v>1.0444888969794348</v>
      </c>
      <c r="AH235" s="6">
        <v>412026.22994567</v>
      </c>
      <c r="AI235" s="6">
        <f t="shared" si="120"/>
        <v>0.41202622994567001</v>
      </c>
      <c r="AJ235" s="6">
        <f t="shared" si="121"/>
        <v>0.52462212041209721</v>
      </c>
      <c r="AK235" s="6">
        <v>25004600.07879097</v>
      </c>
      <c r="AL235" s="6">
        <f t="shared" si="122"/>
        <v>25.004600078790972</v>
      </c>
      <c r="AM235" s="6">
        <f t="shared" si="123"/>
        <v>31.837697117296525</v>
      </c>
      <c r="AN235" s="6">
        <v>6749.9264999500001</v>
      </c>
      <c r="AO235" s="6">
        <f t="shared" si="124"/>
        <v>6.7499264999500005E-3</v>
      </c>
      <c r="AP235" s="6">
        <f t="shared" si="125"/>
        <v>8.5945032031007219E-3</v>
      </c>
      <c r="AQ235" s="6">
        <v>0</v>
      </c>
      <c r="AR235" s="6">
        <f t="shared" si="126"/>
        <v>0</v>
      </c>
      <c r="AS235" s="6">
        <f t="shared" si="127"/>
        <v>0</v>
      </c>
      <c r="AT235" s="6">
        <v>0</v>
      </c>
      <c r="AU235" s="6">
        <f t="shared" si="128"/>
        <v>0</v>
      </c>
      <c r="AV235" s="6">
        <f t="shared" si="129"/>
        <v>0</v>
      </c>
      <c r="AW235" s="6">
        <v>45256190.003225692</v>
      </c>
      <c r="AX235" s="6">
        <f t="shared" si="130"/>
        <v>45.25619000322569</v>
      </c>
      <c r="AY235" s="6">
        <f t="shared" si="131"/>
        <v>57.623511892424197</v>
      </c>
      <c r="AZ235" s="6">
        <v>0</v>
      </c>
      <c r="BA235" s="6">
        <f t="shared" si="132"/>
        <v>0</v>
      </c>
      <c r="BB235" s="6">
        <f t="shared" si="133"/>
        <v>0</v>
      </c>
      <c r="BC235" s="6">
        <v>0</v>
      </c>
      <c r="BD235" s="6">
        <f t="shared" si="134"/>
        <v>0</v>
      </c>
      <c r="BE235" s="6">
        <f t="shared" si="135"/>
        <v>0</v>
      </c>
      <c r="BF235" s="6">
        <v>0</v>
      </c>
      <c r="BG235" s="6">
        <f t="shared" si="136"/>
        <v>0</v>
      </c>
      <c r="BH235" s="6">
        <f t="shared" si="137"/>
        <v>0</v>
      </c>
      <c r="BI235" s="6">
        <v>7037831.8386476254</v>
      </c>
      <c r="BJ235" s="6">
        <f t="shared" si="138"/>
        <v>7.0378318386476257</v>
      </c>
      <c r="BK235" s="6">
        <f t="shared" si="139"/>
        <v>8.961085469684642</v>
      </c>
      <c r="BL235" s="6">
        <v>0</v>
      </c>
      <c r="BM235" s="6">
        <f t="shared" si="140"/>
        <v>0</v>
      </c>
      <c r="BN235" s="6">
        <f t="shared" si="141"/>
        <v>0</v>
      </c>
      <c r="BO235" s="6">
        <v>78537715.798567206</v>
      </c>
      <c r="BP235" s="6">
        <v>0</v>
      </c>
      <c r="BQ235" s="6">
        <f t="shared" si="142"/>
        <v>0</v>
      </c>
      <c r="BR235" s="6">
        <f t="shared" si="143"/>
        <v>0</v>
      </c>
      <c r="BS235" s="6">
        <v>78537715.796978563</v>
      </c>
      <c r="BT235" s="6">
        <f t="shared" si="144"/>
        <v>78.53771579697856</v>
      </c>
      <c r="BU235" s="6">
        <f t="shared" si="145"/>
        <v>100</v>
      </c>
      <c r="BV235" s="6">
        <v>0</v>
      </c>
      <c r="BW235" s="6">
        <f t="shared" si="146"/>
        <v>0</v>
      </c>
      <c r="BX235" s="6">
        <f t="shared" si="147"/>
        <v>0</v>
      </c>
      <c r="BY235" s="6">
        <v>0</v>
      </c>
      <c r="BZ235" s="6">
        <f t="shared" si="148"/>
        <v>0</v>
      </c>
      <c r="CA235" s="6">
        <f t="shared" si="149"/>
        <v>0</v>
      </c>
      <c r="CB235" s="6">
        <v>0</v>
      </c>
      <c r="CC235" s="6">
        <f t="shared" si="150"/>
        <v>0</v>
      </c>
      <c r="CD235" s="6">
        <f t="shared" si="151"/>
        <v>0</v>
      </c>
      <c r="CE235" s="6">
        <v>78537715.796978563</v>
      </c>
      <c r="CF235" s="5">
        <v>40</v>
      </c>
      <c r="CG235" s="5">
        <v>485</v>
      </c>
      <c r="CH235" s="5">
        <v>235.20426829268294</v>
      </c>
      <c r="CI235" s="5">
        <v>80</v>
      </c>
      <c r="CJ235" s="5">
        <v>235.01807228915663</v>
      </c>
      <c r="CK235" s="5">
        <v>322</v>
      </c>
      <c r="CL235" s="5">
        <v>142</v>
      </c>
      <c r="CM235" s="5">
        <v>153.48192771084337</v>
      </c>
      <c r="CN235" s="5">
        <v>1201.2108433734941</v>
      </c>
      <c r="CO235" s="5">
        <v>201</v>
      </c>
      <c r="CP235" s="5">
        <v>29</v>
      </c>
      <c r="CQ235" s="5">
        <v>0.85099999999999931</v>
      </c>
      <c r="CR235" s="5">
        <v>90.89915671641792</v>
      </c>
      <c r="CS235" s="5">
        <v>105.56953134328353</v>
      </c>
      <c r="CT235" s="5">
        <v>6.135298507462684</v>
      </c>
      <c r="CU235" s="5">
        <v>59.810926865671703</v>
      </c>
      <c r="CV235" s="5">
        <v>4.7561194029850737</v>
      </c>
      <c r="CW235" s="5">
        <v>7053.2985074626868</v>
      </c>
      <c r="CX235" t="s">
        <v>1245</v>
      </c>
    </row>
    <row r="236" spans="1:102">
      <c r="A236" s="1" t="s">
        <v>330</v>
      </c>
      <c r="B236" s="5">
        <v>12</v>
      </c>
      <c r="C236" s="1">
        <v>344677</v>
      </c>
      <c r="D236" s="1">
        <v>7852763</v>
      </c>
      <c r="E236" s="12">
        <v>-40.479700000000001</v>
      </c>
      <c r="F236" s="12">
        <v>-19.413799999999998</v>
      </c>
      <c r="G236" s="9">
        <v>177</v>
      </c>
      <c r="H236" s="10">
        <v>2</v>
      </c>
      <c r="I236" s="1">
        <v>80</v>
      </c>
      <c r="J236" s="1">
        <v>236</v>
      </c>
      <c r="K236" s="1">
        <v>313</v>
      </c>
      <c r="L236" s="1">
        <v>158</v>
      </c>
      <c r="M236" s="1">
        <v>155</v>
      </c>
      <c r="N236" s="1">
        <v>1195</v>
      </c>
      <c r="O236" s="1">
        <v>197</v>
      </c>
      <c r="P236" s="1">
        <v>30</v>
      </c>
      <c r="Q236" s="5">
        <v>0.85099999999999998</v>
      </c>
      <c r="R236" s="5">
        <v>91.8065</v>
      </c>
      <c r="S236" s="5">
        <v>106.2373</v>
      </c>
      <c r="T236" s="5">
        <v>6.32</v>
      </c>
      <c r="U236" s="5">
        <v>60.152299999999997</v>
      </c>
      <c r="V236" s="5">
        <v>4.7249999999999996</v>
      </c>
      <c r="W236" s="5">
        <v>7118</v>
      </c>
      <c r="X236" s="1">
        <v>1</v>
      </c>
      <c r="Y236" s="6">
        <v>0</v>
      </c>
      <c r="Z236" s="6">
        <f t="shared" si="114"/>
        <v>0</v>
      </c>
      <c r="AA236" s="6">
        <f t="shared" si="115"/>
        <v>0</v>
      </c>
      <c r="AB236" s="6">
        <v>0</v>
      </c>
      <c r="AC236" s="6">
        <f t="shared" si="116"/>
        <v>0</v>
      </c>
      <c r="AD236" s="6">
        <f t="shared" si="117"/>
        <v>0</v>
      </c>
      <c r="AE236" s="6">
        <v>649261.21730163798</v>
      </c>
      <c r="AF236" s="6">
        <f t="shared" si="118"/>
        <v>0.64926121730163799</v>
      </c>
      <c r="AG236" s="6">
        <f t="shared" si="119"/>
        <v>0.8266871663218931</v>
      </c>
      <c r="AH236" s="6">
        <v>718127.67933601001</v>
      </c>
      <c r="AI236" s="6">
        <f t="shared" si="120"/>
        <v>0.71812767933600996</v>
      </c>
      <c r="AJ236" s="6">
        <f t="shared" si="121"/>
        <v>0.9143730142313331</v>
      </c>
      <c r="AK236" s="6">
        <v>30039516.590319946</v>
      </c>
      <c r="AL236" s="6">
        <f t="shared" si="122"/>
        <v>30.039516590319945</v>
      </c>
      <c r="AM236" s="6">
        <f t="shared" si="123"/>
        <v>38.248523376984473</v>
      </c>
      <c r="AN236" s="6">
        <v>83698.89600025001</v>
      </c>
      <c r="AO236" s="6">
        <f t="shared" si="124"/>
        <v>8.3698896000250003E-2</v>
      </c>
      <c r="AP236" s="6">
        <f t="shared" si="125"/>
        <v>0.10657159447515786</v>
      </c>
      <c r="AQ236" s="6">
        <v>0</v>
      </c>
      <c r="AR236" s="6">
        <f t="shared" si="126"/>
        <v>0</v>
      </c>
      <c r="AS236" s="6">
        <f t="shared" si="127"/>
        <v>0</v>
      </c>
      <c r="AT236" s="6">
        <v>0</v>
      </c>
      <c r="AU236" s="6">
        <f t="shared" si="128"/>
        <v>0</v>
      </c>
      <c r="AV236" s="6">
        <f t="shared" si="129"/>
        <v>0</v>
      </c>
      <c r="AW236" s="6">
        <v>40451868.39951364</v>
      </c>
      <c r="AX236" s="6">
        <f t="shared" si="130"/>
        <v>40.451868399513643</v>
      </c>
      <c r="AY236" s="6">
        <f t="shared" si="131"/>
        <v>51.506296030745069</v>
      </c>
      <c r="AZ236" s="6">
        <v>0</v>
      </c>
      <c r="BA236" s="6">
        <f t="shared" si="132"/>
        <v>0</v>
      </c>
      <c r="BB236" s="6">
        <f t="shared" si="133"/>
        <v>0</v>
      </c>
      <c r="BC236" s="6">
        <v>0</v>
      </c>
      <c r="BD236" s="6">
        <f t="shared" si="134"/>
        <v>0</v>
      </c>
      <c r="BE236" s="6">
        <f t="shared" si="135"/>
        <v>0</v>
      </c>
      <c r="BF236" s="6">
        <v>0</v>
      </c>
      <c r="BG236" s="6">
        <f t="shared" si="136"/>
        <v>0</v>
      </c>
      <c r="BH236" s="6">
        <f t="shared" si="137"/>
        <v>0</v>
      </c>
      <c r="BI236" s="6">
        <v>6595243.0248682061</v>
      </c>
      <c r="BJ236" s="6">
        <f t="shared" si="138"/>
        <v>6.5952430248682061</v>
      </c>
      <c r="BK236" s="6">
        <f t="shared" si="139"/>
        <v>8.3975488172420878</v>
      </c>
      <c r="BL236" s="6">
        <v>0</v>
      </c>
      <c r="BM236" s="6">
        <f t="shared" si="140"/>
        <v>0</v>
      </c>
      <c r="BN236" s="6">
        <f t="shared" si="141"/>
        <v>0</v>
      </c>
      <c r="BO236" s="6">
        <v>78537715.807339683</v>
      </c>
      <c r="BP236" s="6">
        <v>0</v>
      </c>
      <c r="BQ236" s="6">
        <f t="shared" si="142"/>
        <v>0</v>
      </c>
      <c r="BR236" s="6">
        <f t="shared" si="143"/>
        <v>0</v>
      </c>
      <c r="BS236" s="6">
        <v>78537715.796976537</v>
      </c>
      <c r="BT236" s="6">
        <f t="shared" si="144"/>
        <v>78.537715796976542</v>
      </c>
      <c r="BU236" s="6">
        <f t="shared" si="145"/>
        <v>100</v>
      </c>
      <c r="BV236" s="6">
        <v>0</v>
      </c>
      <c r="BW236" s="6">
        <f t="shared" si="146"/>
        <v>0</v>
      </c>
      <c r="BX236" s="6">
        <f t="shared" si="147"/>
        <v>0</v>
      </c>
      <c r="BY236" s="6">
        <v>0</v>
      </c>
      <c r="BZ236" s="6">
        <f t="shared" si="148"/>
        <v>0</v>
      </c>
      <c r="CA236" s="6">
        <f t="shared" si="149"/>
        <v>0</v>
      </c>
      <c r="CB236" s="6">
        <v>0</v>
      </c>
      <c r="CC236" s="6">
        <f t="shared" si="150"/>
        <v>0</v>
      </c>
      <c r="CD236" s="6">
        <f t="shared" si="151"/>
        <v>0</v>
      </c>
      <c r="CE236" s="6">
        <v>78537715.796976537</v>
      </c>
      <c r="CF236" s="5">
        <v>76</v>
      </c>
      <c r="CG236" s="5">
        <v>495</v>
      </c>
      <c r="CH236" s="5">
        <v>243.21276595744681</v>
      </c>
      <c r="CI236" s="5">
        <v>80.034482758620683</v>
      </c>
      <c r="CJ236" s="5">
        <v>234.37383177570092</v>
      </c>
      <c r="CK236" s="5">
        <v>320</v>
      </c>
      <c r="CL236" s="5">
        <v>142</v>
      </c>
      <c r="CM236" s="5">
        <v>153.67289719626169</v>
      </c>
      <c r="CN236" s="5">
        <v>1202.563862928349</v>
      </c>
      <c r="CO236" s="5">
        <v>201</v>
      </c>
      <c r="CP236" s="5">
        <v>28</v>
      </c>
      <c r="CQ236" s="5">
        <v>0.85099999999999931</v>
      </c>
      <c r="CR236" s="5">
        <v>90.209942424242442</v>
      </c>
      <c r="CS236" s="5">
        <v>105.06229696969693</v>
      </c>
      <c r="CT236" s="5">
        <v>5.9949999999999983</v>
      </c>
      <c r="CU236" s="5">
        <v>59.551621212121269</v>
      </c>
      <c r="CV236" s="5">
        <v>4.779757575757575</v>
      </c>
      <c r="CW236" s="5">
        <v>7004.151515151515</v>
      </c>
      <c r="CX236" t="s">
        <v>1245</v>
      </c>
    </row>
    <row r="237" spans="1:102">
      <c r="A237" s="1" t="s">
        <v>331</v>
      </c>
      <c r="B237" s="5">
        <v>12</v>
      </c>
      <c r="C237" s="1">
        <v>339523</v>
      </c>
      <c r="D237" s="1">
        <v>7853771</v>
      </c>
      <c r="E237" s="12">
        <v>-40.528700000000001</v>
      </c>
      <c r="F237" s="12">
        <v>-19.404299999999999</v>
      </c>
      <c r="G237" s="9">
        <v>102</v>
      </c>
      <c r="H237" s="10">
        <v>20</v>
      </c>
      <c r="I237" s="1">
        <v>80</v>
      </c>
      <c r="J237" s="1">
        <v>244</v>
      </c>
      <c r="K237" s="1">
        <v>320</v>
      </c>
      <c r="L237" s="1">
        <v>166</v>
      </c>
      <c r="M237" s="1">
        <v>154</v>
      </c>
      <c r="N237" s="1">
        <v>1164</v>
      </c>
      <c r="O237" s="1">
        <v>195</v>
      </c>
      <c r="P237" s="1">
        <v>28</v>
      </c>
      <c r="Q237" s="5">
        <v>0.85099999999999998</v>
      </c>
      <c r="R237" s="5">
        <v>87.753699999999995</v>
      </c>
      <c r="S237" s="5">
        <v>103.2546</v>
      </c>
      <c r="T237" s="5">
        <v>5.4950000000000001</v>
      </c>
      <c r="U237" s="5">
        <v>58.627499999999998</v>
      </c>
      <c r="V237" s="5">
        <v>4.8639999999999999</v>
      </c>
      <c r="W237" s="5">
        <v>6829</v>
      </c>
      <c r="X237" s="1">
        <v>1</v>
      </c>
      <c r="Y237" s="6">
        <v>0</v>
      </c>
      <c r="Z237" s="6">
        <f t="shared" si="114"/>
        <v>0</v>
      </c>
      <c r="AA237" s="6">
        <f t="shared" si="115"/>
        <v>0</v>
      </c>
      <c r="AB237" s="6">
        <v>460345.1242056</v>
      </c>
      <c r="AC237" s="6">
        <f t="shared" si="116"/>
        <v>0.46034512420560003</v>
      </c>
      <c r="AD237" s="6">
        <f t="shared" si="117"/>
        <v>0.58614529286395489</v>
      </c>
      <c r="AE237" s="6">
        <v>802161.15022961004</v>
      </c>
      <c r="AF237" s="6">
        <f t="shared" si="118"/>
        <v>0.80216115022960999</v>
      </c>
      <c r="AG237" s="6">
        <f t="shared" si="119"/>
        <v>1.0213706143554762</v>
      </c>
      <c r="AH237" s="6">
        <v>4025105.3195429002</v>
      </c>
      <c r="AI237" s="6">
        <f t="shared" si="120"/>
        <v>4.0251053195429005</v>
      </c>
      <c r="AJ237" s="6">
        <f t="shared" si="121"/>
        <v>5.1250603346849468</v>
      </c>
      <c r="AK237" s="6">
        <v>21968985.267334461</v>
      </c>
      <c r="AL237" s="6">
        <f t="shared" si="122"/>
        <v>21.96898526733446</v>
      </c>
      <c r="AM237" s="6">
        <f t="shared" si="123"/>
        <v>27.972528927436873</v>
      </c>
      <c r="AN237" s="6">
        <v>17999.812499849999</v>
      </c>
      <c r="AO237" s="6">
        <f t="shared" si="124"/>
        <v>1.7999812499849999E-2</v>
      </c>
      <c r="AP237" s="6">
        <f t="shared" si="125"/>
        <v>2.2918686034586459E-2</v>
      </c>
      <c r="AQ237" s="6">
        <v>0</v>
      </c>
      <c r="AR237" s="6">
        <f t="shared" si="126"/>
        <v>0</v>
      </c>
      <c r="AS237" s="6">
        <f t="shared" si="127"/>
        <v>0</v>
      </c>
      <c r="AT237" s="6">
        <v>0</v>
      </c>
      <c r="AU237" s="6">
        <f t="shared" si="128"/>
        <v>0</v>
      </c>
      <c r="AV237" s="6">
        <f t="shared" si="129"/>
        <v>0</v>
      </c>
      <c r="AW237" s="6">
        <v>44539988.08691372</v>
      </c>
      <c r="AX237" s="6">
        <f t="shared" si="130"/>
        <v>44.539988086913716</v>
      </c>
      <c r="AY237" s="6">
        <f t="shared" si="131"/>
        <v>56.711590909999941</v>
      </c>
      <c r="AZ237" s="6">
        <v>0</v>
      </c>
      <c r="BA237" s="6">
        <f t="shared" si="132"/>
        <v>0</v>
      </c>
      <c r="BB237" s="6">
        <f t="shared" si="133"/>
        <v>0</v>
      </c>
      <c r="BC237" s="6">
        <v>0</v>
      </c>
      <c r="BD237" s="6">
        <f t="shared" si="134"/>
        <v>0</v>
      </c>
      <c r="BE237" s="6">
        <f t="shared" si="135"/>
        <v>0</v>
      </c>
      <c r="BF237" s="6">
        <v>16649.834269177001</v>
      </c>
      <c r="BG237" s="6">
        <f t="shared" si="136"/>
        <v>1.6649834269177002E-2</v>
      </c>
      <c r="BH237" s="6">
        <f t="shared" si="137"/>
        <v>2.1199794394877496E-2</v>
      </c>
      <c r="BI237" s="6">
        <v>6706481.1915318193</v>
      </c>
      <c r="BJ237" s="6">
        <f t="shared" si="138"/>
        <v>6.706481191531819</v>
      </c>
      <c r="BK237" s="6">
        <f t="shared" si="139"/>
        <v>8.5391854402293319</v>
      </c>
      <c r="BL237" s="6">
        <v>0</v>
      </c>
      <c r="BM237" s="6">
        <f t="shared" si="140"/>
        <v>0</v>
      </c>
      <c r="BN237" s="6">
        <f t="shared" si="141"/>
        <v>0</v>
      </c>
      <c r="BO237" s="6">
        <v>78537715.786527142</v>
      </c>
      <c r="BP237" s="6">
        <v>0</v>
      </c>
      <c r="BQ237" s="6">
        <f t="shared" si="142"/>
        <v>0</v>
      </c>
      <c r="BR237" s="6">
        <f t="shared" si="143"/>
        <v>0</v>
      </c>
      <c r="BS237" s="6">
        <v>78537715.796931714</v>
      </c>
      <c r="BT237" s="6">
        <f t="shared" si="144"/>
        <v>78.537715796931707</v>
      </c>
      <c r="BU237" s="6">
        <f t="shared" si="145"/>
        <v>100</v>
      </c>
      <c r="BV237" s="6">
        <v>0</v>
      </c>
      <c r="BW237" s="6">
        <f t="shared" si="146"/>
        <v>0</v>
      </c>
      <c r="BX237" s="6">
        <f t="shared" si="147"/>
        <v>0</v>
      </c>
      <c r="BY237" s="6">
        <v>0</v>
      </c>
      <c r="BZ237" s="6">
        <f t="shared" si="148"/>
        <v>0</v>
      </c>
      <c r="CA237" s="6">
        <f t="shared" si="149"/>
        <v>0</v>
      </c>
      <c r="CB237" s="6">
        <v>0</v>
      </c>
      <c r="CC237" s="6">
        <f t="shared" si="150"/>
        <v>0</v>
      </c>
      <c r="CD237" s="6">
        <f t="shared" si="151"/>
        <v>0</v>
      </c>
      <c r="CE237" s="6">
        <v>78537715.796931714</v>
      </c>
      <c r="CF237" s="5">
        <v>67</v>
      </c>
      <c r="CG237" s="5">
        <v>474</v>
      </c>
      <c r="CH237" s="5">
        <v>181.78193146417445</v>
      </c>
      <c r="CI237" s="5">
        <v>80</v>
      </c>
      <c r="CJ237" s="5">
        <v>238.25901639344264</v>
      </c>
      <c r="CK237" s="5">
        <v>323</v>
      </c>
      <c r="CL237" s="5">
        <v>144</v>
      </c>
      <c r="CM237" s="5">
        <v>154.74098360655736</v>
      </c>
      <c r="CN237" s="5">
        <v>1186.4721311475409</v>
      </c>
      <c r="CO237" s="5">
        <v>201</v>
      </c>
      <c r="CP237" s="5">
        <v>28</v>
      </c>
      <c r="CQ237" s="5">
        <v>0.85099999999999931</v>
      </c>
      <c r="CR237" s="5">
        <v>88.613384848484912</v>
      </c>
      <c r="CS237" s="5">
        <v>103.887293939394</v>
      </c>
      <c r="CT237" s="5">
        <v>5.6700000000000017</v>
      </c>
      <c r="CU237" s="5">
        <v>58.950942424242484</v>
      </c>
      <c r="CV237" s="5">
        <v>4.8345151515151521</v>
      </c>
      <c r="CW237" s="5">
        <v>6890.30303030303</v>
      </c>
      <c r="CX237" t="s">
        <v>1245</v>
      </c>
    </row>
    <row r="238" spans="1:102">
      <c r="A238" s="1" t="s">
        <v>335</v>
      </c>
      <c r="B238" s="5">
        <v>12</v>
      </c>
      <c r="C238" s="1">
        <v>336898</v>
      </c>
      <c r="D238" s="1">
        <v>7855806</v>
      </c>
      <c r="E238" s="12">
        <v>-40.5535</v>
      </c>
      <c r="F238" s="12">
        <v>-19.3857</v>
      </c>
      <c r="G238" s="9">
        <v>86</v>
      </c>
      <c r="H238" s="10">
        <v>2</v>
      </c>
      <c r="I238" s="1">
        <v>80</v>
      </c>
      <c r="J238" s="1">
        <v>240</v>
      </c>
      <c r="K238" s="1">
        <v>317</v>
      </c>
      <c r="L238" s="1">
        <v>161</v>
      </c>
      <c r="M238" s="1">
        <v>156</v>
      </c>
      <c r="N238" s="1">
        <v>1178</v>
      </c>
      <c r="O238" s="1">
        <v>197</v>
      </c>
      <c r="P238" s="1">
        <v>28</v>
      </c>
      <c r="Q238" s="5">
        <v>0.85099999999999998</v>
      </c>
      <c r="R238" s="5">
        <v>87.753699999999995</v>
      </c>
      <c r="S238" s="5">
        <v>103.2546</v>
      </c>
      <c r="T238" s="5">
        <v>5.4950000000000001</v>
      </c>
      <c r="U238" s="5">
        <v>58.627499999999998</v>
      </c>
      <c r="V238" s="5">
        <v>4.8639999999999999</v>
      </c>
      <c r="W238" s="5">
        <v>6829</v>
      </c>
      <c r="X238" s="1">
        <v>1</v>
      </c>
      <c r="Y238" s="6">
        <v>0</v>
      </c>
      <c r="Z238" s="6">
        <f t="shared" si="114"/>
        <v>0</v>
      </c>
      <c r="AA238" s="6">
        <f t="shared" si="115"/>
        <v>0</v>
      </c>
      <c r="AB238" s="6">
        <v>460345.1242056</v>
      </c>
      <c r="AC238" s="6">
        <f t="shared" si="116"/>
        <v>0.46034512420560003</v>
      </c>
      <c r="AD238" s="6">
        <f t="shared" si="117"/>
        <v>0.58614529278781657</v>
      </c>
      <c r="AE238" s="6">
        <v>1468707.3262459117</v>
      </c>
      <c r="AF238" s="6">
        <f t="shared" si="118"/>
        <v>1.4687073262459116</v>
      </c>
      <c r="AG238" s="6">
        <f t="shared" si="119"/>
        <v>1.8700662622366249</v>
      </c>
      <c r="AH238" s="6">
        <v>2922719.2414558413</v>
      </c>
      <c r="AI238" s="6">
        <f t="shared" si="120"/>
        <v>2.9227192414558414</v>
      </c>
      <c r="AJ238" s="6">
        <f t="shared" si="121"/>
        <v>3.7214212455839877</v>
      </c>
      <c r="AK238" s="6">
        <v>21712117.539272778</v>
      </c>
      <c r="AL238" s="6">
        <f t="shared" si="122"/>
        <v>21.712117539272779</v>
      </c>
      <c r="AM238" s="6">
        <f t="shared" si="123"/>
        <v>27.645466027389968</v>
      </c>
      <c r="AN238" s="6">
        <v>27899.734211110001</v>
      </c>
      <c r="AO238" s="6">
        <f t="shared" si="124"/>
        <v>2.789973421111E-2</v>
      </c>
      <c r="AP238" s="6">
        <f t="shared" si="125"/>
        <v>3.552399497245376E-2</v>
      </c>
      <c r="AQ238" s="6">
        <v>0</v>
      </c>
      <c r="AR238" s="6">
        <f t="shared" si="126"/>
        <v>0</v>
      </c>
      <c r="AS238" s="6">
        <f t="shared" si="127"/>
        <v>0</v>
      </c>
      <c r="AT238" s="6">
        <v>0</v>
      </c>
      <c r="AU238" s="6">
        <f t="shared" si="128"/>
        <v>0</v>
      </c>
      <c r="AV238" s="6">
        <f t="shared" si="129"/>
        <v>0</v>
      </c>
      <c r="AW238" s="6">
        <v>44611476.74317047</v>
      </c>
      <c r="AX238" s="6">
        <f t="shared" si="130"/>
        <v>44.611476743170471</v>
      </c>
      <c r="AY238" s="6">
        <f t="shared" si="131"/>
        <v>56.80261552122775</v>
      </c>
      <c r="AZ238" s="6">
        <v>0</v>
      </c>
      <c r="BA238" s="6">
        <f t="shared" si="132"/>
        <v>0</v>
      </c>
      <c r="BB238" s="6">
        <f t="shared" si="133"/>
        <v>0</v>
      </c>
      <c r="BC238" s="6">
        <v>0</v>
      </c>
      <c r="BD238" s="6">
        <f t="shared" si="134"/>
        <v>0</v>
      </c>
      <c r="BE238" s="6">
        <f t="shared" si="135"/>
        <v>0</v>
      </c>
      <c r="BF238" s="6">
        <v>15834.504720910001</v>
      </c>
      <c r="BG238" s="6">
        <f t="shared" si="136"/>
        <v>1.5834504720910001E-2</v>
      </c>
      <c r="BH238" s="6">
        <f t="shared" si="137"/>
        <v>2.0161656804347127E-2</v>
      </c>
      <c r="BI238" s="6">
        <v>7318615.583446281</v>
      </c>
      <c r="BJ238" s="6">
        <f t="shared" si="138"/>
        <v>7.3186155834462809</v>
      </c>
      <c r="BK238" s="6">
        <f t="shared" si="139"/>
        <v>9.3185999989970423</v>
      </c>
      <c r="BL238" s="6">
        <v>0</v>
      </c>
      <c r="BM238" s="6">
        <f t="shared" si="140"/>
        <v>0</v>
      </c>
      <c r="BN238" s="6">
        <f t="shared" si="141"/>
        <v>0</v>
      </c>
      <c r="BO238" s="6">
        <v>78537715.796728909</v>
      </c>
      <c r="BP238" s="6">
        <v>0</v>
      </c>
      <c r="BQ238" s="6">
        <f t="shared" si="142"/>
        <v>0</v>
      </c>
      <c r="BR238" s="6">
        <f t="shared" si="143"/>
        <v>0</v>
      </c>
      <c r="BS238" s="6">
        <v>78537715.796927467</v>
      </c>
      <c r="BT238" s="6">
        <f t="shared" si="144"/>
        <v>78.537715796927472</v>
      </c>
      <c r="BU238" s="6">
        <f t="shared" si="145"/>
        <v>100</v>
      </c>
      <c r="BV238" s="6">
        <v>0</v>
      </c>
      <c r="BW238" s="6">
        <f t="shared" si="146"/>
        <v>0</v>
      </c>
      <c r="BX238" s="6">
        <f t="shared" si="147"/>
        <v>0</v>
      </c>
      <c r="BY238" s="6">
        <v>0</v>
      </c>
      <c r="BZ238" s="6">
        <f t="shared" si="148"/>
        <v>0</v>
      </c>
      <c r="CA238" s="6">
        <f t="shared" si="149"/>
        <v>0</v>
      </c>
      <c r="CB238" s="6">
        <v>0</v>
      </c>
      <c r="CC238" s="6">
        <f t="shared" si="150"/>
        <v>0</v>
      </c>
      <c r="CD238" s="6">
        <f t="shared" si="151"/>
        <v>0</v>
      </c>
      <c r="CE238" s="6">
        <v>78537715.796927467</v>
      </c>
      <c r="CF238" s="5">
        <v>82</v>
      </c>
      <c r="CG238" s="5">
        <v>656</v>
      </c>
      <c r="CH238" s="5">
        <v>197.98501872659176</v>
      </c>
      <c r="CI238" s="5">
        <v>80</v>
      </c>
      <c r="CJ238" s="5">
        <v>237.81349206349208</v>
      </c>
      <c r="CK238" s="5">
        <v>322</v>
      </c>
      <c r="CL238" s="5">
        <v>132</v>
      </c>
      <c r="CM238" s="5">
        <v>155.36904761904762</v>
      </c>
      <c r="CN238" s="5">
        <v>1186.9563492063492</v>
      </c>
      <c r="CO238" s="5">
        <v>202</v>
      </c>
      <c r="CP238" s="5">
        <v>27</v>
      </c>
      <c r="CQ238" s="5">
        <v>0.85099999999999942</v>
      </c>
      <c r="CR238" s="5">
        <v>87.753700000000066</v>
      </c>
      <c r="CS238" s="5">
        <v>103.2546000000001</v>
      </c>
      <c r="CT238" s="5">
        <v>5.4950000000000019</v>
      </c>
      <c r="CU238" s="5">
        <v>58.62750000000004</v>
      </c>
      <c r="CV238" s="5">
        <v>4.8640000000000017</v>
      </c>
      <c r="CW238" s="5">
        <v>6829</v>
      </c>
      <c r="CX238" t="s">
        <v>1245</v>
      </c>
    </row>
    <row r="239" spans="1:102">
      <c r="A239" s="1" t="s">
        <v>345</v>
      </c>
      <c r="B239" s="5">
        <v>12</v>
      </c>
      <c r="C239" s="1">
        <v>331416</v>
      </c>
      <c r="D239" s="1">
        <v>7857947</v>
      </c>
      <c r="E239" s="12">
        <v>-40.605499999999999</v>
      </c>
      <c r="F239" s="12">
        <v>-19.3659</v>
      </c>
      <c r="G239" s="9">
        <v>99</v>
      </c>
      <c r="H239" s="10">
        <v>2</v>
      </c>
      <c r="I239" s="1">
        <v>80</v>
      </c>
      <c r="J239" s="1">
        <v>244</v>
      </c>
      <c r="K239" s="1">
        <v>321</v>
      </c>
      <c r="L239" s="1">
        <v>165</v>
      </c>
      <c r="M239" s="1">
        <v>156</v>
      </c>
      <c r="N239" s="1">
        <v>1161</v>
      </c>
      <c r="O239" s="1">
        <v>196</v>
      </c>
      <c r="P239" s="1">
        <v>27</v>
      </c>
      <c r="Q239" s="5">
        <v>0.85099999999999998</v>
      </c>
      <c r="R239" s="5">
        <v>87.753699999999995</v>
      </c>
      <c r="S239" s="5">
        <v>103.2546</v>
      </c>
      <c r="T239" s="5">
        <v>5.4950000000000001</v>
      </c>
      <c r="U239" s="5">
        <v>58.627499999999998</v>
      </c>
      <c r="V239" s="5">
        <v>4.8639999999999999</v>
      </c>
      <c r="W239" s="5">
        <v>6829</v>
      </c>
      <c r="X239" s="1">
        <v>1</v>
      </c>
      <c r="Y239" s="6">
        <v>0</v>
      </c>
      <c r="Z239" s="6">
        <f t="shared" si="114"/>
        <v>0</v>
      </c>
      <c r="AA239" s="6">
        <f t="shared" si="115"/>
        <v>0</v>
      </c>
      <c r="AB239" s="6">
        <v>0</v>
      </c>
      <c r="AC239" s="6">
        <f t="shared" si="116"/>
        <v>0</v>
      </c>
      <c r="AD239" s="6">
        <f t="shared" si="117"/>
        <v>0</v>
      </c>
      <c r="AE239" s="6">
        <v>1073684.22901009</v>
      </c>
      <c r="AF239" s="6">
        <f t="shared" si="118"/>
        <v>1.0736842290100901</v>
      </c>
      <c r="AG239" s="6">
        <f t="shared" si="119"/>
        <v>1.3670937821631739</v>
      </c>
      <c r="AH239" s="6">
        <v>885357.40892309998</v>
      </c>
      <c r="AI239" s="6">
        <f t="shared" si="120"/>
        <v>0.8853574089231</v>
      </c>
      <c r="AJ239" s="6">
        <f t="shared" si="121"/>
        <v>1.1273022142150642</v>
      </c>
      <c r="AK239" s="6">
        <v>13554740.737550881</v>
      </c>
      <c r="AL239" s="6">
        <f t="shared" si="122"/>
        <v>13.554740737550881</v>
      </c>
      <c r="AM239" s="6">
        <f t="shared" si="123"/>
        <v>17.25889351865067</v>
      </c>
      <c r="AN239" s="6">
        <v>16649.848211209999</v>
      </c>
      <c r="AO239" s="6">
        <f t="shared" si="124"/>
        <v>1.6649848211209999E-2</v>
      </c>
      <c r="AP239" s="6">
        <f t="shared" si="125"/>
        <v>2.1199812150069244E-2</v>
      </c>
      <c r="AQ239" s="6">
        <v>0</v>
      </c>
      <c r="AR239" s="6">
        <f t="shared" si="126"/>
        <v>0</v>
      </c>
      <c r="AS239" s="6">
        <f t="shared" si="127"/>
        <v>0</v>
      </c>
      <c r="AT239" s="6">
        <v>0</v>
      </c>
      <c r="AU239" s="6">
        <f t="shared" si="128"/>
        <v>0</v>
      </c>
      <c r="AV239" s="6">
        <f t="shared" si="129"/>
        <v>0</v>
      </c>
      <c r="AW239" s="6">
        <v>52887832.569119193</v>
      </c>
      <c r="AX239" s="6">
        <f t="shared" si="130"/>
        <v>52.88783256911919</v>
      </c>
      <c r="AY239" s="6">
        <f t="shared" si="131"/>
        <v>67.340680903910695</v>
      </c>
      <c r="AZ239" s="6">
        <v>0</v>
      </c>
      <c r="BA239" s="6">
        <f t="shared" si="132"/>
        <v>0</v>
      </c>
      <c r="BB239" s="6">
        <f t="shared" si="133"/>
        <v>0</v>
      </c>
      <c r="BC239" s="6">
        <v>0</v>
      </c>
      <c r="BD239" s="6">
        <f t="shared" si="134"/>
        <v>0</v>
      </c>
      <c r="BE239" s="6">
        <f t="shared" si="135"/>
        <v>0</v>
      </c>
      <c r="BF239" s="6">
        <v>17549.85899981</v>
      </c>
      <c r="BG239" s="6">
        <f t="shared" si="136"/>
        <v>1.754985899981E-2</v>
      </c>
      <c r="BH239" s="6">
        <f t="shared" si="137"/>
        <v>2.2345772125758962E-2</v>
      </c>
      <c r="BI239" s="6">
        <v>10101901.12297204</v>
      </c>
      <c r="BJ239" s="6">
        <f t="shared" si="138"/>
        <v>10.101901122972039</v>
      </c>
      <c r="BK239" s="6">
        <f t="shared" si="139"/>
        <v>12.862483996784569</v>
      </c>
      <c r="BL239" s="6">
        <v>0</v>
      </c>
      <c r="BM239" s="6">
        <f t="shared" si="140"/>
        <v>0</v>
      </c>
      <c r="BN239" s="6">
        <f t="shared" si="141"/>
        <v>0</v>
      </c>
      <c r="BO239" s="6">
        <v>78537715.774786323</v>
      </c>
      <c r="BP239" s="6">
        <v>0</v>
      </c>
      <c r="BQ239" s="6">
        <f t="shared" si="142"/>
        <v>0</v>
      </c>
      <c r="BR239" s="6">
        <f t="shared" si="143"/>
        <v>0</v>
      </c>
      <c r="BS239" s="6">
        <v>78537715.796947166</v>
      </c>
      <c r="BT239" s="6">
        <f t="shared" si="144"/>
        <v>78.537715796947168</v>
      </c>
      <c r="BU239" s="6">
        <f t="shared" si="145"/>
        <v>100</v>
      </c>
      <c r="BV239" s="6">
        <v>0</v>
      </c>
      <c r="BW239" s="6">
        <f t="shared" si="146"/>
        <v>0</v>
      </c>
      <c r="BX239" s="6">
        <f t="shared" si="147"/>
        <v>0</v>
      </c>
      <c r="BY239" s="6">
        <v>0</v>
      </c>
      <c r="BZ239" s="6">
        <f t="shared" si="148"/>
        <v>0</v>
      </c>
      <c r="CA239" s="6">
        <f t="shared" si="149"/>
        <v>0</v>
      </c>
      <c r="CB239" s="6">
        <v>0</v>
      </c>
      <c r="CC239" s="6">
        <f t="shared" si="150"/>
        <v>0</v>
      </c>
      <c r="CD239" s="6">
        <f t="shared" si="151"/>
        <v>0</v>
      </c>
      <c r="CE239" s="6">
        <v>78537715.796947166</v>
      </c>
      <c r="CF239" s="5">
        <v>78</v>
      </c>
      <c r="CG239" s="5">
        <v>466</v>
      </c>
      <c r="CH239" s="5">
        <v>187.33185840707964</v>
      </c>
      <c r="CI239" s="5">
        <v>80</v>
      </c>
      <c r="CJ239" s="5">
        <v>238.83944954128441</v>
      </c>
      <c r="CK239" s="5">
        <v>323</v>
      </c>
      <c r="CL239" s="5">
        <v>142</v>
      </c>
      <c r="CM239" s="5">
        <v>156.79357798165137</v>
      </c>
      <c r="CN239" s="5">
        <v>1181.545871559633</v>
      </c>
      <c r="CO239" s="5">
        <v>202</v>
      </c>
      <c r="CP239" s="5">
        <v>26</v>
      </c>
      <c r="CQ239" s="5">
        <v>0.85099999999999953</v>
      </c>
      <c r="CR239" s="5">
        <v>87.753699999999995</v>
      </c>
      <c r="CS239" s="5">
        <v>103.25460000000002</v>
      </c>
      <c r="CT239" s="5">
        <v>5.4950000000000019</v>
      </c>
      <c r="CU239" s="5">
        <v>58.627500000000033</v>
      </c>
      <c r="CV239" s="5">
        <v>4.8640000000000017</v>
      </c>
      <c r="CW239" s="5">
        <v>6829</v>
      </c>
      <c r="CX239" t="s">
        <v>1245</v>
      </c>
    </row>
    <row r="240" spans="1:102">
      <c r="A240" s="1" t="s">
        <v>352</v>
      </c>
      <c r="B240" s="5">
        <v>12</v>
      </c>
      <c r="C240" s="1">
        <v>336375</v>
      </c>
      <c r="D240" s="1">
        <v>7861500</v>
      </c>
      <c r="E240" s="12">
        <v>-40.558</v>
      </c>
      <c r="F240" s="12">
        <v>-19.334199999999999</v>
      </c>
      <c r="G240" s="9">
        <v>123</v>
      </c>
      <c r="H240" s="10">
        <v>10</v>
      </c>
      <c r="I240" s="1">
        <v>80</v>
      </c>
      <c r="J240" s="1">
        <v>242</v>
      </c>
      <c r="K240" s="1">
        <v>319</v>
      </c>
      <c r="L240" s="1">
        <v>164</v>
      </c>
      <c r="M240" s="1">
        <v>155</v>
      </c>
      <c r="N240" s="1">
        <v>1170</v>
      </c>
      <c r="O240" s="1">
        <v>195</v>
      </c>
      <c r="P240" s="1">
        <v>28</v>
      </c>
      <c r="Q240" s="5">
        <v>0.85099999999999998</v>
      </c>
      <c r="R240" s="5">
        <v>87.753699999999995</v>
      </c>
      <c r="S240" s="5">
        <v>103.2546</v>
      </c>
      <c r="T240" s="5">
        <v>5.4950000000000001</v>
      </c>
      <c r="U240" s="5">
        <v>58.627499999999998</v>
      </c>
      <c r="V240" s="5">
        <v>4.8639999999999999</v>
      </c>
      <c r="W240" s="5">
        <v>6829</v>
      </c>
      <c r="X240" s="1">
        <v>1</v>
      </c>
      <c r="Y240" s="6">
        <v>0</v>
      </c>
      <c r="Z240" s="6">
        <f t="shared" si="114"/>
        <v>0</v>
      </c>
      <c r="AA240" s="6">
        <f t="shared" si="115"/>
        <v>0</v>
      </c>
      <c r="AB240" s="6">
        <v>0</v>
      </c>
      <c r="AC240" s="6">
        <f t="shared" si="116"/>
        <v>0</v>
      </c>
      <c r="AD240" s="6">
        <f t="shared" si="117"/>
        <v>0</v>
      </c>
      <c r="AE240" s="6">
        <v>1481381.3272879</v>
      </c>
      <c r="AF240" s="6">
        <f t="shared" si="118"/>
        <v>1.4813813272879</v>
      </c>
      <c r="AG240" s="6">
        <f t="shared" si="119"/>
        <v>1.8862037330019146</v>
      </c>
      <c r="AH240" s="6">
        <v>1405187.4040716998</v>
      </c>
      <c r="AI240" s="6">
        <f t="shared" si="120"/>
        <v>1.4051874040716998</v>
      </c>
      <c r="AJ240" s="6">
        <f t="shared" si="121"/>
        <v>1.789188022222318</v>
      </c>
      <c r="AK240" s="6">
        <v>22665904.53887897</v>
      </c>
      <c r="AL240" s="6">
        <f t="shared" si="122"/>
        <v>22.665904538878969</v>
      </c>
      <c r="AM240" s="6">
        <f t="shared" si="123"/>
        <v>28.859897830202492</v>
      </c>
      <c r="AN240" s="6">
        <v>83995.525408300004</v>
      </c>
      <c r="AO240" s="6">
        <f t="shared" si="124"/>
        <v>8.3995525408300006E-2</v>
      </c>
      <c r="AP240" s="6">
        <f t="shared" si="125"/>
        <v>0.10694928487498204</v>
      </c>
      <c r="AQ240" s="6">
        <v>0</v>
      </c>
      <c r="AR240" s="6">
        <f t="shared" si="126"/>
        <v>0</v>
      </c>
      <c r="AS240" s="6">
        <f t="shared" si="127"/>
        <v>0</v>
      </c>
      <c r="AT240" s="6">
        <v>0</v>
      </c>
      <c r="AU240" s="6">
        <f t="shared" si="128"/>
        <v>0</v>
      </c>
      <c r="AV240" s="6">
        <f t="shared" si="129"/>
        <v>0</v>
      </c>
      <c r="AW240" s="6">
        <v>42686441.332642488</v>
      </c>
      <c r="AX240" s="6">
        <f t="shared" si="130"/>
        <v>42.686441332642488</v>
      </c>
      <c r="AY240" s="6">
        <f t="shared" si="131"/>
        <v>54.351518752841478</v>
      </c>
      <c r="AZ240" s="6">
        <v>0</v>
      </c>
      <c r="BA240" s="6">
        <f t="shared" si="132"/>
        <v>0</v>
      </c>
      <c r="BB240" s="6">
        <f t="shared" si="133"/>
        <v>0</v>
      </c>
      <c r="BC240" s="6">
        <v>0</v>
      </c>
      <c r="BD240" s="6">
        <f t="shared" si="134"/>
        <v>0</v>
      </c>
      <c r="BE240" s="6">
        <f t="shared" si="135"/>
        <v>0</v>
      </c>
      <c r="BF240" s="6">
        <v>0</v>
      </c>
      <c r="BG240" s="6">
        <f t="shared" si="136"/>
        <v>0</v>
      </c>
      <c r="BH240" s="6">
        <f t="shared" si="137"/>
        <v>0</v>
      </c>
      <c r="BI240" s="6">
        <v>10214805.674566401</v>
      </c>
      <c r="BJ240" s="6">
        <f t="shared" si="138"/>
        <v>10.214805674566401</v>
      </c>
      <c r="BK240" s="6">
        <f t="shared" si="139"/>
        <v>13.00624237685682</v>
      </c>
      <c r="BL240" s="6">
        <v>0</v>
      </c>
      <c r="BM240" s="6">
        <f t="shared" si="140"/>
        <v>0</v>
      </c>
      <c r="BN240" s="6">
        <f t="shared" si="141"/>
        <v>0</v>
      </c>
      <c r="BO240" s="6">
        <v>78537715.80285576</v>
      </c>
      <c r="BP240" s="6">
        <v>0</v>
      </c>
      <c r="BQ240" s="6">
        <f t="shared" si="142"/>
        <v>0</v>
      </c>
      <c r="BR240" s="6">
        <f t="shared" si="143"/>
        <v>0</v>
      </c>
      <c r="BS240" s="6">
        <v>78537715.796983719</v>
      </c>
      <c r="BT240" s="6">
        <f t="shared" si="144"/>
        <v>78.537715796983719</v>
      </c>
      <c r="BU240" s="6">
        <f t="shared" si="145"/>
        <v>100</v>
      </c>
      <c r="BV240" s="6">
        <v>0</v>
      </c>
      <c r="BW240" s="6">
        <f t="shared" si="146"/>
        <v>0</v>
      </c>
      <c r="BX240" s="6">
        <f t="shared" si="147"/>
        <v>0</v>
      </c>
      <c r="BY240" s="6">
        <v>0</v>
      </c>
      <c r="BZ240" s="6">
        <f t="shared" si="148"/>
        <v>0</v>
      </c>
      <c r="CA240" s="6">
        <f t="shared" si="149"/>
        <v>0</v>
      </c>
      <c r="CB240" s="6">
        <v>0</v>
      </c>
      <c r="CC240" s="6">
        <f t="shared" si="150"/>
        <v>0</v>
      </c>
      <c r="CD240" s="6">
        <f t="shared" si="151"/>
        <v>0</v>
      </c>
      <c r="CE240" s="6">
        <v>78537715.796983719</v>
      </c>
      <c r="CF240" s="5">
        <v>94</v>
      </c>
      <c r="CG240" s="5">
        <v>746</v>
      </c>
      <c r="CH240" s="5">
        <v>262.375</v>
      </c>
      <c r="CI240" s="5">
        <v>80.15384615384616</v>
      </c>
      <c r="CJ240" s="5">
        <v>233.77948717948718</v>
      </c>
      <c r="CK240" s="5">
        <v>322</v>
      </c>
      <c r="CL240" s="5">
        <v>126</v>
      </c>
      <c r="CM240" s="5">
        <v>155.3897435897436</v>
      </c>
      <c r="CN240" s="5">
        <v>1199.4153846153847</v>
      </c>
      <c r="CO240" s="5">
        <v>203</v>
      </c>
      <c r="CP240" s="5">
        <v>27</v>
      </c>
      <c r="CQ240" s="5">
        <v>0.85099999999999998</v>
      </c>
      <c r="CR240" s="5">
        <v>87.753699999999995</v>
      </c>
      <c r="CS240" s="5">
        <v>103.2546</v>
      </c>
      <c r="CT240" s="5">
        <v>5.4949999999999983</v>
      </c>
      <c r="CU240" s="5">
        <v>58.627500000000019</v>
      </c>
      <c r="CV240" s="5">
        <v>4.863999999999999</v>
      </c>
      <c r="CW240" s="5">
        <v>6829</v>
      </c>
      <c r="CX240" t="s">
        <v>1245</v>
      </c>
    </row>
    <row r="241" spans="1:102">
      <c r="A241" s="1" t="s">
        <v>361</v>
      </c>
      <c r="B241" s="5">
        <v>12</v>
      </c>
      <c r="C241" s="1">
        <v>339535</v>
      </c>
      <c r="D241" s="1">
        <v>7864739</v>
      </c>
      <c r="E241" s="12">
        <v>-40.5276</v>
      </c>
      <c r="F241" s="12">
        <v>-19.305199999999999</v>
      </c>
      <c r="G241" s="9">
        <v>185</v>
      </c>
      <c r="H241" s="10">
        <v>2</v>
      </c>
      <c r="I241" s="1">
        <v>81</v>
      </c>
      <c r="J241" s="1">
        <v>235</v>
      </c>
      <c r="K241" s="1">
        <v>310</v>
      </c>
      <c r="L241" s="1">
        <v>157</v>
      </c>
      <c r="M241" s="1">
        <v>153</v>
      </c>
      <c r="N241" s="1">
        <v>1196</v>
      </c>
      <c r="O241" s="1">
        <v>196</v>
      </c>
      <c r="P241" s="1">
        <v>30</v>
      </c>
      <c r="Q241" s="5">
        <v>0.85099999999999998</v>
      </c>
      <c r="R241" s="5">
        <v>87.753699999999995</v>
      </c>
      <c r="S241" s="5">
        <v>103.2546</v>
      </c>
      <c r="T241" s="5">
        <v>5.4950000000000001</v>
      </c>
      <c r="U241" s="5">
        <v>58.627499999999998</v>
      </c>
      <c r="V241" s="5">
        <v>4.8639999999999999</v>
      </c>
      <c r="W241" s="5">
        <v>6829</v>
      </c>
      <c r="X241" s="1">
        <v>1</v>
      </c>
      <c r="Y241" s="6">
        <v>0</v>
      </c>
      <c r="Z241" s="6">
        <f t="shared" si="114"/>
        <v>0</v>
      </c>
      <c r="AA241" s="6">
        <f t="shared" si="115"/>
        <v>0</v>
      </c>
      <c r="AB241" s="6">
        <v>0</v>
      </c>
      <c r="AC241" s="6">
        <f t="shared" si="116"/>
        <v>0</v>
      </c>
      <c r="AD241" s="6">
        <f t="shared" si="117"/>
        <v>0</v>
      </c>
      <c r="AE241" s="6">
        <v>742846.08240635984</v>
      </c>
      <c r="AF241" s="6">
        <f t="shared" si="118"/>
        <v>0.74284608240635985</v>
      </c>
      <c r="AG241" s="6">
        <f t="shared" si="119"/>
        <v>0.94584630445376305</v>
      </c>
      <c r="AH241" s="6">
        <v>440095.33799500001</v>
      </c>
      <c r="AI241" s="6">
        <f t="shared" si="120"/>
        <v>0.440095337995</v>
      </c>
      <c r="AJ241" s="6">
        <f t="shared" si="121"/>
        <v>0.56036177467809811</v>
      </c>
      <c r="AK241" s="6">
        <v>29518869.646988049</v>
      </c>
      <c r="AL241" s="6">
        <f t="shared" si="122"/>
        <v>29.518869646988048</v>
      </c>
      <c r="AM241" s="6">
        <f t="shared" si="123"/>
        <v>37.58559737814263</v>
      </c>
      <c r="AN241" s="6">
        <v>132298.60615130002</v>
      </c>
      <c r="AO241" s="6">
        <f t="shared" si="124"/>
        <v>0.13229860615130001</v>
      </c>
      <c r="AP241" s="6">
        <f t="shared" si="125"/>
        <v>0.16845232232663071</v>
      </c>
      <c r="AQ241" s="6">
        <v>0</v>
      </c>
      <c r="AR241" s="6">
        <f t="shared" si="126"/>
        <v>0</v>
      </c>
      <c r="AS241" s="6">
        <f t="shared" si="127"/>
        <v>0</v>
      </c>
      <c r="AT241" s="6">
        <v>0</v>
      </c>
      <c r="AU241" s="6">
        <f t="shared" si="128"/>
        <v>0</v>
      </c>
      <c r="AV241" s="6">
        <f t="shared" si="129"/>
        <v>0</v>
      </c>
      <c r="AW241" s="6">
        <v>38960981.278717577</v>
      </c>
      <c r="AX241" s="6">
        <f t="shared" si="130"/>
        <v>38.960981278717576</v>
      </c>
      <c r="AY241" s="6">
        <f t="shared" si="131"/>
        <v>49.607988832616037</v>
      </c>
      <c r="AZ241" s="6">
        <v>0</v>
      </c>
      <c r="BA241" s="6">
        <f t="shared" si="132"/>
        <v>0</v>
      </c>
      <c r="BB241" s="6">
        <f t="shared" si="133"/>
        <v>0</v>
      </c>
      <c r="BC241" s="6">
        <v>0</v>
      </c>
      <c r="BD241" s="6">
        <f t="shared" si="134"/>
        <v>0</v>
      </c>
      <c r="BE241" s="6">
        <f t="shared" si="135"/>
        <v>0</v>
      </c>
      <c r="BF241" s="6">
        <v>0</v>
      </c>
      <c r="BG241" s="6">
        <f t="shared" si="136"/>
        <v>0</v>
      </c>
      <c r="BH241" s="6">
        <f t="shared" si="137"/>
        <v>0</v>
      </c>
      <c r="BI241" s="6">
        <v>8742624.8381905388</v>
      </c>
      <c r="BJ241" s="6">
        <f t="shared" si="138"/>
        <v>8.7426248381905385</v>
      </c>
      <c r="BK241" s="6">
        <f t="shared" si="139"/>
        <v>11.131753387782831</v>
      </c>
      <c r="BL241" s="6">
        <v>0</v>
      </c>
      <c r="BM241" s="6">
        <f t="shared" si="140"/>
        <v>0</v>
      </c>
      <c r="BN241" s="6">
        <f t="shared" si="141"/>
        <v>0</v>
      </c>
      <c r="BO241" s="6">
        <v>78537715.79044883</v>
      </c>
      <c r="BP241" s="6">
        <v>0</v>
      </c>
      <c r="BQ241" s="6">
        <f t="shared" si="142"/>
        <v>0</v>
      </c>
      <c r="BR241" s="6">
        <f t="shared" si="143"/>
        <v>0</v>
      </c>
      <c r="BS241" s="6">
        <v>78537715.796946734</v>
      </c>
      <c r="BT241" s="6">
        <f t="shared" si="144"/>
        <v>78.537715796946728</v>
      </c>
      <c r="BU241" s="6">
        <f t="shared" si="145"/>
        <v>100</v>
      </c>
      <c r="BV241" s="6">
        <v>0</v>
      </c>
      <c r="BW241" s="6">
        <f t="shared" si="146"/>
        <v>0</v>
      </c>
      <c r="BX241" s="6">
        <f t="shared" si="147"/>
        <v>0</v>
      </c>
      <c r="BY241" s="6">
        <v>0</v>
      </c>
      <c r="BZ241" s="6">
        <f t="shared" si="148"/>
        <v>0</v>
      </c>
      <c r="CA241" s="6">
        <f t="shared" si="149"/>
        <v>0</v>
      </c>
      <c r="CB241" s="6">
        <v>0</v>
      </c>
      <c r="CC241" s="6">
        <f t="shared" si="150"/>
        <v>0</v>
      </c>
      <c r="CD241" s="6">
        <f t="shared" si="151"/>
        <v>0</v>
      </c>
      <c r="CE241" s="6">
        <v>78537715.796946734</v>
      </c>
      <c r="CF241" s="5">
        <v>116</v>
      </c>
      <c r="CG241" s="5">
        <v>746</v>
      </c>
      <c r="CH241" s="5">
        <v>413.86238532110093</v>
      </c>
      <c r="CI241" s="5">
        <v>80.88</v>
      </c>
      <c r="CJ241" s="5">
        <v>224.69585253456222</v>
      </c>
      <c r="CK241" s="5">
        <v>319</v>
      </c>
      <c r="CL241" s="5">
        <v>126</v>
      </c>
      <c r="CM241" s="5">
        <v>154.66359447004609</v>
      </c>
      <c r="CN241" s="5">
        <v>1232.36866359447</v>
      </c>
      <c r="CO241" s="5">
        <v>203</v>
      </c>
      <c r="CP241" s="5">
        <v>28</v>
      </c>
      <c r="CQ241" s="5">
        <v>0.85099999999999953</v>
      </c>
      <c r="CR241" s="5">
        <v>90.305462962962963</v>
      </c>
      <c r="CS241" s="5">
        <v>105.13259629629627</v>
      </c>
      <c r="CT241" s="5">
        <v>6.0144444444444431</v>
      </c>
      <c r="CU241" s="5">
        <v>59.587559259259251</v>
      </c>
      <c r="CV241" s="5">
        <v>4.7764814814814791</v>
      </c>
      <c r="CW241" s="5">
        <v>7010.9629629629626</v>
      </c>
      <c r="CX241" t="s">
        <v>1245</v>
      </c>
    </row>
    <row r="242" spans="1:102">
      <c r="A242" s="1" t="s">
        <v>43</v>
      </c>
      <c r="B242" s="5">
        <v>2</v>
      </c>
      <c r="C242" s="1">
        <v>220935</v>
      </c>
      <c r="D242" s="1">
        <v>7677644</v>
      </c>
      <c r="E242" s="12">
        <v>-41.6845</v>
      </c>
      <c r="F242" s="12">
        <v>-20.981100000000001</v>
      </c>
      <c r="G242" s="9">
        <v>485</v>
      </c>
      <c r="H242" s="10">
        <v>6</v>
      </c>
      <c r="I242" s="1">
        <v>78</v>
      </c>
      <c r="J242" s="1">
        <v>205</v>
      </c>
      <c r="K242" s="1">
        <v>294</v>
      </c>
      <c r="L242" s="1">
        <v>108</v>
      </c>
      <c r="M242" s="1">
        <v>186</v>
      </c>
      <c r="N242" s="1">
        <v>1255</v>
      </c>
      <c r="O242" s="1">
        <v>225</v>
      </c>
      <c r="P242" s="1">
        <v>26</v>
      </c>
      <c r="Q242" s="5">
        <v>1.046</v>
      </c>
      <c r="R242" s="5">
        <v>71.312200000000004</v>
      </c>
      <c r="S242" s="5">
        <v>73.785799999999995</v>
      </c>
      <c r="T242" s="5">
        <v>5.0659999999999998</v>
      </c>
      <c r="U242" s="5">
        <v>101.1785</v>
      </c>
      <c r="V242" s="5">
        <v>5.54</v>
      </c>
      <c r="W242" s="5">
        <v>5796</v>
      </c>
      <c r="X242" s="1">
        <v>9</v>
      </c>
      <c r="Y242" s="6">
        <v>0</v>
      </c>
      <c r="Z242" s="6">
        <f t="shared" si="114"/>
        <v>0</v>
      </c>
      <c r="AA242" s="6">
        <f t="shared" si="115"/>
        <v>0</v>
      </c>
      <c r="AB242" s="6">
        <v>0</v>
      </c>
      <c r="AC242" s="6">
        <f t="shared" si="116"/>
        <v>0</v>
      </c>
      <c r="AD242" s="6">
        <f t="shared" si="117"/>
        <v>0</v>
      </c>
      <c r="AE242" s="6">
        <v>631650.78648600006</v>
      </c>
      <c r="AF242" s="6">
        <f t="shared" si="118"/>
        <v>0.63165078648600004</v>
      </c>
      <c r="AG242" s="6">
        <f t="shared" si="119"/>
        <v>0.80426426977270593</v>
      </c>
      <c r="AH242" s="6">
        <v>0</v>
      </c>
      <c r="AI242" s="6">
        <f t="shared" si="120"/>
        <v>0</v>
      </c>
      <c r="AJ242" s="6">
        <f t="shared" si="121"/>
        <v>0</v>
      </c>
      <c r="AK242" s="6">
        <v>10555511.524800001</v>
      </c>
      <c r="AL242" s="6">
        <f t="shared" si="122"/>
        <v>10.5555115248</v>
      </c>
      <c r="AM242" s="6">
        <f t="shared" si="123"/>
        <v>13.44005414098984</v>
      </c>
      <c r="AN242" s="6">
        <v>60751.429507100002</v>
      </c>
      <c r="AO242" s="6">
        <f t="shared" si="124"/>
        <v>6.0751429507100004E-2</v>
      </c>
      <c r="AP242" s="6">
        <f t="shared" si="125"/>
        <v>7.7353191249859621E-2</v>
      </c>
      <c r="AQ242" s="6">
        <v>0</v>
      </c>
      <c r="AR242" s="6">
        <f t="shared" si="126"/>
        <v>0</v>
      </c>
      <c r="AS242" s="6">
        <f t="shared" si="127"/>
        <v>0</v>
      </c>
      <c r="AT242" s="6">
        <v>0</v>
      </c>
      <c r="AU242" s="6">
        <f t="shared" si="128"/>
        <v>0</v>
      </c>
      <c r="AV242" s="6">
        <f t="shared" si="129"/>
        <v>0</v>
      </c>
      <c r="AW242" s="6">
        <v>58572641.238700002</v>
      </c>
      <c r="AX242" s="6">
        <f t="shared" si="130"/>
        <v>58.572641238700001</v>
      </c>
      <c r="AY242" s="6">
        <f t="shared" si="131"/>
        <v>74.578997671438572</v>
      </c>
      <c r="AZ242" s="6">
        <v>0</v>
      </c>
      <c r="BA242" s="6">
        <f t="shared" si="132"/>
        <v>0</v>
      </c>
      <c r="BB242" s="6">
        <f t="shared" si="133"/>
        <v>0</v>
      </c>
      <c r="BC242" s="6">
        <v>0</v>
      </c>
      <c r="BD242" s="6">
        <f t="shared" si="134"/>
        <v>0</v>
      </c>
      <c r="BE242" s="6">
        <f t="shared" si="135"/>
        <v>0</v>
      </c>
      <c r="BF242" s="6">
        <v>40380.780149500002</v>
      </c>
      <c r="BG242" s="6">
        <f t="shared" si="136"/>
        <v>4.0380780149500001E-2</v>
      </c>
      <c r="BH242" s="6">
        <f t="shared" si="137"/>
        <v>5.1415781242773163E-2</v>
      </c>
      <c r="BI242" s="6">
        <v>923489.67703100003</v>
      </c>
      <c r="BJ242" s="6">
        <f t="shared" si="138"/>
        <v>0.92348967703100004</v>
      </c>
      <c r="BK242" s="6">
        <f t="shared" si="139"/>
        <v>1.1758550240583467</v>
      </c>
      <c r="BL242" s="6">
        <v>7753290.3646900002</v>
      </c>
      <c r="BM242" s="6">
        <f t="shared" si="140"/>
        <v>7.7532903646899998</v>
      </c>
      <c r="BN242" s="6">
        <f t="shared" si="141"/>
        <v>9.8720599212479065</v>
      </c>
      <c r="BO242" s="6">
        <v>78537715.801363602</v>
      </c>
      <c r="BP242" s="6">
        <v>0</v>
      </c>
      <c r="BQ242" s="6">
        <f t="shared" si="142"/>
        <v>0</v>
      </c>
      <c r="BR242" s="6">
        <f t="shared" si="143"/>
        <v>0</v>
      </c>
      <c r="BS242" s="6">
        <v>0</v>
      </c>
      <c r="BT242" s="6">
        <f t="shared" si="144"/>
        <v>0</v>
      </c>
      <c r="BU242" s="6">
        <f t="shared" si="145"/>
        <v>0</v>
      </c>
      <c r="BV242" s="6">
        <v>0</v>
      </c>
      <c r="BW242" s="6">
        <f t="shared" si="146"/>
        <v>0</v>
      </c>
      <c r="BX242" s="6">
        <f t="shared" si="147"/>
        <v>0</v>
      </c>
      <c r="BY242" s="6">
        <v>78537715.797000006</v>
      </c>
      <c r="BZ242" s="6">
        <f t="shared" si="148"/>
        <v>78.537715797000004</v>
      </c>
      <c r="CA242" s="6">
        <f t="shared" si="149"/>
        <v>100</v>
      </c>
      <c r="CB242" s="6">
        <v>0</v>
      </c>
      <c r="CC242" s="6">
        <f t="shared" si="150"/>
        <v>0</v>
      </c>
      <c r="CD242" s="6">
        <f t="shared" si="151"/>
        <v>0</v>
      </c>
      <c r="CE242" s="6">
        <v>78537715.797000006</v>
      </c>
      <c r="CF242" s="5">
        <v>299</v>
      </c>
      <c r="CG242" s="5">
        <v>869</v>
      </c>
      <c r="CH242" s="5">
        <v>503.54621848739498</v>
      </c>
      <c r="CI242" s="5">
        <v>78</v>
      </c>
      <c r="CJ242" s="5">
        <v>210.51694915254237</v>
      </c>
      <c r="CK242" s="5">
        <v>311</v>
      </c>
      <c r="CL242" s="5">
        <v>89</v>
      </c>
      <c r="CM242" s="5">
        <v>184.47457627118644</v>
      </c>
      <c r="CN242" s="5">
        <v>1228.1779661016949</v>
      </c>
      <c r="CO242" s="5">
        <v>230</v>
      </c>
      <c r="CP242" s="5">
        <v>20</v>
      </c>
      <c r="CQ242" s="5">
        <v>0.9870000000000001</v>
      </c>
      <c r="CR242" s="5">
        <v>79.880850000000009</v>
      </c>
      <c r="CS242" s="5">
        <v>88.232900000000001</v>
      </c>
      <c r="CT242" s="5">
        <v>5.0615000000000006</v>
      </c>
      <c r="CU242" s="5">
        <v>80.020399999999995</v>
      </c>
      <c r="CV242" s="5">
        <v>5.6920000000000002</v>
      </c>
      <c r="CW242" s="5">
        <v>6277.5</v>
      </c>
      <c r="CX242" t="s">
        <v>1245</v>
      </c>
    </row>
    <row r="243" spans="1:102">
      <c r="A243" s="1" t="s">
        <v>372</v>
      </c>
      <c r="B243" s="5">
        <v>12</v>
      </c>
      <c r="C243" s="1">
        <v>341789</v>
      </c>
      <c r="D243" s="1">
        <v>7868730</v>
      </c>
      <c r="E243" s="12">
        <v>-40.505899999999997</v>
      </c>
      <c r="F243" s="12">
        <v>-19.269300000000001</v>
      </c>
      <c r="G243" s="9">
        <v>148</v>
      </c>
      <c r="H243" s="10">
        <v>10</v>
      </c>
      <c r="I243" s="1">
        <v>81</v>
      </c>
      <c r="J243" s="1">
        <v>239</v>
      </c>
      <c r="K243" s="1">
        <v>315</v>
      </c>
      <c r="L243" s="1">
        <v>162</v>
      </c>
      <c r="M243" s="1">
        <v>153</v>
      </c>
      <c r="N243" s="1">
        <v>1175</v>
      </c>
      <c r="O243" s="1">
        <v>193</v>
      </c>
      <c r="P243" s="1">
        <v>29</v>
      </c>
      <c r="Q243" s="5">
        <v>0.85099999999999998</v>
      </c>
      <c r="R243" s="5">
        <v>87.753699999999995</v>
      </c>
      <c r="S243" s="5">
        <v>103.2546</v>
      </c>
      <c r="T243" s="5">
        <v>5.4950000000000001</v>
      </c>
      <c r="U243" s="5">
        <v>58.627499999999998</v>
      </c>
      <c r="V243" s="5">
        <v>4.8639999999999999</v>
      </c>
      <c r="W243" s="5">
        <v>6829</v>
      </c>
      <c r="X243" s="1">
        <v>1</v>
      </c>
      <c r="Y243" s="6">
        <v>0</v>
      </c>
      <c r="Z243" s="6">
        <f t="shared" si="114"/>
        <v>0</v>
      </c>
      <c r="AA243" s="6">
        <f t="shared" si="115"/>
        <v>0</v>
      </c>
      <c r="AB243" s="6">
        <v>224698.83026188001</v>
      </c>
      <c r="AC243" s="6">
        <f t="shared" si="116"/>
        <v>0.22469883026188001</v>
      </c>
      <c r="AD243" s="6">
        <f t="shared" si="117"/>
        <v>0.28610308817579089</v>
      </c>
      <c r="AE243" s="6">
        <v>1454987.0761562267</v>
      </c>
      <c r="AF243" s="6">
        <f t="shared" si="118"/>
        <v>1.4549870761562267</v>
      </c>
      <c r="AG243" s="6">
        <f t="shared" si="119"/>
        <v>1.8525966301604821</v>
      </c>
      <c r="AH243" s="6">
        <v>0</v>
      </c>
      <c r="AI243" s="6">
        <f t="shared" si="120"/>
        <v>0</v>
      </c>
      <c r="AJ243" s="6">
        <f t="shared" si="121"/>
        <v>0</v>
      </c>
      <c r="AK243" s="6">
        <v>20414052.028207313</v>
      </c>
      <c r="AL243" s="6">
        <f t="shared" si="122"/>
        <v>20.414052028207312</v>
      </c>
      <c r="AM243" s="6">
        <f t="shared" si="123"/>
        <v>25.992673484968382</v>
      </c>
      <c r="AN243" s="6">
        <v>45250.209953700003</v>
      </c>
      <c r="AO243" s="6">
        <f t="shared" si="124"/>
        <v>4.52502099537E-2</v>
      </c>
      <c r="AP243" s="6">
        <f t="shared" si="125"/>
        <v>5.7615897658514867E-2</v>
      </c>
      <c r="AQ243" s="6">
        <v>0</v>
      </c>
      <c r="AR243" s="6">
        <f t="shared" si="126"/>
        <v>0</v>
      </c>
      <c r="AS243" s="6">
        <f t="shared" si="127"/>
        <v>0</v>
      </c>
      <c r="AT243" s="6">
        <v>0</v>
      </c>
      <c r="AU243" s="6">
        <f t="shared" si="128"/>
        <v>0</v>
      </c>
      <c r="AV243" s="6">
        <f t="shared" si="129"/>
        <v>0</v>
      </c>
      <c r="AW243" s="6">
        <v>49355738.423065983</v>
      </c>
      <c r="AX243" s="6">
        <f t="shared" si="130"/>
        <v>49.355738423065979</v>
      </c>
      <c r="AY243" s="6">
        <f t="shared" si="131"/>
        <v>62.843358666256954</v>
      </c>
      <c r="AZ243" s="6">
        <v>0</v>
      </c>
      <c r="BA243" s="6">
        <f t="shared" si="132"/>
        <v>0</v>
      </c>
      <c r="BB243" s="6">
        <f t="shared" si="133"/>
        <v>0</v>
      </c>
      <c r="BC243" s="6">
        <v>0</v>
      </c>
      <c r="BD243" s="6">
        <f t="shared" si="134"/>
        <v>0</v>
      </c>
      <c r="BE243" s="6">
        <f t="shared" si="135"/>
        <v>0</v>
      </c>
      <c r="BF243" s="6">
        <v>15749.84400005</v>
      </c>
      <c r="BG243" s="6">
        <f t="shared" si="136"/>
        <v>1.5749844000050001E-2</v>
      </c>
      <c r="BH243" s="6">
        <f t="shared" si="137"/>
        <v>2.0053860545021757E-2</v>
      </c>
      <c r="BI243" s="6">
        <v>7027239.3797404515</v>
      </c>
      <c r="BJ243" s="6">
        <f t="shared" si="138"/>
        <v>7.0272393797404513</v>
      </c>
      <c r="BK243" s="6">
        <f t="shared" si="139"/>
        <v>8.9475983722348502</v>
      </c>
      <c r="BL243" s="6">
        <v>0</v>
      </c>
      <c r="BM243" s="6">
        <f t="shared" si="140"/>
        <v>0</v>
      </c>
      <c r="BN243" s="6">
        <f t="shared" si="141"/>
        <v>0</v>
      </c>
      <c r="BO243" s="6">
        <v>78537715.791385606</v>
      </c>
      <c r="BP243" s="6">
        <v>0</v>
      </c>
      <c r="BQ243" s="6">
        <f t="shared" si="142"/>
        <v>0</v>
      </c>
      <c r="BR243" s="6">
        <f t="shared" si="143"/>
        <v>0</v>
      </c>
      <c r="BS243" s="6">
        <v>78537715.796916947</v>
      </c>
      <c r="BT243" s="6">
        <f t="shared" si="144"/>
        <v>78.537715796916942</v>
      </c>
      <c r="BU243" s="6">
        <f t="shared" si="145"/>
        <v>100</v>
      </c>
      <c r="BV243" s="6">
        <v>0</v>
      </c>
      <c r="BW243" s="6">
        <f t="shared" si="146"/>
        <v>0</v>
      </c>
      <c r="BX243" s="6">
        <f t="shared" si="147"/>
        <v>0</v>
      </c>
      <c r="BY243" s="6">
        <v>0</v>
      </c>
      <c r="BZ243" s="6">
        <f t="shared" si="148"/>
        <v>0</v>
      </c>
      <c r="CA243" s="6">
        <f t="shared" si="149"/>
        <v>0</v>
      </c>
      <c r="CB243" s="6">
        <v>0</v>
      </c>
      <c r="CC243" s="6">
        <f t="shared" si="150"/>
        <v>0</v>
      </c>
      <c r="CD243" s="6">
        <f t="shared" si="151"/>
        <v>0</v>
      </c>
      <c r="CE243" s="6">
        <v>78537715.796916947</v>
      </c>
      <c r="CF243" s="5">
        <v>127</v>
      </c>
      <c r="CG243" s="5">
        <v>672</v>
      </c>
      <c r="CH243" s="5">
        <v>303.42469879518075</v>
      </c>
      <c r="CI243" s="5">
        <v>81</v>
      </c>
      <c r="CJ243" s="5">
        <v>230.6890243902439</v>
      </c>
      <c r="CK243" s="5">
        <v>317</v>
      </c>
      <c r="CL243" s="5">
        <v>131</v>
      </c>
      <c r="CM243" s="5">
        <v>153.27439024390245</v>
      </c>
      <c r="CN243" s="5">
        <v>1208.4725609756097</v>
      </c>
      <c r="CO243" s="5">
        <v>202</v>
      </c>
      <c r="CP243" s="5">
        <v>29</v>
      </c>
      <c r="CQ243" s="5">
        <v>0.85099999999999931</v>
      </c>
      <c r="CR243" s="5">
        <v>90.455566666666641</v>
      </c>
      <c r="CS243" s="5">
        <v>105.24306666666659</v>
      </c>
      <c r="CT243" s="5">
        <v>6.0449999999999973</v>
      </c>
      <c r="CU243" s="5">
        <v>59.644033333333411</v>
      </c>
      <c r="CV243" s="5">
        <v>4.7713333333333354</v>
      </c>
      <c r="CW243" s="5">
        <v>7021.666666666667</v>
      </c>
      <c r="CX243" t="s">
        <v>1245</v>
      </c>
    </row>
    <row r="244" spans="1:102">
      <c r="A244" s="1" t="s">
        <v>385</v>
      </c>
      <c r="B244" s="5">
        <v>12</v>
      </c>
      <c r="C244" s="1">
        <v>335078</v>
      </c>
      <c r="D244" s="1">
        <v>7872428</v>
      </c>
      <c r="E244" s="12">
        <v>-40.569400000000002</v>
      </c>
      <c r="F244" s="12">
        <v>-19.235399999999998</v>
      </c>
      <c r="G244" s="9">
        <v>177</v>
      </c>
      <c r="H244" s="10">
        <v>2</v>
      </c>
      <c r="I244" s="1">
        <v>81</v>
      </c>
      <c r="J244" s="1">
        <v>237</v>
      </c>
      <c r="K244" s="1">
        <v>314</v>
      </c>
      <c r="L244" s="1">
        <v>159</v>
      </c>
      <c r="M244" s="1">
        <v>155</v>
      </c>
      <c r="N244" s="1">
        <v>1179</v>
      </c>
      <c r="O244" s="1">
        <v>195</v>
      </c>
      <c r="P244" s="1">
        <v>28</v>
      </c>
      <c r="Q244" s="5">
        <v>0.85099999999999998</v>
      </c>
      <c r="R244" s="5">
        <v>87.753699999999995</v>
      </c>
      <c r="S244" s="5">
        <v>103.2546</v>
      </c>
      <c r="T244" s="5">
        <v>5.4950000000000001</v>
      </c>
      <c r="U244" s="5">
        <v>58.627499999999998</v>
      </c>
      <c r="V244" s="5">
        <v>4.8639999999999999</v>
      </c>
      <c r="W244" s="5">
        <v>6829</v>
      </c>
      <c r="X244" s="1">
        <v>1</v>
      </c>
      <c r="Y244" s="6">
        <v>0</v>
      </c>
      <c r="Z244" s="6">
        <f t="shared" si="114"/>
        <v>0</v>
      </c>
      <c r="AA244" s="6">
        <f t="shared" si="115"/>
        <v>0</v>
      </c>
      <c r="AB244" s="6">
        <v>333896.72699300002</v>
      </c>
      <c r="AC244" s="6">
        <f t="shared" si="116"/>
        <v>0.33389672699299999</v>
      </c>
      <c r="AD244" s="6">
        <f t="shared" si="117"/>
        <v>0.42514188701471384</v>
      </c>
      <c r="AE244" s="6">
        <v>2895886.1540256822</v>
      </c>
      <c r="AF244" s="6">
        <f t="shared" si="118"/>
        <v>2.8958861540256824</v>
      </c>
      <c r="AG244" s="6">
        <f t="shared" si="119"/>
        <v>3.6872553833930559</v>
      </c>
      <c r="AH244" s="6">
        <v>555465.49741407286</v>
      </c>
      <c r="AI244" s="6">
        <f t="shared" si="120"/>
        <v>0.55546549741407281</v>
      </c>
      <c r="AJ244" s="6">
        <f t="shared" si="121"/>
        <v>0.70725955258356388</v>
      </c>
      <c r="AK244" s="6">
        <v>15760417.41984991</v>
      </c>
      <c r="AL244" s="6">
        <f t="shared" si="122"/>
        <v>15.76041741984991</v>
      </c>
      <c r="AM244" s="6">
        <f t="shared" si="123"/>
        <v>20.067323397737376</v>
      </c>
      <c r="AN244" s="6">
        <v>0</v>
      </c>
      <c r="AO244" s="6">
        <f t="shared" si="124"/>
        <v>0</v>
      </c>
      <c r="AP244" s="6">
        <f t="shared" si="125"/>
        <v>0</v>
      </c>
      <c r="AQ244" s="6">
        <v>0</v>
      </c>
      <c r="AR244" s="6">
        <f t="shared" si="126"/>
        <v>0</v>
      </c>
      <c r="AS244" s="6">
        <f t="shared" si="127"/>
        <v>0</v>
      </c>
      <c r="AT244" s="6">
        <v>0</v>
      </c>
      <c r="AU244" s="6">
        <f t="shared" si="128"/>
        <v>0</v>
      </c>
      <c r="AV244" s="6">
        <f t="shared" si="129"/>
        <v>0</v>
      </c>
      <c r="AW244" s="6">
        <v>53751347.347884446</v>
      </c>
      <c r="AX244" s="6">
        <f t="shared" si="130"/>
        <v>53.751347347884447</v>
      </c>
      <c r="AY244" s="6">
        <f t="shared" si="131"/>
        <v>68.44017144720921</v>
      </c>
      <c r="AZ244" s="6">
        <v>0</v>
      </c>
      <c r="BA244" s="6">
        <f t="shared" si="132"/>
        <v>0</v>
      </c>
      <c r="BB244" s="6">
        <f t="shared" si="133"/>
        <v>0</v>
      </c>
      <c r="BC244" s="6">
        <v>0</v>
      </c>
      <c r="BD244" s="6">
        <f t="shared" si="134"/>
        <v>0</v>
      </c>
      <c r="BE244" s="6">
        <f t="shared" si="135"/>
        <v>0</v>
      </c>
      <c r="BF244" s="6">
        <v>0</v>
      </c>
      <c r="BG244" s="6">
        <f t="shared" si="136"/>
        <v>0</v>
      </c>
      <c r="BH244" s="6">
        <f t="shared" si="137"/>
        <v>0</v>
      </c>
      <c r="BI244" s="6">
        <v>5240702.6591550959</v>
      </c>
      <c r="BJ244" s="6">
        <f t="shared" si="138"/>
        <v>5.2407026591550956</v>
      </c>
      <c r="BK244" s="6">
        <f t="shared" si="139"/>
        <v>6.672848332062074</v>
      </c>
      <c r="BL244" s="6">
        <v>0</v>
      </c>
      <c r="BM244" s="6">
        <f t="shared" si="140"/>
        <v>0</v>
      </c>
      <c r="BN244" s="6">
        <f t="shared" si="141"/>
        <v>0</v>
      </c>
      <c r="BO244" s="6">
        <v>78537715.805322215</v>
      </c>
      <c r="BP244" s="6">
        <v>0</v>
      </c>
      <c r="BQ244" s="6">
        <f t="shared" si="142"/>
        <v>0</v>
      </c>
      <c r="BR244" s="6">
        <f t="shared" si="143"/>
        <v>0</v>
      </c>
      <c r="BS244" s="6">
        <v>78537715.796963453</v>
      </c>
      <c r="BT244" s="6">
        <f t="shared" si="144"/>
        <v>78.537715796963454</v>
      </c>
      <c r="BU244" s="6">
        <f t="shared" si="145"/>
        <v>100</v>
      </c>
      <c r="BV244" s="6">
        <v>0</v>
      </c>
      <c r="BW244" s="6">
        <f t="shared" si="146"/>
        <v>0</v>
      </c>
      <c r="BX244" s="6">
        <f t="shared" si="147"/>
        <v>0</v>
      </c>
      <c r="BY244" s="6">
        <v>0</v>
      </c>
      <c r="BZ244" s="6">
        <f t="shared" si="148"/>
        <v>0</v>
      </c>
      <c r="CA244" s="6">
        <f t="shared" si="149"/>
        <v>0</v>
      </c>
      <c r="CB244" s="6">
        <v>0</v>
      </c>
      <c r="CC244" s="6">
        <f t="shared" si="150"/>
        <v>0</v>
      </c>
      <c r="CD244" s="6">
        <f t="shared" si="151"/>
        <v>0</v>
      </c>
      <c r="CE244" s="6">
        <v>78537715.796963453</v>
      </c>
      <c r="CF244" s="5">
        <v>132</v>
      </c>
      <c r="CG244" s="5">
        <v>689</v>
      </c>
      <c r="CH244" s="5">
        <v>277.05747126436779</v>
      </c>
      <c r="CI244" s="5">
        <v>80.876712328767127</v>
      </c>
      <c r="CJ244" s="5">
        <v>232.68376068376068</v>
      </c>
      <c r="CK244" s="5">
        <v>317</v>
      </c>
      <c r="CL244" s="5">
        <v>130</v>
      </c>
      <c r="CM244" s="5">
        <v>154.74358974358975</v>
      </c>
      <c r="CN244" s="5">
        <v>1197.2250712250711</v>
      </c>
      <c r="CO244" s="5">
        <v>202</v>
      </c>
      <c r="CP244" s="5">
        <v>28</v>
      </c>
      <c r="CQ244" s="5">
        <v>0.85099999999999931</v>
      </c>
      <c r="CR244" s="5">
        <v>87.753700000000123</v>
      </c>
      <c r="CS244" s="5">
        <v>103.25460000000014</v>
      </c>
      <c r="CT244" s="5">
        <v>5.4950000000000028</v>
      </c>
      <c r="CU244" s="5">
        <v>58.627500000000047</v>
      </c>
      <c r="CV244" s="5">
        <v>4.8639999999999972</v>
      </c>
      <c r="CW244" s="5">
        <v>6829</v>
      </c>
      <c r="CX244" t="s">
        <v>1245</v>
      </c>
    </row>
    <row r="245" spans="1:102">
      <c r="A245" s="1" t="s">
        <v>376</v>
      </c>
      <c r="B245" s="5">
        <v>12</v>
      </c>
      <c r="C245" s="1">
        <v>346808</v>
      </c>
      <c r="D245" s="1">
        <v>7870266</v>
      </c>
      <c r="E245" s="12">
        <v>-40.457999999999998</v>
      </c>
      <c r="F245" s="12">
        <v>-19.2559</v>
      </c>
      <c r="G245" s="9">
        <v>159</v>
      </c>
      <c r="H245" s="10">
        <v>6</v>
      </c>
      <c r="I245" s="1">
        <v>81</v>
      </c>
      <c r="J245" s="1">
        <v>239</v>
      </c>
      <c r="K245" s="1">
        <v>314</v>
      </c>
      <c r="L245" s="1">
        <v>162</v>
      </c>
      <c r="M245" s="1">
        <v>152</v>
      </c>
      <c r="N245" s="1">
        <v>1180</v>
      </c>
      <c r="O245" s="1">
        <v>192</v>
      </c>
      <c r="P245" s="1">
        <v>30</v>
      </c>
      <c r="Q245" s="5">
        <v>0.85099999999999998</v>
      </c>
      <c r="R245" s="5">
        <v>91.8065</v>
      </c>
      <c r="S245" s="5">
        <v>106.2373</v>
      </c>
      <c r="T245" s="5">
        <v>6.32</v>
      </c>
      <c r="U245" s="5">
        <v>60.152299999999997</v>
      </c>
      <c r="V245" s="5">
        <v>4.7249999999999996</v>
      </c>
      <c r="W245" s="5">
        <v>7118</v>
      </c>
      <c r="X245" s="1">
        <v>1</v>
      </c>
      <c r="Y245" s="6">
        <v>0</v>
      </c>
      <c r="Z245" s="6">
        <f t="shared" si="114"/>
        <v>0</v>
      </c>
      <c r="AA245" s="6">
        <f t="shared" si="115"/>
        <v>0</v>
      </c>
      <c r="AB245" s="6">
        <v>286197.18448388006</v>
      </c>
      <c r="AC245" s="6">
        <f t="shared" si="116"/>
        <v>0.28619718448388004</v>
      </c>
      <c r="AD245" s="6">
        <f t="shared" si="117"/>
        <v>0.36440731895670581</v>
      </c>
      <c r="AE245" s="6">
        <v>1030242.4703109401</v>
      </c>
      <c r="AF245" s="6">
        <f t="shared" si="118"/>
        <v>1.0302424703109401</v>
      </c>
      <c r="AG245" s="6">
        <f t="shared" si="119"/>
        <v>1.3117805374583937</v>
      </c>
      <c r="AH245" s="6">
        <v>274047.9585435802</v>
      </c>
      <c r="AI245" s="6">
        <f t="shared" si="120"/>
        <v>0.27404795854358022</v>
      </c>
      <c r="AJ245" s="6">
        <f t="shared" si="121"/>
        <v>0.34893803032520532</v>
      </c>
      <c r="AK245" s="6">
        <v>16269289.052433228</v>
      </c>
      <c r="AL245" s="6">
        <f t="shared" si="122"/>
        <v>16.26928905243323</v>
      </c>
      <c r="AM245" s="6">
        <f t="shared" si="123"/>
        <v>20.715256216165905</v>
      </c>
      <c r="AN245" s="6">
        <v>34999.660117560001</v>
      </c>
      <c r="AO245" s="6">
        <f t="shared" si="124"/>
        <v>3.4999660117559998E-2</v>
      </c>
      <c r="AP245" s="6">
        <f t="shared" si="125"/>
        <v>4.4564143182737541E-2</v>
      </c>
      <c r="AQ245" s="6">
        <v>0</v>
      </c>
      <c r="AR245" s="6">
        <f t="shared" si="126"/>
        <v>0</v>
      </c>
      <c r="AS245" s="6">
        <f t="shared" si="127"/>
        <v>0</v>
      </c>
      <c r="AT245" s="6">
        <v>0</v>
      </c>
      <c r="AU245" s="6">
        <f t="shared" si="128"/>
        <v>0</v>
      </c>
      <c r="AV245" s="6">
        <f t="shared" si="129"/>
        <v>0</v>
      </c>
      <c r="AW245" s="6">
        <v>53462488.302715994</v>
      </c>
      <c r="AX245" s="6">
        <f t="shared" si="130"/>
        <v>53.462488302715997</v>
      </c>
      <c r="AY245" s="6">
        <f t="shared" si="131"/>
        <v>68.072374863786621</v>
      </c>
      <c r="AZ245" s="6">
        <v>0</v>
      </c>
      <c r="BA245" s="6">
        <f t="shared" si="132"/>
        <v>0</v>
      </c>
      <c r="BB245" s="6">
        <f t="shared" si="133"/>
        <v>0</v>
      </c>
      <c r="BC245" s="6">
        <v>0</v>
      </c>
      <c r="BD245" s="6">
        <f t="shared" si="134"/>
        <v>0</v>
      </c>
      <c r="BE245" s="6">
        <f t="shared" si="135"/>
        <v>0</v>
      </c>
      <c r="BF245" s="6">
        <v>15749.84400005</v>
      </c>
      <c r="BG245" s="6">
        <f t="shared" si="136"/>
        <v>1.5749844000050001E-2</v>
      </c>
      <c r="BH245" s="6">
        <f t="shared" si="137"/>
        <v>2.0053860545116042E-2</v>
      </c>
      <c r="BI245" s="6">
        <v>7164701.3184111072</v>
      </c>
      <c r="BJ245" s="6">
        <f t="shared" si="138"/>
        <v>7.1647013184111072</v>
      </c>
      <c r="BK245" s="6">
        <f t="shared" si="139"/>
        <v>9.1226250295792948</v>
      </c>
      <c r="BL245" s="6">
        <v>0</v>
      </c>
      <c r="BM245" s="6">
        <f t="shared" si="140"/>
        <v>0</v>
      </c>
      <c r="BN245" s="6">
        <f t="shared" si="141"/>
        <v>0</v>
      </c>
      <c r="BO245" s="6">
        <v>78537715.791016355</v>
      </c>
      <c r="BP245" s="6">
        <v>0</v>
      </c>
      <c r="BQ245" s="6">
        <f t="shared" si="142"/>
        <v>0</v>
      </c>
      <c r="BR245" s="6">
        <f t="shared" si="143"/>
        <v>0</v>
      </c>
      <c r="BS245" s="6">
        <v>78537715.796960965</v>
      </c>
      <c r="BT245" s="6">
        <f t="shared" si="144"/>
        <v>78.537715796960967</v>
      </c>
      <c r="BU245" s="6">
        <f t="shared" si="145"/>
        <v>100</v>
      </c>
      <c r="BV245" s="6">
        <v>0</v>
      </c>
      <c r="BW245" s="6">
        <f t="shared" si="146"/>
        <v>0</v>
      </c>
      <c r="BX245" s="6">
        <f t="shared" si="147"/>
        <v>0</v>
      </c>
      <c r="BY245" s="6">
        <v>0</v>
      </c>
      <c r="BZ245" s="6">
        <f t="shared" si="148"/>
        <v>0</v>
      </c>
      <c r="CA245" s="6">
        <f t="shared" si="149"/>
        <v>0</v>
      </c>
      <c r="CB245" s="6">
        <v>0</v>
      </c>
      <c r="CC245" s="6">
        <f t="shared" si="150"/>
        <v>0</v>
      </c>
      <c r="CD245" s="6">
        <f t="shared" si="151"/>
        <v>0</v>
      </c>
      <c r="CE245" s="6">
        <v>78537715.796960965</v>
      </c>
      <c r="CF245" s="5">
        <v>143</v>
      </c>
      <c r="CG245" s="5">
        <v>522</v>
      </c>
      <c r="CH245" s="5">
        <v>255.41425389755011</v>
      </c>
      <c r="CI245" s="5">
        <v>81</v>
      </c>
      <c r="CJ245" s="5">
        <v>233.0268456375839</v>
      </c>
      <c r="CK245" s="5">
        <v>315</v>
      </c>
      <c r="CL245" s="5">
        <v>140</v>
      </c>
      <c r="CM245" s="5">
        <v>151.90156599552571</v>
      </c>
      <c r="CN245" s="5">
        <v>1200.6644295302012</v>
      </c>
      <c r="CO245" s="5">
        <v>199</v>
      </c>
      <c r="CP245" s="5">
        <v>29</v>
      </c>
      <c r="CQ245" s="5">
        <v>0.8509999999999992</v>
      </c>
      <c r="CR245" s="5">
        <v>91.637633333333397</v>
      </c>
      <c r="CS245" s="5">
        <v>106.11302083333348</v>
      </c>
      <c r="CT245" s="5">
        <v>6.285625000000012</v>
      </c>
      <c r="CU245" s="5">
        <v>60.088766666666608</v>
      </c>
      <c r="CV245" s="5">
        <v>4.7307916666666774</v>
      </c>
      <c r="CW245" s="5">
        <v>7105.958333333333</v>
      </c>
      <c r="CX245" t="s">
        <v>1245</v>
      </c>
    </row>
    <row r="246" spans="1:102">
      <c r="A246" s="1" t="s">
        <v>370</v>
      </c>
      <c r="B246" s="5">
        <v>12</v>
      </c>
      <c r="C246" s="1">
        <v>348262</v>
      </c>
      <c r="D246" s="1">
        <v>7867728</v>
      </c>
      <c r="E246" s="12">
        <v>-40.444400000000002</v>
      </c>
      <c r="F246" s="12">
        <v>-19.2789</v>
      </c>
      <c r="G246" s="9">
        <v>203</v>
      </c>
      <c r="H246" s="10">
        <v>2</v>
      </c>
      <c r="I246" s="1">
        <v>81</v>
      </c>
      <c r="J246" s="1">
        <v>233</v>
      </c>
      <c r="K246" s="1">
        <v>307</v>
      </c>
      <c r="L246" s="1">
        <v>156</v>
      </c>
      <c r="M246" s="1">
        <v>151</v>
      </c>
      <c r="N246" s="1">
        <v>1206</v>
      </c>
      <c r="O246" s="1">
        <v>194</v>
      </c>
      <c r="P246" s="1">
        <v>32</v>
      </c>
      <c r="Q246" s="5">
        <v>0.85099999999999998</v>
      </c>
      <c r="R246" s="5">
        <v>91.8065</v>
      </c>
      <c r="S246" s="5">
        <v>106.2373</v>
      </c>
      <c r="T246" s="5">
        <v>6.32</v>
      </c>
      <c r="U246" s="5">
        <v>60.152299999999997</v>
      </c>
      <c r="V246" s="5">
        <v>4.7249999999999996</v>
      </c>
      <c r="W246" s="5">
        <v>7118</v>
      </c>
      <c r="X246" s="1">
        <v>1</v>
      </c>
      <c r="Y246" s="6">
        <v>0</v>
      </c>
      <c r="Z246" s="6">
        <f t="shared" si="114"/>
        <v>0</v>
      </c>
      <c r="AA246" s="6">
        <f t="shared" si="115"/>
        <v>0</v>
      </c>
      <c r="AB246" s="6">
        <v>286197.18448388006</v>
      </c>
      <c r="AC246" s="6">
        <f t="shared" si="116"/>
        <v>0.28619718448388004</v>
      </c>
      <c r="AD246" s="6">
        <f t="shared" si="117"/>
        <v>0.36440731900326473</v>
      </c>
      <c r="AE246" s="6">
        <v>1051787.2171525152</v>
      </c>
      <c r="AF246" s="6">
        <f t="shared" si="118"/>
        <v>1.0517872171525151</v>
      </c>
      <c r="AG246" s="6">
        <f t="shared" si="119"/>
        <v>1.3392128949683664</v>
      </c>
      <c r="AH246" s="6">
        <v>128248.84442114001</v>
      </c>
      <c r="AI246" s="6">
        <f t="shared" si="120"/>
        <v>0.12824884442114001</v>
      </c>
      <c r="AJ246" s="6">
        <f t="shared" si="121"/>
        <v>0.16329586765521362</v>
      </c>
      <c r="AK246" s="6">
        <v>16489451.157482371</v>
      </c>
      <c r="AL246" s="6">
        <f t="shared" si="122"/>
        <v>16.489451157482371</v>
      </c>
      <c r="AM246" s="6">
        <f t="shared" si="123"/>
        <v>20.995582814588722</v>
      </c>
      <c r="AN246" s="6">
        <v>143045.57163696003</v>
      </c>
      <c r="AO246" s="6">
        <f t="shared" si="124"/>
        <v>0.14304557163696002</v>
      </c>
      <c r="AP246" s="6">
        <f t="shared" si="125"/>
        <v>0.18213614976512832</v>
      </c>
      <c r="AQ246" s="6">
        <v>0</v>
      </c>
      <c r="AR246" s="6">
        <f t="shared" si="126"/>
        <v>0</v>
      </c>
      <c r="AS246" s="6">
        <f t="shared" si="127"/>
        <v>0</v>
      </c>
      <c r="AT246" s="6">
        <v>0</v>
      </c>
      <c r="AU246" s="6">
        <f t="shared" si="128"/>
        <v>0</v>
      </c>
      <c r="AV246" s="6">
        <f t="shared" si="129"/>
        <v>0</v>
      </c>
      <c r="AW246" s="6">
        <v>52142316.535323307</v>
      </c>
      <c r="AX246" s="6">
        <f t="shared" si="130"/>
        <v>52.14231653532331</v>
      </c>
      <c r="AY246" s="6">
        <f t="shared" si="131"/>
        <v>66.391435015416761</v>
      </c>
      <c r="AZ246" s="6">
        <v>0</v>
      </c>
      <c r="BA246" s="6">
        <f t="shared" si="132"/>
        <v>0</v>
      </c>
      <c r="BB246" s="6">
        <f t="shared" si="133"/>
        <v>0</v>
      </c>
      <c r="BC246" s="6">
        <v>0</v>
      </c>
      <c r="BD246" s="6">
        <f t="shared" si="134"/>
        <v>0</v>
      </c>
      <c r="BE246" s="6">
        <f t="shared" si="135"/>
        <v>0</v>
      </c>
      <c r="BF246" s="6">
        <v>8999.9130000099995</v>
      </c>
      <c r="BG246" s="6">
        <f t="shared" si="136"/>
        <v>8.999913000009999E-3</v>
      </c>
      <c r="BH246" s="6">
        <f t="shared" si="137"/>
        <v>1.1459351612807348E-2</v>
      </c>
      <c r="BI246" s="6">
        <v>8287669.357481706</v>
      </c>
      <c r="BJ246" s="6">
        <f t="shared" si="138"/>
        <v>8.2876693574817057</v>
      </c>
      <c r="BK246" s="6">
        <f t="shared" si="139"/>
        <v>10.552470586989729</v>
      </c>
      <c r="BL246" s="6">
        <v>0</v>
      </c>
      <c r="BM246" s="6">
        <f t="shared" si="140"/>
        <v>0</v>
      </c>
      <c r="BN246" s="6">
        <f t="shared" si="141"/>
        <v>0</v>
      </c>
      <c r="BO246" s="6">
        <v>78537715.780981898</v>
      </c>
      <c r="BP246" s="6">
        <v>0</v>
      </c>
      <c r="BQ246" s="6">
        <f t="shared" si="142"/>
        <v>0</v>
      </c>
      <c r="BR246" s="6">
        <f t="shared" si="143"/>
        <v>0</v>
      </c>
      <c r="BS246" s="6">
        <v>78537715.796960741</v>
      </c>
      <c r="BT246" s="6">
        <f t="shared" si="144"/>
        <v>78.53771579696074</v>
      </c>
      <c r="BU246" s="6">
        <f t="shared" si="145"/>
        <v>100</v>
      </c>
      <c r="BV246" s="6">
        <v>0</v>
      </c>
      <c r="BW246" s="6">
        <f t="shared" si="146"/>
        <v>0</v>
      </c>
      <c r="BX246" s="6">
        <f t="shared" si="147"/>
        <v>0</v>
      </c>
      <c r="BY246" s="6">
        <v>0</v>
      </c>
      <c r="BZ246" s="6">
        <f t="shared" si="148"/>
        <v>0</v>
      </c>
      <c r="CA246" s="6">
        <f t="shared" si="149"/>
        <v>0</v>
      </c>
      <c r="CB246" s="6">
        <v>0</v>
      </c>
      <c r="CC246" s="6">
        <f t="shared" si="150"/>
        <v>0</v>
      </c>
      <c r="CD246" s="6">
        <f t="shared" si="151"/>
        <v>0</v>
      </c>
      <c r="CE246" s="6">
        <v>78537715.796960741</v>
      </c>
      <c r="CF246" s="5">
        <v>94</v>
      </c>
      <c r="CG246" s="5">
        <v>522</v>
      </c>
      <c r="CH246" s="5">
        <v>320.15584415584414</v>
      </c>
      <c r="CI246" s="5">
        <v>81</v>
      </c>
      <c r="CJ246" s="5">
        <v>229.40306122448979</v>
      </c>
      <c r="CK246" s="5">
        <v>316</v>
      </c>
      <c r="CL246" s="5">
        <v>138</v>
      </c>
      <c r="CM246" s="5">
        <v>151.92346938775509</v>
      </c>
      <c r="CN246" s="5">
        <v>1216.5280612244899</v>
      </c>
      <c r="CO246" s="5">
        <v>200</v>
      </c>
      <c r="CP246" s="5">
        <v>29</v>
      </c>
      <c r="CQ246" s="5">
        <v>0.8509999999999992</v>
      </c>
      <c r="CR246" s="5">
        <v>91.806499999999872</v>
      </c>
      <c r="CS246" s="5">
        <v>106.23729999999993</v>
      </c>
      <c r="CT246" s="5">
        <v>6.3199999999999976</v>
      </c>
      <c r="CU246" s="5">
        <v>60.152300000000011</v>
      </c>
      <c r="CV246" s="5">
        <v>4.7250000000000059</v>
      </c>
      <c r="CW246" s="5">
        <v>7118</v>
      </c>
      <c r="CX246" t="s">
        <v>1245</v>
      </c>
    </row>
    <row r="247" spans="1:102">
      <c r="A247" s="1" t="s">
        <v>359</v>
      </c>
      <c r="B247" s="5">
        <v>12</v>
      </c>
      <c r="C247" s="1">
        <v>348557</v>
      </c>
      <c r="D247" s="1">
        <v>7864340</v>
      </c>
      <c r="E247" s="12">
        <v>-40.441800000000001</v>
      </c>
      <c r="F247" s="12">
        <v>-19.3095</v>
      </c>
      <c r="G247" s="9">
        <v>341</v>
      </c>
      <c r="H247" s="10">
        <v>36</v>
      </c>
      <c r="I247" s="1">
        <v>81</v>
      </c>
      <c r="J247" s="1">
        <v>229</v>
      </c>
      <c r="K247" s="1">
        <v>304</v>
      </c>
      <c r="L247" s="1">
        <v>152</v>
      </c>
      <c r="M247" s="1">
        <v>152</v>
      </c>
      <c r="N247" s="1">
        <v>1222</v>
      </c>
      <c r="O247" s="1">
        <v>196</v>
      </c>
      <c r="P247" s="1">
        <v>33</v>
      </c>
      <c r="Q247" s="5">
        <v>0.85099999999999998</v>
      </c>
      <c r="R247" s="5">
        <v>91.8065</v>
      </c>
      <c r="S247" s="5">
        <v>106.2373</v>
      </c>
      <c r="T247" s="5">
        <v>6.32</v>
      </c>
      <c r="U247" s="5">
        <v>60.152299999999997</v>
      </c>
      <c r="V247" s="5">
        <v>4.7249999999999996</v>
      </c>
      <c r="W247" s="5">
        <v>7118</v>
      </c>
      <c r="X247" s="1">
        <v>1</v>
      </c>
      <c r="Y247" s="6">
        <v>0</v>
      </c>
      <c r="Z247" s="6">
        <f t="shared" si="114"/>
        <v>0</v>
      </c>
      <c r="AA247" s="6">
        <f t="shared" si="115"/>
        <v>0</v>
      </c>
      <c r="AB247" s="6">
        <v>0</v>
      </c>
      <c r="AC247" s="6">
        <f t="shared" si="116"/>
        <v>0</v>
      </c>
      <c r="AD247" s="6">
        <f t="shared" si="117"/>
        <v>0</v>
      </c>
      <c r="AE247" s="6">
        <v>746100.02045138204</v>
      </c>
      <c r="AF247" s="6">
        <f t="shared" si="118"/>
        <v>0.74610002045138202</v>
      </c>
      <c r="AG247" s="6">
        <f t="shared" si="119"/>
        <v>0.94998945775842514</v>
      </c>
      <c r="AH247" s="6">
        <v>463045.34144949797</v>
      </c>
      <c r="AI247" s="6">
        <f t="shared" si="120"/>
        <v>0.46304534144949799</v>
      </c>
      <c r="AJ247" s="6">
        <f t="shared" si="121"/>
        <v>0.58958340809995702</v>
      </c>
      <c r="AK247" s="6">
        <v>19761066.079446185</v>
      </c>
      <c r="AL247" s="6">
        <f t="shared" si="122"/>
        <v>19.761066079446184</v>
      </c>
      <c r="AM247" s="6">
        <f t="shared" si="123"/>
        <v>25.161243713924787</v>
      </c>
      <c r="AN247" s="6">
        <v>149795.48613708004</v>
      </c>
      <c r="AO247" s="6">
        <f t="shared" si="124"/>
        <v>0.14979548613708005</v>
      </c>
      <c r="AP247" s="6">
        <f t="shared" si="125"/>
        <v>0.19073063764819626</v>
      </c>
      <c r="AQ247" s="6">
        <v>0</v>
      </c>
      <c r="AR247" s="6">
        <f t="shared" si="126"/>
        <v>0</v>
      </c>
      <c r="AS247" s="6">
        <f t="shared" si="127"/>
        <v>0</v>
      </c>
      <c r="AT247" s="6">
        <v>0</v>
      </c>
      <c r="AU247" s="6">
        <f t="shared" si="128"/>
        <v>0</v>
      </c>
      <c r="AV247" s="6">
        <f t="shared" si="129"/>
        <v>0</v>
      </c>
      <c r="AW247" s="6">
        <v>50047088.795810886</v>
      </c>
      <c r="AX247" s="6">
        <f t="shared" si="130"/>
        <v>50.047088795810886</v>
      </c>
      <c r="AY247" s="6">
        <f t="shared" si="131"/>
        <v>63.723636837265374</v>
      </c>
      <c r="AZ247" s="6">
        <v>0</v>
      </c>
      <c r="BA247" s="6">
        <f t="shared" si="132"/>
        <v>0</v>
      </c>
      <c r="BB247" s="6">
        <f t="shared" si="133"/>
        <v>0</v>
      </c>
      <c r="BC247" s="6">
        <v>0</v>
      </c>
      <c r="BD247" s="6">
        <f t="shared" si="134"/>
        <v>0</v>
      </c>
      <c r="BE247" s="6">
        <f t="shared" si="135"/>
        <v>0</v>
      </c>
      <c r="BF247" s="6">
        <v>0</v>
      </c>
      <c r="BG247" s="6">
        <f t="shared" si="136"/>
        <v>0</v>
      </c>
      <c r="BH247" s="6">
        <f t="shared" si="137"/>
        <v>0</v>
      </c>
      <c r="BI247" s="6">
        <v>7370620.0753480019</v>
      </c>
      <c r="BJ247" s="6">
        <f t="shared" si="138"/>
        <v>7.3706200753480022</v>
      </c>
      <c r="BK247" s="6">
        <f t="shared" si="139"/>
        <v>9.3848159453032505</v>
      </c>
      <c r="BL247" s="6">
        <v>0</v>
      </c>
      <c r="BM247" s="6">
        <f t="shared" si="140"/>
        <v>0</v>
      </c>
      <c r="BN247" s="6">
        <f t="shared" si="141"/>
        <v>0</v>
      </c>
      <c r="BO247" s="6">
        <v>78537715.798643038</v>
      </c>
      <c r="BP247" s="6">
        <v>0</v>
      </c>
      <c r="BQ247" s="6">
        <f t="shared" si="142"/>
        <v>0</v>
      </c>
      <c r="BR247" s="6">
        <f t="shared" si="143"/>
        <v>0</v>
      </c>
      <c r="BS247" s="6">
        <v>78537715.796950772</v>
      </c>
      <c r="BT247" s="6">
        <f t="shared" si="144"/>
        <v>78.537715796950778</v>
      </c>
      <c r="BU247" s="6">
        <f t="shared" si="145"/>
        <v>100</v>
      </c>
      <c r="BV247" s="6">
        <v>0</v>
      </c>
      <c r="BW247" s="6">
        <f t="shared" si="146"/>
        <v>0</v>
      </c>
      <c r="BX247" s="6">
        <f t="shared" si="147"/>
        <v>0</v>
      </c>
      <c r="BY247" s="6">
        <v>0</v>
      </c>
      <c r="BZ247" s="6">
        <f t="shared" si="148"/>
        <v>0</v>
      </c>
      <c r="CA247" s="6">
        <f t="shared" si="149"/>
        <v>0</v>
      </c>
      <c r="CB247" s="6">
        <v>0</v>
      </c>
      <c r="CC247" s="6">
        <f t="shared" si="150"/>
        <v>0</v>
      </c>
      <c r="CD247" s="6">
        <f t="shared" si="151"/>
        <v>0</v>
      </c>
      <c r="CE247" s="6">
        <v>78537715.796950772</v>
      </c>
      <c r="CF247" s="5">
        <v>86</v>
      </c>
      <c r="CG247" s="5">
        <v>567</v>
      </c>
      <c r="CH247" s="5">
        <v>370.06684491978609</v>
      </c>
      <c r="CI247" s="5">
        <v>81</v>
      </c>
      <c r="CJ247" s="5">
        <v>226.86033519553072</v>
      </c>
      <c r="CK247" s="5">
        <v>316</v>
      </c>
      <c r="CL247" s="5">
        <v>137</v>
      </c>
      <c r="CM247" s="5">
        <v>152.08938547486034</v>
      </c>
      <c r="CN247" s="5">
        <v>1228.1648044692738</v>
      </c>
      <c r="CO247" s="5">
        <v>200</v>
      </c>
      <c r="CP247" s="5">
        <v>30</v>
      </c>
      <c r="CQ247" s="5">
        <v>0.85099999999999931</v>
      </c>
      <c r="CR247" s="5">
        <v>91.806499999999915</v>
      </c>
      <c r="CS247" s="5">
        <v>106.23729999999983</v>
      </c>
      <c r="CT247" s="5">
        <v>6.319999999999995</v>
      </c>
      <c r="CU247" s="5">
        <v>60.152300000000068</v>
      </c>
      <c r="CV247" s="5">
        <v>4.7250000000000023</v>
      </c>
      <c r="CW247" s="5">
        <v>7118</v>
      </c>
      <c r="CX247" t="s">
        <v>1245</v>
      </c>
    </row>
    <row r="248" spans="1:102">
      <c r="A248" s="1" t="s">
        <v>354</v>
      </c>
      <c r="B248" s="5">
        <v>12</v>
      </c>
      <c r="C248" s="1">
        <v>348359</v>
      </c>
      <c r="D248" s="1">
        <v>7862632</v>
      </c>
      <c r="E248" s="12">
        <v>-40.443800000000003</v>
      </c>
      <c r="F248" s="12">
        <v>-19.3249</v>
      </c>
      <c r="G248" s="9">
        <v>338</v>
      </c>
      <c r="H248" s="10">
        <v>30</v>
      </c>
      <c r="I248" s="1">
        <v>81</v>
      </c>
      <c r="J248" s="1">
        <v>225</v>
      </c>
      <c r="K248" s="1">
        <v>300</v>
      </c>
      <c r="L248" s="1">
        <v>148</v>
      </c>
      <c r="M248" s="1">
        <v>152</v>
      </c>
      <c r="N248" s="1">
        <v>1234</v>
      </c>
      <c r="O248" s="1">
        <v>197</v>
      </c>
      <c r="P248" s="1">
        <v>33</v>
      </c>
      <c r="Q248" s="5">
        <v>0.85099999999999998</v>
      </c>
      <c r="R248" s="5">
        <v>91.8065</v>
      </c>
      <c r="S248" s="5">
        <v>106.2373</v>
      </c>
      <c r="T248" s="5">
        <v>6.32</v>
      </c>
      <c r="U248" s="5">
        <v>60.152299999999997</v>
      </c>
      <c r="V248" s="5">
        <v>4.7249999999999996</v>
      </c>
      <c r="W248" s="5">
        <v>7118</v>
      </c>
      <c r="X248" s="1">
        <v>1</v>
      </c>
      <c r="Y248" s="6">
        <v>0</v>
      </c>
      <c r="Z248" s="6">
        <f t="shared" si="114"/>
        <v>0</v>
      </c>
      <c r="AA248" s="6">
        <f t="shared" si="115"/>
        <v>0</v>
      </c>
      <c r="AB248" s="6">
        <v>120099.7107862066</v>
      </c>
      <c r="AC248" s="6">
        <f t="shared" si="116"/>
        <v>0.1200997107862066</v>
      </c>
      <c r="AD248" s="6">
        <f t="shared" si="117"/>
        <v>0.15291979091638649</v>
      </c>
      <c r="AE248" s="6">
        <v>601099.84536440007</v>
      </c>
      <c r="AF248" s="6">
        <f t="shared" si="118"/>
        <v>0.60109984536440009</v>
      </c>
      <c r="AG248" s="6">
        <f t="shared" si="119"/>
        <v>0.76536456308896705</v>
      </c>
      <c r="AH248" s="6">
        <v>633477.85178575804</v>
      </c>
      <c r="AI248" s="6">
        <f t="shared" si="120"/>
        <v>0.63347785178575799</v>
      </c>
      <c r="AJ248" s="6">
        <f t="shared" si="121"/>
        <v>0.80659062383325419</v>
      </c>
      <c r="AK248" s="6">
        <v>22612239.08109789</v>
      </c>
      <c r="AL248" s="6">
        <f t="shared" si="122"/>
        <v>22.61223908109789</v>
      </c>
      <c r="AM248" s="6">
        <f t="shared" si="123"/>
        <v>28.791567022074517</v>
      </c>
      <c r="AN248" s="6">
        <v>140795.55363702003</v>
      </c>
      <c r="AO248" s="6">
        <f t="shared" si="124"/>
        <v>0.14079555363702004</v>
      </c>
      <c r="AP248" s="6">
        <f t="shared" si="125"/>
        <v>0.17927126121441705</v>
      </c>
      <c r="AQ248" s="6">
        <v>0</v>
      </c>
      <c r="AR248" s="6">
        <f t="shared" si="126"/>
        <v>0</v>
      </c>
      <c r="AS248" s="6">
        <f t="shared" si="127"/>
        <v>0</v>
      </c>
      <c r="AT248" s="6">
        <v>0</v>
      </c>
      <c r="AU248" s="6">
        <f t="shared" si="128"/>
        <v>0</v>
      </c>
      <c r="AV248" s="6">
        <f t="shared" si="129"/>
        <v>0</v>
      </c>
      <c r="AW248" s="6">
        <v>47492499.844458468</v>
      </c>
      <c r="AX248" s="6">
        <f t="shared" si="130"/>
        <v>47.492499844458472</v>
      </c>
      <c r="AY248" s="6">
        <f t="shared" si="131"/>
        <v>60.470946172713077</v>
      </c>
      <c r="AZ248" s="6">
        <v>0</v>
      </c>
      <c r="BA248" s="6">
        <f t="shared" si="132"/>
        <v>0</v>
      </c>
      <c r="BB248" s="6">
        <f t="shared" si="133"/>
        <v>0</v>
      </c>
      <c r="BC248" s="6">
        <v>0</v>
      </c>
      <c r="BD248" s="6">
        <f t="shared" si="134"/>
        <v>0</v>
      </c>
      <c r="BE248" s="6">
        <f t="shared" si="135"/>
        <v>0</v>
      </c>
      <c r="BF248" s="6">
        <v>0</v>
      </c>
      <c r="BG248" s="6">
        <f t="shared" si="136"/>
        <v>0</v>
      </c>
      <c r="BH248" s="6">
        <f t="shared" si="137"/>
        <v>0</v>
      </c>
      <c r="BI248" s="6">
        <v>6937503.9091694653</v>
      </c>
      <c r="BJ248" s="6">
        <f t="shared" si="138"/>
        <v>6.9375039091694655</v>
      </c>
      <c r="BK248" s="6">
        <f t="shared" si="139"/>
        <v>8.8333405661593858</v>
      </c>
      <c r="BL248" s="6">
        <v>0</v>
      </c>
      <c r="BM248" s="6">
        <f t="shared" si="140"/>
        <v>0</v>
      </c>
      <c r="BN248" s="6">
        <f t="shared" si="141"/>
        <v>0</v>
      </c>
      <c r="BO248" s="6">
        <v>78537715.796299204</v>
      </c>
      <c r="BP248" s="6">
        <v>0</v>
      </c>
      <c r="BQ248" s="6">
        <f t="shared" si="142"/>
        <v>0</v>
      </c>
      <c r="BR248" s="6">
        <f t="shared" si="143"/>
        <v>0</v>
      </c>
      <c r="BS248" s="6">
        <v>78537715.796940148</v>
      </c>
      <c r="BT248" s="6">
        <f t="shared" si="144"/>
        <v>78.537715796940148</v>
      </c>
      <c r="BU248" s="6">
        <f t="shared" si="145"/>
        <v>100</v>
      </c>
      <c r="BV248" s="6">
        <v>0</v>
      </c>
      <c r="BW248" s="6">
        <f t="shared" si="146"/>
        <v>0</v>
      </c>
      <c r="BX248" s="6">
        <f t="shared" si="147"/>
        <v>0</v>
      </c>
      <c r="BY248" s="6">
        <v>0</v>
      </c>
      <c r="BZ248" s="6">
        <f t="shared" si="148"/>
        <v>0</v>
      </c>
      <c r="CA248" s="6">
        <f t="shared" si="149"/>
        <v>0</v>
      </c>
      <c r="CB248" s="6">
        <v>0</v>
      </c>
      <c r="CC248" s="6">
        <f t="shared" si="150"/>
        <v>0</v>
      </c>
      <c r="CD248" s="6">
        <f t="shared" si="151"/>
        <v>0</v>
      </c>
      <c r="CE248" s="6">
        <v>78537715.796940148</v>
      </c>
      <c r="CF248" s="5">
        <v>94</v>
      </c>
      <c r="CG248" s="5">
        <v>567</v>
      </c>
      <c r="CH248" s="5">
        <v>377.08908045977012</v>
      </c>
      <c r="CI248" s="5">
        <v>81</v>
      </c>
      <c r="CJ248" s="5">
        <v>226.75</v>
      </c>
      <c r="CK248" s="5">
        <v>316</v>
      </c>
      <c r="CL248" s="5">
        <v>137</v>
      </c>
      <c r="CM248" s="5">
        <v>152.2202380952381</v>
      </c>
      <c r="CN248" s="5">
        <v>1229.4166666666667</v>
      </c>
      <c r="CO248" s="5">
        <v>200</v>
      </c>
      <c r="CP248" s="5">
        <v>30</v>
      </c>
      <c r="CQ248" s="5">
        <v>0.85099999999999931</v>
      </c>
      <c r="CR248" s="5">
        <v>91.806499999999957</v>
      </c>
      <c r="CS248" s="5">
        <v>106.23729999999985</v>
      </c>
      <c r="CT248" s="5">
        <v>6.319999999999995</v>
      </c>
      <c r="CU248" s="5">
        <v>60.152300000000068</v>
      </c>
      <c r="CV248" s="5">
        <v>4.7249999999999979</v>
      </c>
      <c r="CW248" s="5">
        <v>7118</v>
      </c>
      <c r="CX248" t="s">
        <v>1245</v>
      </c>
    </row>
    <row r="249" spans="1:102">
      <c r="A249" s="1" t="s">
        <v>344</v>
      </c>
      <c r="B249" s="5">
        <v>12</v>
      </c>
      <c r="C249" s="1">
        <v>348053</v>
      </c>
      <c r="D249" s="1">
        <v>7857732</v>
      </c>
      <c r="E249" s="12">
        <v>-40.447200000000002</v>
      </c>
      <c r="F249" s="12">
        <v>-19.369199999999999</v>
      </c>
      <c r="G249" s="9">
        <v>151</v>
      </c>
      <c r="H249" s="10">
        <v>2</v>
      </c>
      <c r="I249" s="1">
        <v>81</v>
      </c>
      <c r="J249" s="1">
        <v>240</v>
      </c>
      <c r="K249" s="1">
        <v>315</v>
      </c>
      <c r="L249" s="1">
        <v>163</v>
      </c>
      <c r="M249" s="1">
        <v>152</v>
      </c>
      <c r="N249" s="1">
        <v>1180</v>
      </c>
      <c r="O249" s="1">
        <v>194</v>
      </c>
      <c r="P249" s="1">
        <v>30</v>
      </c>
      <c r="Q249" s="5">
        <v>0.85099999999999998</v>
      </c>
      <c r="R249" s="5">
        <v>91.8065</v>
      </c>
      <c r="S249" s="5">
        <v>106.2373</v>
      </c>
      <c r="T249" s="5">
        <v>6.32</v>
      </c>
      <c r="U249" s="5">
        <v>60.152299999999997</v>
      </c>
      <c r="V249" s="5">
        <v>4.7249999999999996</v>
      </c>
      <c r="W249" s="5">
        <v>7118</v>
      </c>
      <c r="X249" s="1">
        <v>1</v>
      </c>
      <c r="Y249" s="6">
        <v>0</v>
      </c>
      <c r="Z249" s="6">
        <f t="shared" si="114"/>
        <v>0</v>
      </c>
      <c r="AA249" s="6">
        <f t="shared" si="115"/>
        <v>0</v>
      </c>
      <c r="AB249" s="6">
        <v>243896.39977580661</v>
      </c>
      <c r="AC249" s="6">
        <f t="shared" si="116"/>
        <v>0.2438963997758066</v>
      </c>
      <c r="AD249" s="6">
        <f t="shared" si="117"/>
        <v>0.31054684662327814</v>
      </c>
      <c r="AE249" s="6">
        <v>695809.15087773011</v>
      </c>
      <c r="AF249" s="6">
        <f t="shared" si="118"/>
        <v>0.6958091508777301</v>
      </c>
      <c r="AG249" s="6">
        <f t="shared" si="119"/>
        <v>0.88595542146306872</v>
      </c>
      <c r="AH249" s="6">
        <v>399386.40358854795</v>
      </c>
      <c r="AI249" s="6">
        <f t="shared" si="120"/>
        <v>0.39938640358854793</v>
      </c>
      <c r="AJ249" s="6">
        <f t="shared" si="121"/>
        <v>0.50852816332116468</v>
      </c>
      <c r="AK249" s="6">
        <v>27096301.261925422</v>
      </c>
      <c r="AL249" s="6">
        <f t="shared" si="122"/>
        <v>27.096301261925422</v>
      </c>
      <c r="AM249" s="6">
        <f t="shared" si="123"/>
        <v>34.501005015982969</v>
      </c>
      <c r="AN249" s="6">
        <v>109348.53300052001</v>
      </c>
      <c r="AO249" s="6">
        <f t="shared" si="124"/>
        <v>0.10934853300052001</v>
      </c>
      <c r="AP249" s="6">
        <f t="shared" si="125"/>
        <v>0.13923060011302968</v>
      </c>
      <c r="AQ249" s="6">
        <v>0</v>
      </c>
      <c r="AR249" s="6">
        <f t="shared" si="126"/>
        <v>0</v>
      </c>
      <c r="AS249" s="6">
        <f t="shared" si="127"/>
        <v>0</v>
      </c>
      <c r="AT249" s="6">
        <v>0</v>
      </c>
      <c r="AU249" s="6">
        <f t="shared" si="128"/>
        <v>0</v>
      </c>
      <c r="AV249" s="6">
        <f t="shared" si="129"/>
        <v>0</v>
      </c>
      <c r="AW249" s="6">
        <v>43891637.348042168</v>
      </c>
      <c r="AX249" s="6">
        <f t="shared" si="130"/>
        <v>43.891637348042167</v>
      </c>
      <c r="AY249" s="6">
        <f t="shared" si="131"/>
        <v>55.886063033715473</v>
      </c>
      <c r="AZ249" s="6">
        <v>0</v>
      </c>
      <c r="BA249" s="6">
        <f t="shared" si="132"/>
        <v>0</v>
      </c>
      <c r="BB249" s="6">
        <f t="shared" si="133"/>
        <v>0</v>
      </c>
      <c r="BC249" s="6">
        <v>0</v>
      </c>
      <c r="BD249" s="6">
        <f t="shared" si="134"/>
        <v>0</v>
      </c>
      <c r="BE249" s="6">
        <f t="shared" si="135"/>
        <v>0</v>
      </c>
      <c r="BF249" s="6">
        <v>0</v>
      </c>
      <c r="BG249" s="6">
        <f t="shared" si="136"/>
        <v>0</v>
      </c>
      <c r="BH249" s="6">
        <f t="shared" si="137"/>
        <v>0</v>
      </c>
      <c r="BI249" s="6">
        <v>6101336.6863525165</v>
      </c>
      <c r="BJ249" s="6">
        <f t="shared" si="138"/>
        <v>6.1013366863525169</v>
      </c>
      <c r="BK249" s="6">
        <f t="shared" si="139"/>
        <v>7.7686709187810052</v>
      </c>
      <c r="BL249" s="6">
        <v>0</v>
      </c>
      <c r="BM249" s="6">
        <f t="shared" si="140"/>
        <v>0</v>
      </c>
      <c r="BN249" s="6">
        <f t="shared" si="141"/>
        <v>0</v>
      </c>
      <c r="BO249" s="6">
        <v>78537715.78356272</v>
      </c>
      <c r="BP249" s="6">
        <v>0</v>
      </c>
      <c r="BQ249" s="6">
        <f t="shared" si="142"/>
        <v>0</v>
      </c>
      <c r="BR249" s="6">
        <f t="shared" si="143"/>
        <v>0</v>
      </c>
      <c r="BS249" s="6">
        <v>78537715.796954155</v>
      </c>
      <c r="BT249" s="6">
        <f t="shared" si="144"/>
        <v>78.53771579695416</v>
      </c>
      <c r="BU249" s="6">
        <f t="shared" si="145"/>
        <v>100</v>
      </c>
      <c r="BV249" s="6">
        <v>0</v>
      </c>
      <c r="BW249" s="6">
        <f t="shared" si="146"/>
        <v>0</v>
      </c>
      <c r="BX249" s="6">
        <f t="shared" si="147"/>
        <v>0</v>
      </c>
      <c r="BY249" s="6">
        <v>0</v>
      </c>
      <c r="BZ249" s="6">
        <f t="shared" si="148"/>
        <v>0</v>
      </c>
      <c r="CA249" s="6">
        <f t="shared" si="149"/>
        <v>0</v>
      </c>
      <c r="CB249" s="6">
        <v>0</v>
      </c>
      <c r="CC249" s="6">
        <f t="shared" si="150"/>
        <v>0</v>
      </c>
      <c r="CD249" s="6">
        <f t="shared" si="151"/>
        <v>0</v>
      </c>
      <c r="CE249" s="6">
        <v>78537715.796954155</v>
      </c>
      <c r="CF249" s="5">
        <v>130</v>
      </c>
      <c r="CG249" s="5">
        <v>549</v>
      </c>
      <c r="CH249" s="5">
        <v>335.93589743589746</v>
      </c>
      <c r="CI249" s="5">
        <v>80.777777777777771</v>
      </c>
      <c r="CJ249" s="5">
        <v>228.98</v>
      </c>
      <c r="CK249" s="5">
        <v>318</v>
      </c>
      <c r="CL249" s="5">
        <v>139</v>
      </c>
      <c r="CM249" s="5">
        <v>152.46</v>
      </c>
      <c r="CN249" s="5">
        <v>1222.5833333333333</v>
      </c>
      <c r="CO249" s="5">
        <v>200</v>
      </c>
      <c r="CP249" s="5">
        <v>30</v>
      </c>
      <c r="CQ249" s="5">
        <v>0.85099999999999942</v>
      </c>
      <c r="CR249" s="5">
        <v>91.806500000000028</v>
      </c>
      <c r="CS249" s="5">
        <v>106.23729999999988</v>
      </c>
      <c r="CT249" s="5">
        <v>6.3199999999999958</v>
      </c>
      <c r="CU249" s="5">
        <v>60.152300000000039</v>
      </c>
      <c r="CV249" s="5">
        <v>4.7249999999999961</v>
      </c>
      <c r="CW249" s="5">
        <v>7118</v>
      </c>
      <c r="CX249" t="s">
        <v>1245</v>
      </c>
    </row>
    <row r="250" spans="1:102">
      <c r="A250" s="1" t="s">
        <v>338</v>
      </c>
      <c r="B250" s="5">
        <v>12</v>
      </c>
      <c r="C250" s="1">
        <v>346600</v>
      </c>
      <c r="D250" s="1">
        <v>7856835</v>
      </c>
      <c r="E250" s="12">
        <v>-40.461100000000002</v>
      </c>
      <c r="F250" s="12">
        <v>-19.377199999999998</v>
      </c>
      <c r="G250" s="9">
        <v>158</v>
      </c>
      <c r="H250" s="10">
        <v>10</v>
      </c>
      <c r="I250" s="1">
        <v>81</v>
      </c>
      <c r="J250" s="1">
        <v>237</v>
      </c>
      <c r="K250" s="1">
        <v>312</v>
      </c>
      <c r="L250" s="1">
        <v>161</v>
      </c>
      <c r="M250" s="1">
        <v>151</v>
      </c>
      <c r="N250" s="1">
        <v>1191</v>
      </c>
      <c r="O250" s="1">
        <v>196</v>
      </c>
      <c r="P250" s="1">
        <v>30</v>
      </c>
      <c r="Q250" s="5">
        <v>0.85099999999999998</v>
      </c>
      <c r="R250" s="5">
        <v>91.8065</v>
      </c>
      <c r="S250" s="5">
        <v>106.2373</v>
      </c>
      <c r="T250" s="5">
        <v>6.32</v>
      </c>
      <c r="U250" s="5">
        <v>60.152299999999997</v>
      </c>
      <c r="V250" s="5">
        <v>4.7249999999999996</v>
      </c>
      <c r="W250" s="5">
        <v>7118</v>
      </c>
      <c r="X250" s="1">
        <v>1</v>
      </c>
      <c r="Y250" s="6">
        <v>0</v>
      </c>
      <c r="Z250" s="6">
        <f t="shared" si="114"/>
        <v>0</v>
      </c>
      <c r="AA250" s="6">
        <f t="shared" si="115"/>
        <v>0</v>
      </c>
      <c r="AB250" s="6">
        <v>243896.39977580661</v>
      </c>
      <c r="AC250" s="6">
        <f t="shared" si="116"/>
        <v>0.2438963997758066</v>
      </c>
      <c r="AD250" s="6">
        <f t="shared" si="117"/>
        <v>0.31054684657394782</v>
      </c>
      <c r="AE250" s="6">
        <v>684949.53344798007</v>
      </c>
      <c r="AF250" s="6">
        <f t="shared" si="118"/>
        <v>0.68494953344798004</v>
      </c>
      <c r="AG250" s="6">
        <f t="shared" si="119"/>
        <v>0.87212815716055003</v>
      </c>
      <c r="AH250" s="6">
        <v>309871.94843053806</v>
      </c>
      <c r="AI250" s="6">
        <f t="shared" si="120"/>
        <v>0.30987194843053806</v>
      </c>
      <c r="AJ250" s="6">
        <f t="shared" si="121"/>
        <v>0.3945517708145117</v>
      </c>
      <c r="AK250" s="6">
        <v>29908879.314069811</v>
      </c>
      <c r="AL250" s="6">
        <f t="shared" si="122"/>
        <v>29.908879314069811</v>
      </c>
      <c r="AM250" s="6">
        <f t="shared" si="123"/>
        <v>38.082186387674987</v>
      </c>
      <c r="AN250" s="6">
        <v>102598.61850040001</v>
      </c>
      <c r="AO250" s="6">
        <f t="shared" si="124"/>
        <v>0.10259861850040002</v>
      </c>
      <c r="AP250" s="6">
        <f t="shared" si="125"/>
        <v>0.1306361121666022</v>
      </c>
      <c r="AQ250" s="6">
        <v>0</v>
      </c>
      <c r="AR250" s="6">
        <f t="shared" si="126"/>
        <v>0</v>
      </c>
      <c r="AS250" s="6">
        <f t="shared" si="127"/>
        <v>0</v>
      </c>
      <c r="AT250" s="6">
        <v>0</v>
      </c>
      <c r="AU250" s="6">
        <f t="shared" si="128"/>
        <v>0</v>
      </c>
      <c r="AV250" s="6">
        <f t="shared" si="129"/>
        <v>0</v>
      </c>
      <c r="AW250" s="6">
        <v>40796238.120125934</v>
      </c>
      <c r="AX250" s="6">
        <f t="shared" si="130"/>
        <v>40.796238120125935</v>
      </c>
      <c r="AY250" s="6">
        <f t="shared" si="131"/>
        <v>51.944772911493011</v>
      </c>
      <c r="AZ250" s="6">
        <v>0</v>
      </c>
      <c r="BA250" s="6">
        <f t="shared" si="132"/>
        <v>0</v>
      </c>
      <c r="BB250" s="6">
        <f t="shared" si="133"/>
        <v>0</v>
      </c>
      <c r="BC250" s="6">
        <v>0</v>
      </c>
      <c r="BD250" s="6">
        <f t="shared" si="134"/>
        <v>0</v>
      </c>
      <c r="BE250" s="6">
        <f t="shared" si="135"/>
        <v>0</v>
      </c>
      <c r="BF250" s="6">
        <v>0</v>
      </c>
      <c r="BG250" s="6">
        <f t="shared" si="136"/>
        <v>0</v>
      </c>
      <c r="BH250" s="6">
        <f t="shared" si="137"/>
        <v>0</v>
      </c>
      <c r="BI250" s="6">
        <v>6491281.8616879359</v>
      </c>
      <c r="BJ250" s="6">
        <f t="shared" si="138"/>
        <v>6.491281861687936</v>
      </c>
      <c r="BK250" s="6">
        <f t="shared" si="139"/>
        <v>8.2651778141163721</v>
      </c>
      <c r="BL250" s="6">
        <v>0</v>
      </c>
      <c r="BM250" s="6">
        <f t="shared" si="140"/>
        <v>0</v>
      </c>
      <c r="BN250" s="6">
        <f t="shared" si="141"/>
        <v>0</v>
      </c>
      <c r="BO250" s="6">
        <v>78537715.796038419</v>
      </c>
      <c r="BP250" s="6">
        <v>0</v>
      </c>
      <c r="BQ250" s="6">
        <f t="shared" si="142"/>
        <v>0</v>
      </c>
      <c r="BR250" s="6">
        <f t="shared" si="143"/>
        <v>0</v>
      </c>
      <c r="BS250" s="6">
        <v>78537715.796946302</v>
      </c>
      <c r="BT250" s="6">
        <f t="shared" si="144"/>
        <v>78.537715796946301</v>
      </c>
      <c r="BU250" s="6">
        <f t="shared" si="145"/>
        <v>100</v>
      </c>
      <c r="BV250" s="6">
        <v>0</v>
      </c>
      <c r="BW250" s="6">
        <f t="shared" si="146"/>
        <v>0</v>
      </c>
      <c r="BX250" s="6">
        <f t="shared" si="147"/>
        <v>0</v>
      </c>
      <c r="BY250" s="6">
        <v>0</v>
      </c>
      <c r="BZ250" s="6">
        <f t="shared" si="148"/>
        <v>0</v>
      </c>
      <c r="CA250" s="6">
        <f t="shared" si="149"/>
        <v>0</v>
      </c>
      <c r="CB250" s="6">
        <v>0</v>
      </c>
      <c r="CC250" s="6">
        <f t="shared" si="150"/>
        <v>0</v>
      </c>
      <c r="CD250" s="6">
        <f t="shared" si="151"/>
        <v>0</v>
      </c>
      <c r="CE250" s="6">
        <v>78537715.796946302</v>
      </c>
      <c r="CF250" s="5">
        <v>114</v>
      </c>
      <c r="CG250" s="5">
        <v>549</v>
      </c>
      <c r="CH250" s="5">
        <v>318.71296296296299</v>
      </c>
      <c r="CI250" s="5">
        <v>80.459016393442624</v>
      </c>
      <c r="CJ250" s="5">
        <v>230.08227848101265</v>
      </c>
      <c r="CK250" s="5">
        <v>318</v>
      </c>
      <c r="CL250" s="5">
        <v>139</v>
      </c>
      <c r="CM250" s="5">
        <v>153.10443037974684</v>
      </c>
      <c r="CN250" s="5">
        <v>1218.0981012658228</v>
      </c>
      <c r="CO250" s="5">
        <v>200</v>
      </c>
      <c r="CP250" s="5">
        <v>29</v>
      </c>
      <c r="CQ250" s="5">
        <v>0.85099999999999931</v>
      </c>
      <c r="CR250" s="5">
        <v>91.163198412698378</v>
      </c>
      <c r="CS250" s="5">
        <v>105.76385555555545</v>
      </c>
      <c r="CT250" s="5">
        <v>6.1890476190476154</v>
      </c>
      <c r="CU250" s="5">
        <v>59.910268253968326</v>
      </c>
      <c r="CV250" s="5">
        <v>4.7470634920634929</v>
      </c>
      <c r="CW250" s="5">
        <v>7072.1269841269841</v>
      </c>
      <c r="CX250" t="s">
        <v>1245</v>
      </c>
    </row>
    <row r="251" spans="1:102">
      <c r="A251" s="1" t="s">
        <v>336</v>
      </c>
      <c r="B251" s="5">
        <v>12</v>
      </c>
      <c r="C251" s="1">
        <v>350622</v>
      </c>
      <c r="D251" s="1">
        <v>7855862</v>
      </c>
      <c r="E251" s="12">
        <v>-40.422800000000002</v>
      </c>
      <c r="F251" s="12">
        <v>-19.386299999999999</v>
      </c>
      <c r="G251" s="9">
        <v>130</v>
      </c>
      <c r="H251" s="10">
        <v>2</v>
      </c>
      <c r="I251" s="1">
        <v>81</v>
      </c>
      <c r="J251" s="1">
        <v>237</v>
      </c>
      <c r="K251" s="1">
        <v>312</v>
      </c>
      <c r="L251" s="1">
        <v>160</v>
      </c>
      <c r="M251" s="1">
        <v>152</v>
      </c>
      <c r="N251" s="1">
        <v>1196</v>
      </c>
      <c r="O251" s="1">
        <v>195</v>
      </c>
      <c r="P251" s="1">
        <v>31</v>
      </c>
      <c r="Q251" s="5">
        <v>0.85099999999999998</v>
      </c>
      <c r="R251" s="5">
        <v>91.8065</v>
      </c>
      <c r="S251" s="5">
        <v>106.2373</v>
      </c>
      <c r="T251" s="5">
        <v>6.32</v>
      </c>
      <c r="U251" s="5">
        <v>60.152299999999997</v>
      </c>
      <c r="V251" s="5">
        <v>4.7249999999999996</v>
      </c>
      <c r="W251" s="5">
        <v>7118</v>
      </c>
      <c r="X251" s="1">
        <v>1</v>
      </c>
      <c r="Y251" s="6">
        <v>0</v>
      </c>
      <c r="Z251" s="6">
        <f t="shared" si="114"/>
        <v>0</v>
      </c>
      <c r="AA251" s="6">
        <f t="shared" si="115"/>
        <v>0</v>
      </c>
      <c r="AB251" s="6">
        <v>243896.39977580661</v>
      </c>
      <c r="AC251" s="6">
        <f t="shared" si="116"/>
        <v>0.2438963997758066</v>
      </c>
      <c r="AD251" s="6">
        <f t="shared" si="117"/>
        <v>0.31054684667556209</v>
      </c>
      <c r="AE251" s="6">
        <v>1109420.2259840984</v>
      </c>
      <c r="AF251" s="6">
        <f t="shared" si="118"/>
        <v>1.1094202259840984</v>
      </c>
      <c r="AG251" s="6">
        <f t="shared" si="119"/>
        <v>1.4125954837141745</v>
      </c>
      <c r="AH251" s="6">
        <v>233096.43584427997</v>
      </c>
      <c r="AI251" s="6">
        <f t="shared" si="120"/>
        <v>0.23309643584427997</v>
      </c>
      <c r="AJ251" s="6">
        <f t="shared" si="121"/>
        <v>0.29679553773361639</v>
      </c>
      <c r="AK251" s="6">
        <v>26623365.807637114</v>
      </c>
      <c r="AL251" s="6">
        <f t="shared" si="122"/>
        <v>26.623365807637114</v>
      </c>
      <c r="AM251" s="6">
        <f t="shared" si="123"/>
        <v>33.898828793912408</v>
      </c>
      <c r="AN251" s="6">
        <v>14399.806500000001</v>
      </c>
      <c r="AO251" s="6">
        <f t="shared" si="124"/>
        <v>1.4399806500000001E-2</v>
      </c>
      <c r="AP251" s="6">
        <f t="shared" si="125"/>
        <v>1.8334893444199356E-2</v>
      </c>
      <c r="AQ251" s="6">
        <v>0</v>
      </c>
      <c r="AR251" s="6">
        <f t="shared" si="126"/>
        <v>0</v>
      </c>
      <c r="AS251" s="6">
        <f t="shared" si="127"/>
        <v>0</v>
      </c>
      <c r="AT251" s="6">
        <v>0</v>
      </c>
      <c r="AU251" s="6">
        <f t="shared" si="128"/>
        <v>0</v>
      </c>
      <c r="AV251" s="6">
        <f t="shared" si="129"/>
        <v>0</v>
      </c>
      <c r="AW251" s="6">
        <v>44327137.65032886</v>
      </c>
      <c r="AX251" s="6">
        <f t="shared" si="130"/>
        <v>44.327137650328858</v>
      </c>
      <c r="AY251" s="6">
        <f t="shared" si="131"/>
        <v>56.440574080293175</v>
      </c>
      <c r="AZ251" s="6">
        <v>0</v>
      </c>
      <c r="BA251" s="6">
        <f t="shared" si="132"/>
        <v>0</v>
      </c>
      <c r="BB251" s="6">
        <f t="shared" si="133"/>
        <v>0</v>
      </c>
      <c r="BC251" s="6">
        <v>0</v>
      </c>
      <c r="BD251" s="6">
        <f t="shared" si="134"/>
        <v>0</v>
      </c>
      <c r="BE251" s="6">
        <f t="shared" si="135"/>
        <v>0</v>
      </c>
      <c r="BF251" s="6">
        <v>0</v>
      </c>
      <c r="BG251" s="6">
        <f t="shared" si="136"/>
        <v>0</v>
      </c>
      <c r="BH251" s="6">
        <f t="shared" si="137"/>
        <v>0</v>
      </c>
      <c r="BI251" s="6">
        <v>5986399.4442698872</v>
      </c>
      <c r="BJ251" s="6">
        <f t="shared" si="138"/>
        <v>5.9863994442698871</v>
      </c>
      <c r="BK251" s="6">
        <f t="shared" si="139"/>
        <v>7.6223243642268814</v>
      </c>
      <c r="BL251" s="6">
        <v>0</v>
      </c>
      <c r="BM251" s="6">
        <f t="shared" si="140"/>
        <v>0</v>
      </c>
      <c r="BN251" s="6">
        <f t="shared" si="141"/>
        <v>0</v>
      </c>
      <c r="BO251" s="6">
        <v>78537715.77034004</v>
      </c>
      <c r="BP251" s="6">
        <v>0</v>
      </c>
      <c r="BQ251" s="6">
        <f t="shared" si="142"/>
        <v>0</v>
      </c>
      <c r="BR251" s="6">
        <f t="shared" si="143"/>
        <v>0</v>
      </c>
      <c r="BS251" s="6">
        <v>78537715.796919897</v>
      </c>
      <c r="BT251" s="6">
        <f t="shared" si="144"/>
        <v>78.537715796919898</v>
      </c>
      <c r="BU251" s="6">
        <f t="shared" si="145"/>
        <v>100</v>
      </c>
      <c r="BV251" s="6">
        <v>0</v>
      </c>
      <c r="BW251" s="6">
        <f t="shared" si="146"/>
        <v>0</v>
      </c>
      <c r="BX251" s="6">
        <f t="shared" si="147"/>
        <v>0</v>
      </c>
      <c r="BY251" s="6">
        <v>0</v>
      </c>
      <c r="BZ251" s="6">
        <f t="shared" si="148"/>
        <v>0</v>
      </c>
      <c r="CA251" s="6">
        <f t="shared" si="149"/>
        <v>0</v>
      </c>
      <c r="CB251" s="6">
        <v>0</v>
      </c>
      <c r="CC251" s="6">
        <f t="shared" si="150"/>
        <v>0</v>
      </c>
      <c r="CD251" s="6">
        <f t="shared" si="151"/>
        <v>0</v>
      </c>
      <c r="CE251" s="6">
        <v>78537715.796919897</v>
      </c>
      <c r="CF251" s="5">
        <v>44</v>
      </c>
      <c r="CG251" s="5">
        <v>505</v>
      </c>
      <c r="CH251" s="5">
        <v>287.84137931034485</v>
      </c>
      <c r="CI251" s="5">
        <v>80.6875</v>
      </c>
      <c r="CJ251" s="5">
        <v>231.92307692307693</v>
      </c>
      <c r="CK251" s="5">
        <v>321</v>
      </c>
      <c r="CL251" s="5">
        <v>142</v>
      </c>
      <c r="CM251" s="5">
        <v>151.97802197802199</v>
      </c>
      <c r="CN251" s="5">
        <v>1213.0219780219779</v>
      </c>
      <c r="CO251" s="5">
        <v>200</v>
      </c>
      <c r="CP251" s="5">
        <v>30</v>
      </c>
      <c r="CQ251" s="5">
        <v>0.85099999999999942</v>
      </c>
      <c r="CR251" s="5">
        <v>91.806500000000042</v>
      </c>
      <c r="CS251" s="5">
        <v>106.23729999999988</v>
      </c>
      <c r="CT251" s="5">
        <v>6.3199999999999958</v>
      </c>
      <c r="CU251" s="5">
        <v>60.152300000000018</v>
      </c>
      <c r="CV251" s="5">
        <v>4.7249999999999961</v>
      </c>
      <c r="CW251" s="5">
        <v>7118</v>
      </c>
      <c r="CX251" t="s">
        <v>1245</v>
      </c>
    </row>
    <row r="252" spans="1:102">
      <c r="A252" s="1" t="s">
        <v>342</v>
      </c>
      <c r="B252" s="5">
        <v>12</v>
      </c>
      <c r="C252" s="1">
        <v>361078</v>
      </c>
      <c r="D252" s="1">
        <v>7857677</v>
      </c>
      <c r="E252" s="12">
        <v>-40.3232</v>
      </c>
      <c r="F252" s="12">
        <v>-19.3706</v>
      </c>
      <c r="G252" s="9">
        <v>31</v>
      </c>
      <c r="H252" s="10">
        <v>12</v>
      </c>
      <c r="I252" s="1">
        <v>81</v>
      </c>
      <c r="J252" s="1">
        <v>240</v>
      </c>
      <c r="K252" s="1">
        <v>315</v>
      </c>
      <c r="L252" s="1">
        <v>165</v>
      </c>
      <c r="M252" s="1">
        <v>150</v>
      </c>
      <c r="N252" s="1">
        <v>1188</v>
      </c>
      <c r="O252" s="1">
        <v>192</v>
      </c>
      <c r="P252" s="1">
        <v>32</v>
      </c>
      <c r="Q252" s="5">
        <v>0.85099999999999998</v>
      </c>
      <c r="R252" s="5">
        <v>91.8065</v>
      </c>
      <c r="S252" s="5">
        <v>106.2373</v>
      </c>
      <c r="T252" s="5">
        <v>6.32</v>
      </c>
      <c r="U252" s="5">
        <v>60.152299999999997</v>
      </c>
      <c r="V252" s="5">
        <v>4.7249999999999996</v>
      </c>
      <c r="W252" s="5">
        <v>7118</v>
      </c>
      <c r="X252" s="1">
        <v>1</v>
      </c>
      <c r="Y252" s="6">
        <v>0</v>
      </c>
      <c r="Z252" s="6">
        <f t="shared" si="114"/>
        <v>0</v>
      </c>
      <c r="AA252" s="6">
        <f t="shared" si="115"/>
        <v>0</v>
      </c>
      <c r="AB252" s="6">
        <v>0</v>
      </c>
      <c r="AC252" s="6">
        <f t="shared" si="116"/>
        <v>0</v>
      </c>
      <c r="AD252" s="6">
        <f t="shared" si="117"/>
        <v>0</v>
      </c>
      <c r="AE252" s="6">
        <v>3359523.9957838003</v>
      </c>
      <c r="AF252" s="6">
        <f t="shared" si="118"/>
        <v>3.3595239957838001</v>
      </c>
      <c r="AG252" s="6">
        <f t="shared" si="119"/>
        <v>4.2775932075583807</v>
      </c>
      <c r="AH252" s="6">
        <v>119659.308794</v>
      </c>
      <c r="AI252" s="6">
        <f t="shared" si="120"/>
        <v>0.119659308794</v>
      </c>
      <c r="AJ252" s="6">
        <f t="shared" si="121"/>
        <v>0.1523590387092699</v>
      </c>
      <c r="AK252" s="6">
        <v>18821911.944305696</v>
      </c>
      <c r="AL252" s="6">
        <f t="shared" si="122"/>
        <v>18.821911944305697</v>
      </c>
      <c r="AM252" s="6">
        <f t="shared" si="123"/>
        <v>23.965443553094751</v>
      </c>
      <c r="AN252" s="6">
        <v>0</v>
      </c>
      <c r="AO252" s="6">
        <f t="shared" si="124"/>
        <v>0</v>
      </c>
      <c r="AP252" s="6">
        <f t="shared" si="125"/>
        <v>0</v>
      </c>
      <c r="AQ252" s="6">
        <v>0</v>
      </c>
      <c r="AR252" s="6">
        <f t="shared" si="126"/>
        <v>0</v>
      </c>
      <c r="AS252" s="6">
        <f t="shared" si="127"/>
        <v>0</v>
      </c>
      <c r="AT252" s="6">
        <v>0</v>
      </c>
      <c r="AU252" s="6">
        <f t="shared" si="128"/>
        <v>0</v>
      </c>
      <c r="AV252" s="6">
        <f t="shared" si="129"/>
        <v>0</v>
      </c>
      <c r="AW252" s="6">
        <v>55997661.096313089</v>
      </c>
      <c r="AX252" s="6">
        <f t="shared" si="130"/>
        <v>55.997661096313088</v>
      </c>
      <c r="AY252" s="6">
        <f t="shared" si="131"/>
        <v>71.300343455013731</v>
      </c>
      <c r="AZ252" s="6">
        <v>0</v>
      </c>
      <c r="BA252" s="6">
        <f t="shared" si="132"/>
        <v>0</v>
      </c>
      <c r="BB252" s="6">
        <f t="shared" si="133"/>
        <v>0</v>
      </c>
      <c r="BC252" s="6">
        <v>0</v>
      </c>
      <c r="BD252" s="6">
        <f t="shared" si="134"/>
        <v>0</v>
      </c>
      <c r="BE252" s="6">
        <f t="shared" si="135"/>
        <v>0</v>
      </c>
      <c r="BF252" s="6">
        <v>63954.294928100004</v>
      </c>
      <c r="BG252" s="6">
        <f t="shared" si="136"/>
        <v>6.3954294928100008E-2</v>
      </c>
      <c r="BH252" s="6">
        <f t="shared" si="137"/>
        <v>8.1431315246432712E-2</v>
      </c>
      <c r="BI252" s="6">
        <v>175005.1447148</v>
      </c>
      <c r="BJ252" s="6">
        <f t="shared" si="138"/>
        <v>0.1750051447148</v>
      </c>
      <c r="BK252" s="6">
        <f t="shared" si="139"/>
        <v>0.22282943037742645</v>
      </c>
      <c r="BL252" s="6">
        <v>0</v>
      </c>
      <c r="BM252" s="6">
        <f t="shared" si="140"/>
        <v>0</v>
      </c>
      <c r="BN252" s="6">
        <f t="shared" si="141"/>
        <v>0</v>
      </c>
      <c r="BO252" s="6">
        <v>78537715.784839496</v>
      </c>
      <c r="BP252" s="6">
        <v>0</v>
      </c>
      <c r="BQ252" s="6">
        <f t="shared" si="142"/>
        <v>0</v>
      </c>
      <c r="BR252" s="6">
        <f t="shared" si="143"/>
        <v>0</v>
      </c>
      <c r="BS252" s="6">
        <v>78537715.796974197</v>
      </c>
      <c r="BT252" s="6">
        <f t="shared" si="144"/>
        <v>78.537715796974197</v>
      </c>
      <c r="BU252" s="6">
        <f t="shared" si="145"/>
        <v>100</v>
      </c>
      <c r="BV252" s="6">
        <v>0</v>
      </c>
      <c r="BW252" s="6">
        <f t="shared" si="146"/>
        <v>0</v>
      </c>
      <c r="BX252" s="6">
        <f t="shared" si="147"/>
        <v>0</v>
      </c>
      <c r="BY252" s="6">
        <v>0</v>
      </c>
      <c r="BZ252" s="6">
        <f t="shared" si="148"/>
        <v>0</v>
      </c>
      <c r="CA252" s="6">
        <f t="shared" si="149"/>
        <v>0</v>
      </c>
      <c r="CB252" s="6">
        <v>0</v>
      </c>
      <c r="CC252" s="6">
        <f t="shared" si="150"/>
        <v>0</v>
      </c>
      <c r="CD252" s="6">
        <f t="shared" si="151"/>
        <v>0</v>
      </c>
      <c r="CE252" s="6">
        <v>78537715.796974197</v>
      </c>
      <c r="CF252" s="5">
        <v>27</v>
      </c>
      <c r="CG252" s="5">
        <v>566</v>
      </c>
      <c r="CH252" s="5">
        <v>180.67391304347825</v>
      </c>
      <c r="CI252" s="5">
        <v>81</v>
      </c>
      <c r="CJ252" s="5">
        <v>236.34054054054053</v>
      </c>
      <c r="CK252" s="5">
        <v>319</v>
      </c>
      <c r="CL252" s="5">
        <v>140</v>
      </c>
      <c r="CM252" s="5">
        <v>149.64864864864865</v>
      </c>
      <c r="CN252" s="5">
        <v>1201.4756756756756</v>
      </c>
      <c r="CO252" s="5">
        <v>198</v>
      </c>
      <c r="CP252" s="5">
        <v>31</v>
      </c>
      <c r="CQ252" s="5">
        <v>0.85099999999999987</v>
      </c>
      <c r="CR252" s="5">
        <v>91.8065</v>
      </c>
      <c r="CS252" s="5">
        <v>106.2373</v>
      </c>
      <c r="CT252" s="5">
        <v>6.3199999999999994</v>
      </c>
      <c r="CU252" s="5">
        <v>60.152299999999975</v>
      </c>
      <c r="CV252" s="5">
        <v>4.7250000000000005</v>
      </c>
      <c r="CW252" s="5">
        <v>7118</v>
      </c>
      <c r="CX252" t="s">
        <v>1245</v>
      </c>
    </row>
    <row r="253" spans="1:102">
      <c r="A253" s="1" t="s">
        <v>42</v>
      </c>
      <c r="B253" s="5">
        <v>2</v>
      </c>
      <c r="C253" s="1">
        <v>236920</v>
      </c>
      <c r="D253" s="1">
        <v>7676296</v>
      </c>
      <c r="E253" s="12">
        <v>-41.530999999999999</v>
      </c>
      <c r="F253" s="12">
        <v>-20.995699999999999</v>
      </c>
      <c r="G253" s="9">
        <v>587</v>
      </c>
      <c r="H253" s="10">
        <v>10</v>
      </c>
      <c r="I253" s="1">
        <v>78</v>
      </c>
      <c r="J253" s="1">
        <v>203</v>
      </c>
      <c r="K253" s="1">
        <v>289</v>
      </c>
      <c r="L253" s="1">
        <v>109</v>
      </c>
      <c r="M253" s="1">
        <v>180</v>
      </c>
      <c r="N253" s="1">
        <v>1254</v>
      </c>
      <c r="O253" s="1">
        <v>218</v>
      </c>
      <c r="P253" s="1">
        <v>29</v>
      </c>
      <c r="Q253" s="5">
        <v>1.046</v>
      </c>
      <c r="R253" s="5">
        <v>71.312200000000004</v>
      </c>
      <c r="S253" s="5">
        <v>73.785799999999995</v>
      </c>
      <c r="T253" s="5">
        <v>5.0659999999999998</v>
      </c>
      <c r="U253" s="5">
        <v>101.1785</v>
      </c>
      <c r="V253" s="5">
        <v>5.54</v>
      </c>
      <c r="W253" s="5">
        <v>5796</v>
      </c>
      <c r="X253" s="1">
        <v>9</v>
      </c>
      <c r="Y253" s="6">
        <v>0</v>
      </c>
      <c r="Z253" s="6">
        <f t="shared" si="114"/>
        <v>0</v>
      </c>
      <c r="AA253" s="6">
        <f t="shared" si="115"/>
        <v>0</v>
      </c>
      <c r="AB253" s="6">
        <v>0</v>
      </c>
      <c r="AC253" s="6">
        <f t="shared" si="116"/>
        <v>0</v>
      </c>
      <c r="AD253" s="6">
        <f t="shared" si="117"/>
        <v>0</v>
      </c>
      <c r="AE253" s="6">
        <v>198904.4303448</v>
      </c>
      <c r="AF253" s="6">
        <f t="shared" si="118"/>
        <v>0.19890443034479999</v>
      </c>
      <c r="AG253" s="6">
        <f t="shared" si="119"/>
        <v>0.25325975975367443</v>
      </c>
      <c r="AH253" s="6">
        <v>3839265.15961</v>
      </c>
      <c r="AI253" s="6">
        <f t="shared" si="120"/>
        <v>3.83926515961</v>
      </c>
      <c r="AJ253" s="6">
        <f t="shared" si="121"/>
        <v>4.8884349648117382</v>
      </c>
      <c r="AK253" s="6">
        <v>17932734.26573782</v>
      </c>
      <c r="AL253" s="6">
        <f t="shared" si="122"/>
        <v>17.932734265737821</v>
      </c>
      <c r="AM253" s="6">
        <f t="shared" si="123"/>
        <v>22.833277086861926</v>
      </c>
      <c r="AN253" s="6">
        <v>40886.834603199997</v>
      </c>
      <c r="AO253" s="6">
        <f t="shared" si="124"/>
        <v>4.0886834603199994E-2</v>
      </c>
      <c r="AP253" s="6">
        <f t="shared" si="125"/>
        <v>5.2060127020520978E-2</v>
      </c>
      <c r="AQ253" s="6">
        <v>0</v>
      </c>
      <c r="AR253" s="6">
        <f t="shared" si="126"/>
        <v>0</v>
      </c>
      <c r="AS253" s="6">
        <f t="shared" si="127"/>
        <v>0</v>
      </c>
      <c r="AT253" s="6">
        <v>0</v>
      </c>
      <c r="AU253" s="6">
        <f t="shared" si="128"/>
        <v>0</v>
      </c>
      <c r="AV253" s="6">
        <f t="shared" si="129"/>
        <v>0</v>
      </c>
      <c r="AW253" s="6">
        <v>50232754.806087993</v>
      </c>
      <c r="AX253" s="6">
        <f t="shared" si="130"/>
        <v>50.232754806087996</v>
      </c>
      <c r="AY253" s="6">
        <f t="shared" si="131"/>
        <v>63.960040467181443</v>
      </c>
      <c r="AZ253" s="6">
        <v>0</v>
      </c>
      <c r="BA253" s="6">
        <f t="shared" si="132"/>
        <v>0</v>
      </c>
      <c r="BB253" s="6">
        <f t="shared" si="133"/>
        <v>0</v>
      </c>
      <c r="BC253" s="6">
        <v>0</v>
      </c>
      <c r="BD253" s="6">
        <f t="shared" si="134"/>
        <v>0</v>
      </c>
      <c r="BE253" s="6">
        <f t="shared" si="135"/>
        <v>0</v>
      </c>
      <c r="BF253" s="6">
        <v>0</v>
      </c>
      <c r="BG253" s="6">
        <f t="shared" si="136"/>
        <v>0</v>
      </c>
      <c r="BH253" s="6">
        <f t="shared" si="137"/>
        <v>0</v>
      </c>
      <c r="BI253" s="6">
        <v>6293170.3011271991</v>
      </c>
      <c r="BJ253" s="6">
        <f t="shared" si="138"/>
        <v>6.2931703011271987</v>
      </c>
      <c r="BK253" s="6">
        <f t="shared" si="139"/>
        <v>8.0129275943707032</v>
      </c>
      <c r="BL253" s="6">
        <v>0</v>
      </c>
      <c r="BM253" s="6">
        <f t="shared" si="140"/>
        <v>0</v>
      </c>
      <c r="BN253" s="6">
        <f t="shared" si="141"/>
        <v>0</v>
      </c>
      <c r="BO253" s="6">
        <v>78537715.797511011</v>
      </c>
      <c r="BP253" s="6">
        <v>0</v>
      </c>
      <c r="BQ253" s="6">
        <f t="shared" si="142"/>
        <v>0</v>
      </c>
      <c r="BR253" s="6">
        <f t="shared" si="143"/>
        <v>0</v>
      </c>
      <c r="BS253" s="6">
        <v>0</v>
      </c>
      <c r="BT253" s="6">
        <f t="shared" si="144"/>
        <v>0</v>
      </c>
      <c r="BU253" s="6">
        <f t="shared" si="145"/>
        <v>0</v>
      </c>
      <c r="BV253" s="6">
        <v>3023200.17484</v>
      </c>
      <c r="BW253" s="6">
        <f t="shared" si="146"/>
        <v>3.0232001748399999</v>
      </c>
      <c r="BX253" s="6">
        <f t="shared" si="147"/>
        <v>3.8493609651901468</v>
      </c>
      <c r="BY253" s="6">
        <v>75514515.622115999</v>
      </c>
      <c r="BZ253" s="6">
        <f t="shared" si="148"/>
        <v>75.514515622115994</v>
      </c>
      <c r="CA253" s="6">
        <f t="shared" si="149"/>
        <v>96.150639034809842</v>
      </c>
      <c r="CB253" s="6">
        <v>0</v>
      </c>
      <c r="CC253" s="6">
        <f t="shared" si="150"/>
        <v>0</v>
      </c>
      <c r="CD253" s="6">
        <f t="shared" si="151"/>
        <v>0</v>
      </c>
      <c r="CE253" s="6">
        <v>78537715.796956003</v>
      </c>
      <c r="CF253" s="5">
        <v>319</v>
      </c>
      <c r="CG253" s="5">
        <v>974</v>
      </c>
      <c r="CH253" s="5">
        <v>595.625</v>
      </c>
      <c r="CI253" s="5">
        <v>78</v>
      </c>
      <c r="CJ253" s="5">
        <v>205.05633802816902</v>
      </c>
      <c r="CK253" s="5">
        <v>308</v>
      </c>
      <c r="CL253" s="5">
        <v>87</v>
      </c>
      <c r="CM253" s="5">
        <v>180.04225352112675</v>
      </c>
      <c r="CN253" s="5">
        <v>1241.3802816901409</v>
      </c>
      <c r="CO253" s="5">
        <v>227</v>
      </c>
      <c r="CP253" s="5">
        <v>25</v>
      </c>
      <c r="CQ253" s="5">
        <v>0.98044444444444467</v>
      </c>
      <c r="CR253" s="5">
        <v>82.593477777777778</v>
      </c>
      <c r="CS253" s="5">
        <v>96.463133333333346</v>
      </c>
      <c r="CT253" s="5">
        <v>5.2207777777777791</v>
      </c>
      <c r="CU253" s="5">
        <v>62.339500000000008</v>
      </c>
      <c r="CV253" s="5">
        <v>5.7110000000000003</v>
      </c>
      <c r="CW253" s="5">
        <v>6560.8888888888887</v>
      </c>
      <c r="CX253" t="s">
        <v>1245</v>
      </c>
    </row>
    <row r="254" spans="1:102">
      <c r="A254" s="1" t="s">
        <v>353</v>
      </c>
      <c r="B254" s="5">
        <v>12</v>
      </c>
      <c r="C254" s="1">
        <v>360555</v>
      </c>
      <c r="D254" s="1">
        <v>7861642</v>
      </c>
      <c r="E254" s="12">
        <v>-40.3279</v>
      </c>
      <c r="F254" s="12">
        <v>-19.334800000000001</v>
      </c>
      <c r="G254" s="9">
        <v>73</v>
      </c>
      <c r="H254" s="10">
        <v>2</v>
      </c>
      <c r="I254" s="1">
        <v>81</v>
      </c>
      <c r="J254" s="1">
        <v>239</v>
      </c>
      <c r="K254" s="1">
        <v>313</v>
      </c>
      <c r="L254" s="1">
        <v>164</v>
      </c>
      <c r="M254" s="1">
        <v>149</v>
      </c>
      <c r="N254" s="1">
        <v>1193</v>
      </c>
      <c r="O254" s="1">
        <v>192</v>
      </c>
      <c r="P254" s="1">
        <v>32</v>
      </c>
      <c r="Q254" s="5">
        <v>0.85099999999999998</v>
      </c>
      <c r="R254" s="5">
        <v>91.8065</v>
      </c>
      <c r="S254" s="5">
        <v>106.2373</v>
      </c>
      <c r="T254" s="5">
        <v>6.32</v>
      </c>
      <c r="U254" s="5">
        <v>60.152299999999997</v>
      </c>
      <c r="V254" s="5">
        <v>4.7249999999999996</v>
      </c>
      <c r="W254" s="5">
        <v>7118</v>
      </c>
      <c r="X254" s="1">
        <v>1</v>
      </c>
      <c r="Y254" s="6">
        <v>0</v>
      </c>
      <c r="Z254" s="6">
        <f t="shared" si="114"/>
        <v>0</v>
      </c>
      <c r="AA254" s="6">
        <f t="shared" si="115"/>
        <v>0</v>
      </c>
      <c r="AB254" s="6">
        <v>0</v>
      </c>
      <c r="AC254" s="6">
        <f t="shared" si="116"/>
        <v>0</v>
      </c>
      <c r="AD254" s="6">
        <f t="shared" si="117"/>
        <v>0</v>
      </c>
      <c r="AE254" s="6">
        <v>2297930.0571907698</v>
      </c>
      <c r="AF254" s="6">
        <f t="shared" si="118"/>
        <v>2.2979300571907699</v>
      </c>
      <c r="AG254" s="6">
        <f t="shared" si="119"/>
        <v>2.9258936726082907</v>
      </c>
      <c r="AH254" s="6">
        <v>166062.75555174</v>
      </c>
      <c r="AI254" s="6">
        <f t="shared" si="120"/>
        <v>0.16606275555173999</v>
      </c>
      <c r="AJ254" s="6">
        <f t="shared" si="121"/>
        <v>0.21144332230839366</v>
      </c>
      <c r="AK254" s="6">
        <v>16287399.534592759</v>
      </c>
      <c r="AL254" s="6">
        <f t="shared" si="122"/>
        <v>16.287399534592758</v>
      </c>
      <c r="AM254" s="6">
        <f t="shared" si="123"/>
        <v>20.738315812695742</v>
      </c>
      <c r="AN254" s="6">
        <v>0</v>
      </c>
      <c r="AO254" s="6">
        <f t="shared" si="124"/>
        <v>0</v>
      </c>
      <c r="AP254" s="6">
        <f t="shared" si="125"/>
        <v>0</v>
      </c>
      <c r="AQ254" s="6">
        <v>0</v>
      </c>
      <c r="AR254" s="6">
        <f t="shared" si="126"/>
        <v>0</v>
      </c>
      <c r="AS254" s="6">
        <f t="shared" si="127"/>
        <v>0</v>
      </c>
      <c r="AT254" s="6">
        <v>0</v>
      </c>
      <c r="AU254" s="6">
        <f t="shared" si="128"/>
        <v>0</v>
      </c>
      <c r="AV254" s="6">
        <f t="shared" si="129"/>
        <v>0</v>
      </c>
      <c r="AW254" s="6">
        <v>56384616.591491684</v>
      </c>
      <c r="AX254" s="6">
        <f t="shared" si="130"/>
        <v>56.384616591491685</v>
      </c>
      <c r="AY254" s="6">
        <f t="shared" si="131"/>
        <v>71.793043657374483</v>
      </c>
      <c r="AZ254" s="6">
        <v>0</v>
      </c>
      <c r="BA254" s="6">
        <f t="shared" si="132"/>
        <v>0</v>
      </c>
      <c r="BB254" s="6">
        <f t="shared" si="133"/>
        <v>0</v>
      </c>
      <c r="BC254" s="6">
        <v>0</v>
      </c>
      <c r="BD254" s="6">
        <f t="shared" si="134"/>
        <v>0</v>
      </c>
      <c r="BE254" s="6">
        <f t="shared" si="135"/>
        <v>0</v>
      </c>
      <c r="BF254" s="6">
        <v>25649.530502109999</v>
      </c>
      <c r="BG254" s="6">
        <f t="shared" si="136"/>
        <v>2.564953050211E-2</v>
      </c>
      <c r="BH254" s="6">
        <f t="shared" si="137"/>
        <v>3.2658869997654882E-2</v>
      </c>
      <c r="BI254" s="6">
        <v>3376057.3302433002</v>
      </c>
      <c r="BJ254" s="6">
        <f t="shared" si="138"/>
        <v>3.3760573302433001</v>
      </c>
      <c r="BK254" s="6">
        <f t="shared" si="139"/>
        <v>4.2986446650154333</v>
      </c>
      <c r="BL254" s="6">
        <v>0</v>
      </c>
      <c r="BM254" s="6">
        <f t="shared" si="140"/>
        <v>0</v>
      </c>
      <c r="BN254" s="6">
        <f t="shared" si="141"/>
        <v>0</v>
      </c>
      <c r="BO254" s="6">
        <v>78537715.799572363</v>
      </c>
      <c r="BP254" s="6">
        <v>0</v>
      </c>
      <c r="BQ254" s="6">
        <f t="shared" si="142"/>
        <v>0</v>
      </c>
      <c r="BR254" s="6">
        <f t="shared" si="143"/>
        <v>0</v>
      </c>
      <c r="BS254" s="6">
        <v>78537715.796963125</v>
      </c>
      <c r="BT254" s="6">
        <f t="shared" si="144"/>
        <v>78.537715796963127</v>
      </c>
      <c r="BU254" s="6">
        <f t="shared" si="145"/>
        <v>100</v>
      </c>
      <c r="BV254" s="6">
        <v>0</v>
      </c>
      <c r="BW254" s="6">
        <f t="shared" si="146"/>
        <v>0</v>
      </c>
      <c r="BX254" s="6">
        <f t="shared" si="147"/>
        <v>0</v>
      </c>
      <c r="BY254" s="6">
        <v>0</v>
      </c>
      <c r="BZ254" s="6">
        <f t="shared" si="148"/>
        <v>0</v>
      </c>
      <c r="CA254" s="6">
        <f t="shared" si="149"/>
        <v>0</v>
      </c>
      <c r="CB254" s="6">
        <v>0</v>
      </c>
      <c r="CC254" s="6">
        <f t="shared" si="150"/>
        <v>0</v>
      </c>
      <c r="CD254" s="6">
        <f t="shared" si="151"/>
        <v>0</v>
      </c>
      <c r="CE254" s="6">
        <v>78537715.796963125</v>
      </c>
      <c r="CF254" s="5">
        <v>41</v>
      </c>
      <c r="CG254" s="5">
        <v>436</v>
      </c>
      <c r="CH254" s="5">
        <v>160.69961977186313</v>
      </c>
      <c r="CI254" s="5">
        <v>81</v>
      </c>
      <c r="CJ254" s="5">
        <v>237.12890625</v>
      </c>
      <c r="CK254" s="5">
        <v>319</v>
      </c>
      <c r="CL254" s="5">
        <v>146</v>
      </c>
      <c r="CM254" s="5">
        <v>149.6015625</v>
      </c>
      <c r="CN254" s="5">
        <v>1196.71484375</v>
      </c>
      <c r="CO254" s="5">
        <v>197</v>
      </c>
      <c r="CP254" s="5">
        <v>31</v>
      </c>
      <c r="CQ254" s="5">
        <v>0.85099999999999942</v>
      </c>
      <c r="CR254" s="5">
        <v>91.806500000000028</v>
      </c>
      <c r="CS254" s="5">
        <v>106.23729999999991</v>
      </c>
      <c r="CT254" s="5">
        <v>6.3199999999999958</v>
      </c>
      <c r="CU254" s="5">
        <v>60.152299999999975</v>
      </c>
      <c r="CV254" s="5">
        <v>4.724999999999997</v>
      </c>
      <c r="CW254" s="5">
        <v>7118</v>
      </c>
      <c r="CX254" t="s">
        <v>1245</v>
      </c>
    </row>
    <row r="255" spans="1:102">
      <c r="A255" s="1" t="s">
        <v>362</v>
      </c>
      <c r="B255" s="5">
        <v>12</v>
      </c>
      <c r="C255" s="1">
        <v>360315</v>
      </c>
      <c r="D255" s="1">
        <v>7864829</v>
      </c>
      <c r="E255" s="12">
        <v>-40.329900000000002</v>
      </c>
      <c r="F255" s="12">
        <v>-19.306000000000001</v>
      </c>
      <c r="G255" s="9">
        <v>97</v>
      </c>
      <c r="H255" s="10">
        <v>4</v>
      </c>
      <c r="I255" s="1">
        <v>81</v>
      </c>
      <c r="J255" s="1">
        <v>240</v>
      </c>
      <c r="K255" s="1">
        <v>314</v>
      </c>
      <c r="L255" s="1">
        <v>165</v>
      </c>
      <c r="M255" s="1">
        <v>149</v>
      </c>
      <c r="N255" s="1">
        <v>1184</v>
      </c>
      <c r="O255" s="1">
        <v>190</v>
      </c>
      <c r="P255" s="1">
        <v>32</v>
      </c>
      <c r="Q255" s="5">
        <v>0.85099999999999998</v>
      </c>
      <c r="R255" s="5">
        <v>91.8065</v>
      </c>
      <c r="S255" s="5">
        <v>106.2373</v>
      </c>
      <c r="T255" s="5">
        <v>6.32</v>
      </c>
      <c r="U255" s="5">
        <v>60.152299999999997</v>
      </c>
      <c r="V255" s="5">
        <v>4.7249999999999996</v>
      </c>
      <c r="W255" s="5">
        <v>7118</v>
      </c>
      <c r="X255" s="1">
        <v>1</v>
      </c>
      <c r="Y255" s="6">
        <v>0</v>
      </c>
      <c r="Z255" s="6">
        <f t="shared" si="114"/>
        <v>0</v>
      </c>
      <c r="AA255" s="6">
        <f t="shared" si="115"/>
        <v>0</v>
      </c>
      <c r="AB255" s="6">
        <v>0</v>
      </c>
      <c r="AC255" s="6">
        <f t="shared" si="116"/>
        <v>0</v>
      </c>
      <c r="AD255" s="6">
        <f t="shared" si="117"/>
        <v>0</v>
      </c>
      <c r="AE255" s="6">
        <v>2709219.0303751929</v>
      </c>
      <c r="AF255" s="6">
        <f t="shared" si="118"/>
        <v>2.7092190303751931</v>
      </c>
      <c r="AG255" s="6">
        <f t="shared" si="119"/>
        <v>3.4495770627055355</v>
      </c>
      <c r="AH255" s="6">
        <v>344460.94208170002</v>
      </c>
      <c r="AI255" s="6">
        <f t="shared" si="120"/>
        <v>0.34446094208170003</v>
      </c>
      <c r="AJ255" s="6">
        <f t="shared" si="121"/>
        <v>0.43859302311131909</v>
      </c>
      <c r="AK255" s="6">
        <v>12968046.659869211</v>
      </c>
      <c r="AL255" s="6">
        <f t="shared" si="122"/>
        <v>12.968046659869211</v>
      </c>
      <c r="AM255" s="6">
        <f t="shared" si="123"/>
        <v>16.511871430264105</v>
      </c>
      <c r="AN255" s="6">
        <v>3599.9850000000001</v>
      </c>
      <c r="AO255" s="6">
        <f t="shared" si="124"/>
        <v>3.599985E-3</v>
      </c>
      <c r="AP255" s="6">
        <f t="shared" si="125"/>
        <v>4.5837658538682982E-3</v>
      </c>
      <c r="AQ255" s="6">
        <v>0</v>
      </c>
      <c r="AR255" s="6">
        <f t="shared" si="126"/>
        <v>0</v>
      </c>
      <c r="AS255" s="6">
        <f t="shared" si="127"/>
        <v>0</v>
      </c>
      <c r="AT255" s="6">
        <v>0</v>
      </c>
      <c r="AU255" s="6">
        <f t="shared" si="128"/>
        <v>0</v>
      </c>
      <c r="AV255" s="6">
        <f t="shared" si="129"/>
        <v>0</v>
      </c>
      <c r="AW255" s="6">
        <v>55017164.450112335</v>
      </c>
      <c r="AX255" s="6">
        <f t="shared" si="130"/>
        <v>55.017164450112332</v>
      </c>
      <c r="AY255" s="6">
        <f t="shared" si="131"/>
        <v>70.05190293378493</v>
      </c>
      <c r="AZ255" s="6">
        <v>0</v>
      </c>
      <c r="BA255" s="6">
        <f t="shared" si="132"/>
        <v>0</v>
      </c>
      <c r="BB255" s="6">
        <f t="shared" si="133"/>
        <v>0</v>
      </c>
      <c r="BC255" s="6">
        <v>0</v>
      </c>
      <c r="BD255" s="6">
        <f t="shared" si="134"/>
        <v>0</v>
      </c>
      <c r="BE255" s="6">
        <f t="shared" si="135"/>
        <v>0</v>
      </c>
      <c r="BF255" s="6">
        <v>8549.9070002099998</v>
      </c>
      <c r="BG255" s="6">
        <f t="shared" si="136"/>
        <v>8.5499070002099994E-3</v>
      </c>
      <c r="BH255" s="6">
        <f t="shared" si="137"/>
        <v>1.0886370849131907E-2</v>
      </c>
      <c r="BI255" s="6">
        <v>7486674.8419555705</v>
      </c>
      <c r="BJ255" s="6">
        <f t="shared" si="138"/>
        <v>7.4866748419555709</v>
      </c>
      <c r="BK255" s="6">
        <f t="shared" si="139"/>
        <v>9.5325854134311072</v>
      </c>
      <c r="BL255" s="6">
        <v>0</v>
      </c>
      <c r="BM255" s="6">
        <f t="shared" si="140"/>
        <v>0</v>
      </c>
      <c r="BN255" s="6">
        <f t="shared" si="141"/>
        <v>0</v>
      </c>
      <c r="BO255" s="6">
        <v>78537715.816394225</v>
      </c>
      <c r="BP255" s="6">
        <v>0</v>
      </c>
      <c r="BQ255" s="6">
        <f t="shared" si="142"/>
        <v>0</v>
      </c>
      <c r="BR255" s="6">
        <f t="shared" si="143"/>
        <v>0</v>
      </c>
      <c r="BS255" s="6">
        <v>78537715.797012568</v>
      </c>
      <c r="BT255" s="6">
        <f t="shared" si="144"/>
        <v>78.537715797012567</v>
      </c>
      <c r="BU255" s="6">
        <f t="shared" si="145"/>
        <v>100</v>
      </c>
      <c r="BV255" s="6">
        <v>0</v>
      </c>
      <c r="BW255" s="6">
        <f t="shared" si="146"/>
        <v>0</v>
      </c>
      <c r="BX255" s="6">
        <f t="shared" si="147"/>
        <v>0</v>
      </c>
      <c r="BY255" s="6">
        <v>0</v>
      </c>
      <c r="BZ255" s="6">
        <f t="shared" si="148"/>
        <v>0</v>
      </c>
      <c r="CA255" s="6">
        <f t="shared" si="149"/>
        <v>0</v>
      </c>
      <c r="CB255" s="6">
        <v>0</v>
      </c>
      <c r="CC255" s="6">
        <f t="shared" si="150"/>
        <v>0</v>
      </c>
      <c r="CD255" s="6">
        <f t="shared" si="151"/>
        <v>0</v>
      </c>
      <c r="CE255" s="6">
        <v>78537715.797012568</v>
      </c>
      <c r="CF255" s="5">
        <v>60</v>
      </c>
      <c r="CG255" s="5">
        <v>343</v>
      </c>
      <c r="CH255" s="5">
        <v>131.56957928802589</v>
      </c>
      <c r="CI255" s="5">
        <v>81</v>
      </c>
      <c r="CJ255" s="5">
        <v>238.68686868686868</v>
      </c>
      <c r="CK255" s="5">
        <v>317</v>
      </c>
      <c r="CL255" s="5">
        <v>152</v>
      </c>
      <c r="CM255" s="5">
        <v>149.46127946127947</v>
      </c>
      <c r="CN255" s="5">
        <v>1189.5050505050506</v>
      </c>
      <c r="CO255" s="5">
        <v>195</v>
      </c>
      <c r="CP255" s="5">
        <v>31</v>
      </c>
      <c r="CQ255" s="5">
        <v>0.85099999999999931</v>
      </c>
      <c r="CR255" s="5">
        <v>91.806499999999986</v>
      </c>
      <c r="CS255" s="5">
        <v>106.23729999999986</v>
      </c>
      <c r="CT255" s="5">
        <v>6.319999999999995</v>
      </c>
      <c r="CU255" s="5">
        <v>60.152300000000054</v>
      </c>
      <c r="CV255" s="5">
        <v>4.7249999999999961</v>
      </c>
      <c r="CW255" s="5">
        <v>7118</v>
      </c>
      <c r="CX255" t="s">
        <v>1245</v>
      </c>
    </row>
    <row r="256" spans="1:102">
      <c r="A256" s="1" t="s">
        <v>368</v>
      </c>
      <c r="B256" s="5">
        <v>12</v>
      </c>
      <c r="C256" s="1">
        <v>355951</v>
      </c>
      <c r="D256" s="1">
        <v>7866371</v>
      </c>
      <c r="E256" s="12">
        <v>-40.371299999999998</v>
      </c>
      <c r="F256" s="12">
        <v>-19.291699999999999</v>
      </c>
      <c r="G256" s="9">
        <v>73</v>
      </c>
      <c r="H256" s="10">
        <v>40</v>
      </c>
      <c r="I256" s="1">
        <v>81</v>
      </c>
      <c r="J256" s="1">
        <v>242</v>
      </c>
      <c r="K256" s="1">
        <v>317</v>
      </c>
      <c r="L256" s="1">
        <v>166</v>
      </c>
      <c r="M256" s="1">
        <v>151</v>
      </c>
      <c r="N256" s="1">
        <v>1173</v>
      </c>
      <c r="O256" s="1">
        <v>190</v>
      </c>
      <c r="P256" s="1">
        <v>31</v>
      </c>
      <c r="Q256" s="5">
        <v>0.85099999999999998</v>
      </c>
      <c r="R256" s="5">
        <v>91.8065</v>
      </c>
      <c r="S256" s="5">
        <v>106.2373</v>
      </c>
      <c r="T256" s="5">
        <v>6.32</v>
      </c>
      <c r="U256" s="5">
        <v>60.152299999999997</v>
      </c>
      <c r="V256" s="5">
        <v>4.7249999999999996</v>
      </c>
      <c r="W256" s="5">
        <v>7118</v>
      </c>
      <c r="X256" s="1">
        <v>1</v>
      </c>
      <c r="Y256" s="6">
        <v>0</v>
      </c>
      <c r="Z256" s="6">
        <f t="shared" si="114"/>
        <v>0</v>
      </c>
      <c r="AA256" s="6">
        <f t="shared" si="115"/>
        <v>0</v>
      </c>
      <c r="AB256" s="6">
        <v>0</v>
      </c>
      <c r="AC256" s="6">
        <f t="shared" si="116"/>
        <v>0</v>
      </c>
      <c r="AD256" s="6">
        <f t="shared" si="117"/>
        <v>0</v>
      </c>
      <c r="AE256" s="6">
        <v>1448517.066954752</v>
      </c>
      <c r="AF256" s="6">
        <f t="shared" si="118"/>
        <v>1.448517066954752</v>
      </c>
      <c r="AG256" s="6">
        <f t="shared" si="119"/>
        <v>1.8443585383551508</v>
      </c>
      <c r="AH256" s="6">
        <v>259989.74835770999</v>
      </c>
      <c r="AI256" s="6">
        <f t="shared" si="120"/>
        <v>0.25998974835770999</v>
      </c>
      <c r="AJ256" s="6">
        <f t="shared" si="121"/>
        <v>0.3310380824690195</v>
      </c>
      <c r="AK256" s="6">
        <v>15299450.966765659</v>
      </c>
      <c r="AL256" s="6">
        <f t="shared" si="122"/>
        <v>15.29945096676566</v>
      </c>
      <c r="AM256" s="6">
        <f t="shared" si="123"/>
        <v>19.480386987792155</v>
      </c>
      <c r="AN256" s="6">
        <v>59849.554726776005</v>
      </c>
      <c r="AO256" s="6">
        <f t="shared" si="124"/>
        <v>5.9849554726776007E-2</v>
      </c>
      <c r="AP256" s="6">
        <f t="shared" si="125"/>
        <v>7.6204857916618046E-2</v>
      </c>
      <c r="AQ256" s="6">
        <v>0</v>
      </c>
      <c r="AR256" s="6">
        <f t="shared" si="126"/>
        <v>0</v>
      </c>
      <c r="AS256" s="6">
        <f t="shared" si="127"/>
        <v>0</v>
      </c>
      <c r="AT256" s="6">
        <v>0</v>
      </c>
      <c r="AU256" s="6">
        <f t="shared" si="128"/>
        <v>0</v>
      </c>
      <c r="AV256" s="6">
        <f t="shared" si="129"/>
        <v>0</v>
      </c>
      <c r="AW256" s="6">
        <v>53055961.635187767</v>
      </c>
      <c r="AX256" s="6">
        <f t="shared" si="130"/>
        <v>53.055961635187771</v>
      </c>
      <c r="AY256" s="6">
        <f t="shared" si="131"/>
        <v>67.554755194029468</v>
      </c>
      <c r="AZ256" s="6">
        <v>0</v>
      </c>
      <c r="BA256" s="6">
        <f t="shared" si="132"/>
        <v>0</v>
      </c>
      <c r="BB256" s="6">
        <f t="shared" si="133"/>
        <v>0</v>
      </c>
      <c r="BC256" s="6">
        <v>0</v>
      </c>
      <c r="BD256" s="6">
        <f t="shared" si="134"/>
        <v>0</v>
      </c>
      <c r="BE256" s="6">
        <f t="shared" si="135"/>
        <v>0</v>
      </c>
      <c r="BF256" s="6">
        <v>0</v>
      </c>
      <c r="BG256" s="6">
        <f t="shared" si="136"/>
        <v>0</v>
      </c>
      <c r="BH256" s="6">
        <f t="shared" si="137"/>
        <v>0</v>
      </c>
      <c r="BI256" s="6">
        <v>8413946.8154473919</v>
      </c>
      <c r="BJ256" s="6">
        <f t="shared" si="138"/>
        <v>8.4139468154473924</v>
      </c>
      <c r="BK256" s="6">
        <f t="shared" si="139"/>
        <v>10.713256339437581</v>
      </c>
      <c r="BL256" s="6">
        <v>0</v>
      </c>
      <c r="BM256" s="6">
        <f t="shared" si="140"/>
        <v>0</v>
      </c>
      <c r="BN256" s="6">
        <f t="shared" si="141"/>
        <v>0</v>
      </c>
      <c r="BO256" s="6">
        <v>78537715.787440062</v>
      </c>
      <c r="BP256" s="6">
        <v>0</v>
      </c>
      <c r="BQ256" s="6">
        <f t="shared" si="142"/>
        <v>0</v>
      </c>
      <c r="BR256" s="6">
        <f t="shared" si="143"/>
        <v>0</v>
      </c>
      <c r="BS256" s="6">
        <v>78537715.796957985</v>
      </c>
      <c r="BT256" s="6">
        <f t="shared" si="144"/>
        <v>78.537715796957983</v>
      </c>
      <c r="BU256" s="6">
        <f t="shared" si="145"/>
        <v>100</v>
      </c>
      <c r="BV256" s="6">
        <v>0</v>
      </c>
      <c r="BW256" s="6">
        <f t="shared" si="146"/>
        <v>0</v>
      </c>
      <c r="BX256" s="6">
        <f t="shared" si="147"/>
        <v>0</v>
      </c>
      <c r="BY256" s="6">
        <v>0</v>
      </c>
      <c r="BZ256" s="6">
        <f t="shared" si="148"/>
        <v>0</v>
      </c>
      <c r="CA256" s="6">
        <f t="shared" si="149"/>
        <v>0</v>
      </c>
      <c r="CB256" s="6">
        <v>0</v>
      </c>
      <c r="CC256" s="6">
        <f t="shared" si="150"/>
        <v>0</v>
      </c>
      <c r="CD256" s="6">
        <f t="shared" si="151"/>
        <v>0</v>
      </c>
      <c r="CE256" s="6">
        <v>78537715.796957985</v>
      </c>
      <c r="CF256" s="5">
        <v>71</v>
      </c>
      <c r="CG256" s="5">
        <v>485</v>
      </c>
      <c r="CH256" s="5">
        <v>165.50670241286863</v>
      </c>
      <c r="CI256" s="5">
        <v>81</v>
      </c>
      <c r="CJ256" s="5">
        <v>237.20161290322579</v>
      </c>
      <c r="CK256" s="5">
        <v>317</v>
      </c>
      <c r="CL256" s="5">
        <v>143</v>
      </c>
      <c r="CM256" s="5">
        <v>150.35752688172042</v>
      </c>
      <c r="CN256" s="5">
        <v>1191.3198924731182</v>
      </c>
      <c r="CO256" s="5">
        <v>197</v>
      </c>
      <c r="CP256" s="5">
        <v>30</v>
      </c>
      <c r="CQ256" s="5">
        <v>0.85099999999999931</v>
      </c>
      <c r="CR256" s="5">
        <v>91.806499999999886</v>
      </c>
      <c r="CS256" s="5">
        <v>106.23729999999986</v>
      </c>
      <c r="CT256" s="5">
        <v>6.319999999999995</v>
      </c>
      <c r="CU256" s="5">
        <v>60.152300000000039</v>
      </c>
      <c r="CV256" s="5">
        <v>4.7250000000000041</v>
      </c>
      <c r="CW256" s="5">
        <v>7118</v>
      </c>
      <c r="CX256" t="s">
        <v>1245</v>
      </c>
    </row>
    <row r="257" spans="1:102">
      <c r="A257" s="1" t="s">
        <v>356</v>
      </c>
      <c r="B257" s="5">
        <v>12</v>
      </c>
      <c r="C257" s="1">
        <v>352499</v>
      </c>
      <c r="D257" s="1">
        <v>7863960</v>
      </c>
      <c r="E257" s="12">
        <v>-40.404299999999999</v>
      </c>
      <c r="F257" s="12">
        <v>-19.313300000000002</v>
      </c>
      <c r="G257" s="9">
        <v>101</v>
      </c>
      <c r="H257" s="10">
        <v>4</v>
      </c>
      <c r="I257" s="1">
        <v>81</v>
      </c>
      <c r="J257" s="1">
        <v>241</v>
      </c>
      <c r="K257" s="1">
        <v>316</v>
      </c>
      <c r="L257" s="1">
        <v>165</v>
      </c>
      <c r="M257" s="1">
        <v>151</v>
      </c>
      <c r="N257" s="1">
        <v>1177</v>
      </c>
      <c r="O257" s="1">
        <v>192</v>
      </c>
      <c r="P257" s="1">
        <v>30</v>
      </c>
      <c r="Q257" s="5">
        <v>0.85099999999999998</v>
      </c>
      <c r="R257" s="5">
        <v>91.8065</v>
      </c>
      <c r="S257" s="5">
        <v>106.2373</v>
      </c>
      <c r="T257" s="5">
        <v>6.32</v>
      </c>
      <c r="U257" s="5">
        <v>60.152299999999997</v>
      </c>
      <c r="V257" s="5">
        <v>4.7249999999999996</v>
      </c>
      <c r="W257" s="5">
        <v>7118</v>
      </c>
      <c r="X257" s="1">
        <v>1</v>
      </c>
      <c r="Y257" s="6">
        <v>0</v>
      </c>
      <c r="Z257" s="6">
        <f t="shared" si="114"/>
        <v>0</v>
      </c>
      <c r="AA257" s="6">
        <f t="shared" si="115"/>
        <v>0</v>
      </c>
      <c r="AB257" s="6">
        <v>0</v>
      </c>
      <c r="AC257" s="6">
        <f t="shared" si="116"/>
        <v>0</v>
      </c>
      <c r="AD257" s="6">
        <f t="shared" si="117"/>
        <v>0</v>
      </c>
      <c r="AE257" s="6">
        <v>718857.95654050249</v>
      </c>
      <c r="AF257" s="6">
        <f t="shared" si="118"/>
        <v>0.71885795654050244</v>
      </c>
      <c r="AG257" s="6">
        <f t="shared" si="119"/>
        <v>0.91530285706508308</v>
      </c>
      <c r="AH257" s="6">
        <v>1047394.0007998198</v>
      </c>
      <c r="AI257" s="6">
        <f t="shared" si="120"/>
        <v>1.0473940007998199</v>
      </c>
      <c r="AJ257" s="6">
        <f t="shared" si="121"/>
        <v>1.3336191283442909</v>
      </c>
      <c r="AK257" s="6">
        <v>18616829.665959153</v>
      </c>
      <c r="AL257" s="6">
        <f t="shared" si="122"/>
        <v>18.616829665959152</v>
      </c>
      <c r="AM257" s="6">
        <f t="shared" si="123"/>
        <v>23.704317699634903</v>
      </c>
      <c r="AN257" s="6">
        <v>151950.47650923001</v>
      </c>
      <c r="AO257" s="6">
        <f t="shared" si="124"/>
        <v>0.15195047650923002</v>
      </c>
      <c r="AP257" s="6">
        <f t="shared" si="125"/>
        <v>0.19347453000398532</v>
      </c>
      <c r="AQ257" s="6">
        <v>0</v>
      </c>
      <c r="AR257" s="6">
        <f t="shared" si="126"/>
        <v>0</v>
      </c>
      <c r="AS257" s="6">
        <f t="shared" si="127"/>
        <v>0</v>
      </c>
      <c r="AT257" s="6">
        <v>0</v>
      </c>
      <c r="AU257" s="6">
        <f t="shared" si="128"/>
        <v>0</v>
      </c>
      <c r="AV257" s="6">
        <f t="shared" si="129"/>
        <v>0</v>
      </c>
      <c r="AW257" s="6">
        <v>50567731.42204877</v>
      </c>
      <c r="AX257" s="6">
        <f t="shared" si="130"/>
        <v>50.567731422048773</v>
      </c>
      <c r="AY257" s="6">
        <f t="shared" si="131"/>
        <v>64.386557350837649</v>
      </c>
      <c r="AZ257" s="6">
        <v>0</v>
      </c>
      <c r="BA257" s="6">
        <f t="shared" si="132"/>
        <v>0</v>
      </c>
      <c r="BB257" s="6">
        <f t="shared" si="133"/>
        <v>0</v>
      </c>
      <c r="BC257" s="6">
        <v>0</v>
      </c>
      <c r="BD257" s="6">
        <f t="shared" si="134"/>
        <v>0</v>
      </c>
      <c r="BE257" s="6">
        <f t="shared" si="135"/>
        <v>0</v>
      </c>
      <c r="BF257" s="6">
        <v>0</v>
      </c>
      <c r="BG257" s="6">
        <f t="shared" si="136"/>
        <v>0</v>
      </c>
      <c r="BH257" s="6">
        <f t="shared" si="137"/>
        <v>0</v>
      </c>
      <c r="BI257" s="6">
        <v>7434952.2726194756</v>
      </c>
      <c r="BJ257" s="6">
        <f t="shared" si="138"/>
        <v>7.4349522726194754</v>
      </c>
      <c r="BK257" s="6">
        <f t="shared" si="139"/>
        <v>9.466728434114108</v>
      </c>
      <c r="BL257" s="6">
        <v>0</v>
      </c>
      <c r="BM257" s="6">
        <f t="shared" si="140"/>
        <v>0</v>
      </c>
      <c r="BN257" s="6">
        <f t="shared" si="141"/>
        <v>0</v>
      </c>
      <c r="BO257" s="6">
        <v>78537715.794476941</v>
      </c>
      <c r="BP257" s="6">
        <v>0</v>
      </c>
      <c r="BQ257" s="6">
        <f t="shared" si="142"/>
        <v>0</v>
      </c>
      <c r="BR257" s="6">
        <f t="shared" si="143"/>
        <v>0</v>
      </c>
      <c r="BS257" s="6">
        <v>78537715.796942353</v>
      </c>
      <c r="BT257" s="6">
        <f t="shared" si="144"/>
        <v>78.537715796942351</v>
      </c>
      <c r="BU257" s="6">
        <f t="shared" si="145"/>
        <v>100</v>
      </c>
      <c r="BV257" s="6">
        <v>0</v>
      </c>
      <c r="BW257" s="6">
        <f t="shared" si="146"/>
        <v>0</v>
      </c>
      <c r="BX257" s="6">
        <f t="shared" si="147"/>
        <v>0</v>
      </c>
      <c r="BY257" s="6">
        <v>0</v>
      </c>
      <c r="BZ257" s="6">
        <f t="shared" si="148"/>
        <v>0</v>
      </c>
      <c r="CA257" s="6">
        <f t="shared" si="149"/>
        <v>0</v>
      </c>
      <c r="CB257" s="6">
        <v>0</v>
      </c>
      <c r="CC257" s="6">
        <f t="shared" si="150"/>
        <v>0</v>
      </c>
      <c r="CD257" s="6">
        <f t="shared" si="151"/>
        <v>0</v>
      </c>
      <c r="CE257" s="6">
        <v>78537715.796942353</v>
      </c>
      <c r="CF257" s="5">
        <v>74</v>
      </c>
      <c r="CG257" s="5">
        <v>498</v>
      </c>
      <c r="CH257" s="5">
        <v>266.88266666666669</v>
      </c>
      <c r="CI257" s="5">
        <v>81</v>
      </c>
      <c r="CJ257" s="5">
        <v>232.60497237569061</v>
      </c>
      <c r="CK257" s="5">
        <v>317</v>
      </c>
      <c r="CL257" s="5">
        <v>143</v>
      </c>
      <c r="CM257" s="5">
        <v>151.11049723756906</v>
      </c>
      <c r="CN257" s="5">
        <v>1208.4254143646408</v>
      </c>
      <c r="CO257" s="5">
        <v>198</v>
      </c>
      <c r="CP257" s="5">
        <v>30</v>
      </c>
      <c r="CQ257" s="5">
        <v>0.85099999999999931</v>
      </c>
      <c r="CR257" s="5">
        <v>91.806499999999886</v>
      </c>
      <c r="CS257" s="5">
        <v>106.23729999999988</v>
      </c>
      <c r="CT257" s="5">
        <v>6.319999999999995</v>
      </c>
      <c r="CU257" s="5">
        <v>60.152300000000032</v>
      </c>
      <c r="CV257" s="5">
        <v>4.7250000000000041</v>
      </c>
      <c r="CW257" s="5">
        <v>7118</v>
      </c>
      <c r="CX257" t="s">
        <v>1245</v>
      </c>
    </row>
    <row r="258" spans="1:102">
      <c r="A258" s="1" t="s">
        <v>351</v>
      </c>
      <c r="B258" s="5">
        <v>12</v>
      </c>
      <c r="C258" s="1">
        <v>351451</v>
      </c>
      <c r="D258" s="1">
        <v>7861275</v>
      </c>
      <c r="E258" s="12">
        <v>-40.414499999999997</v>
      </c>
      <c r="F258" s="12">
        <v>-19.337399999999999</v>
      </c>
      <c r="G258" s="9">
        <v>273</v>
      </c>
      <c r="H258" s="10">
        <v>22</v>
      </c>
      <c r="I258" s="1">
        <v>81</v>
      </c>
      <c r="J258" s="1">
        <v>229</v>
      </c>
      <c r="K258" s="1">
        <v>304</v>
      </c>
      <c r="L258" s="1">
        <v>152</v>
      </c>
      <c r="M258" s="1">
        <v>152</v>
      </c>
      <c r="N258" s="1">
        <v>1223</v>
      </c>
      <c r="O258" s="1">
        <v>196</v>
      </c>
      <c r="P258" s="1">
        <v>33</v>
      </c>
      <c r="Q258" s="5">
        <v>0.85099999999999998</v>
      </c>
      <c r="R258" s="5">
        <v>91.8065</v>
      </c>
      <c r="S258" s="5">
        <v>106.2373</v>
      </c>
      <c r="T258" s="5">
        <v>6.32</v>
      </c>
      <c r="U258" s="5">
        <v>60.152299999999997</v>
      </c>
      <c r="V258" s="5">
        <v>4.7249999999999996</v>
      </c>
      <c r="W258" s="5">
        <v>7118</v>
      </c>
      <c r="X258" s="1">
        <v>1</v>
      </c>
      <c r="Y258" s="6">
        <v>0</v>
      </c>
      <c r="Z258" s="6">
        <f t="shared" si="114"/>
        <v>0</v>
      </c>
      <c r="AA258" s="6">
        <f t="shared" si="115"/>
        <v>0</v>
      </c>
      <c r="AB258" s="6">
        <v>229738.22158300001</v>
      </c>
      <c r="AC258" s="6">
        <f t="shared" si="116"/>
        <v>0.229738221583</v>
      </c>
      <c r="AD258" s="6">
        <f t="shared" si="117"/>
        <v>0.29251961212398558</v>
      </c>
      <c r="AE258" s="6">
        <v>1121184.5417614621</v>
      </c>
      <c r="AF258" s="6">
        <f t="shared" si="118"/>
        <v>1.1211845417614621</v>
      </c>
      <c r="AG258" s="6">
        <f t="shared" si="119"/>
        <v>1.4275746761493175</v>
      </c>
      <c r="AH258" s="6">
        <v>1018787.283876658</v>
      </c>
      <c r="AI258" s="6">
        <f t="shared" si="120"/>
        <v>1.0187872838766578</v>
      </c>
      <c r="AJ258" s="6">
        <f t="shared" si="121"/>
        <v>1.2971949511186651</v>
      </c>
      <c r="AK258" s="6">
        <v>21364141.037706561</v>
      </c>
      <c r="AL258" s="6">
        <f t="shared" si="122"/>
        <v>21.36414103770656</v>
      </c>
      <c r="AM258" s="6">
        <f t="shared" si="123"/>
        <v>27.202396739430874</v>
      </c>
      <c r="AN258" s="6">
        <v>119195.490871</v>
      </c>
      <c r="AO258" s="6">
        <f t="shared" si="124"/>
        <v>0.119195490871</v>
      </c>
      <c r="AP258" s="6">
        <f t="shared" si="125"/>
        <v>0.15176847159459794</v>
      </c>
      <c r="AQ258" s="6">
        <v>0</v>
      </c>
      <c r="AR258" s="6">
        <f t="shared" si="126"/>
        <v>0</v>
      </c>
      <c r="AS258" s="6">
        <f t="shared" si="127"/>
        <v>0</v>
      </c>
      <c r="AT258" s="6">
        <v>0</v>
      </c>
      <c r="AU258" s="6">
        <f t="shared" si="128"/>
        <v>0</v>
      </c>
      <c r="AV258" s="6">
        <f t="shared" si="129"/>
        <v>0</v>
      </c>
      <c r="AW258" s="6">
        <v>48498686.376712106</v>
      </c>
      <c r="AX258" s="6">
        <f t="shared" si="130"/>
        <v>48.498686376712108</v>
      </c>
      <c r="AY258" s="6">
        <f t="shared" si="131"/>
        <v>61.752096928778677</v>
      </c>
      <c r="AZ258" s="6">
        <v>0</v>
      </c>
      <c r="BA258" s="6">
        <f t="shared" si="132"/>
        <v>0</v>
      </c>
      <c r="BB258" s="6">
        <f t="shared" si="133"/>
        <v>0</v>
      </c>
      <c r="BC258" s="6">
        <v>0</v>
      </c>
      <c r="BD258" s="6">
        <f t="shared" si="134"/>
        <v>0</v>
      </c>
      <c r="BE258" s="6">
        <f t="shared" si="135"/>
        <v>0</v>
      </c>
      <c r="BF258" s="6">
        <v>0</v>
      </c>
      <c r="BG258" s="6">
        <f t="shared" si="136"/>
        <v>0</v>
      </c>
      <c r="BH258" s="6">
        <f t="shared" si="137"/>
        <v>0</v>
      </c>
      <c r="BI258" s="6">
        <v>6185982.8316960363</v>
      </c>
      <c r="BJ258" s="6">
        <f t="shared" si="138"/>
        <v>6.1859828316960366</v>
      </c>
      <c r="BK258" s="6">
        <f t="shared" si="139"/>
        <v>7.8764486208038882</v>
      </c>
      <c r="BL258" s="6">
        <v>0</v>
      </c>
      <c r="BM258" s="6">
        <f t="shared" si="140"/>
        <v>0</v>
      </c>
      <c r="BN258" s="6">
        <f t="shared" si="141"/>
        <v>0</v>
      </c>
      <c r="BO258" s="6">
        <v>78537715.784206823</v>
      </c>
      <c r="BP258" s="6">
        <v>0</v>
      </c>
      <c r="BQ258" s="6">
        <f t="shared" si="142"/>
        <v>0</v>
      </c>
      <c r="BR258" s="6">
        <f t="shared" si="143"/>
        <v>0</v>
      </c>
      <c r="BS258" s="6">
        <v>78537715.796924248</v>
      </c>
      <c r="BT258" s="6">
        <f t="shared" si="144"/>
        <v>78.537715796924246</v>
      </c>
      <c r="BU258" s="6">
        <f t="shared" si="145"/>
        <v>100</v>
      </c>
      <c r="BV258" s="6">
        <v>0</v>
      </c>
      <c r="BW258" s="6">
        <f t="shared" si="146"/>
        <v>0</v>
      </c>
      <c r="BX258" s="6">
        <f t="shared" si="147"/>
        <v>0</v>
      </c>
      <c r="BY258" s="6">
        <v>0</v>
      </c>
      <c r="BZ258" s="6">
        <f t="shared" si="148"/>
        <v>0</v>
      </c>
      <c r="CA258" s="6">
        <f t="shared" si="149"/>
        <v>0</v>
      </c>
      <c r="CB258" s="6">
        <v>0</v>
      </c>
      <c r="CC258" s="6">
        <f t="shared" si="150"/>
        <v>0</v>
      </c>
      <c r="CD258" s="6">
        <f t="shared" si="151"/>
        <v>0</v>
      </c>
      <c r="CE258" s="6">
        <v>78537715.796924248</v>
      </c>
      <c r="CF258" s="5">
        <v>86</v>
      </c>
      <c r="CG258" s="5">
        <v>505</v>
      </c>
      <c r="CH258" s="5">
        <v>290.48358208955221</v>
      </c>
      <c r="CI258" s="5">
        <v>81</v>
      </c>
      <c r="CJ258" s="5">
        <v>231.41104294478527</v>
      </c>
      <c r="CK258" s="5">
        <v>316</v>
      </c>
      <c r="CL258" s="5">
        <v>142</v>
      </c>
      <c r="CM258" s="5">
        <v>151.41104294478527</v>
      </c>
      <c r="CN258" s="5">
        <v>1213.622699386503</v>
      </c>
      <c r="CO258" s="5">
        <v>199</v>
      </c>
      <c r="CP258" s="5">
        <v>30</v>
      </c>
      <c r="CQ258" s="5">
        <v>0.85099999999999931</v>
      </c>
      <c r="CR258" s="5">
        <v>91.806499999999957</v>
      </c>
      <c r="CS258" s="5">
        <v>106.23729999999985</v>
      </c>
      <c r="CT258" s="5">
        <v>6.319999999999995</v>
      </c>
      <c r="CU258" s="5">
        <v>60.152300000000068</v>
      </c>
      <c r="CV258" s="5">
        <v>4.7249999999999988</v>
      </c>
      <c r="CW258" s="5">
        <v>7118</v>
      </c>
      <c r="CX258" t="s">
        <v>1245</v>
      </c>
    </row>
    <row r="259" spans="1:102">
      <c r="A259" s="1" t="s">
        <v>348</v>
      </c>
      <c r="B259" s="5">
        <v>12</v>
      </c>
      <c r="C259" s="1">
        <v>353880</v>
      </c>
      <c r="D259" s="1">
        <v>7859810</v>
      </c>
      <c r="E259" s="12">
        <v>-40.391500000000001</v>
      </c>
      <c r="F259" s="12">
        <v>-19.3508</v>
      </c>
      <c r="G259" s="9">
        <v>156</v>
      </c>
      <c r="H259" s="10">
        <v>2</v>
      </c>
      <c r="I259" s="1">
        <v>81</v>
      </c>
      <c r="J259" s="1">
        <v>234</v>
      </c>
      <c r="K259" s="1">
        <v>310</v>
      </c>
      <c r="L259" s="1">
        <v>159</v>
      </c>
      <c r="M259" s="1">
        <v>151</v>
      </c>
      <c r="N259" s="1">
        <v>1204</v>
      </c>
      <c r="O259" s="1">
        <v>195</v>
      </c>
      <c r="P259" s="1">
        <v>32</v>
      </c>
      <c r="Q259" s="5">
        <v>0.85099999999999998</v>
      </c>
      <c r="R259" s="5">
        <v>91.8065</v>
      </c>
      <c r="S259" s="5">
        <v>106.2373</v>
      </c>
      <c r="T259" s="5">
        <v>6.32</v>
      </c>
      <c r="U259" s="5">
        <v>60.152299999999997</v>
      </c>
      <c r="V259" s="5">
        <v>4.7249999999999996</v>
      </c>
      <c r="W259" s="5">
        <v>7118</v>
      </c>
      <c r="X259" s="1">
        <v>1</v>
      </c>
      <c r="Y259" s="6">
        <v>0</v>
      </c>
      <c r="Z259" s="6">
        <f t="shared" ref="Z259:Z322" si="152">(Y259/1000000)</f>
        <v>0</v>
      </c>
      <c r="AA259" s="6">
        <f t="shared" ref="AA259:AA322" si="153">(Y259/BO259)*100</f>
        <v>0</v>
      </c>
      <c r="AB259" s="6">
        <v>0</v>
      </c>
      <c r="AC259" s="6">
        <f t="shared" ref="AC259:AC322" si="154">(AB259/1000000)</f>
        <v>0</v>
      </c>
      <c r="AD259" s="6">
        <f t="shared" ref="AD259:AD322" si="155">(AB259/BO259)*100</f>
        <v>0</v>
      </c>
      <c r="AE259" s="6">
        <v>1457293.2644014799</v>
      </c>
      <c r="AF259" s="6">
        <f t="shared" ref="AF259:AF322" si="156">(AE259/1000000)</f>
        <v>1.4572932644014798</v>
      </c>
      <c r="AG259" s="6">
        <f t="shared" ref="AG259:AG322" si="157">(AE259/BO259)*100</f>
        <v>1.8555330389054725</v>
      </c>
      <c r="AH259" s="6">
        <v>825536.63947912003</v>
      </c>
      <c r="AI259" s="6">
        <f t="shared" ref="AI259:AI322" si="158">(AH259/1000000)</f>
        <v>0.82553663947912004</v>
      </c>
      <c r="AJ259" s="6">
        <f t="shared" ref="AJ259:AJ322" si="159">(AH259/BO259)*100</f>
        <v>1.0511340076835034</v>
      </c>
      <c r="AK259" s="6">
        <v>25174567.672621515</v>
      </c>
      <c r="AL259" s="6">
        <f t="shared" ref="AL259:AL322" si="160">(AK259/1000000)</f>
        <v>25.174567672621514</v>
      </c>
      <c r="AM259" s="6">
        <f t="shared" ref="AM259:AM322" si="161">(AK259/BO259)*100</f>
        <v>32.054112372430332</v>
      </c>
      <c r="AN259" s="6">
        <v>61649.028340780002</v>
      </c>
      <c r="AO259" s="6">
        <f t="shared" ref="AO259:AO322" si="162">(AN259/1000000)</f>
        <v>6.1649028340780003E-2</v>
      </c>
      <c r="AP259" s="6">
        <f t="shared" ref="AP259:AP322" si="163">(AN259/BO259)*100</f>
        <v>7.8496080162504964E-2</v>
      </c>
      <c r="AQ259" s="6">
        <v>0</v>
      </c>
      <c r="AR259" s="6">
        <f t="shared" ref="AR259:AR322" si="164">(AQ259/1000000)</f>
        <v>0</v>
      </c>
      <c r="AS259" s="6">
        <f t="shared" ref="AS259:AS322" si="165">(AQ259/BO259)*100</f>
        <v>0</v>
      </c>
      <c r="AT259" s="6">
        <v>0</v>
      </c>
      <c r="AU259" s="6">
        <f t="shared" ref="AU259:AU322" si="166">(AT259/1000000)</f>
        <v>0</v>
      </c>
      <c r="AV259" s="6">
        <f t="shared" ref="AV259:AV322" si="167">(AT259/BO259)*100</f>
        <v>0</v>
      </c>
      <c r="AW259" s="6">
        <v>46908703.132336617</v>
      </c>
      <c r="AX259" s="6">
        <f t="shared" ref="AX259:AX322" si="168">(AW259/1000000)</f>
        <v>46.908703132336619</v>
      </c>
      <c r="AY259" s="6">
        <f t="shared" ref="AY259:AY322" si="169">(AW259/BO259)*100</f>
        <v>59.72761324056993</v>
      </c>
      <c r="AZ259" s="6">
        <v>0</v>
      </c>
      <c r="BA259" s="6">
        <f t="shared" ref="BA259:BA322" si="170">(AZ259/1000000)</f>
        <v>0</v>
      </c>
      <c r="BB259" s="6">
        <f t="shared" ref="BB259:BB322" si="171">(AZ259/BO259)*100</f>
        <v>0</v>
      </c>
      <c r="BC259" s="6">
        <v>0</v>
      </c>
      <c r="BD259" s="6">
        <f t="shared" ref="BD259:BD322" si="172">(BC259/1000000)</f>
        <v>0</v>
      </c>
      <c r="BE259" s="6">
        <f t="shared" ref="BE259:BE322" si="173">(BC259/BO259)*100</f>
        <v>0</v>
      </c>
      <c r="BF259" s="6">
        <v>0</v>
      </c>
      <c r="BG259" s="6">
        <f t="shared" ref="BG259:BG322" si="174">(BF259/1000000)</f>
        <v>0</v>
      </c>
      <c r="BH259" s="6">
        <f t="shared" ref="BH259:BH322" si="175">(BF259/BO259)*100</f>
        <v>0</v>
      </c>
      <c r="BI259" s="6">
        <v>4109966.0483123306</v>
      </c>
      <c r="BJ259" s="6">
        <f t="shared" ref="BJ259:BJ322" si="176">(BI259/1000000)</f>
        <v>4.109966048312331</v>
      </c>
      <c r="BK259" s="6">
        <f t="shared" ref="BK259:BK322" si="177">(BI259/BO259)*100</f>
        <v>5.2331112602482364</v>
      </c>
      <c r="BL259" s="6">
        <v>0</v>
      </c>
      <c r="BM259" s="6">
        <f t="shared" ref="BM259:BM322" si="178">(BL259/1000000)</f>
        <v>0</v>
      </c>
      <c r="BN259" s="6">
        <f t="shared" ref="BN259:BN322" si="179">(BL259/BO259)*100</f>
        <v>0</v>
      </c>
      <c r="BO259" s="6">
        <v>78537715.785491854</v>
      </c>
      <c r="BP259" s="6">
        <v>0</v>
      </c>
      <c r="BQ259" s="6">
        <f t="shared" ref="BQ259:BQ322" si="180">(BP259/1000000)</f>
        <v>0</v>
      </c>
      <c r="BR259" s="6">
        <f t="shared" ref="BR259:BR322" si="181">(BP259/CE259)*100</f>
        <v>0</v>
      </c>
      <c r="BS259" s="6">
        <v>78537715.796940237</v>
      </c>
      <c r="BT259" s="6">
        <f t="shared" ref="BT259:BT322" si="182">(BS259/1000000)</f>
        <v>78.537715796940233</v>
      </c>
      <c r="BU259" s="6">
        <f t="shared" ref="BU259:BU322" si="183">(BS259/CE259)*100</f>
        <v>100</v>
      </c>
      <c r="BV259" s="6">
        <v>0</v>
      </c>
      <c r="BW259" s="6">
        <f t="shared" ref="BW259:BW322" si="184">(BV259/1000000)</f>
        <v>0</v>
      </c>
      <c r="BX259" s="6">
        <f t="shared" ref="BX259:BX322" si="185">(BV259/CE259)*100</f>
        <v>0</v>
      </c>
      <c r="BY259" s="6">
        <v>0</v>
      </c>
      <c r="BZ259" s="6">
        <f t="shared" ref="BZ259:BZ322" si="186">(BY259/1000000)</f>
        <v>0</v>
      </c>
      <c r="CA259" s="6">
        <f t="shared" ref="CA259:CA322" si="187">(BY259/CE259)*100</f>
        <v>0</v>
      </c>
      <c r="CB259" s="6">
        <v>0</v>
      </c>
      <c r="CC259" s="6">
        <f t="shared" ref="CC259:CC322" si="188">(CB259/1000000)</f>
        <v>0</v>
      </c>
      <c r="CD259" s="6">
        <f t="shared" ref="CD259:CD322" si="189">(CB259/CE259)*100</f>
        <v>0</v>
      </c>
      <c r="CE259" s="6">
        <v>78537715.796940237</v>
      </c>
      <c r="CF259" s="5">
        <v>86</v>
      </c>
      <c r="CG259" s="5">
        <v>566</v>
      </c>
      <c r="CH259" s="5">
        <v>270.32456140350877</v>
      </c>
      <c r="CI259" s="5">
        <v>81</v>
      </c>
      <c r="CJ259" s="5">
        <v>232.23312883435582</v>
      </c>
      <c r="CK259" s="5">
        <v>316</v>
      </c>
      <c r="CL259" s="5">
        <v>140</v>
      </c>
      <c r="CM259" s="5">
        <v>151.03067484662577</v>
      </c>
      <c r="CN259" s="5">
        <v>1212.1257668711658</v>
      </c>
      <c r="CO259" s="5">
        <v>198</v>
      </c>
      <c r="CP259" s="5">
        <v>30</v>
      </c>
      <c r="CQ259" s="5">
        <v>0.85099999999999931</v>
      </c>
      <c r="CR259" s="5">
        <v>91.806499999999957</v>
      </c>
      <c r="CS259" s="5">
        <v>106.23729999999985</v>
      </c>
      <c r="CT259" s="5">
        <v>6.319999999999995</v>
      </c>
      <c r="CU259" s="5">
        <v>60.152300000000068</v>
      </c>
      <c r="CV259" s="5">
        <v>4.7249999999999979</v>
      </c>
      <c r="CW259" s="5">
        <v>7118</v>
      </c>
      <c r="CX259" t="s">
        <v>1245</v>
      </c>
    </row>
    <row r="260" spans="1:102">
      <c r="A260" s="1" t="s">
        <v>350</v>
      </c>
      <c r="B260" s="5">
        <v>12</v>
      </c>
      <c r="C260" s="1">
        <v>355419</v>
      </c>
      <c r="D260" s="1">
        <v>7860612</v>
      </c>
      <c r="E260" s="12">
        <v>-40.376800000000003</v>
      </c>
      <c r="F260" s="12">
        <v>-19.343699999999998</v>
      </c>
      <c r="G260" s="9">
        <v>161</v>
      </c>
      <c r="H260" s="10">
        <v>6</v>
      </c>
      <c r="I260" s="1">
        <v>81</v>
      </c>
      <c r="J260" s="1">
        <v>241</v>
      </c>
      <c r="K260" s="1">
        <v>315</v>
      </c>
      <c r="L260" s="1">
        <v>165</v>
      </c>
      <c r="M260" s="1">
        <v>150</v>
      </c>
      <c r="N260" s="1">
        <v>1178</v>
      </c>
      <c r="O260" s="1">
        <v>192</v>
      </c>
      <c r="P260" s="1">
        <v>31</v>
      </c>
      <c r="Q260" s="5">
        <v>0.85099999999999998</v>
      </c>
      <c r="R260" s="5">
        <v>91.8065</v>
      </c>
      <c r="S260" s="5">
        <v>106.2373</v>
      </c>
      <c r="T260" s="5">
        <v>6.32</v>
      </c>
      <c r="U260" s="5">
        <v>60.152299999999997</v>
      </c>
      <c r="V260" s="5">
        <v>4.7249999999999996</v>
      </c>
      <c r="W260" s="5">
        <v>7118</v>
      </c>
      <c r="X260" s="1">
        <v>1</v>
      </c>
      <c r="Y260" s="6">
        <v>0</v>
      </c>
      <c r="Z260" s="6">
        <f t="shared" si="152"/>
        <v>0</v>
      </c>
      <c r="AA260" s="6">
        <f t="shared" si="153"/>
        <v>0</v>
      </c>
      <c r="AB260" s="6">
        <v>0</v>
      </c>
      <c r="AC260" s="6">
        <f t="shared" si="154"/>
        <v>0</v>
      </c>
      <c r="AD260" s="6">
        <f t="shared" si="155"/>
        <v>0</v>
      </c>
      <c r="AE260" s="6">
        <v>1739920.7586225998</v>
      </c>
      <c r="AF260" s="6">
        <f t="shared" si="156"/>
        <v>1.7399207586225998</v>
      </c>
      <c r="AG260" s="6">
        <f t="shared" si="157"/>
        <v>2.2153951654670148</v>
      </c>
      <c r="AH260" s="6">
        <v>719629.91995251004</v>
      </c>
      <c r="AI260" s="6">
        <f t="shared" si="158"/>
        <v>0.71962991995251002</v>
      </c>
      <c r="AJ260" s="6">
        <f t="shared" si="159"/>
        <v>0.91628577777892484</v>
      </c>
      <c r="AK260" s="6">
        <v>23368866.312681392</v>
      </c>
      <c r="AL260" s="6">
        <f t="shared" si="160"/>
        <v>23.368866312681391</v>
      </c>
      <c r="AM260" s="6">
        <f t="shared" si="161"/>
        <v>29.754960503226496</v>
      </c>
      <c r="AN260" s="6">
        <v>61649.028340780002</v>
      </c>
      <c r="AO260" s="6">
        <f t="shared" si="162"/>
        <v>6.1649028340780003E-2</v>
      </c>
      <c r="AP260" s="6">
        <f t="shared" si="163"/>
        <v>7.8496080160583584E-2</v>
      </c>
      <c r="AQ260" s="6">
        <v>0</v>
      </c>
      <c r="AR260" s="6">
        <f t="shared" si="164"/>
        <v>0</v>
      </c>
      <c r="AS260" s="6">
        <f t="shared" si="165"/>
        <v>0</v>
      </c>
      <c r="AT260" s="6">
        <v>0</v>
      </c>
      <c r="AU260" s="6">
        <f t="shared" si="166"/>
        <v>0</v>
      </c>
      <c r="AV260" s="6">
        <f t="shared" si="167"/>
        <v>0</v>
      </c>
      <c r="AW260" s="6">
        <v>49148478.088609919</v>
      </c>
      <c r="AX260" s="6">
        <f t="shared" si="168"/>
        <v>49.14847808860992</v>
      </c>
      <c r="AY260" s="6">
        <f t="shared" si="169"/>
        <v>62.57945955755185</v>
      </c>
      <c r="AZ260" s="6">
        <v>0</v>
      </c>
      <c r="BA260" s="6">
        <f t="shared" si="170"/>
        <v>0</v>
      </c>
      <c r="BB260" s="6">
        <f t="shared" si="171"/>
        <v>0</v>
      </c>
      <c r="BC260" s="6">
        <v>0</v>
      </c>
      <c r="BD260" s="6">
        <f t="shared" si="172"/>
        <v>0</v>
      </c>
      <c r="BE260" s="6">
        <f t="shared" si="173"/>
        <v>0</v>
      </c>
      <c r="BF260" s="6">
        <v>0</v>
      </c>
      <c r="BG260" s="6">
        <f t="shared" si="174"/>
        <v>0</v>
      </c>
      <c r="BH260" s="6">
        <f t="shared" si="175"/>
        <v>0</v>
      </c>
      <c r="BI260" s="6">
        <v>3499171.6792070614</v>
      </c>
      <c r="BJ260" s="6">
        <f t="shared" si="176"/>
        <v>3.4991716792070613</v>
      </c>
      <c r="BK260" s="6">
        <f t="shared" si="177"/>
        <v>4.4554029158151387</v>
      </c>
      <c r="BL260" s="6">
        <v>0</v>
      </c>
      <c r="BM260" s="6">
        <f t="shared" si="178"/>
        <v>0</v>
      </c>
      <c r="BN260" s="6">
        <f t="shared" si="179"/>
        <v>0</v>
      </c>
      <c r="BO260" s="6">
        <v>78537715.787414253</v>
      </c>
      <c r="BP260" s="6">
        <v>0</v>
      </c>
      <c r="BQ260" s="6">
        <f t="shared" si="180"/>
        <v>0</v>
      </c>
      <c r="BR260" s="6">
        <f t="shared" si="181"/>
        <v>0</v>
      </c>
      <c r="BS260" s="6">
        <v>78537715.796950623</v>
      </c>
      <c r="BT260" s="6">
        <f t="shared" si="182"/>
        <v>78.537715796950621</v>
      </c>
      <c r="BU260" s="6">
        <f t="shared" si="183"/>
        <v>100</v>
      </c>
      <c r="BV260" s="6">
        <v>0</v>
      </c>
      <c r="BW260" s="6">
        <f t="shared" si="184"/>
        <v>0</v>
      </c>
      <c r="BX260" s="6">
        <f t="shared" si="185"/>
        <v>0</v>
      </c>
      <c r="BY260" s="6">
        <v>0</v>
      </c>
      <c r="BZ260" s="6">
        <f t="shared" si="186"/>
        <v>0</v>
      </c>
      <c r="CA260" s="6">
        <f t="shared" si="187"/>
        <v>0</v>
      </c>
      <c r="CB260" s="6">
        <v>0</v>
      </c>
      <c r="CC260" s="6">
        <f t="shared" si="188"/>
        <v>0</v>
      </c>
      <c r="CD260" s="6">
        <f t="shared" si="189"/>
        <v>0</v>
      </c>
      <c r="CE260" s="6">
        <v>78537715.796950623</v>
      </c>
      <c r="CF260" s="5">
        <v>86</v>
      </c>
      <c r="CG260" s="5">
        <v>566</v>
      </c>
      <c r="CH260" s="5">
        <v>240.70347003154575</v>
      </c>
      <c r="CI260" s="5">
        <v>81</v>
      </c>
      <c r="CJ260" s="5">
        <v>233.49520766773162</v>
      </c>
      <c r="CK260" s="5">
        <v>317</v>
      </c>
      <c r="CL260" s="5">
        <v>140</v>
      </c>
      <c r="CM260" s="5">
        <v>150.69009584664536</v>
      </c>
      <c r="CN260" s="5">
        <v>1207.7220447284344</v>
      </c>
      <c r="CO260" s="5">
        <v>198</v>
      </c>
      <c r="CP260" s="5">
        <v>30</v>
      </c>
      <c r="CQ260" s="5">
        <v>0.85099999999999931</v>
      </c>
      <c r="CR260" s="5">
        <v>91.8065</v>
      </c>
      <c r="CS260" s="5">
        <v>106.23729999999986</v>
      </c>
      <c r="CT260" s="5">
        <v>6.319999999999995</v>
      </c>
      <c r="CU260" s="5">
        <v>60.152300000000047</v>
      </c>
      <c r="CV260" s="5">
        <v>4.7249999999999961</v>
      </c>
      <c r="CW260" s="5">
        <v>7118</v>
      </c>
      <c r="CX260" t="s">
        <v>1245</v>
      </c>
    </row>
    <row r="261" spans="1:102">
      <c r="A261" s="1" t="s">
        <v>382</v>
      </c>
      <c r="B261" s="5">
        <v>12</v>
      </c>
      <c r="C261" s="1">
        <v>353551</v>
      </c>
      <c r="D261" s="1">
        <v>7871611</v>
      </c>
      <c r="E261" s="12">
        <v>-40.393700000000003</v>
      </c>
      <c r="F261" s="12">
        <v>-19.244199999999999</v>
      </c>
      <c r="G261" s="9">
        <v>168</v>
      </c>
      <c r="H261" s="10">
        <v>3</v>
      </c>
      <c r="I261" s="1">
        <v>81</v>
      </c>
      <c r="J261" s="1">
        <v>240</v>
      </c>
      <c r="K261" s="1">
        <v>314</v>
      </c>
      <c r="L261" s="1">
        <v>164</v>
      </c>
      <c r="M261" s="1">
        <v>150</v>
      </c>
      <c r="N261" s="1">
        <v>1180</v>
      </c>
      <c r="O261" s="1">
        <v>190</v>
      </c>
      <c r="P261" s="1">
        <v>31</v>
      </c>
      <c r="Q261" s="5">
        <v>0.85099999999999998</v>
      </c>
      <c r="R261" s="5">
        <v>91.8065</v>
      </c>
      <c r="S261" s="5">
        <v>106.2373</v>
      </c>
      <c r="T261" s="5">
        <v>6.32</v>
      </c>
      <c r="U261" s="5">
        <v>60.152299999999997</v>
      </c>
      <c r="V261" s="5">
        <v>4.7249999999999996</v>
      </c>
      <c r="W261" s="5">
        <v>7118</v>
      </c>
      <c r="X261" s="1">
        <v>1</v>
      </c>
      <c r="Y261" s="6">
        <v>0</v>
      </c>
      <c r="Z261" s="6">
        <f t="shared" si="152"/>
        <v>0</v>
      </c>
      <c r="AA261" s="6">
        <f t="shared" si="153"/>
        <v>0</v>
      </c>
      <c r="AB261" s="6">
        <v>0</v>
      </c>
      <c r="AC261" s="6">
        <f t="shared" si="154"/>
        <v>0</v>
      </c>
      <c r="AD261" s="6">
        <f t="shared" si="155"/>
        <v>0</v>
      </c>
      <c r="AE261" s="6">
        <v>1129931.4102118532</v>
      </c>
      <c r="AF261" s="6">
        <f t="shared" si="156"/>
        <v>1.1299314102118532</v>
      </c>
      <c r="AG261" s="6">
        <f t="shared" si="157"/>
        <v>1.4387118327169575</v>
      </c>
      <c r="AH261" s="6">
        <v>0</v>
      </c>
      <c r="AI261" s="6">
        <f t="shared" si="158"/>
        <v>0</v>
      </c>
      <c r="AJ261" s="6">
        <f t="shared" si="159"/>
        <v>0</v>
      </c>
      <c r="AK261" s="6">
        <v>18946478.402951453</v>
      </c>
      <c r="AL261" s="6">
        <f t="shared" si="160"/>
        <v>18.946478402951453</v>
      </c>
      <c r="AM261" s="6">
        <f t="shared" si="161"/>
        <v>24.124050734665197</v>
      </c>
      <c r="AN261" s="6">
        <v>49766.598692665997</v>
      </c>
      <c r="AO261" s="6">
        <f t="shared" si="162"/>
        <v>4.9766598692665996E-2</v>
      </c>
      <c r="AP261" s="6">
        <f t="shared" si="163"/>
        <v>6.3366496201561859E-2</v>
      </c>
      <c r="AQ261" s="6">
        <v>0</v>
      </c>
      <c r="AR261" s="6">
        <f t="shared" si="164"/>
        <v>0</v>
      </c>
      <c r="AS261" s="6">
        <f t="shared" si="165"/>
        <v>0</v>
      </c>
      <c r="AT261" s="6">
        <v>0</v>
      </c>
      <c r="AU261" s="6">
        <f t="shared" si="166"/>
        <v>0</v>
      </c>
      <c r="AV261" s="6">
        <f t="shared" si="167"/>
        <v>0</v>
      </c>
      <c r="AW261" s="6">
        <v>50942546.819125324</v>
      </c>
      <c r="AX261" s="6">
        <f t="shared" si="168"/>
        <v>50.942546819125326</v>
      </c>
      <c r="AY261" s="6">
        <f t="shared" si="169"/>
        <v>64.863799904165504</v>
      </c>
      <c r="AZ261" s="6">
        <v>0</v>
      </c>
      <c r="BA261" s="6">
        <f t="shared" si="170"/>
        <v>0</v>
      </c>
      <c r="BB261" s="6">
        <f t="shared" si="171"/>
        <v>0</v>
      </c>
      <c r="BC261" s="6">
        <v>0</v>
      </c>
      <c r="BD261" s="6">
        <f t="shared" si="172"/>
        <v>0</v>
      </c>
      <c r="BE261" s="6">
        <f t="shared" si="173"/>
        <v>0</v>
      </c>
      <c r="BF261" s="6">
        <v>4499.9700000100001</v>
      </c>
      <c r="BG261" s="6">
        <f t="shared" si="174"/>
        <v>4.4999700000100005E-3</v>
      </c>
      <c r="BH261" s="6">
        <f t="shared" si="175"/>
        <v>5.7296929949684824E-3</v>
      </c>
      <c r="BI261" s="6">
        <v>7464492.5887065371</v>
      </c>
      <c r="BJ261" s="6">
        <f t="shared" si="176"/>
        <v>7.4644925887065368</v>
      </c>
      <c r="BK261" s="6">
        <f t="shared" si="177"/>
        <v>9.5043413392558076</v>
      </c>
      <c r="BL261" s="6">
        <v>0</v>
      </c>
      <c r="BM261" s="6">
        <f t="shared" si="178"/>
        <v>0</v>
      </c>
      <c r="BN261" s="6">
        <f t="shared" si="179"/>
        <v>0</v>
      </c>
      <c r="BO261" s="6">
        <v>78537715.789687842</v>
      </c>
      <c r="BP261" s="6">
        <v>0</v>
      </c>
      <c r="BQ261" s="6">
        <f t="shared" si="180"/>
        <v>0</v>
      </c>
      <c r="BR261" s="6">
        <f t="shared" si="181"/>
        <v>0</v>
      </c>
      <c r="BS261" s="6">
        <v>78537715.796967313</v>
      </c>
      <c r="BT261" s="6">
        <f t="shared" si="182"/>
        <v>78.537715796967319</v>
      </c>
      <c r="BU261" s="6">
        <f t="shared" si="183"/>
        <v>100</v>
      </c>
      <c r="BV261" s="6">
        <v>0</v>
      </c>
      <c r="BW261" s="6">
        <f t="shared" si="184"/>
        <v>0</v>
      </c>
      <c r="BX261" s="6">
        <f t="shared" si="185"/>
        <v>0</v>
      </c>
      <c r="BY261" s="6">
        <v>0</v>
      </c>
      <c r="BZ261" s="6">
        <f t="shared" si="186"/>
        <v>0</v>
      </c>
      <c r="CA261" s="6">
        <f t="shared" si="187"/>
        <v>0</v>
      </c>
      <c r="CB261" s="6">
        <v>0</v>
      </c>
      <c r="CC261" s="6">
        <f t="shared" si="188"/>
        <v>0</v>
      </c>
      <c r="CD261" s="6">
        <f t="shared" si="189"/>
        <v>0</v>
      </c>
      <c r="CE261" s="6">
        <v>78537715.796967313</v>
      </c>
      <c r="CF261" s="5">
        <v>81</v>
      </c>
      <c r="CG261" s="5">
        <v>510</v>
      </c>
      <c r="CH261" s="5">
        <v>229</v>
      </c>
      <c r="CI261" s="5">
        <v>81</v>
      </c>
      <c r="CJ261" s="5">
        <v>233.69326683291771</v>
      </c>
      <c r="CK261" s="5">
        <v>317</v>
      </c>
      <c r="CL261" s="5">
        <v>142</v>
      </c>
      <c r="CM261" s="5">
        <v>150.56608478802991</v>
      </c>
      <c r="CN261" s="5">
        <v>1200.8977556109726</v>
      </c>
      <c r="CO261" s="5">
        <v>197</v>
      </c>
      <c r="CP261" s="5">
        <v>30</v>
      </c>
      <c r="CQ261" s="5">
        <v>0.8509999999999992</v>
      </c>
      <c r="CR261" s="5">
        <v>91.806499999999872</v>
      </c>
      <c r="CS261" s="5">
        <v>106.23729999999995</v>
      </c>
      <c r="CT261" s="5">
        <v>6.3199999999999985</v>
      </c>
      <c r="CU261" s="5">
        <v>60.152300000000004</v>
      </c>
      <c r="CV261" s="5">
        <v>4.7250000000000059</v>
      </c>
      <c r="CW261" s="5">
        <v>7118</v>
      </c>
      <c r="CX261" t="s">
        <v>1245</v>
      </c>
    </row>
    <row r="262" spans="1:102">
      <c r="A262" s="1" t="s">
        <v>393</v>
      </c>
      <c r="B262" s="5">
        <v>12</v>
      </c>
      <c r="C262" s="1">
        <v>352702</v>
      </c>
      <c r="D262" s="1">
        <v>7873260</v>
      </c>
      <c r="E262" s="12">
        <v>-40.401699999999998</v>
      </c>
      <c r="F262" s="12">
        <v>-19.229199999999999</v>
      </c>
      <c r="G262" s="9">
        <v>90</v>
      </c>
      <c r="H262" s="10">
        <v>2</v>
      </c>
      <c r="I262" s="1">
        <v>81</v>
      </c>
      <c r="J262" s="1">
        <v>236</v>
      </c>
      <c r="K262" s="1">
        <v>311</v>
      </c>
      <c r="L262" s="1">
        <v>160</v>
      </c>
      <c r="M262" s="1">
        <v>151</v>
      </c>
      <c r="N262" s="1">
        <v>1186</v>
      </c>
      <c r="O262" s="1">
        <v>191</v>
      </c>
      <c r="P262" s="1">
        <v>31</v>
      </c>
      <c r="Q262" s="5">
        <v>0.85099999999999998</v>
      </c>
      <c r="R262" s="5">
        <v>91.8065</v>
      </c>
      <c r="S262" s="5">
        <v>106.2373</v>
      </c>
      <c r="T262" s="5">
        <v>6.32</v>
      </c>
      <c r="U262" s="5">
        <v>60.152299999999997</v>
      </c>
      <c r="V262" s="5">
        <v>4.7249999999999996</v>
      </c>
      <c r="W262" s="5">
        <v>7118</v>
      </c>
      <c r="X262" s="1">
        <v>1</v>
      </c>
      <c r="Y262" s="6">
        <v>0</v>
      </c>
      <c r="Z262" s="6">
        <f t="shared" si="152"/>
        <v>0</v>
      </c>
      <c r="AA262" s="6">
        <f t="shared" si="153"/>
        <v>0</v>
      </c>
      <c r="AB262" s="6">
        <v>0</v>
      </c>
      <c r="AC262" s="6">
        <f t="shared" si="154"/>
        <v>0</v>
      </c>
      <c r="AD262" s="6">
        <f t="shared" si="155"/>
        <v>0</v>
      </c>
      <c r="AE262" s="6">
        <v>1275627.5884529729</v>
      </c>
      <c r="AF262" s="6">
        <f t="shared" si="156"/>
        <v>1.2756275884529729</v>
      </c>
      <c r="AG262" s="6">
        <f t="shared" si="157"/>
        <v>1.6242229298483211</v>
      </c>
      <c r="AH262" s="6">
        <v>252900.58046719996</v>
      </c>
      <c r="AI262" s="6">
        <f t="shared" si="158"/>
        <v>0.25290058046719999</v>
      </c>
      <c r="AJ262" s="6">
        <f t="shared" si="159"/>
        <v>0.32201163214487805</v>
      </c>
      <c r="AK262" s="6">
        <v>16853927.845119424</v>
      </c>
      <c r="AL262" s="6">
        <f t="shared" si="160"/>
        <v>16.853927845119426</v>
      </c>
      <c r="AM262" s="6">
        <f t="shared" si="161"/>
        <v>21.459661355592623</v>
      </c>
      <c r="AN262" s="6">
        <v>32849.780771165999</v>
      </c>
      <c r="AO262" s="6">
        <f t="shared" si="162"/>
        <v>3.2849780771166001E-2</v>
      </c>
      <c r="AP262" s="6">
        <f t="shared" si="163"/>
        <v>4.1826758571226419E-2</v>
      </c>
      <c r="AQ262" s="6">
        <v>0</v>
      </c>
      <c r="AR262" s="6">
        <f t="shared" si="164"/>
        <v>0</v>
      </c>
      <c r="AS262" s="6">
        <f t="shared" si="165"/>
        <v>0</v>
      </c>
      <c r="AT262" s="6">
        <v>0</v>
      </c>
      <c r="AU262" s="6">
        <f t="shared" si="166"/>
        <v>0</v>
      </c>
      <c r="AV262" s="6">
        <f t="shared" si="167"/>
        <v>0</v>
      </c>
      <c r="AW262" s="6">
        <v>53167403.329371534</v>
      </c>
      <c r="AX262" s="6">
        <f t="shared" si="168"/>
        <v>53.167403329371531</v>
      </c>
      <c r="AY262" s="6">
        <f t="shared" si="169"/>
        <v>67.696650958127805</v>
      </c>
      <c r="AZ262" s="6">
        <v>0</v>
      </c>
      <c r="BA262" s="6">
        <f t="shared" si="170"/>
        <v>0</v>
      </c>
      <c r="BB262" s="6">
        <f t="shared" si="171"/>
        <v>0</v>
      </c>
      <c r="BC262" s="6">
        <v>0</v>
      </c>
      <c r="BD262" s="6">
        <f t="shared" si="172"/>
        <v>0</v>
      </c>
      <c r="BE262" s="6">
        <f t="shared" si="173"/>
        <v>0</v>
      </c>
      <c r="BF262" s="6">
        <v>4499.9700000100001</v>
      </c>
      <c r="BG262" s="6">
        <f t="shared" si="174"/>
        <v>4.4999700000100005E-3</v>
      </c>
      <c r="BH262" s="6">
        <f t="shared" si="175"/>
        <v>5.7296929948887215E-3</v>
      </c>
      <c r="BI262" s="6">
        <v>6950506.6965988316</v>
      </c>
      <c r="BJ262" s="6">
        <f t="shared" si="176"/>
        <v>6.9505066965988318</v>
      </c>
      <c r="BK262" s="6">
        <f t="shared" si="177"/>
        <v>8.8498966727202557</v>
      </c>
      <c r="BL262" s="6">
        <v>0</v>
      </c>
      <c r="BM262" s="6">
        <f t="shared" si="178"/>
        <v>0</v>
      </c>
      <c r="BN262" s="6">
        <f t="shared" si="179"/>
        <v>0</v>
      </c>
      <c r="BO262" s="6">
        <v>78537715.79078114</v>
      </c>
      <c r="BP262" s="6">
        <v>0</v>
      </c>
      <c r="BQ262" s="6">
        <f t="shared" si="180"/>
        <v>0</v>
      </c>
      <c r="BR262" s="6">
        <f t="shared" si="181"/>
        <v>0</v>
      </c>
      <c r="BS262" s="6">
        <v>78537715.796960071</v>
      </c>
      <c r="BT262" s="6">
        <f t="shared" si="182"/>
        <v>78.537715796960072</v>
      </c>
      <c r="BU262" s="6">
        <f t="shared" si="183"/>
        <v>100</v>
      </c>
      <c r="BV262" s="6">
        <v>0</v>
      </c>
      <c r="BW262" s="6">
        <f t="shared" si="184"/>
        <v>0</v>
      </c>
      <c r="BX262" s="6">
        <f t="shared" si="185"/>
        <v>0</v>
      </c>
      <c r="BY262" s="6">
        <v>0</v>
      </c>
      <c r="BZ262" s="6">
        <f t="shared" si="186"/>
        <v>0</v>
      </c>
      <c r="CA262" s="6">
        <f t="shared" si="187"/>
        <v>0</v>
      </c>
      <c r="CB262" s="6">
        <v>0</v>
      </c>
      <c r="CC262" s="6">
        <f t="shared" si="188"/>
        <v>0</v>
      </c>
      <c r="CD262" s="6">
        <f t="shared" si="189"/>
        <v>0</v>
      </c>
      <c r="CE262" s="6">
        <v>78537715.796960071</v>
      </c>
      <c r="CF262" s="5">
        <v>83</v>
      </c>
      <c r="CG262" s="5">
        <v>510</v>
      </c>
      <c r="CH262" s="5">
        <v>217.29197080291971</v>
      </c>
      <c r="CI262" s="5">
        <v>81</v>
      </c>
      <c r="CJ262" s="5">
        <v>234.26570048309179</v>
      </c>
      <c r="CK262" s="5">
        <v>316</v>
      </c>
      <c r="CL262" s="5">
        <v>142</v>
      </c>
      <c r="CM262" s="5">
        <v>150.55072463768116</v>
      </c>
      <c r="CN262" s="5">
        <v>1197.2536231884058</v>
      </c>
      <c r="CO262" s="5">
        <v>196</v>
      </c>
      <c r="CP262" s="5">
        <v>30</v>
      </c>
      <c r="CQ262" s="5">
        <v>0.8509999999999992</v>
      </c>
      <c r="CR262" s="5">
        <v>91.806499999999915</v>
      </c>
      <c r="CS262" s="5">
        <v>106.2373</v>
      </c>
      <c r="CT262" s="5">
        <v>6.3200000000000029</v>
      </c>
      <c r="CU262" s="5">
        <v>60.15229999999999</v>
      </c>
      <c r="CV262" s="5">
        <v>4.7250000000000076</v>
      </c>
      <c r="CW262" s="5">
        <v>7118</v>
      </c>
      <c r="CX262" t="s">
        <v>1245</v>
      </c>
    </row>
    <row r="263" spans="1:102">
      <c r="A263" s="1" t="s">
        <v>397</v>
      </c>
      <c r="B263" s="5">
        <v>12</v>
      </c>
      <c r="C263" s="1">
        <v>350600</v>
      </c>
      <c r="D263" s="1">
        <v>7873964</v>
      </c>
      <c r="E263" s="12">
        <v>-40.421599999999998</v>
      </c>
      <c r="F263" s="12">
        <v>-19.2227</v>
      </c>
      <c r="G263" s="9">
        <v>152</v>
      </c>
      <c r="H263" s="10">
        <v>4</v>
      </c>
      <c r="I263" s="1">
        <v>81</v>
      </c>
      <c r="J263" s="1">
        <v>236</v>
      </c>
      <c r="K263" s="1">
        <v>312</v>
      </c>
      <c r="L263" s="1">
        <v>160</v>
      </c>
      <c r="M263" s="1">
        <v>152</v>
      </c>
      <c r="N263" s="1">
        <v>1189</v>
      </c>
      <c r="O263" s="1">
        <v>191</v>
      </c>
      <c r="P263" s="1">
        <v>31</v>
      </c>
      <c r="Q263" s="5">
        <v>0.85099999999999998</v>
      </c>
      <c r="R263" s="5">
        <v>91.8065</v>
      </c>
      <c r="S263" s="5">
        <v>106.2373</v>
      </c>
      <c r="T263" s="5">
        <v>6.32</v>
      </c>
      <c r="U263" s="5">
        <v>60.152299999999997</v>
      </c>
      <c r="V263" s="5">
        <v>4.7249999999999996</v>
      </c>
      <c r="W263" s="5">
        <v>7118</v>
      </c>
      <c r="X263" s="1">
        <v>1</v>
      </c>
      <c r="Y263" s="6">
        <v>0</v>
      </c>
      <c r="Z263" s="6">
        <f t="shared" si="152"/>
        <v>0</v>
      </c>
      <c r="AA263" s="6">
        <f t="shared" si="153"/>
        <v>0</v>
      </c>
      <c r="AB263" s="6">
        <v>20487.0740615</v>
      </c>
      <c r="AC263" s="6">
        <f t="shared" si="154"/>
        <v>2.04870740615E-2</v>
      </c>
      <c r="AD263" s="6">
        <f t="shared" si="155"/>
        <v>2.6085650512572073E-2</v>
      </c>
      <c r="AE263" s="6">
        <v>1404916.788127003</v>
      </c>
      <c r="AF263" s="6">
        <f t="shared" si="156"/>
        <v>1.404916788127003</v>
      </c>
      <c r="AG263" s="6">
        <f t="shared" si="157"/>
        <v>1.7888434543806693</v>
      </c>
      <c r="AH263" s="6">
        <v>571446.50926259032</v>
      </c>
      <c r="AI263" s="6">
        <f t="shared" si="158"/>
        <v>0.57144650926259033</v>
      </c>
      <c r="AJ263" s="6">
        <f t="shared" si="159"/>
        <v>0.72760775318648896</v>
      </c>
      <c r="AK263" s="6">
        <v>13692357.514626047</v>
      </c>
      <c r="AL263" s="6">
        <f t="shared" si="160"/>
        <v>13.692357514626046</v>
      </c>
      <c r="AM263" s="6">
        <f t="shared" si="161"/>
        <v>17.434117324295642</v>
      </c>
      <c r="AN263" s="6">
        <v>19799.857271165998</v>
      </c>
      <c r="AO263" s="6">
        <f t="shared" si="162"/>
        <v>1.9799857271165996E-2</v>
      </c>
      <c r="AP263" s="6">
        <f t="shared" si="163"/>
        <v>2.5210635517008972E-2</v>
      </c>
      <c r="AQ263" s="6">
        <v>0</v>
      </c>
      <c r="AR263" s="6">
        <f t="shared" si="164"/>
        <v>0</v>
      </c>
      <c r="AS263" s="6">
        <f t="shared" si="165"/>
        <v>0</v>
      </c>
      <c r="AT263" s="6">
        <v>0</v>
      </c>
      <c r="AU263" s="6">
        <f t="shared" si="166"/>
        <v>0</v>
      </c>
      <c r="AV263" s="6">
        <f t="shared" si="167"/>
        <v>0</v>
      </c>
      <c r="AW263" s="6">
        <v>56769949.255559467</v>
      </c>
      <c r="AX263" s="6">
        <f t="shared" si="168"/>
        <v>56.769949255559467</v>
      </c>
      <c r="AY263" s="6">
        <f t="shared" si="169"/>
        <v>72.283677574041533</v>
      </c>
      <c r="AZ263" s="6">
        <v>0</v>
      </c>
      <c r="BA263" s="6">
        <f t="shared" si="170"/>
        <v>0</v>
      </c>
      <c r="BB263" s="6">
        <f t="shared" si="171"/>
        <v>0</v>
      </c>
      <c r="BC263" s="6">
        <v>0</v>
      </c>
      <c r="BD263" s="6">
        <f t="shared" si="172"/>
        <v>0</v>
      </c>
      <c r="BE263" s="6">
        <f t="shared" si="173"/>
        <v>0</v>
      </c>
      <c r="BF263" s="6">
        <v>4499.9700000100001</v>
      </c>
      <c r="BG263" s="6">
        <f t="shared" si="174"/>
        <v>4.4999700000100005E-3</v>
      </c>
      <c r="BH263" s="6">
        <f t="shared" si="175"/>
        <v>5.7296929949559264E-3</v>
      </c>
      <c r="BI263" s="6">
        <v>6054258.8209521631</v>
      </c>
      <c r="BJ263" s="6">
        <f t="shared" si="176"/>
        <v>6.0542588209521631</v>
      </c>
      <c r="BK263" s="6">
        <f t="shared" si="177"/>
        <v>7.7087279150711323</v>
      </c>
      <c r="BL263" s="6">
        <v>0</v>
      </c>
      <c r="BM263" s="6">
        <f t="shared" si="178"/>
        <v>0</v>
      </c>
      <c r="BN263" s="6">
        <f t="shared" si="179"/>
        <v>0</v>
      </c>
      <c r="BO263" s="6">
        <v>78537715.789859951</v>
      </c>
      <c r="BP263" s="6">
        <v>0</v>
      </c>
      <c r="BQ263" s="6">
        <f t="shared" si="180"/>
        <v>0</v>
      </c>
      <c r="BR263" s="6">
        <f t="shared" si="181"/>
        <v>0</v>
      </c>
      <c r="BS263" s="6">
        <v>78537715.796953171</v>
      </c>
      <c r="BT263" s="6">
        <f t="shared" si="182"/>
        <v>78.537715796953165</v>
      </c>
      <c r="BU263" s="6">
        <f t="shared" si="183"/>
        <v>100</v>
      </c>
      <c r="BV263" s="6">
        <v>0</v>
      </c>
      <c r="BW263" s="6">
        <f t="shared" si="184"/>
        <v>0</v>
      </c>
      <c r="BX263" s="6">
        <f t="shared" si="185"/>
        <v>0</v>
      </c>
      <c r="BY263" s="6">
        <v>0</v>
      </c>
      <c r="BZ263" s="6">
        <f t="shared" si="186"/>
        <v>0</v>
      </c>
      <c r="CA263" s="6">
        <f t="shared" si="187"/>
        <v>0</v>
      </c>
      <c r="CB263" s="6">
        <v>0</v>
      </c>
      <c r="CC263" s="6">
        <f t="shared" si="188"/>
        <v>0</v>
      </c>
      <c r="CD263" s="6">
        <f t="shared" si="189"/>
        <v>0</v>
      </c>
      <c r="CE263" s="6">
        <v>78537715.796953171</v>
      </c>
      <c r="CF263" s="5">
        <v>88</v>
      </c>
      <c r="CG263" s="5">
        <v>498</v>
      </c>
      <c r="CH263" s="5">
        <v>202.8863109048724</v>
      </c>
      <c r="CI263" s="5">
        <v>81</v>
      </c>
      <c r="CJ263" s="5">
        <v>235.53900709219857</v>
      </c>
      <c r="CK263" s="5">
        <v>316</v>
      </c>
      <c r="CL263" s="5">
        <v>143</v>
      </c>
      <c r="CM263" s="5">
        <v>150.96217494089834</v>
      </c>
      <c r="CN263" s="5">
        <v>1190.7139479905438</v>
      </c>
      <c r="CO263" s="5">
        <v>196</v>
      </c>
      <c r="CP263" s="5">
        <v>30</v>
      </c>
      <c r="CQ263" s="5">
        <v>0.8509999999999992</v>
      </c>
      <c r="CR263" s="5">
        <v>91.806499999999971</v>
      </c>
      <c r="CS263" s="5">
        <v>106.23730000000006</v>
      </c>
      <c r="CT263" s="5">
        <v>6.3200000000000065</v>
      </c>
      <c r="CU263" s="5">
        <v>60.152299999999968</v>
      </c>
      <c r="CV263" s="5">
        <v>4.7250000000000085</v>
      </c>
      <c r="CW263" s="5">
        <v>7118</v>
      </c>
      <c r="CX263" t="s">
        <v>1245</v>
      </c>
    </row>
    <row r="264" spans="1:102">
      <c r="A264" s="1" t="s">
        <v>38</v>
      </c>
      <c r="B264" s="5">
        <v>2</v>
      </c>
      <c r="C264" s="1">
        <v>247156</v>
      </c>
      <c r="D264" s="1">
        <v>7672102</v>
      </c>
      <c r="E264" s="12">
        <v>-41.433300000000003</v>
      </c>
      <c r="F264" s="12">
        <v>-21.035</v>
      </c>
      <c r="G264" s="9">
        <v>324</v>
      </c>
      <c r="H264" s="10">
        <v>30</v>
      </c>
      <c r="I264" s="1">
        <v>78</v>
      </c>
      <c r="J264" s="1">
        <v>220</v>
      </c>
      <c r="K264" s="1">
        <v>304</v>
      </c>
      <c r="L264" s="1">
        <v>131</v>
      </c>
      <c r="M264" s="1">
        <v>173</v>
      </c>
      <c r="N264" s="1">
        <v>1156</v>
      </c>
      <c r="O264" s="1">
        <v>206</v>
      </c>
      <c r="P264" s="1">
        <v>28</v>
      </c>
      <c r="Q264" s="5">
        <v>0.92800000000000005</v>
      </c>
      <c r="R264" s="5">
        <v>83.726299999999995</v>
      </c>
      <c r="S264" s="5">
        <v>100.3368</v>
      </c>
      <c r="T264" s="5">
        <v>5.7809999999999997</v>
      </c>
      <c r="U264" s="5">
        <v>47.256300000000003</v>
      </c>
      <c r="V264" s="5">
        <v>5.2770000000000001</v>
      </c>
      <c r="W264" s="5">
        <v>7066</v>
      </c>
      <c r="X264" s="1">
        <v>9</v>
      </c>
      <c r="Y264" s="6">
        <v>0</v>
      </c>
      <c r="Z264" s="6">
        <f t="shared" si="152"/>
        <v>0</v>
      </c>
      <c r="AA264" s="6">
        <f t="shared" si="153"/>
        <v>0</v>
      </c>
      <c r="AB264" s="6">
        <v>0</v>
      </c>
      <c r="AC264" s="6">
        <f t="shared" si="154"/>
        <v>0</v>
      </c>
      <c r="AD264" s="6">
        <f t="shared" si="155"/>
        <v>0</v>
      </c>
      <c r="AE264" s="6">
        <v>155810.430895</v>
      </c>
      <c r="AF264" s="6">
        <f t="shared" si="156"/>
        <v>0.15581043089499999</v>
      </c>
      <c r="AG264" s="6">
        <f t="shared" si="157"/>
        <v>0.19838930802265903</v>
      </c>
      <c r="AH264" s="6">
        <v>1252715.647444</v>
      </c>
      <c r="AI264" s="6">
        <f t="shared" si="158"/>
        <v>1.252715647444</v>
      </c>
      <c r="AJ264" s="6">
        <f t="shared" si="159"/>
        <v>1.5950497602631797</v>
      </c>
      <c r="AK264" s="6">
        <v>8251889.9121389994</v>
      </c>
      <c r="AL264" s="6">
        <f t="shared" si="160"/>
        <v>8.2518899121389993</v>
      </c>
      <c r="AM264" s="6">
        <f t="shared" si="161"/>
        <v>10.506913562492121</v>
      </c>
      <c r="AN264" s="6">
        <v>0</v>
      </c>
      <c r="AO264" s="6">
        <f t="shared" si="162"/>
        <v>0</v>
      </c>
      <c r="AP264" s="6">
        <f t="shared" si="163"/>
        <v>0</v>
      </c>
      <c r="AQ264" s="6">
        <v>0</v>
      </c>
      <c r="AR264" s="6">
        <f t="shared" si="164"/>
        <v>0</v>
      </c>
      <c r="AS264" s="6">
        <f t="shared" si="165"/>
        <v>0</v>
      </c>
      <c r="AT264" s="6">
        <v>0</v>
      </c>
      <c r="AU264" s="6">
        <f t="shared" si="166"/>
        <v>0</v>
      </c>
      <c r="AV264" s="6">
        <f t="shared" si="167"/>
        <v>0</v>
      </c>
      <c r="AW264" s="6">
        <v>66916050.705750003</v>
      </c>
      <c r="AX264" s="6">
        <f t="shared" si="168"/>
        <v>66.91605070575001</v>
      </c>
      <c r="AY264" s="6">
        <f t="shared" si="169"/>
        <v>85.202440676575534</v>
      </c>
      <c r="AZ264" s="6">
        <v>0</v>
      </c>
      <c r="BA264" s="6">
        <f t="shared" si="170"/>
        <v>0</v>
      </c>
      <c r="BB264" s="6">
        <f t="shared" si="171"/>
        <v>0</v>
      </c>
      <c r="BC264" s="6">
        <v>0</v>
      </c>
      <c r="BD264" s="6">
        <f t="shared" si="172"/>
        <v>0</v>
      </c>
      <c r="BE264" s="6">
        <f t="shared" si="173"/>
        <v>0</v>
      </c>
      <c r="BF264" s="6">
        <v>0</v>
      </c>
      <c r="BG264" s="6">
        <f t="shared" si="174"/>
        <v>0</v>
      </c>
      <c r="BH264" s="6">
        <f t="shared" si="175"/>
        <v>0</v>
      </c>
      <c r="BI264" s="6">
        <v>1961249.0949900001</v>
      </c>
      <c r="BJ264" s="6">
        <f t="shared" si="176"/>
        <v>1.9612490949900001</v>
      </c>
      <c r="BK264" s="6">
        <f t="shared" si="177"/>
        <v>2.4972066926465217</v>
      </c>
      <c r="BL264" s="6">
        <v>0</v>
      </c>
      <c r="BM264" s="6">
        <f t="shared" si="178"/>
        <v>0</v>
      </c>
      <c r="BN264" s="6">
        <f t="shared" si="179"/>
        <v>0</v>
      </c>
      <c r="BO264" s="6">
        <v>78537715.791217998</v>
      </c>
      <c r="BP264" s="6">
        <v>0</v>
      </c>
      <c r="BQ264" s="6">
        <f t="shared" si="180"/>
        <v>0</v>
      </c>
      <c r="BR264" s="6">
        <f t="shared" si="181"/>
        <v>0</v>
      </c>
      <c r="BS264" s="6">
        <v>0</v>
      </c>
      <c r="BT264" s="6">
        <f t="shared" si="182"/>
        <v>0</v>
      </c>
      <c r="BU264" s="6">
        <f t="shared" si="183"/>
        <v>0</v>
      </c>
      <c r="BV264" s="6">
        <v>0</v>
      </c>
      <c r="BW264" s="6">
        <f t="shared" si="184"/>
        <v>0</v>
      </c>
      <c r="BX264" s="6">
        <f t="shared" si="185"/>
        <v>0</v>
      </c>
      <c r="BY264" s="6">
        <v>78537715.796969995</v>
      </c>
      <c r="BZ264" s="6">
        <f t="shared" si="186"/>
        <v>78.537715796969991</v>
      </c>
      <c r="CA264" s="6">
        <f t="shared" si="187"/>
        <v>100</v>
      </c>
      <c r="CB264" s="6">
        <v>0</v>
      </c>
      <c r="CC264" s="6">
        <f t="shared" si="188"/>
        <v>0</v>
      </c>
      <c r="CD264" s="6">
        <f t="shared" si="189"/>
        <v>0</v>
      </c>
      <c r="CE264" s="6">
        <v>78537715.796969995</v>
      </c>
      <c r="CF264" s="5">
        <v>144</v>
      </c>
      <c r="CG264" s="5">
        <v>576</v>
      </c>
      <c r="CH264" s="5">
        <v>387.1917808219178</v>
      </c>
      <c r="CI264" s="5">
        <v>78</v>
      </c>
      <c r="CJ264" s="5">
        <v>218.51700680272108</v>
      </c>
      <c r="CK264" s="5">
        <v>316</v>
      </c>
      <c r="CL264" s="5">
        <v>115</v>
      </c>
      <c r="CM264" s="5">
        <v>173.82993197278913</v>
      </c>
      <c r="CN264" s="5">
        <v>1161.8979591836735</v>
      </c>
      <c r="CO264" s="5">
        <v>215</v>
      </c>
      <c r="CP264" s="5">
        <v>26</v>
      </c>
      <c r="CQ264" s="5">
        <v>0.97520000000000007</v>
      </c>
      <c r="CR264" s="5">
        <v>82.874299999999991</v>
      </c>
      <c r="CS264" s="5">
        <v>102.11004</v>
      </c>
      <c r="CT264" s="5">
        <v>5.6378000000000004</v>
      </c>
      <c r="CU264" s="5">
        <v>43.552380000000007</v>
      </c>
      <c r="CV264" s="5">
        <v>5.4993999999999996</v>
      </c>
      <c r="CW264" s="5">
        <v>6910.4</v>
      </c>
      <c r="CX264" t="s">
        <v>1245</v>
      </c>
    </row>
    <row r="265" spans="1:102">
      <c r="A265" s="1" t="s">
        <v>405</v>
      </c>
      <c r="B265" s="5">
        <v>12</v>
      </c>
      <c r="C265" s="1">
        <v>339590</v>
      </c>
      <c r="D265" s="1">
        <v>7875209</v>
      </c>
      <c r="E265" s="12">
        <v>-40.526200000000003</v>
      </c>
      <c r="F265" s="12">
        <v>-19.210599999999999</v>
      </c>
      <c r="G265" s="9">
        <v>156</v>
      </c>
      <c r="H265" s="10">
        <v>2</v>
      </c>
      <c r="I265" s="1">
        <v>81</v>
      </c>
      <c r="J265" s="1">
        <v>238</v>
      </c>
      <c r="K265" s="1">
        <v>314</v>
      </c>
      <c r="L265" s="1">
        <v>161</v>
      </c>
      <c r="M265" s="1">
        <v>153</v>
      </c>
      <c r="N265" s="1">
        <v>1179</v>
      </c>
      <c r="O265" s="1">
        <v>193</v>
      </c>
      <c r="P265" s="1">
        <v>29</v>
      </c>
      <c r="Q265" s="5">
        <v>0.85099999999999998</v>
      </c>
      <c r="R265" s="5">
        <v>87.753699999999995</v>
      </c>
      <c r="S265" s="5">
        <v>103.2546</v>
      </c>
      <c r="T265" s="5">
        <v>5.4950000000000001</v>
      </c>
      <c r="U265" s="5">
        <v>58.627499999999998</v>
      </c>
      <c r="V265" s="5">
        <v>4.8639999999999999</v>
      </c>
      <c r="W265" s="5">
        <v>6829</v>
      </c>
      <c r="X265" s="1">
        <v>1</v>
      </c>
      <c r="Y265" s="6">
        <v>0</v>
      </c>
      <c r="Z265" s="6">
        <f t="shared" si="152"/>
        <v>0</v>
      </c>
      <c r="AA265" s="6">
        <f t="shared" si="153"/>
        <v>0</v>
      </c>
      <c r="AB265" s="6">
        <v>40499.587499399997</v>
      </c>
      <c r="AC265" s="6">
        <f t="shared" si="154"/>
        <v>4.0499587499399997E-2</v>
      </c>
      <c r="AD265" s="6">
        <f t="shared" si="155"/>
        <v>5.1567055524772233E-2</v>
      </c>
      <c r="AE265" s="6">
        <v>1714091.0133997945</v>
      </c>
      <c r="AF265" s="6">
        <f t="shared" si="156"/>
        <v>1.7140910133997944</v>
      </c>
      <c r="AG265" s="6">
        <f t="shared" si="157"/>
        <v>2.1825068332809519</v>
      </c>
      <c r="AH265" s="6">
        <v>711868.57757169288</v>
      </c>
      <c r="AI265" s="6">
        <f t="shared" si="158"/>
        <v>0.71186857757169286</v>
      </c>
      <c r="AJ265" s="6">
        <f t="shared" si="159"/>
        <v>0.9064034656284824</v>
      </c>
      <c r="AK265" s="6">
        <v>12380924.160583872</v>
      </c>
      <c r="AL265" s="6">
        <f t="shared" si="160"/>
        <v>12.380924160583872</v>
      </c>
      <c r="AM265" s="6">
        <f t="shared" si="161"/>
        <v>15.764303862262333</v>
      </c>
      <c r="AN265" s="6">
        <v>38249.647388879996</v>
      </c>
      <c r="AO265" s="6">
        <f t="shared" si="162"/>
        <v>3.8249647388879995E-2</v>
      </c>
      <c r="AP265" s="6">
        <f t="shared" si="163"/>
        <v>4.8702266183193975E-2</v>
      </c>
      <c r="AQ265" s="6">
        <v>0</v>
      </c>
      <c r="AR265" s="6">
        <f t="shared" si="164"/>
        <v>0</v>
      </c>
      <c r="AS265" s="6">
        <f t="shared" si="165"/>
        <v>0</v>
      </c>
      <c r="AT265" s="6">
        <v>0</v>
      </c>
      <c r="AU265" s="6">
        <f t="shared" si="166"/>
        <v>0</v>
      </c>
      <c r="AV265" s="6">
        <f t="shared" si="167"/>
        <v>0</v>
      </c>
      <c r="AW265" s="6">
        <v>59672937.314111963</v>
      </c>
      <c r="AX265" s="6">
        <f t="shared" si="168"/>
        <v>59.672937314111962</v>
      </c>
      <c r="AY265" s="6">
        <f t="shared" si="169"/>
        <v>75.979975644163105</v>
      </c>
      <c r="AZ265" s="6">
        <v>0</v>
      </c>
      <c r="BA265" s="6">
        <f t="shared" si="170"/>
        <v>0</v>
      </c>
      <c r="BB265" s="6">
        <f t="shared" si="171"/>
        <v>0</v>
      </c>
      <c r="BC265" s="6">
        <v>0</v>
      </c>
      <c r="BD265" s="6">
        <f t="shared" si="172"/>
        <v>0</v>
      </c>
      <c r="BE265" s="6">
        <f t="shared" si="173"/>
        <v>0</v>
      </c>
      <c r="BF265" s="6">
        <v>774.09034903099996</v>
      </c>
      <c r="BG265" s="6">
        <f t="shared" si="174"/>
        <v>7.7409034903099991E-4</v>
      </c>
      <c r="BH265" s="6">
        <f t="shared" si="175"/>
        <v>9.8562880449741064E-4</v>
      </c>
      <c r="BI265" s="6">
        <v>3978371.3798638699</v>
      </c>
      <c r="BJ265" s="6">
        <f t="shared" si="176"/>
        <v>3.9783713798638698</v>
      </c>
      <c r="BK265" s="6">
        <f t="shared" si="177"/>
        <v>5.0655552441526535</v>
      </c>
      <c r="BL265" s="6">
        <v>0</v>
      </c>
      <c r="BM265" s="6">
        <f t="shared" si="178"/>
        <v>0</v>
      </c>
      <c r="BN265" s="6">
        <f t="shared" si="179"/>
        <v>0</v>
      </c>
      <c r="BO265" s="6">
        <v>78537715.770768508</v>
      </c>
      <c r="BP265" s="6">
        <v>0</v>
      </c>
      <c r="BQ265" s="6">
        <f t="shared" si="180"/>
        <v>0</v>
      </c>
      <c r="BR265" s="6">
        <f t="shared" si="181"/>
        <v>0</v>
      </c>
      <c r="BS265" s="6">
        <v>78537715.796958759</v>
      </c>
      <c r="BT265" s="6">
        <f t="shared" si="182"/>
        <v>78.537715796958764</v>
      </c>
      <c r="BU265" s="6">
        <f t="shared" si="183"/>
        <v>100</v>
      </c>
      <c r="BV265" s="6">
        <v>0</v>
      </c>
      <c r="BW265" s="6">
        <f t="shared" si="184"/>
        <v>0</v>
      </c>
      <c r="BX265" s="6">
        <f t="shared" si="185"/>
        <v>0</v>
      </c>
      <c r="BY265" s="6">
        <v>0</v>
      </c>
      <c r="BZ265" s="6">
        <f t="shared" si="186"/>
        <v>0</v>
      </c>
      <c r="CA265" s="6">
        <f t="shared" si="187"/>
        <v>0</v>
      </c>
      <c r="CB265" s="6">
        <v>0</v>
      </c>
      <c r="CC265" s="6">
        <f t="shared" si="188"/>
        <v>0</v>
      </c>
      <c r="CD265" s="6">
        <f t="shared" si="189"/>
        <v>0</v>
      </c>
      <c r="CE265" s="6">
        <v>78537715.796958759</v>
      </c>
      <c r="CF265" s="5">
        <v>114</v>
      </c>
      <c r="CG265" s="5">
        <v>555</v>
      </c>
      <c r="CH265" s="5">
        <v>210.0339366515837</v>
      </c>
      <c r="CI265" s="5">
        <v>81</v>
      </c>
      <c r="CJ265" s="5">
        <v>235.88863109048725</v>
      </c>
      <c r="CK265" s="5">
        <v>317</v>
      </c>
      <c r="CL265" s="5">
        <v>138</v>
      </c>
      <c r="CM265" s="5">
        <v>153.25058004640371</v>
      </c>
      <c r="CN265" s="5">
        <v>1184.5058004640371</v>
      </c>
      <c r="CO265" s="5">
        <v>200</v>
      </c>
      <c r="CP265" s="5">
        <v>28</v>
      </c>
      <c r="CQ265" s="5">
        <v>0.8509999999999992</v>
      </c>
      <c r="CR265" s="5">
        <v>89.081341379310416</v>
      </c>
      <c r="CS265" s="5">
        <v>104.23169137931055</v>
      </c>
      <c r="CT265" s="5">
        <v>5.7652586206896634</v>
      </c>
      <c r="CU265" s="5">
        <v>59.127003448275772</v>
      </c>
      <c r="CV265" s="5">
        <v>4.8184655172413802</v>
      </c>
      <c r="CW265" s="5">
        <v>6923.6724137931033</v>
      </c>
      <c r="CX265" t="s">
        <v>1245</v>
      </c>
    </row>
    <row r="266" spans="1:102">
      <c r="A266" s="1" t="s">
        <v>435</v>
      </c>
      <c r="B266" s="5">
        <v>12</v>
      </c>
      <c r="C266" s="1">
        <v>339366</v>
      </c>
      <c r="D266" s="1">
        <v>7884211</v>
      </c>
      <c r="E266" s="12">
        <v>-40.5276</v>
      </c>
      <c r="F266" s="12">
        <v>-19.129300000000001</v>
      </c>
      <c r="G266" s="9">
        <v>161</v>
      </c>
      <c r="H266" s="10">
        <v>2</v>
      </c>
      <c r="I266" s="1">
        <v>81</v>
      </c>
      <c r="J266" s="1">
        <v>239</v>
      </c>
      <c r="K266" s="1">
        <v>315</v>
      </c>
      <c r="L266" s="1">
        <v>162</v>
      </c>
      <c r="M266" s="1">
        <v>153</v>
      </c>
      <c r="N266" s="1">
        <v>1166</v>
      </c>
      <c r="O266" s="1">
        <v>190</v>
      </c>
      <c r="P266" s="1">
        <v>29</v>
      </c>
      <c r="Q266" s="5">
        <v>0.85099999999999998</v>
      </c>
      <c r="R266" s="5">
        <v>87.753699999999995</v>
      </c>
      <c r="S266" s="5">
        <v>103.2546</v>
      </c>
      <c r="T266" s="5">
        <v>5.4950000000000001</v>
      </c>
      <c r="U266" s="5">
        <v>58.627499999999998</v>
      </c>
      <c r="V266" s="5">
        <v>4.8639999999999999</v>
      </c>
      <c r="W266" s="5">
        <v>6829</v>
      </c>
      <c r="X266" s="1">
        <v>1</v>
      </c>
      <c r="Y266" s="6">
        <v>0</v>
      </c>
      <c r="Z266" s="6">
        <f t="shared" si="152"/>
        <v>0</v>
      </c>
      <c r="AA266" s="6">
        <f t="shared" si="153"/>
        <v>0</v>
      </c>
      <c r="AB266" s="6">
        <v>0</v>
      </c>
      <c r="AC266" s="6">
        <f t="shared" si="154"/>
        <v>0</v>
      </c>
      <c r="AD266" s="6">
        <f t="shared" si="155"/>
        <v>0</v>
      </c>
      <c r="AE266" s="6">
        <v>1183396.5148352517</v>
      </c>
      <c r="AF266" s="6">
        <f t="shared" si="156"/>
        <v>1.1833965148352517</v>
      </c>
      <c r="AG266" s="6">
        <f t="shared" si="157"/>
        <v>1.5067875388473495</v>
      </c>
      <c r="AH266" s="6">
        <v>0</v>
      </c>
      <c r="AI266" s="6">
        <f t="shared" si="158"/>
        <v>0</v>
      </c>
      <c r="AJ266" s="6">
        <f t="shared" si="159"/>
        <v>0</v>
      </c>
      <c r="AK266" s="6">
        <v>12183173.299542932</v>
      </c>
      <c r="AL266" s="6">
        <f t="shared" si="160"/>
        <v>12.183173299542933</v>
      </c>
      <c r="AM266" s="6">
        <f t="shared" si="161"/>
        <v>15.5125129077507</v>
      </c>
      <c r="AN266" s="6">
        <v>0</v>
      </c>
      <c r="AO266" s="6">
        <f t="shared" si="162"/>
        <v>0</v>
      </c>
      <c r="AP266" s="6">
        <f t="shared" si="163"/>
        <v>0</v>
      </c>
      <c r="AQ266" s="6">
        <v>0</v>
      </c>
      <c r="AR266" s="6">
        <f t="shared" si="164"/>
        <v>0</v>
      </c>
      <c r="AS266" s="6">
        <f t="shared" si="165"/>
        <v>0</v>
      </c>
      <c r="AT266" s="6">
        <v>0</v>
      </c>
      <c r="AU266" s="6">
        <f t="shared" si="166"/>
        <v>0</v>
      </c>
      <c r="AV266" s="6">
        <f t="shared" si="167"/>
        <v>0</v>
      </c>
      <c r="AW266" s="6">
        <v>54616744.135041162</v>
      </c>
      <c r="AX266" s="6">
        <f t="shared" si="168"/>
        <v>54.616744135041159</v>
      </c>
      <c r="AY266" s="6">
        <f t="shared" si="169"/>
        <v>69.54205834090277</v>
      </c>
      <c r="AZ266" s="6">
        <v>0</v>
      </c>
      <c r="BA266" s="6">
        <f t="shared" si="170"/>
        <v>0</v>
      </c>
      <c r="BB266" s="6">
        <f t="shared" si="171"/>
        <v>0</v>
      </c>
      <c r="BC266" s="6">
        <v>0</v>
      </c>
      <c r="BD266" s="6">
        <f t="shared" si="172"/>
        <v>0</v>
      </c>
      <c r="BE266" s="6">
        <f t="shared" si="173"/>
        <v>0</v>
      </c>
      <c r="BF266" s="6">
        <v>39599.500500230002</v>
      </c>
      <c r="BG266" s="6">
        <f t="shared" si="174"/>
        <v>3.9599500500229999E-2</v>
      </c>
      <c r="BH266" s="6">
        <f t="shared" si="175"/>
        <v>5.0420998499081028E-2</v>
      </c>
      <c r="BI266" s="6">
        <v>10514802.341154536</v>
      </c>
      <c r="BJ266" s="6">
        <f t="shared" si="176"/>
        <v>10.514802341154537</v>
      </c>
      <c r="BK266" s="6">
        <f t="shared" si="177"/>
        <v>13.388220214000105</v>
      </c>
      <c r="BL266" s="6">
        <v>0</v>
      </c>
      <c r="BM266" s="6">
        <f t="shared" si="178"/>
        <v>0</v>
      </c>
      <c r="BN266" s="6">
        <f t="shared" si="179"/>
        <v>0</v>
      </c>
      <c r="BO266" s="6">
        <v>78537715.791074112</v>
      </c>
      <c r="BP266" s="6">
        <v>0</v>
      </c>
      <c r="BQ266" s="6">
        <f t="shared" si="180"/>
        <v>0</v>
      </c>
      <c r="BR266" s="6">
        <f t="shared" si="181"/>
        <v>0</v>
      </c>
      <c r="BS266" s="6">
        <v>78537715.796996444</v>
      </c>
      <c r="BT266" s="6">
        <f t="shared" si="182"/>
        <v>78.537715796996451</v>
      </c>
      <c r="BU266" s="6">
        <f t="shared" si="183"/>
        <v>100</v>
      </c>
      <c r="BV266" s="6">
        <v>0</v>
      </c>
      <c r="BW266" s="6">
        <f t="shared" si="184"/>
        <v>0</v>
      </c>
      <c r="BX266" s="6">
        <f t="shared" si="185"/>
        <v>0</v>
      </c>
      <c r="BY266" s="6">
        <v>0</v>
      </c>
      <c r="BZ266" s="6">
        <f t="shared" si="186"/>
        <v>0</v>
      </c>
      <c r="CA266" s="6">
        <f t="shared" si="187"/>
        <v>0</v>
      </c>
      <c r="CB266" s="6">
        <v>0</v>
      </c>
      <c r="CC266" s="6">
        <f t="shared" si="188"/>
        <v>0</v>
      </c>
      <c r="CD266" s="6">
        <f t="shared" si="189"/>
        <v>0</v>
      </c>
      <c r="CE266" s="6">
        <v>78537715.796996444</v>
      </c>
      <c r="CF266" s="5">
        <v>91</v>
      </c>
      <c r="CG266" s="5">
        <v>333</v>
      </c>
      <c r="CH266" s="5">
        <v>187.60144927536231</v>
      </c>
      <c r="CI266" s="5">
        <v>81</v>
      </c>
      <c r="CJ266" s="5">
        <v>237.0639097744361</v>
      </c>
      <c r="CK266" s="5">
        <v>318</v>
      </c>
      <c r="CL266" s="5">
        <v>152</v>
      </c>
      <c r="CM266" s="5">
        <v>152.68045112781954</v>
      </c>
      <c r="CN266" s="5">
        <v>1174.4022556390978</v>
      </c>
      <c r="CO266" s="5">
        <v>193</v>
      </c>
      <c r="CP266" s="5">
        <v>28</v>
      </c>
      <c r="CQ266" s="5">
        <v>0.85099999999999942</v>
      </c>
      <c r="CR266" s="5">
        <v>88.888484000000076</v>
      </c>
      <c r="CS266" s="5">
        <v>104.08975600000005</v>
      </c>
      <c r="CT266" s="5">
        <v>5.7260000000000018</v>
      </c>
      <c r="CU266" s="5">
        <v>59.054444000000046</v>
      </c>
      <c r="CV266" s="5">
        <v>4.8250800000000007</v>
      </c>
      <c r="CW266" s="5">
        <v>6909.92</v>
      </c>
      <c r="CX266" t="s">
        <v>1245</v>
      </c>
    </row>
    <row r="267" spans="1:102">
      <c r="A267" s="1" t="s">
        <v>426</v>
      </c>
      <c r="B267" s="5">
        <v>12</v>
      </c>
      <c r="C267" s="1">
        <v>341341</v>
      </c>
      <c r="D267" s="1">
        <v>7881734</v>
      </c>
      <c r="E267" s="12">
        <v>-40.509099999999997</v>
      </c>
      <c r="F267" s="12">
        <v>-19.151800000000001</v>
      </c>
      <c r="G267" s="9">
        <v>139</v>
      </c>
      <c r="H267" s="10">
        <v>2</v>
      </c>
      <c r="I267" s="1">
        <v>81</v>
      </c>
      <c r="J267" s="1">
        <v>240</v>
      </c>
      <c r="K267" s="1">
        <v>316</v>
      </c>
      <c r="L267" s="1">
        <v>163</v>
      </c>
      <c r="M267" s="1">
        <v>153</v>
      </c>
      <c r="N267" s="1">
        <v>1166</v>
      </c>
      <c r="O267" s="1">
        <v>190</v>
      </c>
      <c r="P267" s="1">
        <v>29</v>
      </c>
      <c r="Q267" s="5">
        <v>0.85099999999999998</v>
      </c>
      <c r="R267" s="5">
        <v>87.753699999999995</v>
      </c>
      <c r="S267" s="5">
        <v>103.2546</v>
      </c>
      <c r="T267" s="5">
        <v>5.4950000000000001</v>
      </c>
      <c r="U267" s="5">
        <v>58.627499999999998</v>
      </c>
      <c r="V267" s="5">
        <v>4.8639999999999999</v>
      </c>
      <c r="W267" s="5">
        <v>6829</v>
      </c>
      <c r="X267" s="1">
        <v>1</v>
      </c>
      <c r="Y267" s="6">
        <v>0</v>
      </c>
      <c r="Z267" s="6">
        <f t="shared" si="152"/>
        <v>0</v>
      </c>
      <c r="AA267" s="6">
        <f t="shared" si="153"/>
        <v>0</v>
      </c>
      <c r="AB267" s="6">
        <v>0</v>
      </c>
      <c r="AC267" s="6">
        <f t="shared" si="154"/>
        <v>0</v>
      </c>
      <c r="AD267" s="6">
        <f t="shared" si="155"/>
        <v>0</v>
      </c>
      <c r="AE267" s="6">
        <v>1435478.5893951086</v>
      </c>
      <c r="AF267" s="6">
        <f t="shared" si="156"/>
        <v>1.4354785893951085</v>
      </c>
      <c r="AG267" s="6">
        <f t="shared" si="157"/>
        <v>1.8277569889429912</v>
      </c>
      <c r="AH267" s="6">
        <v>186748.19602610002</v>
      </c>
      <c r="AI267" s="6">
        <f t="shared" si="158"/>
        <v>0.18674819602610002</v>
      </c>
      <c r="AJ267" s="6">
        <f t="shared" si="159"/>
        <v>0.23778154754856501</v>
      </c>
      <c r="AK267" s="6">
        <v>11191510.856056757</v>
      </c>
      <c r="AL267" s="6">
        <f t="shared" si="160"/>
        <v>11.191510856056757</v>
      </c>
      <c r="AM267" s="6">
        <f t="shared" si="161"/>
        <v>14.249855299206319</v>
      </c>
      <c r="AN267" s="6">
        <v>0</v>
      </c>
      <c r="AO267" s="6">
        <f t="shared" si="162"/>
        <v>0</v>
      </c>
      <c r="AP267" s="6">
        <f t="shared" si="163"/>
        <v>0</v>
      </c>
      <c r="AQ267" s="6">
        <v>0</v>
      </c>
      <c r="AR267" s="6">
        <f t="shared" si="164"/>
        <v>0</v>
      </c>
      <c r="AS267" s="6">
        <f t="shared" si="165"/>
        <v>0</v>
      </c>
      <c r="AT267" s="6">
        <v>0</v>
      </c>
      <c r="AU267" s="6">
        <f t="shared" si="166"/>
        <v>0</v>
      </c>
      <c r="AV267" s="6">
        <f t="shared" si="167"/>
        <v>0</v>
      </c>
      <c r="AW267" s="6">
        <v>57381607.778727472</v>
      </c>
      <c r="AX267" s="6">
        <f t="shared" si="168"/>
        <v>57.381607778727471</v>
      </c>
      <c r="AY267" s="6">
        <f t="shared" si="169"/>
        <v>73.06248621830683</v>
      </c>
      <c r="AZ267" s="6">
        <v>0</v>
      </c>
      <c r="BA267" s="6">
        <f t="shared" si="170"/>
        <v>0</v>
      </c>
      <c r="BB267" s="6">
        <f t="shared" si="171"/>
        <v>0</v>
      </c>
      <c r="BC267" s="6">
        <v>0</v>
      </c>
      <c r="BD267" s="6">
        <f t="shared" si="172"/>
        <v>0</v>
      </c>
      <c r="BE267" s="6">
        <f t="shared" si="173"/>
        <v>0</v>
      </c>
      <c r="BF267" s="6">
        <v>102598.80466340799</v>
      </c>
      <c r="BG267" s="6">
        <f t="shared" si="174"/>
        <v>0.102598804663408</v>
      </c>
      <c r="BH267" s="6">
        <f t="shared" si="175"/>
        <v>0.1306363492051536</v>
      </c>
      <c r="BI267" s="6">
        <v>8239771.5699020531</v>
      </c>
      <c r="BJ267" s="6">
        <f t="shared" si="176"/>
        <v>8.2397715699020537</v>
      </c>
      <c r="BK267" s="6">
        <f t="shared" si="177"/>
        <v>10.491483596790147</v>
      </c>
      <c r="BL267" s="6">
        <v>0</v>
      </c>
      <c r="BM267" s="6">
        <f t="shared" si="178"/>
        <v>0</v>
      </c>
      <c r="BN267" s="6">
        <f t="shared" si="179"/>
        <v>0</v>
      </c>
      <c r="BO267" s="6">
        <v>78537715.794770896</v>
      </c>
      <c r="BP267" s="6">
        <v>0</v>
      </c>
      <c r="BQ267" s="6">
        <f t="shared" si="180"/>
        <v>0</v>
      </c>
      <c r="BR267" s="6">
        <f t="shared" si="181"/>
        <v>0</v>
      </c>
      <c r="BS267" s="6">
        <v>78537715.796960711</v>
      </c>
      <c r="BT267" s="6">
        <f t="shared" si="182"/>
        <v>78.537715796960711</v>
      </c>
      <c r="BU267" s="6">
        <f t="shared" si="183"/>
        <v>100</v>
      </c>
      <c r="BV267" s="6">
        <v>0</v>
      </c>
      <c r="BW267" s="6">
        <f t="shared" si="184"/>
        <v>0</v>
      </c>
      <c r="BX267" s="6">
        <f t="shared" si="185"/>
        <v>0</v>
      </c>
      <c r="BY267" s="6">
        <v>0</v>
      </c>
      <c r="BZ267" s="6">
        <f t="shared" si="186"/>
        <v>0</v>
      </c>
      <c r="CA267" s="6">
        <f t="shared" si="187"/>
        <v>0</v>
      </c>
      <c r="CB267" s="6">
        <v>0</v>
      </c>
      <c r="CC267" s="6">
        <f t="shared" si="188"/>
        <v>0</v>
      </c>
      <c r="CD267" s="6">
        <f t="shared" si="189"/>
        <v>0</v>
      </c>
      <c r="CE267" s="6">
        <v>78537715.796960711</v>
      </c>
      <c r="CF267" s="5">
        <v>96</v>
      </c>
      <c r="CG267" s="5">
        <v>333</v>
      </c>
      <c r="CH267" s="5">
        <v>177.67222222222222</v>
      </c>
      <c r="CI267" s="5">
        <v>81</v>
      </c>
      <c r="CJ267" s="5">
        <v>237.49147727272728</v>
      </c>
      <c r="CK267" s="5">
        <v>317</v>
      </c>
      <c r="CL267" s="5">
        <v>152</v>
      </c>
      <c r="CM267" s="5">
        <v>152.30681818181819</v>
      </c>
      <c r="CN267" s="5">
        <v>1175.1477272727273</v>
      </c>
      <c r="CO267" s="5">
        <v>194</v>
      </c>
      <c r="CP267" s="5">
        <v>28</v>
      </c>
      <c r="CQ267" s="5">
        <v>0.85099999999999931</v>
      </c>
      <c r="CR267" s="5">
        <v>89.335280487804908</v>
      </c>
      <c r="CS267" s="5">
        <v>104.41858048780492</v>
      </c>
      <c r="CT267" s="5">
        <v>5.8169512195121946</v>
      </c>
      <c r="CU267" s="5">
        <v>59.222543902439035</v>
      </c>
      <c r="CV267" s="5">
        <v>4.8097560975609763</v>
      </c>
      <c r="CW267" s="5">
        <v>6941.7804878048782</v>
      </c>
      <c r="CX267" t="s">
        <v>1245</v>
      </c>
    </row>
    <row r="268" spans="1:102">
      <c r="A268" s="1" t="s">
        <v>429</v>
      </c>
      <c r="B268" s="5">
        <v>12</v>
      </c>
      <c r="C268" s="1">
        <v>343657</v>
      </c>
      <c r="D268" s="1">
        <v>7882244</v>
      </c>
      <c r="E268" s="12">
        <v>-40.487000000000002</v>
      </c>
      <c r="F268" s="12">
        <v>-19.147400000000001</v>
      </c>
      <c r="G268" s="9">
        <v>112</v>
      </c>
      <c r="H268" s="10">
        <v>2</v>
      </c>
      <c r="I268" s="1">
        <v>81</v>
      </c>
      <c r="J268" s="1">
        <v>242</v>
      </c>
      <c r="K268" s="1">
        <v>316</v>
      </c>
      <c r="L268" s="1">
        <v>165</v>
      </c>
      <c r="M268" s="1">
        <v>151</v>
      </c>
      <c r="N268" s="1">
        <v>1159</v>
      </c>
      <c r="O268" s="1">
        <v>188</v>
      </c>
      <c r="P268" s="1">
        <v>29</v>
      </c>
      <c r="Q268" s="5">
        <v>0.85099999999999998</v>
      </c>
      <c r="R268" s="5">
        <v>91.8065</v>
      </c>
      <c r="S268" s="5">
        <v>106.2373</v>
      </c>
      <c r="T268" s="5">
        <v>6.32</v>
      </c>
      <c r="U268" s="5">
        <v>60.152299999999997</v>
      </c>
      <c r="V268" s="5">
        <v>4.7249999999999996</v>
      </c>
      <c r="W268" s="5">
        <v>7118</v>
      </c>
      <c r="X268" s="1">
        <v>1</v>
      </c>
      <c r="Y268" s="6">
        <v>0</v>
      </c>
      <c r="Z268" s="6">
        <f t="shared" si="152"/>
        <v>0</v>
      </c>
      <c r="AA268" s="6">
        <f t="shared" si="153"/>
        <v>0</v>
      </c>
      <c r="AB268" s="6">
        <v>0</v>
      </c>
      <c r="AC268" s="6">
        <f t="shared" si="154"/>
        <v>0</v>
      </c>
      <c r="AD268" s="6">
        <f t="shared" si="155"/>
        <v>0</v>
      </c>
      <c r="AE268" s="6">
        <v>661587.30233961844</v>
      </c>
      <c r="AF268" s="6">
        <f t="shared" si="156"/>
        <v>0.66158730233961849</v>
      </c>
      <c r="AG268" s="6">
        <f t="shared" si="157"/>
        <v>0.84238164516571901</v>
      </c>
      <c r="AH268" s="6">
        <v>0</v>
      </c>
      <c r="AI268" s="6">
        <f t="shared" si="158"/>
        <v>0</v>
      </c>
      <c r="AJ268" s="6">
        <f t="shared" si="159"/>
        <v>0</v>
      </c>
      <c r="AK268" s="6">
        <v>15840666.281611741</v>
      </c>
      <c r="AL268" s="6">
        <f t="shared" si="160"/>
        <v>15.840666281611741</v>
      </c>
      <c r="AM268" s="6">
        <f t="shared" si="161"/>
        <v>20.169502158878039</v>
      </c>
      <c r="AN268" s="6">
        <v>0</v>
      </c>
      <c r="AO268" s="6">
        <f t="shared" si="162"/>
        <v>0</v>
      </c>
      <c r="AP268" s="6">
        <f t="shared" si="163"/>
        <v>0</v>
      </c>
      <c r="AQ268" s="6">
        <v>0</v>
      </c>
      <c r="AR268" s="6">
        <f t="shared" si="164"/>
        <v>0</v>
      </c>
      <c r="AS268" s="6">
        <f t="shared" si="165"/>
        <v>0</v>
      </c>
      <c r="AT268" s="6">
        <v>0</v>
      </c>
      <c r="AU268" s="6">
        <f t="shared" si="166"/>
        <v>0</v>
      </c>
      <c r="AV268" s="6">
        <f t="shared" si="167"/>
        <v>0</v>
      </c>
      <c r="AW268" s="6">
        <v>55183181.019576095</v>
      </c>
      <c r="AX268" s="6">
        <f t="shared" si="168"/>
        <v>55.183181019576097</v>
      </c>
      <c r="AY268" s="6">
        <f t="shared" si="169"/>
        <v>70.263287472959206</v>
      </c>
      <c r="AZ268" s="6">
        <v>0</v>
      </c>
      <c r="BA268" s="6">
        <f t="shared" si="170"/>
        <v>0</v>
      </c>
      <c r="BB268" s="6">
        <f t="shared" si="171"/>
        <v>0</v>
      </c>
      <c r="BC268" s="6">
        <v>0</v>
      </c>
      <c r="BD268" s="6">
        <f t="shared" si="172"/>
        <v>0</v>
      </c>
      <c r="BE268" s="6">
        <f t="shared" si="173"/>
        <v>0</v>
      </c>
      <c r="BF268" s="6">
        <v>103440.28347440799</v>
      </c>
      <c r="BG268" s="6">
        <f t="shared" si="174"/>
        <v>0.10344028347440799</v>
      </c>
      <c r="BH268" s="6">
        <f t="shared" si="175"/>
        <v>0.13170778196835731</v>
      </c>
      <c r="BI268" s="6">
        <v>6748840.9020769084</v>
      </c>
      <c r="BJ268" s="6">
        <f t="shared" si="176"/>
        <v>6.7488409020769087</v>
      </c>
      <c r="BK268" s="6">
        <f t="shared" si="177"/>
        <v>8.5931209410286709</v>
      </c>
      <c r="BL268" s="6">
        <v>0</v>
      </c>
      <c r="BM268" s="6">
        <f t="shared" si="178"/>
        <v>0</v>
      </c>
      <c r="BN268" s="6">
        <f t="shared" si="179"/>
        <v>0</v>
      </c>
      <c r="BO268" s="6">
        <v>78537715.789078772</v>
      </c>
      <c r="BP268" s="6">
        <v>0</v>
      </c>
      <c r="BQ268" s="6">
        <f t="shared" si="180"/>
        <v>0</v>
      </c>
      <c r="BR268" s="6">
        <f t="shared" si="181"/>
        <v>0</v>
      </c>
      <c r="BS268" s="6">
        <v>78537715.796967164</v>
      </c>
      <c r="BT268" s="6">
        <f t="shared" si="182"/>
        <v>78.537715796967163</v>
      </c>
      <c r="BU268" s="6">
        <f t="shared" si="183"/>
        <v>100</v>
      </c>
      <c r="BV268" s="6">
        <v>0</v>
      </c>
      <c r="BW268" s="6">
        <f t="shared" si="184"/>
        <v>0</v>
      </c>
      <c r="BX268" s="6">
        <f t="shared" si="185"/>
        <v>0</v>
      </c>
      <c r="BY268" s="6">
        <v>0</v>
      </c>
      <c r="BZ268" s="6">
        <f t="shared" si="186"/>
        <v>0</v>
      </c>
      <c r="CA268" s="6">
        <f t="shared" si="187"/>
        <v>0</v>
      </c>
      <c r="CB268" s="6">
        <v>0</v>
      </c>
      <c r="CC268" s="6">
        <f t="shared" si="188"/>
        <v>0</v>
      </c>
      <c r="CD268" s="6">
        <f t="shared" si="189"/>
        <v>0</v>
      </c>
      <c r="CE268" s="6">
        <v>78537715.796967164</v>
      </c>
      <c r="CF268" s="5">
        <v>96</v>
      </c>
      <c r="CG268" s="5">
        <v>312</v>
      </c>
      <c r="CH268" s="5">
        <v>171.19318181818181</v>
      </c>
      <c r="CI268" s="5">
        <v>81</v>
      </c>
      <c r="CJ268" s="5">
        <v>237.55459770114942</v>
      </c>
      <c r="CK268" s="5">
        <v>317</v>
      </c>
      <c r="CL268" s="5">
        <v>153</v>
      </c>
      <c r="CM268" s="5">
        <v>151.67816091954023</v>
      </c>
      <c r="CN268" s="5">
        <v>1175.0775862068965</v>
      </c>
      <c r="CO268" s="5">
        <v>192</v>
      </c>
      <c r="CP268" s="5">
        <v>28</v>
      </c>
      <c r="CQ268" s="5">
        <v>0.85099999999999931</v>
      </c>
      <c r="CR268" s="5">
        <v>90.286699999999996</v>
      </c>
      <c r="CS268" s="5">
        <v>105.11878749999997</v>
      </c>
      <c r="CT268" s="5">
        <v>6.0106249999999983</v>
      </c>
      <c r="CU268" s="5">
        <v>59.580500000000015</v>
      </c>
      <c r="CV268" s="5">
        <v>4.7771250000000016</v>
      </c>
      <c r="CW268" s="5">
        <v>7009.625</v>
      </c>
      <c r="CX268" t="s">
        <v>1245</v>
      </c>
    </row>
    <row r="269" spans="1:102">
      <c r="A269" s="1" t="s">
        <v>417</v>
      </c>
      <c r="B269" s="5">
        <v>12</v>
      </c>
      <c r="C269" s="1">
        <v>343243</v>
      </c>
      <c r="D269" s="1">
        <v>7878291</v>
      </c>
      <c r="E269" s="12">
        <v>-40.491300000000003</v>
      </c>
      <c r="F269" s="12">
        <v>-19.1831</v>
      </c>
      <c r="G269" s="9">
        <v>127</v>
      </c>
      <c r="H269" s="10">
        <v>2</v>
      </c>
      <c r="I269" s="1">
        <v>81</v>
      </c>
      <c r="J269" s="1">
        <v>239</v>
      </c>
      <c r="K269" s="1">
        <v>314</v>
      </c>
      <c r="L269" s="1">
        <v>163</v>
      </c>
      <c r="M269" s="1">
        <v>151</v>
      </c>
      <c r="N269" s="1">
        <v>1171</v>
      </c>
      <c r="O269" s="1">
        <v>191</v>
      </c>
      <c r="P269" s="1">
        <v>29</v>
      </c>
      <c r="Q269" s="5">
        <v>0.85099999999999998</v>
      </c>
      <c r="R269" s="5">
        <v>91.8065</v>
      </c>
      <c r="S269" s="5">
        <v>106.2373</v>
      </c>
      <c r="T269" s="5">
        <v>6.32</v>
      </c>
      <c r="U269" s="5">
        <v>60.152299999999997</v>
      </c>
      <c r="V269" s="5">
        <v>4.7249999999999996</v>
      </c>
      <c r="W269" s="5">
        <v>7118</v>
      </c>
      <c r="X269" s="1">
        <v>1</v>
      </c>
      <c r="Y269" s="6">
        <v>0</v>
      </c>
      <c r="Z269" s="6">
        <f t="shared" si="152"/>
        <v>0</v>
      </c>
      <c r="AA269" s="6">
        <f t="shared" si="153"/>
        <v>0</v>
      </c>
      <c r="AB269" s="6">
        <v>0</v>
      </c>
      <c r="AC269" s="6">
        <f t="shared" si="154"/>
        <v>0</v>
      </c>
      <c r="AD269" s="6">
        <f t="shared" si="155"/>
        <v>0</v>
      </c>
      <c r="AE269" s="6">
        <v>910356.17491519835</v>
      </c>
      <c r="AF269" s="6">
        <f t="shared" si="156"/>
        <v>0.91035617491519838</v>
      </c>
      <c r="AG269" s="6">
        <f t="shared" si="157"/>
        <v>1.1591324826969034</v>
      </c>
      <c r="AH269" s="6">
        <v>967004.59841124027</v>
      </c>
      <c r="AI269" s="6">
        <f t="shared" si="158"/>
        <v>0.96700459841124031</v>
      </c>
      <c r="AJ269" s="6">
        <f t="shared" si="159"/>
        <v>1.2312614247276965</v>
      </c>
      <c r="AK269" s="6">
        <v>12232391.014212903</v>
      </c>
      <c r="AL269" s="6">
        <f t="shared" si="160"/>
        <v>12.232391014212903</v>
      </c>
      <c r="AM269" s="6">
        <f t="shared" si="161"/>
        <v>15.575180524199439</v>
      </c>
      <c r="AN269" s="6">
        <v>4701.1011147199997</v>
      </c>
      <c r="AO269" s="6">
        <f t="shared" si="162"/>
        <v>4.7011011147200001E-3</v>
      </c>
      <c r="AP269" s="6">
        <f t="shared" si="163"/>
        <v>5.985787932972695E-3</v>
      </c>
      <c r="AQ269" s="6">
        <v>0</v>
      </c>
      <c r="AR269" s="6">
        <f t="shared" si="164"/>
        <v>0</v>
      </c>
      <c r="AS269" s="6">
        <f t="shared" si="165"/>
        <v>0</v>
      </c>
      <c r="AT269" s="6">
        <v>0</v>
      </c>
      <c r="AU269" s="6">
        <f t="shared" si="166"/>
        <v>0</v>
      </c>
      <c r="AV269" s="6">
        <f t="shared" si="167"/>
        <v>0</v>
      </c>
      <c r="AW269" s="6">
        <v>58750255.720862754</v>
      </c>
      <c r="AX269" s="6">
        <f t="shared" si="168"/>
        <v>58.750255720862754</v>
      </c>
      <c r="AY269" s="6">
        <f t="shared" si="169"/>
        <v>74.805149511008921</v>
      </c>
      <c r="AZ269" s="6">
        <v>0</v>
      </c>
      <c r="BA269" s="6">
        <f t="shared" si="170"/>
        <v>0</v>
      </c>
      <c r="BB269" s="6">
        <f t="shared" si="171"/>
        <v>0</v>
      </c>
      <c r="BC269" s="6">
        <v>0</v>
      </c>
      <c r="BD269" s="6">
        <f t="shared" si="172"/>
        <v>0</v>
      </c>
      <c r="BE269" s="6">
        <f t="shared" si="173"/>
        <v>0</v>
      </c>
      <c r="BF269" s="6">
        <v>67499.251663007992</v>
      </c>
      <c r="BG269" s="6">
        <f t="shared" si="174"/>
        <v>6.7499251663007992E-2</v>
      </c>
      <c r="BH269" s="6">
        <f t="shared" si="175"/>
        <v>8.5945015057006482E-2</v>
      </c>
      <c r="BI269" s="6">
        <v>5605507.9309884654</v>
      </c>
      <c r="BJ269" s="6">
        <f t="shared" si="176"/>
        <v>5.6055079309884652</v>
      </c>
      <c r="BK269" s="6">
        <f t="shared" si="177"/>
        <v>7.1373452543770588</v>
      </c>
      <c r="BL269" s="6">
        <v>0</v>
      </c>
      <c r="BM269" s="6">
        <f t="shared" si="178"/>
        <v>0</v>
      </c>
      <c r="BN269" s="6">
        <f t="shared" si="179"/>
        <v>0</v>
      </c>
      <c r="BO269" s="6">
        <v>78537715.792168289</v>
      </c>
      <c r="BP269" s="6">
        <v>0</v>
      </c>
      <c r="BQ269" s="6">
        <f t="shared" si="180"/>
        <v>0</v>
      </c>
      <c r="BR269" s="6">
        <f t="shared" si="181"/>
        <v>0</v>
      </c>
      <c r="BS269" s="6">
        <v>78537715.796968877</v>
      </c>
      <c r="BT269" s="6">
        <f t="shared" si="182"/>
        <v>78.537715796968882</v>
      </c>
      <c r="BU269" s="6">
        <f t="shared" si="183"/>
        <v>100</v>
      </c>
      <c r="BV269" s="6">
        <v>0</v>
      </c>
      <c r="BW269" s="6">
        <f t="shared" si="184"/>
        <v>0</v>
      </c>
      <c r="BX269" s="6">
        <f t="shared" si="185"/>
        <v>0</v>
      </c>
      <c r="BY269" s="6">
        <v>0</v>
      </c>
      <c r="BZ269" s="6">
        <f t="shared" si="186"/>
        <v>0</v>
      </c>
      <c r="CA269" s="6">
        <f t="shared" si="187"/>
        <v>0</v>
      </c>
      <c r="CB269" s="6">
        <v>0</v>
      </c>
      <c r="CC269" s="6">
        <f t="shared" si="188"/>
        <v>0</v>
      </c>
      <c r="CD269" s="6">
        <f t="shared" si="189"/>
        <v>0</v>
      </c>
      <c r="CE269" s="6">
        <v>78537715.796968877</v>
      </c>
      <c r="CF269" s="5">
        <v>96</v>
      </c>
      <c r="CG269" s="5">
        <v>257</v>
      </c>
      <c r="CH269" s="5">
        <v>179.41774891774892</v>
      </c>
      <c r="CI269" s="5">
        <v>81</v>
      </c>
      <c r="CJ269" s="5">
        <v>237.23024830699774</v>
      </c>
      <c r="CK269" s="5">
        <v>317</v>
      </c>
      <c r="CL269" s="5">
        <v>155</v>
      </c>
      <c r="CM269" s="5">
        <v>151.97291196388261</v>
      </c>
      <c r="CN269" s="5">
        <v>1178.8600451467269</v>
      </c>
      <c r="CO269" s="5">
        <v>194</v>
      </c>
      <c r="CP269" s="5">
        <v>28</v>
      </c>
      <c r="CQ269" s="5">
        <v>0.8509999999999992</v>
      </c>
      <c r="CR269" s="5">
        <v>90.379914400000061</v>
      </c>
      <c r="CS269" s="5">
        <v>105.1873896000002</v>
      </c>
      <c r="CT269" s="5">
        <v>6.0296000000000118</v>
      </c>
      <c r="CU269" s="5">
        <v>59.61557039999991</v>
      </c>
      <c r="CV269" s="5">
        <v>4.7739280000000051</v>
      </c>
      <c r="CW269" s="5">
        <v>7016.2719999999999</v>
      </c>
      <c r="CX269" t="s">
        <v>1245</v>
      </c>
    </row>
    <row r="270" spans="1:102">
      <c r="A270" s="1" t="s">
        <v>408</v>
      </c>
      <c r="B270" s="5">
        <v>12</v>
      </c>
      <c r="C270" s="1">
        <v>342116</v>
      </c>
      <c r="D270" s="1">
        <v>7875461</v>
      </c>
      <c r="E270" s="12">
        <v>-40.502200000000002</v>
      </c>
      <c r="F270" s="12">
        <v>-19.208600000000001</v>
      </c>
      <c r="G270" s="9">
        <v>127</v>
      </c>
      <c r="H270" s="10">
        <v>10</v>
      </c>
      <c r="I270" s="1">
        <v>81</v>
      </c>
      <c r="J270" s="1">
        <v>238</v>
      </c>
      <c r="K270" s="1">
        <v>313</v>
      </c>
      <c r="L270" s="1">
        <v>161</v>
      </c>
      <c r="M270" s="1">
        <v>152</v>
      </c>
      <c r="N270" s="1">
        <v>1175</v>
      </c>
      <c r="O270" s="1">
        <v>192</v>
      </c>
      <c r="P270" s="1">
        <v>29</v>
      </c>
      <c r="Q270" s="5">
        <v>0.85099999999999998</v>
      </c>
      <c r="R270" s="5">
        <v>87.753699999999995</v>
      </c>
      <c r="S270" s="5">
        <v>103.2546</v>
      </c>
      <c r="T270" s="5">
        <v>5.4950000000000001</v>
      </c>
      <c r="U270" s="5">
        <v>58.627499999999998</v>
      </c>
      <c r="V270" s="5">
        <v>4.8639999999999999</v>
      </c>
      <c r="W270" s="5">
        <v>6829</v>
      </c>
      <c r="X270" s="1">
        <v>1</v>
      </c>
      <c r="Y270" s="6">
        <v>0</v>
      </c>
      <c r="Z270" s="6">
        <f t="shared" si="152"/>
        <v>0</v>
      </c>
      <c r="AA270" s="6">
        <f t="shared" si="153"/>
        <v>0</v>
      </c>
      <c r="AB270" s="6">
        <v>40499.587499399997</v>
      </c>
      <c r="AC270" s="6">
        <f t="shared" si="154"/>
        <v>4.0499587499399997E-2</v>
      </c>
      <c r="AD270" s="6">
        <f t="shared" si="155"/>
        <v>5.1567055524126049E-2</v>
      </c>
      <c r="AE270" s="6">
        <v>1138115.5732530544</v>
      </c>
      <c r="AF270" s="6">
        <f t="shared" si="156"/>
        <v>1.1381155732530543</v>
      </c>
      <c r="AG270" s="6">
        <f t="shared" si="157"/>
        <v>1.4491325117739107</v>
      </c>
      <c r="AH270" s="6">
        <v>1238084.2138424988</v>
      </c>
      <c r="AI270" s="6">
        <f t="shared" si="158"/>
        <v>1.2380842138424988</v>
      </c>
      <c r="AJ270" s="6">
        <f t="shared" si="159"/>
        <v>1.5764199425415366</v>
      </c>
      <c r="AK270" s="6">
        <v>11484968.1697054</v>
      </c>
      <c r="AL270" s="6">
        <f t="shared" si="160"/>
        <v>11.4849681697054</v>
      </c>
      <c r="AM270" s="6">
        <f t="shared" si="161"/>
        <v>14.623506753217988</v>
      </c>
      <c r="AN270" s="6">
        <v>38249.647388879996</v>
      </c>
      <c r="AO270" s="6">
        <f t="shared" si="162"/>
        <v>3.8249647388879995E-2</v>
      </c>
      <c r="AP270" s="6">
        <f t="shared" si="163"/>
        <v>4.8702266182583685E-2</v>
      </c>
      <c r="AQ270" s="6">
        <v>0</v>
      </c>
      <c r="AR270" s="6">
        <f t="shared" si="164"/>
        <v>0</v>
      </c>
      <c r="AS270" s="6">
        <f t="shared" si="165"/>
        <v>0</v>
      </c>
      <c r="AT270" s="6">
        <v>0</v>
      </c>
      <c r="AU270" s="6">
        <f t="shared" si="166"/>
        <v>0</v>
      </c>
      <c r="AV270" s="6">
        <f t="shared" si="167"/>
        <v>0</v>
      </c>
      <c r="AW270" s="6">
        <v>59685859.080296636</v>
      </c>
      <c r="AX270" s="6">
        <f t="shared" si="168"/>
        <v>59.685859080296638</v>
      </c>
      <c r="AY270" s="6">
        <f t="shared" si="169"/>
        <v>75.996428586943438</v>
      </c>
      <c r="AZ270" s="6">
        <v>0</v>
      </c>
      <c r="BA270" s="6">
        <f t="shared" si="170"/>
        <v>0</v>
      </c>
      <c r="BB270" s="6">
        <f t="shared" si="171"/>
        <v>0</v>
      </c>
      <c r="BC270" s="6">
        <v>0</v>
      </c>
      <c r="BD270" s="6">
        <f t="shared" si="172"/>
        <v>0</v>
      </c>
      <c r="BE270" s="6">
        <f t="shared" si="173"/>
        <v>0</v>
      </c>
      <c r="BF270" s="6">
        <v>46799.526162818001</v>
      </c>
      <c r="BG270" s="6">
        <f t="shared" si="174"/>
        <v>4.6799526162818003E-2</v>
      </c>
      <c r="BH270" s="6">
        <f t="shared" si="175"/>
        <v>5.9588601098136587E-2</v>
      </c>
      <c r="BI270" s="6">
        <v>4865139.973603976</v>
      </c>
      <c r="BJ270" s="6">
        <f t="shared" si="176"/>
        <v>4.8651399736039762</v>
      </c>
      <c r="BK270" s="6">
        <f t="shared" si="177"/>
        <v>6.1946542827182665</v>
      </c>
      <c r="BL270" s="6">
        <v>0</v>
      </c>
      <c r="BM270" s="6">
        <f t="shared" si="178"/>
        <v>0</v>
      </c>
      <c r="BN270" s="6">
        <f t="shared" si="179"/>
        <v>0</v>
      </c>
      <c r="BO270" s="6">
        <v>78537715.77175267</v>
      </c>
      <c r="BP270" s="6">
        <v>0</v>
      </c>
      <c r="BQ270" s="6">
        <f t="shared" si="180"/>
        <v>0</v>
      </c>
      <c r="BR270" s="6">
        <f t="shared" si="181"/>
        <v>0</v>
      </c>
      <c r="BS270" s="6">
        <v>78537715.796971589</v>
      </c>
      <c r="BT270" s="6">
        <f t="shared" si="182"/>
        <v>78.537715796971582</v>
      </c>
      <c r="BU270" s="6">
        <f t="shared" si="183"/>
        <v>100</v>
      </c>
      <c r="BV270" s="6">
        <v>0</v>
      </c>
      <c r="BW270" s="6">
        <f t="shared" si="184"/>
        <v>0</v>
      </c>
      <c r="BX270" s="6">
        <f t="shared" si="185"/>
        <v>0</v>
      </c>
      <c r="BY270" s="6">
        <v>0</v>
      </c>
      <c r="BZ270" s="6">
        <f t="shared" si="186"/>
        <v>0</v>
      </c>
      <c r="CA270" s="6">
        <f t="shared" si="187"/>
        <v>0</v>
      </c>
      <c r="CB270" s="6">
        <v>0</v>
      </c>
      <c r="CC270" s="6">
        <f t="shared" si="188"/>
        <v>0</v>
      </c>
      <c r="CD270" s="6">
        <f t="shared" si="189"/>
        <v>0</v>
      </c>
      <c r="CE270" s="6">
        <v>78537715.796971589</v>
      </c>
      <c r="CF270" s="5">
        <v>105</v>
      </c>
      <c r="CG270" s="5">
        <v>350</v>
      </c>
      <c r="CH270" s="5">
        <v>194.29211087420043</v>
      </c>
      <c r="CI270" s="5">
        <v>81</v>
      </c>
      <c r="CJ270" s="5">
        <v>236.65052631578948</v>
      </c>
      <c r="CK270" s="5">
        <v>317</v>
      </c>
      <c r="CL270" s="5">
        <v>150</v>
      </c>
      <c r="CM270" s="5">
        <v>152.40631578947369</v>
      </c>
      <c r="CN270" s="5">
        <v>1182.3936842105263</v>
      </c>
      <c r="CO270" s="5">
        <v>197</v>
      </c>
      <c r="CP270" s="5">
        <v>29</v>
      </c>
      <c r="CQ270" s="5">
        <v>0.8509999999999992</v>
      </c>
      <c r="CR270" s="5">
        <v>90.202874100719541</v>
      </c>
      <c r="CS270" s="5">
        <v>105.05709496402902</v>
      </c>
      <c r="CT270" s="5">
        <v>5.9935611510791515</v>
      </c>
      <c r="CU270" s="5">
        <v>59.548961870503483</v>
      </c>
      <c r="CV270" s="5">
        <v>4.7800000000000091</v>
      </c>
      <c r="CW270" s="5">
        <v>7003.6474820143885</v>
      </c>
      <c r="CX270" t="s">
        <v>1245</v>
      </c>
    </row>
    <row r="271" spans="1:102">
      <c r="A271" s="1" t="s">
        <v>403</v>
      </c>
      <c r="B271" s="5">
        <v>12</v>
      </c>
      <c r="C271" s="1">
        <v>341846</v>
      </c>
      <c r="D271" s="1">
        <v>7874728</v>
      </c>
      <c r="E271" s="12">
        <v>-40.504800000000003</v>
      </c>
      <c r="F271" s="12">
        <v>-19.215199999999999</v>
      </c>
      <c r="G271" s="9">
        <v>127</v>
      </c>
      <c r="H271" s="10">
        <v>4</v>
      </c>
      <c r="I271" s="1">
        <v>81</v>
      </c>
      <c r="J271" s="1">
        <v>240</v>
      </c>
      <c r="K271" s="1">
        <v>315</v>
      </c>
      <c r="L271" s="1">
        <v>163</v>
      </c>
      <c r="M271" s="1">
        <v>152</v>
      </c>
      <c r="N271" s="1">
        <v>1169</v>
      </c>
      <c r="O271" s="1">
        <v>191</v>
      </c>
      <c r="P271" s="1">
        <v>29</v>
      </c>
      <c r="Q271" s="5">
        <v>0.85099999999999998</v>
      </c>
      <c r="R271" s="5">
        <v>87.753699999999995</v>
      </c>
      <c r="S271" s="5">
        <v>103.2546</v>
      </c>
      <c r="T271" s="5">
        <v>5.4950000000000001</v>
      </c>
      <c r="U271" s="5">
        <v>58.627499999999998</v>
      </c>
      <c r="V271" s="5">
        <v>4.8639999999999999</v>
      </c>
      <c r="W271" s="5">
        <v>6829</v>
      </c>
      <c r="X271" s="1">
        <v>1</v>
      </c>
      <c r="Y271" s="6">
        <v>0</v>
      </c>
      <c r="Z271" s="6">
        <f t="shared" si="152"/>
        <v>0</v>
      </c>
      <c r="AA271" s="6">
        <f t="shared" si="153"/>
        <v>0</v>
      </c>
      <c r="AB271" s="6">
        <v>40499.587499399997</v>
      </c>
      <c r="AC271" s="6">
        <f t="shared" si="154"/>
        <v>4.0499587499399997E-2</v>
      </c>
      <c r="AD271" s="6">
        <f t="shared" si="155"/>
        <v>5.1567055527165048E-2</v>
      </c>
      <c r="AE271" s="6">
        <v>1243595.4650293554</v>
      </c>
      <c r="AF271" s="6">
        <f t="shared" si="156"/>
        <v>1.2435954650293555</v>
      </c>
      <c r="AG271" s="6">
        <f t="shared" si="157"/>
        <v>1.5834372732672766</v>
      </c>
      <c r="AH271" s="6">
        <v>1251437.6831851329</v>
      </c>
      <c r="AI271" s="6">
        <f t="shared" si="158"/>
        <v>1.2514376831851328</v>
      </c>
      <c r="AJ271" s="6">
        <f t="shared" si="159"/>
        <v>1.5934225626014236</v>
      </c>
      <c r="AK271" s="6">
        <v>12061860.465474516</v>
      </c>
      <c r="AL271" s="6">
        <f t="shared" si="160"/>
        <v>12.061860465474517</v>
      </c>
      <c r="AM271" s="6">
        <f t="shared" si="161"/>
        <v>15.358048483660633</v>
      </c>
      <c r="AN271" s="6">
        <v>38249.647388879996</v>
      </c>
      <c r="AO271" s="6">
        <f t="shared" si="162"/>
        <v>3.8249647388879995E-2</v>
      </c>
      <c r="AP271" s="6">
        <f t="shared" si="163"/>
        <v>4.8702266185453862E-2</v>
      </c>
      <c r="AQ271" s="6">
        <v>0</v>
      </c>
      <c r="AR271" s="6">
        <f t="shared" si="164"/>
        <v>0</v>
      </c>
      <c r="AS271" s="6">
        <f t="shared" si="165"/>
        <v>0</v>
      </c>
      <c r="AT271" s="6">
        <v>0</v>
      </c>
      <c r="AU271" s="6">
        <f t="shared" si="166"/>
        <v>0</v>
      </c>
      <c r="AV271" s="6">
        <f t="shared" si="167"/>
        <v>0</v>
      </c>
      <c r="AW271" s="6">
        <v>59127559.115917236</v>
      </c>
      <c r="AX271" s="6">
        <f t="shared" si="168"/>
        <v>59.127559115917236</v>
      </c>
      <c r="AY271" s="6">
        <f t="shared" si="169"/>
        <v>75.285559986540846</v>
      </c>
      <c r="AZ271" s="6">
        <v>0</v>
      </c>
      <c r="BA271" s="6">
        <f t="shared" si="170"/>
        <v>0</v>
      </c>
      <c r="BB271" s="6">
        <f t="shared" si="171"/>
        <v>0</v>
      </c>
      <c r="BC271" s="6">
        <v>0</v>
      </c>
      <c r="BD271" s="6">
        <f t="shared" si="172"/>
        <v>0</v>
      </c>
      <c r="BE271" s="6">
        <f t="shared" si="173"/>
        <v>0</v>
      </c>
      <c r="BF271" s="6">
        <v>39599.580162878003</v>
      </c>
      <c r="BG271" s="6">
        <f t="shared" si="174"/>
        <v>3.9599580162878005E-2</v>
      </c>
      <c r="BH271" s="6">
        <f t="shared" si="175"/>
        <v>5.0421099946803313E-2</v>
      </c>
      <c r="BI271" s="6">
        <v>4734914.2224668022</v>
      </c>
      <c r="BJ271" s="6">
        <f t="shared" si="176"/>
        <v>4.7349142224668022</v>
      </c>
      <c r="BK271" s="6">
        <f t="shared" si="177"/>
        <v>6.0288412722704008</v>
      </c>
      <c r="BL271" s="6">
        <v>0</v>
      </c>
      <c r="BM271" s="6">
        <f t="shared" si="178"/>
        <v>0</v>
      </c>
      <c r="BN271" s="6">
        <f t="shared" si="179"/>
        <v>0</v>
      </c>
      <c r="BO271" s="6">
        <v>78537715.767124206</v>
      </c>
      <c r="BP271" s="6">
        <v>0</v>
      </c>
      <c r="BQ271" s="6">
        <f t="shared" si="180"/>
        <v>0</v>
      </c>
      <c r="BR271" s="6">
        <f t="shared" si="181"/>
        <v>0</v>
      </c>
      <c r="BS271" s="6">
        <v>78537715.796966001</v>
      </c>
      <c r="BT271" s="6">
        <f t="shared" si="182"/>
        <v>78.537715796965998</v>
      </c>
      <c r="BU271" s="6">
        <f t="shared" si="183"/>
        <v>100</v>
      </c>
      <c r="BV271" s="6">
        <v>0</v>
      </c>
      <c r="BW271" s="6">
        <f t="shared" si="184"/>
        <v>0</v>
      </c>
      <c r="BX271" s="6">
        <f t="shared" si="185"/>
        <v>0</v>
      </c>
      <c r="BY271" s="6">
        <v>0</v>
      </c>
      <c r="BZ271" s="6">
        <f t="shared" si="186"/>
        <v>0</v>
      </c>
      <c r="CA271" s="6">
        <f t="shared" si="187"/>
        <v>0</v>
      </c>
      <c r="CB271" s="6">
        <v>0</v>
      </c>
      <c r="CC271" s="6">
        <f t="shared" si="188"/>
        <v>0</v>
      </c>
      <c r="CD271" s="6">
        <f t="shared" si="189"/>
        <v>0</v>
      </c>
      <c r="CE271" s="6">
        <v>78537715.796966001</v>
      </c>
      <c r="CF271" s="5">
        <v>111</v>
      </c>
      <c r="CG271" s="5">
        <v>548</v>
      </c>
      <c r="CH271" s="5">
        <v>202.05543710021323</v>
      </c>
      <c r="CI271" s="5">
        <v>81</v>
      </c>
      <c r="CJ271" s="5">
        <v>236.30620985010705</v>
      </c>
      <c r="CK271" s="5">
        <v>317</v>
      </c>
      <c r="CL271" s="5">
        <v>139</v>
      </c>
      <c r="CM271" s="5">
        <v>152.59957173447538</v>
      </c>
      <c r="CN271" s="5">
        <v>1184.2012847965739</v>
      </c>
      <c r="CO271" s="5">
        <v>199</v>
      </c>
      <c r="CP271" s="5">
        <v>29</v>
      </c>
      <c r="CQ271" s="5">
        <v>0.8509999999999992</v>
      </c>
      <c r="CR271" s="5">
        <v>90.245421481481586</v>
      </c>
      <c r="CS271" s="5">
        <v>105.08840814814837</v>
      </c>
      <c r="CT271" s="5">
        <v>6.0022222222222359</v>
      </c>
      <c r="CU271" s="5">
        <v>59.564969629629516</v>
      </c>
      <c r="CV271" s="5">
        <v>4.7785407407407501</v>
      </c>
      <c r="CW271" s="5">
        <v>7006.6814814814816</v>
      </c>
      <c r="CX271" t="s">
        <v>1245</v>
      </c>
    </row>
    <row r="272" spans="1:102">
      <c r="A272" s="1" t="s">
        <v>387</v>
      </c>
      <c r="B272" s="5">
        <v>12</v>
      </c>
      <c r="C272" s="1">
        <v>341184</v>
      </c>
      <c r="D272" s="1">
        <v>7872462</v>
      </c>
      <c r="E272" s="12">
        <v>-40.511299999999999</v>
      </c>
      <c r="F272" s="12">
        <v>-19.235600000000002</v>
      </c>
      <c r="G272" s="9">
        <v>140</v>
      </c>
      <c r="H272" s="10">
        <v>2</v>
      </c>
      <c r="I272" s="1">
        <v>81</v>
      </c>
      <c r="J272" s="1">
        <v>239</v>
      </c>
      <c r="K272" s="1">
        <v>314</v>
      </c>
      <c r="L272" s="1">
        <v>162</v>
      </c>
      <c r="M272" s="1">
        <v>152</v>
      </c>
      <c r="N272" s="1">
        <v>1176</v>
      </c>
      <c r="O272" s="1">
        <v>193</v>
      </c>
      <c r="P272" s="1">
        <v>29</v>
      </c>
      <c r="Q272" s="5">
        <v>0.85099999999999998</v>
      </c>
      <c r="R272" s="5">
        <v>87.753699999999995</v>
      </c>
      <c r="S272" s="5">
        <v>103.2546</v>
      </c>
      <c r="T272" s="5">
        <v>5.4950000000000001</v>
      </c>
      <c r="U272" s="5">
        <v>58.627499999999998</v>
      </c>
      <c r="V272" s="5">
        <v>4.8639999999999999</v>
      </c>
      <c r="W272" s="5">
        <v>6829</v>
      </c>
      <c r="X272" s="1">
        <v>1</v>
      </c>
      <c r="Y272" s="6">
        <v>0</v>
      </c>
      <c r="Z272" s="6">
        <f t="shared" si="152"/>
        <v>0</v>
      </c>
      <c r="AA272" s="6">
        <f t="shared" si="153"/>
        <v>0</v>
      </c>
      <c r="AB272" s="6">
        <v>42349.523994879994</v>
      </c>
      <c r="AC272" s="6">
        <f t="shared" si="154"/>
        <v>4.2349523994879991E-2</v>
      </c>
      <c r="AD272" s="6">
        <f t="shared" si="155"/>
        <v>5.3922530809554683E-2</v>
      </c>
      <c r="AE272" s="6">
        <v>1413941.6048807965</v>
      </c>
      <c r="AF272" s="6">
        <f t="shared" si="156"/>
        <v>1.4139416048807965</v>
      </c>
      <c r="AG272" s="6">
        <f t="shared" si="157"/>
        <v>1.8003345152430443</v>
      </c>
      <c r="AH272" s="6">
        <v>820335.33587851282</v>
      </c>
      <c r="AI272" s="6">
        <f t="shared" si="158"/>
        <v>0.82033533587851282</v>
      </c>
      <c r="AJ272" s="6">
        <f t="shared" si="159"/>
        <v>1.0445113250487397</v>
      </c>
      <c r="AK272" s="6">
        <v>12990223.051628815</v>
      </c>
      <c r="AL272" s="6">
        <f t="shared" si="160"/>
        <v>12.990223051628815</v>
      </c>
      <c r="AM272" s="6">
        <f t="shared" si="161"/>
        <v>16.540108049599983</v>
      </c>
      <c r="AN272" s="6">
        <v>38249.647388879996</v>
      </c>
      <c r="AO272" s="6">
        <f t="shared" si="162"/>
        <v>3.8249647388879995E-2</v>
      </c>
      <c r="AP272" s="6">
        <f t="shared" si="163"/>
        <v>4.8702266170237006E-2</v>
      </c>
      <c r="AQ272" s="6">
        <v>0</v>
      </c>
      <c r="AR272" s="6">
        <f t="shared" si="164"/>
        <v>0</v>
      </c>
      <c r="AS272" s="6">
        <f t="shared" si="165"/>
        <v>0</v>
      </c>
      <c r="AT272" s="6">
        <v>0</v>
      </c>
      <c r="AU272" s="6">
        <f t="shared" si="166"/>
        <v>0</v>
      </c>
      <c r="AV272" s="6">
        <f t="shared" si="167"/>
        <v>0</v>
      </c>
      <c r="AW272" s="6">
        <v>58085722.850238495</v>
      </c>
      <c r="AX272" s="6">
        <f t="shared" si="168"/>
        <v>58.085722850238497</v>
      </c>
      <c r="AY272" s="6">
        <f t="shared" si="169"/>
        <v>73.959017352022897</v>
      </c>
      <c r="AZ272" s="6">
        <v>0</v>
      </c>
      <c r="BA272" s="6">
        <f t="shared" si="170"/>
        <v>0</v>
      </c>
      <c r="BB272" s="6">
        <f t="shared" si="171"/>
        <v>0</v>
      </c>
      <c r="BC272" s="6">
        <v>0</v>
      </c>
      <c r="BD272" s="6">
        <f t="shared" si="172"/>
        <v>0</v>
      </c>
      <c r="BE272" s="6">
        <f t="shared" si="173"/>
        <v>0</v>
      </c>
      <c r="BF272" s="6">
        <v>15749.84400005</v>
      </c>
      <c r="BG272" s="6">
        <f t="shared" si="174"/>
        <v>1.5749844000050001E-2</v>
      </c>
      <c r="BH272" s="6">
        <f t="shared" si="175"/>
        <v>2.0053860544950917E-2</v>
      </c>
      <c r="BI272" s="6">
        <v>5131143.9336526114</v>
      </c>
      <c r="BJ272" s="6">
        <f t="shared" si="176"/>
        <v>5.131143933652611</v>
      </c>
      <c r="BK272" s="6">
        <f t="shared" si="177"/>
        <v>6.533350100560595</v>
      </c>
      <c r="BL272" s="6">
        <v>0</v>
      </c>
      <c r="BM272" s="6">
        <f t="shared" si="178"/>
        <v>0</v>
      </c>
      <c r="BN272" s="6">
        <f t="shared" si="179"/>
        <v>0</v>
      </c>
      <c r="BO272" s="6">
        <v>78537715.791663036</v>
      </c>
      <c r="BP272" s="6">
        <v>0</v>
      </c>
      <c r="BQ272" s="6">
        <f t="shared" si="180"/>
        <v>0</v>
      </c>
      <c r="BR272" s="6">
        <f t="shared" si="181"/>
        <v>0</v>
      </c>
      <c r="BS272" s="6">
        <v>78537715.796965778</v>
      </c>
      <c r="BT272" s="6">
        <f t="shared" si="182"/>
        <v>78.537715796965784</v>
      </c>
      <c r="BU272" s="6">
        <f t="shared" si="183"/>
        <v>100</v>
      </c>
      <c r="BV272" s="6">
        <v>0</v>
      </c>
      <c r="BW272" s="6">
        <f t="shared" si="184"/>
        <v>0</v>
      </c>
      <c r="BX272" s="6">
        <f t="shared" si="185"/>
        <v>0</v>
      </c>
      <c r="BY272" s="6">
        <v>0</v>
      </c>
      <c r="BZ272" s="6">
        <f t="shared" si="186"/>
        <v>0</v>
      </c>
      <c r="CA272" s="6">
        <f t="shared" si="187"/>
        <v>0</v>
      </c>
      <c r="CB272" s="6">
        <v>0</v>
      </c>
      <c r="CC272" s="6">
        <f t="shared" si="188"/>
        <v>0</v>
      </c>
      <c r="CD272" s="6">
        <f t="shared" si="189"/>
        <v>0</v>
      </c>
      <c r="CE272" s="6">
        <v>78537715.796965778</v>
      </c>
      <c r="CF272" s="5">
        <v>117</v>
      </c>
      <c r="CG272" s="5">
        <v>650</v>
      </c>
      <c r="CH272" s="5">
        <v>232.81472684085512</v>
      </c>
      <c r="CI272" s="5">
        <v>81</v>
      </c>
      <c r="CJ272" s="5">
        <v>234.64637002341919</v>
      </c>
      <c r="CK272" s="5">
        <v>317</v>
      </c>
      <c r="CL272" s="5">
        <v>132</v>
      </c>
      <c r="CM272" s="5">
        <v>153.05152224824357</v>
      </c>
      <c r="CN272" s="5">
        <v>1191.5105386416863</v>
      </c>
      <c r="CO272" s="5">
        <v>201</v>
      </c>
      <c r="CP272" s="5">
        <v>28</v>
      </c>
      <c r="CQ272" s="5">
        <v>0.8509999999999992</v>
      </c>
      <c r="CR272" s="5">
        <v>90.00116181818187</v>
      </c>
      <c r="CS272" s="5">
        <v>104.90864272727288</v>
      </c>
      <c r="CT272" s="5">
        <v>5.9525000000000077</v>
      </c>
      <c r="CU272" s="5">
        <v>59.473070909090843</v>
      </c>
      <c r="CV272" s="5">
        <v>4.7869181818181863</v>
      </c>
      <c r="CW272" s="5">
        <v>6989.2636363636366</v>
      </c>
      <c r="CX272" t="s">
        <v>1245</v>
      </c>
    </row>
    <row r="273" spans="1:102">
      <c r="A273" s="1" t="s">
        <v>390</v>
      </c>
      <c r="B273" s="5">
        <v>12</v>
      </c>
      <c r="C273" s="1">
        <v>348102</v>
      </c>
      <c r="D273" s="1">
        <v>7873150</v>
      </c>
      <c r="E273" s="12">
        <v>-40.445500000000003</v>
      </c>
      <c r="F273" s="12">
        <v>-19.229900000000001</v>
      </c>
      <c r="G273" s="9">
        <v>157</v>
      </c>
      <c r="H273" s="10">
        <v>4</v>
      </c>
      <c r="I273" s="1">
        <v>81</v>
      </c>
      <c r="J273" s="1">
        <v>238</v>
      </c>
      <c r="K273" s="1">
        <v>314</v>
      </c>
      <c r="L273" s="1">
        <v>162</v>
      </c>
      <c r="M273" s="1">
        <v>152</v>
      </c>
      <c r="N273" s="1">
        <v>1180</v>
      </c>
      <c r="O273" s="1">
        <v>191</v>
      </c>
      <c r="P273" s="1">
        <v>30</v>
      </c>
      <c r="Q273" s="5">
        <v>0.85099999999999998</v>
      </c>
      <c r="R273" s="5">
        <v>91.8065</v>
      </c>
      <c r="S273" s="5">
        <v>106.2373</v>
      </c>
      <c r="T273" s="5">
        <v>6.32</v>
      </c>
      <c r="U273" s="5">
        <v>60.152299999999997</v>
      </c>
      <c r="V273" s="5">
        <v>4.7249999999999996</v>
      </c>
      <c r="W273" s="5">
        <v>7118</v>
      </c>
      <c r="X273" s="1">
        <v>1</v>
      </c>
      <c r="Y273" s="6">
        <v>0</v>
      </c>
      <c r="Z273" s="6">
        <f t="shared" si="152"/>
        <v>0</v>
      </c>
      <c r="AA273" s="6">
        <f t="shared" si="153"/>
        <v>0</v>
      </c>
      <c r="AB273" s="6">
        <v>286197.18448388006</v>
      </c>
      <c r="AC273" s="6">
        <f t="shared" si="154"/>
        <v>0.28619718448388004</v>
      </c>
      <c r="AD273" s="6">
        <f t="shared" si="155"/>
        <v>0.36440731909675272</v>
      </c>
      <c r="AE273" s="6">
        <v>1183878.0922814528</v>
      </c>
      <c r="AF273" s="6">
        <f t="shared" si="156"/>
        <v>1.1838780922814529</v>
      </c>
      <c r="AG273" s="6">
        <f t="shared" si="157"/>
        <v>1.5074007192756345</v>
      </c>
      <c r="AH273" s="6">
        <v>863866.9880160602</v>
      </c>
      <c r="AI273" s="6">
        <f t="shared" si="158"/>
        <v>0.86386698801606021</v>
      </c>
      <c r="AJ273" s="6">
        <f t="shared" si="159"/>
        <v>1.0999390288441153</v>
      </c>
      <c r="AK273" s="6">
        <v>13718993.934214745</v>
      </c>
      <c r="AL273" s="6">
        <f t="shared" si="160"/>
        <v>13.718993934214744</v>
      </c>
      <c r="AM273" s="6">
        <f t="shared" si="161"/>
        <v>17.468032780571924</v>
      </c>
      <c r="AN273" s="6">
        <v>0</v>
      </c>
      <c r="AO273" s="6">
        <f t="shared" si="162"/>
        <v>0</v>
      </c>
      <c r="AP273" s="6">
        <f t="shared" si="163"/>
        <v>0</v>
      </c>
      <c r="AQ273" s="6">
        <v>0</v>
      </c>
      <c r="AR273" s="6">
        <f t="shared" si="164"/>
        <v>0</v>
      </c>
      <c r="AS273" s="6">
        <f t="shared" si="165"/>
        <v>0</v>
      </c>
      <c r="AT273" s="6">
        <v>0</v>
      </c>
      <c r="AU273" s="6">
        <f t="shared" si="166"/>
        <v>0</v>
      </c>
      <c r="AV273" s="6">
        <f t="shared" si="167"/>
        <v>0</v>
      </c>
      <c r="AW273" s="6">
        <v>55830385.772220336</v>
      </c>
      <c r="AX273" s="6">
        <f t="shared" si="168"/>
        <v>55.830385772220339</v>
      </c>
      <c r="AY273" s="6">
        <f t="shared" si="169"/>
        <v>71.087356222884935</v>
      </c>
      <c r="AZ273" s="6">
        <v>0</v>
      </c>
      <c r="BA273" s="6">
        <f t="shared" si="170"/>
        <v>0</v>
      </c>
      <c r="BB273" s="6">
        <f t="shared" si="171"/>
        <v>0</v>
      </c>
      <c r="BC273" s="6">
        <v>0</v>
      </c>
      <c r="BD273" s="6">
        <f t="shared" si="172"/>
        <v>0</v>
      </c>
      <c r="BE273" s="6">
        <f t="shared" si="173"/>
        <v>0</v>
      </c>
      <c r="BF273" s="6">
        <v>11249.90100005</v>
      </c>
      <c r="BG273" s="6">
        <f t="shared" si="174"/>
        <v>1.124990100005E-2</v>
      </c>
      <c r="BH273" s="6">
        <f t="shared" si="175"/>
        <v>1.4324201934149367E-2</v>
      </c>
      <c r="BI273" s="6">
        <v>6643143.8886166643</v>
      </c>
      <c r="BJ273" s="6">
        <f t="shared" si="176"/>
        <v>6.6431438886166641</v>
      </c>
      <c r="BK273" s="6">
        <f t="shared" si="177"/>
        <v>8.4585397273924841</v>
      </c>
      <c r="BL273" s="6">
        <v>0</v>
      </c>
      <c r="BM273" s="6">
        <f t="shared" si="178"/>
        <v>0</v>
      </c>
      <c r="BN273" s="6">
        <f t="shared" si="179"/>
        <v>0</v>
      </c>
      <c r="BO273" s="6">
        <v>78537715.760833189</v>
      </c>
      <c r="BP273" s="6">
        <v>0</v>
      </c>
      <c r="BQ273" s="6">
        <f t="shared" si="180"/>
        <v>0</v>
      </c>
      <c r="BR273" s="6">
        <f t="shared" si="181"/>
        <v>0</v>
      </c>
      <c r="BS273" s="6">
        <v>78537715.796963155</v>
      </c>
      <c r="BT273" s="6">
        <f t="shared" si="182"/>
        <v>78.537715796963155</v>
      </c>
      <c r="BU273" s="6">
        <f t="shared" si="183"/>
        <v>100</v>
      </c>
      <c r="BV273" s="6">
        <v>0</v>
      </c>
      <c r="BW273" s="6">
        <f t="shared" si="184"/>
        <v>0</v>
      </c>
      <c r="BX273" s="6">
        <f t="shared" si="185"/>
        <v>0</v>
      </c>
      <c r="BY273" s="6">
        <v>0</v>
      </c>
      <c r="BZ273" s="6">
        <f t="shared" si="186"/>
        <v>0</v>
      </c>
      <c r="CA273" s="6">
        <f t="shared" si="187"/>
        <v>0</v>
      </c>
      <c r="CB273" s="6">
        <v>0</v>
      </c>
      <c r="CC273" s="6">
        <f t="shared" si="188"/>
        <v>0</v>
      </c>
      <c r="CD273" s="6">
        <f t="shared" si="189"/>
        <v>0</v>
      </c>
      <c r="CE273" s="6">
        <v>78537715.796963155</v>
      </c>
      <c r="CF273" s="5">
        <v>128</v>
      </c>
      <c r="CG273" s="5">
        <v>498</v>
      </c>
      <c r="CH273" s="5">
        <v>209.78781038374717</v>
      </c>
      <c r="CI273" s="5">
        <v>81</v>
      </c>
      <c r="CJ273" s="5">
        <v>235.26651982378854</v>
      </c>
      <c r="CK273" s="5">
        <v>315</v>
      </c>
      <c r="CL273" s="5">
        <v>141</v>
      </c>
      <c r="CM273" s="5">
        <v>151.50881057268722</v>
      </c>
      <c r="CN273" s="5">
        <v>1191.2422907488988</v>
      </c>
      <c r="CO273" s="5">
        <v>198</v>
      </c>
      <c r="CP273" s="5">
        <v>29</v>
      </c>
      <c r="CQ273" s="5">
        <v>0.8509999999999992</v>
      </c>
      <c r="CR273" s="5">
        <v>91.8065</v>
      </c>
      <c r="CS273" s="5">
        <v>106.23730000000009</v>
      </c>
      <c r="CT273" s="5">
        <v>6.3200000000000083</v>
      </c>
      <c r="CU273" s="5">
        <v>60.152299999999954</v>
      </c>
      <c r="CV273" s="5">
        <v>4.7250000000000094</v>
      </c>
      <c r="CW273" s="5">
        <v>7118</v>
      </c>
      <c r="CX273" t="s">
        <v>1245</v>
      </c>
    </row>
    <row r="274" spans="1:102">
      <c r="A274" s="1" t="s">
        <v>401</v>
      </c>
      <c r="B274" s="5">
        <v>12</v>
      </c>
      <c r="C274" s="1">
        <v>347707</v>
      </c>
      <c r="D274" s="1">
        <v>7874466</v>
      </c>
      <c r="E274" s="12">
        <v>-40.449100000000001</v>
      </c>
      <c r="F274" s="12">
        <v>-19.218</v>
      </c>
      <c r="G274" s="9">
        <v>143</v>
      </c>
      <c r="H274" s="10">
        <v>2</v>
      </c>
      <c r="I274" s="1">
        <v>81</v>
      </c>
      <c r="J274" s="1">
        <v>234</v>
      </c>
      <c r="K274" s="1">
        <v>309</v>
      </c>
      <c r="L274" s="1">
        <v>158</v>
      </c>
      <c r="M274" s="1">
        <v>151</v>
      </c>
      <c r="N274" s="1">
        <v>1197</v>
      </c>
      <c r="O274" s="1">
        <v>193</v>
      </c>
      <c r="P274" s="1">
        <v>31</v>
      </c>
      <c r="Q274" s="5">
        <v>0.85099999999999998</v>
      </c>
      <c r="R274" s="5">
        <v>91.8065</v>
      </c>
      <c r="S274" s="5">
        <v>106.2373</v>
      </c>
      <c r="T274" s="5">
        <v>6.32</v>
      </c>
      <c r="U274" s="5">
        <v>60.152299999999997</v>
      </c>
      <c r="V274" s="5">
        <v>4.7249999999999996</v>
      </c>
      <c r="W274" s="5">
        <v>7118</v>
      </c>
      <c r="X274" s="1">
        <v>1</v>
      </c>
      <c r="Y274" s="6">
        <v>0</v>
      </c>
      <c r="Z274" s="6">
        <f t="shared" si="152"/>
        <v>0</v>
      </c>
      <c r="AA274" s="6">
        <f t="shared" si="153"/>
        <v>0</v>
      </c>
      <c r="AB274" s="6">
        <v>286197.18448388006</v>
      </c>
      <c r="AC274" s="6">
        <f t="shared" si="154"/>
        <v>0.28619718448388004</v>
      </c>
      <c r="AD274" s="6">
        <f t="shared" si="155"/>
        <v>0.36440731905569446</v>
      </c>
      <c r="AE274" s="6">
        <v>1090355.5557506171</v>
      </c>
      <c r="AF274" s="6">
        <f t="shared" si="156"/>
        <v>1.090355555750617</v>
      </c>
      <c r="AG274" s="6">
        <f t="shared" si="157"/>
        <v>1.3883209424477894</v>
      </c>
      <c r="AH274" s="6">
        <v>1263138.3702559602</v>
      </c>
      <c r="AI274" s="6">
        <f t="shared" si="158"/>
        <v>1.2631383702559602</v>
      </c>
      <c r="AJ274" s="6">
        <f t="shared" si="159"/>
        <v>1.608320738484692</v>
      </c>
      <c r="AK274" s="6">
        <v>13237002.660744835</v>
      </c>
      <c r="AL274" s="6">
        <f t="shared" si="160"/>
        <v>13.237002660744835</v>
      </c>
      <c r="AM274" s="6">
        <f t="shared" si="161"/>
        <v>16.854326015240066</v>
      </c>
      <c r="AN274" s="6">
        <v>0</v>
      </c>
      <c r="AO274" s="6">
        <f t="shared" si="162"/>
        <v>0</v>
      </c>
      <c r="AP274" s="6">
        <f t="shared" si="163"/>
        <v>0</v>
      </c>
      <c r="AQ274" s="6">
        <v>0</v>
      </c>
      <c r="AR274" s="6">
        <f t="shared" si="164"/>
        <v>0</v>
      </c>
      <c r="AS274" s="6">
        <f t="shared" si="165"/>
        <v>0</v>
      </c>
      <c r="AT274" s="6">
        <v>0</v>
      </c>
      <c r="AU274" s="6">
        <f t="shared" si="166"/>
        <v>0</v>
      </c>
      <c r="AV274" s="6">
        <f t="shared" si="167"/>
        <v>0</v>
      </c>
      <c r="AW274" s="6">
        <v>56811330.604985818</v>
      </c>
      <c r="AX274" s="6">
        <f t="shared" si="168"/>
        <v>56.81133060498582</v>
      </c>
      <c r="AY274" s="6">
        <f t="shared" si="169"/>
        <v>72.336367372320069</v>
      </c>
      <c r="AZ274" s="6">
        <v>0</v>
      </c>
      <c r="BA274" s="6">
        <f t="shared" si="170"/>
        <v>0</v>
      </c>
      <c r="BB274" s="6">
        <f t="shared" si="171"/>
        <v>0</v>
      </c>
      <c r="BC274" s="6">
        <v>0</v>
      </c>
      <c r="BD274" s="6">
        <f t="shared" si="172"/>
        <v>0</v>
      </c>
      <c r="BE274" s="6">
        <f t="shared" si="173"/>
        <v>0</v>
      </c>
      <c r="BF274" s="6">
        <v>11249.90100005</v>
      </c>
      <c r="BG274" s="6">
        <f t="shared" si="174"/>
        <v>1.124990100005E-2</v>
      </c>
      <c r="BH274" s="6">
        <f t="shared" si="175"/>
        <v>1.4324201932535441E-2</v>
      </c>
      <c r="BI274" s="6">
        <v>5838441.4924609764</v>
      </c>
      <c r="BJ274" s="6">
        <f t="shared" si="176"/>
        <v>5.8384414924609764</v>
      </c>
      <c r="BK274" s="6">
        <f t="shared" si="177"/>
        <v>7.4339334105191615</v>
      </c>
      <c r="BL274" s="6">
        <v>0</v>
      </c>
      <c r="BM274" s="6">
        <f t="shared" si="178"/>
        <v>0</v>
      </c>
      <c r="BN274" s="6">
        <f t="shared" si="179"/>
        <v>0</v>
      </c>
      <c r="BO274" s="6">
        <v>78537715.769682139</v>
      </c>
      <c r="BP274" s="6">
        <v>0</v>
      </c>
      <c r="BQ274" s="6">
        <f t="shared" si="180"/>
        <v>0</v>
      </c>
      <c r="BR274" s="6">
        <f t="shared" si="181"/>
        <v>0</v>
      </c>
      <c r="BS274" s="6">
        <v>78537715.796943486</v>
      </c>
      <c r="BT274" s="6">
        <f t="shared" si="182"/>
        <v>78.537715796943488</v>
      </c>
      <c r="BU274" s="6">
        <f t="shared" si="183"/>
        <v>100</v>
      </c>
      <c r="BV274" s="6">
        <v>0</v>
      </c>
      <c r="BW274" s="6">
        <f t="shared" si="184"/>
        <v>0</v>
      </c>
      <c r="BX274" s="6">
        <f t="shared" si="185"/>
        <v>0</v>
      </c>
      <c r="BY274" s="6">
        <v>0</v>
      </c>
      <c r="BZ274" s="6">
        <f t="shared" si="186"/>
        <v>0</v>
      </c>
      <c r="CA274" s="6">
        <f t="shared" si="187"/>
        <v>0</v>
      </c>
      <c r="CB274" s="6">
        <v>0</v>
      </c>
      <c r="CC274" s="6">
        <f t="shared" si="188"/>
        <v>0</v>
      </c>
      <c r="CD274" s="6">
        <f t="shared" si="189"/>
        <v>0</v>
      </c>
      <c r="CE274" s="6">
        <v>78537715.796943486</v>
      </c>
      <c r="CF274" s="5">
        <v>114</v>
      </c>
      <c r="CG274" s="5">
        <v>367</v>
      </c>
      <c r="CH274" s="5">
        <v>194.50619834710744</v>
      </c>
      <c r="CI274" s="5">
        <v>81</v>
      </c>
      <c r="CJ274" s="5">
        <v>236.16494845360825</v>
      </c>
      <c r="CK274" s="5">
        <v>316</v>
      </c>
      <c r="CL274" s="5">
        <v>150</v>
      </c>
      <c r="CM274" s="5">
        <v>151.49278350515465</v>
      </c>
      <c r="CN274" s="5">
        <v>1186.7278350515464</v>
      </c>
      <c r="CO274" s="5">
        <v>195</v>
      </c>
      <c r="CP274" s="5">
        <v>29</v>
      </c>
      <c r="CQ274" s="5">
        <v>0.8509999999999992</v>
      </c>
      <c r="CR274" s="5">
        <v>91.806500000000071</v>
      </c>
      <c r="CS274" s="5">
        <v>106.23730000000016</v>
      </c>
      <c r="CT274" s="5">
        <v>6.3200000000000136</v>
      </c>
      <c r="CU274" s="5">
        <v>60.152299999999926</v>
      </c>
      <c r="CV274" s="5">
        <v>4.7250000000000112</v>
      </c>
      <c r="CW274" s="5">
        <v>7118</v>
      </c>
      <c r="CX274" t="s">
        <v>1245</v>
      </c>
    </row>
    <row r="275" spans="1:102">
      <c r="A275" s="1" t="s">
        <v>120</v>
      </c>
      <c r="B275" s="5">
        <v>3</v>
      </c>
      <c r="C275" s="1">
        <v>276926</v>
      </c>
      <c r="D275" s="1">
        <v>7773874</v>
      </c>
      <c r="E275" s="12">
        <v>-41.134099999999997</v>
      </c>
      <c r="F275" s="12">
        <v>-20.119800000000001</v>
      </c>
      <c r="G275" s="9">
        <v>412</v>
      </c>
      <c r="H275" s="10">
        <v>2</v>
      </c>
      <c r="I275" s="1">
        <v>81</v>
      </c>
      <c r="J275" s="1">
        <v>225</v>
      </c>
      <c r="K275" s="1">
        <v>309</v>
      </c>
      <c r="L275" s="1">
        <v>134</v>
      </c>
      <c r="M275" s="1">
        <v>175</v>
      </c>
      <c r="N275" s="1">
        <v>1206</v>
      </c>
      <c r="O275" s="1">
        <v>208</v>
      </c>
      <c r="P275" s="1">
        <v>26</v>
      </c>
      <c r="Q275" s="5">
        <v>1.046</v>
      </c>
      <c r="R275" s="5">
        <v>67.621300000000005</v>
      </c>
      <c r="S275" s="5">
        <v>69.4392</v>
      </c>
      <c r="T275" s="5">
        <v>4.8150000000000004</v>
      </c>
      <c r="U275" s="5">
        <v>104.5087</v>
      </c>
      <c r="V275" s="5">
        <v>5.4710000000000001</v>
      </c>
      <c r="W275" s="5">
        <v>5899</v>
      </c>
      <c r="X275" s="1">
        <v>2</v>
      </c>
      <c r="Y275" s="6">
        <v>0</v>
      </c>
      <c r="Z275" s="6">
        <f t="shared" si="152"/>
        <v>0</v>
      </c>
      <c r="AA275" s="6">
        <f t="shared" si="153"/>
        <v>0</v>
      </c>
      <c r="AB275" s="6">
        <v>323754.17033660004</v>
      </c>
      <c r="AC275" s="6">
        <f t="shared" si="154"/>
        <v>0.32375417033660003</v>
      </c>
      <c r="AD275" s="6">
        <f t="shared" si="155"/>
        <v>0.41222763753997438</v>
      </c>
      <c r="AE275" s="6">
        <v>662904.15380389988</v>
      </c>
      <c r="AF275" s="6">
        <f t="shared" si="156"/>
        <v>0.66290415380389989</v>
      </c>
      <c r="AG275" s="6">
        <f t="shared" si="157"/>
        <v>0.84405835746890112</v>
      </c>
      <c r="AH275" s="6">
        <v>566982.20108519995</v>
      </c>
      <c r="AI275" s="6">
        <f t="shared" si="158"/>
        <v>0.56698220108519992</v>
      </c>
      <c r="AJ275" s="6">
        <f t="shared" si="159"/>
        <v>0.7219234675419538</v>
      </c>
      <c r="AK275" s="6">
        <v>11730711.661142053</v>
      </c>
      <c r="AL275" s="6">
        <f t="shared" si="160"/>
        <v>11.730711661142053</v>
      </c>
      <c r="AM275" s="6">
        <f t="shared" si="161"/>
        <v>14.936405451418963</v>
      </c>
      <c r="AN275" s="6">
        <v>43200.364500600001</v>
      </c>
      <c r="AO275" s="6">
        <f t="shared" si="162"/>
        <v>4.3200364500600004E-2</v>
      </c>
      <c r="AP275" s="6">
        <f t="shared" si="163"/>
        <v>5.5005883570343299E-2</v>
      </c>
      <c r="AQ275" s="6">
        <v>0</v>
      </c>
      <c r="AR275" s="6">
        <f t="shared" si="164"/>
        <v>0</v>
      </c>
      <c r="AS275" s="6">
        <f t="shared" si="165"/>
        <v>0</v>
      </c>
      <c r="AT275" s="6">
        <v>0</v>
      </c>
      <c r="AU275" s="6">
        <f t="shared" si="166"/>
        <v>0</v>
      </c>
      <c r="AV275" s="6">
        <f t="shared" si="167"/>
        <v>0</v>
      </c>
      <c r="AW275" s="6">
        <v>61030917.20403859</v>
      </c>
      <c r="AX275" s="6">
        <f t="shared" si="168"/>
        <v>61.030917204038587</v>
      </c>
      <c r="AY275" s="6">
        <f t="shared" si="169"/>
        <v>77.709055576833904</v>
      </c>
      <c r="AZ275" s="6">
        <v>0</v>
      </c>
      <c r="BA275" s="6">
        <f t="shared" si="170"/>
        <v>0</v>
      </c>
      <c r="BB275" s="6">
        <f t="shared" si="171"/>
        <v>0</v>
      </c>
      <c r="BC275" s="6">
        <v>0</v>
      </c>
      <c r="BD275" s="6">
        <f t="shared" si="172"/>
        <v>0</v>
      </c>
      <c r="BE275" s="6">
        <f t="shared" si="173"/>
        <v>0</v>
      </c>
      <c r="BF275" s="6">
        <v>0</v>
      </c>
      <c r="BG275" s="6">
        <f t="shared" si="174"/>
        <v>0</v>
      </c>
      <c r="BH275" s="6">
        <f t="shared" si="175"/>
        <v>0</v>
      </c>
      <c r="BI275" s="6">
        <v>4179246.0248131999</v>
      </c>
      <c r="BJ275" s="6">
        <f t="shared" si="176"/>
        <v>4.1792460248131995</v>
      </c>
      <c r="BK275" s="6">
        <f t="shared" si="177"/>
        <v>5.3213236256259391</v>
      </c>
      <c r="BL275" s="6">
        <v>0</v>
      </c>
      <c r="BM275" s="6">
        <f t="shared" si="178"/>
        <v>0</v>
      </c>
      <c r="BN275" s="6">
        <f t="shared" si="179"/>
        <v>0</v>
      </c>
      <c r="BO275" s="6">
        <v>78537715.779720157</v>
      </c>
      <c r="BP275" s="6">
        <v>0</v>
      </c>
      <c r="BQ275" s="6">
        <f t="shared" si="180"/>
        <v>0</v>
      </c>
      <c r="BR275" s="6">
        <f t="shared" si="181"/>
        <v>0</v>
      </c>
      <c r="BS275" s="6">
        <v>0</v>
      </c>
      <c r="BT275" s="6">
        <f t="shared" si="182"/>
        <v>0</v>
      </c>
      <c r="BU275" s="6">
        <f t="shared" si="183"/>
        <v>0</v>
      </c>
      <c r="BV275" s="6">
        <v>78537715.796921715</v>
      </c>
      <c r="BW275" s="6">
        <f t="shared" si="184"/>
        <v>78.537715796921717</v>
      </c>
      <c r="BX275" s="6">
        <f t="shared" si="185"/>
        <v>100</v>
      </c>
      <c r="BY275" s="6">
        <v>0</v>
      </c>
      <c r="BZ275" s="6">
        <f t="shared" si="186"/>
        <v>0</v>
      </c>
      <c r="CA275" s="6">
        <f t="shared" si="187"/>
        <v>0</v>
      </c>
      <c r="CB275" s="6">
        <v>0</v>
      </c>
      <c r="CC275" s="6">
        <f t="shared" si="188"/>
        <v>0</v>
      </c>
      <c r="CD275" s="6">
        <f t="shared" si="189"/>
        <v>0</v>
      </c>
      <c r="CE275" s="6">
        <v>78537715.796921715</v>
      </c>
      <c r="CF275" s="5">
        <v>350</v>
      </c>
      <c r="CG275" s="5">
        <v>849</v>
      </c>
      <c r="CH275" s="5">
        <v>493.8287037037037</v>
      </c>
      <c r="CI275" s="5">
        <v>80.849999999999994</v>
      </c>
      <c r="CJ275" s="5">
        <v>222.55609756097562</v>
      </c>
      <c r="CK275" s="5">
        <v>317</v>
      </c>
      <c r="CL275" s="5">
        <v>113</v>
      </c>
      <c r="CM275" s="5">
        <v>175.39512195121952</v>
      </c>
      <c r="CN275" s="5">
        <v>1215.6634146341464</v>
      </c>
      <c r="CO275" s="5">
        <v>216</v>
      </c>
      <c r="CP275" s="5">
        <v>25</v>
      </c>
      <c r="CQ275" s="5">
        <v>1.0459999999999998</v>
      </c>
      <c r="CR275" s="5">
        <v>67.621300000000005</v>
      </c>
      <c r="CS275" s="5">
        <v>69.439200000000014</v>
      </c>
      <c r="CT275" s="5">
        <v>4.8149999999999995</v>
      </c>
      <c r="CU275" s="5">
        <v>104.50870000000003</v>
      </c>
      <c r="CV275" s="5">
        <v>5.4710000000000019</v>
      </c>
      <c r="CW275" s="5">
        <v>5899</v>
      </c>
      <c r="CX275" t="s">
        <v>1245</v>
      </c>
    </row>
    <row r="276" spans="1:102">
      <c r="A276" s="1" t="s">
        <v>414</v>
      </c>
      <c r="B276" s="5">
        <v>12</v>
      </c>
      <c r="C276" s="1">
        <v>348284</v>
      </c>
      <c r="D276" s="1">
        <v>7877845</v>
      </c>
      <c r="E276" s="12">
        <v>-40.443399999999997</v>
      </c>
      <c r="F276" s="12">
        <v>-19.1875</v>
      </c>
      <c r="G276" s="9">
        <v>131</v>
      </c>
      <c r="H276" s="10">
        <v>2</v>
      </c>
      <c r="I276" s="1">
        <v>81</v>
      </c>
      <c r="J276" s="1">
        <v>238</v>
      </c>
      <c r="K276" s="1">
        <v>314</v>
      </c>
      <c r="L276" s="1">
        <v>162</v>
      </c>
      <c r="M276" s="1">
        <v>152</v>
      </c>
      <c r="N276" s="1">
        <v>1176</v>
      </c>
      <c r="O276" s="1">
        <v>190</v>
      </c>
      <c r="P276" s="1">
        <v>30</v>
      </c>
      <c r="Q276" s="5">
        <v>0.85099999999999998</v>
      </c>
      <c r="R276" s="5">
        <v>91.8065</v>
      </c>
      <c r="S276" s="5">
        <v>106.2373</v>
      </c>
      <c r="T276" s="5">
        <v>6.32</v>
      </c>
      <c r="U276" s="5">
        <v>60.152299999999997</v>
      </c>
      <c r="V276" s="5">
        <v>4.7249999999999996</v>
      </c>
      <c r="W276" s="5">
        <v>7118</v>
      </c>
      <c r="X276" s="1">
        <v>1</v>
      </c>
      <c r="Y276" s="6">
        <v>0</v>
      </c>
      <c r="Z276" s="6">
        <f t="shared" si="152"/>
        <v>0</v>
      </c>
      <c r="AA276" s="6">
        <f t="shared" si="153"/>
        <v>0</v>
      </c>
      <c r="AB276" s="6">
        <v>0</v>
      </c>
      <c r="AC276" s="6">
        <f t="shared" si="154"/>
        <v>0</v>
      </c>
      <c r="AD276" s="6">
        <f t="shared" si="155"/>
        <v>0</v>
      </c>
      <c r="AE276" s="6">
        <v>1250271.2878105713</v>
      </c>
      <c r="AF276" s="6">
        <f t="shared" si="156"/>
        <v>1.2502712878105713</v>
      </c>
      <c r="AG276" s="6">
        <f t="shared" si="157"/>
        <v>1.5919374217649731</v>
      </c>
      <c r="AH276" s="6">
        <v>1255201.6557501901</v>
      </c>
      <c r="AI276" s="6">
        <f t="shared" si="158"/>
        <v>1.2552016557501902</v>
      </c>
      <c r="AJ276" s="6">
        <f t="shared" si="159"/>
        <v>1.5982151290935116</v>
      </c>
      <c r="AK276" s="6">
        <v>10466472.531566747</v>
      </c>
      <c r="AL276" s="6">
        <f t="shared" si="160"/>
        <v>10.466472531566746</v>
      </c>
      <c r="AM276" s="6">
        <f t="shared" si="161"/>
        <v>13.326683144147141</v>
      </c>
      <c r="AN276" s="6">
        <v>0</v>
      </c>
      <c r="AO276" s="6">
        <f t="shared" si="162"/>
        <v>0</v>
      </c>
      <c r="AP276" s="6">
        <f t="shared" si="163"/>
        <v>0</v>
      </c>
      <c r="AQ276" s="6">
        <v>0</v>
      </c>
      <c r="AR276" s="6">
        <f t="shared" si="164"/>
        <v>0</v>
      </c>
      <c r="AS276" s="6">
        <f t="shared" si="165"/>
        <v>0</v>
      </c>
      <c r="AT276" s="6">
        <v>0</v>
      </c>
      <c r="AU276" s="6">
        <f t="shared" si="166"/>
        <v>0</v>
      </c>
      <c r="AV276" s="6">
        <f t="shared" si="167"/>
        <v>0</v>
      </c>
      <c r="AW276" s="6">
        <v>60794303.847079948</v>
      </c>
      <c r="AX276" s="6">
        <f t="shared" si="168"/>
        <v>60.794303847079945</v>
      </c>
      <c r="AY276" s="6">
        <f t="shared" si="169"/>
        <v>77.407782029287148</v>
      </c>
      <c r="AZ276" s="6">
        <v>0</v>
      </c>
      <c r="BA276" s="6">
        <f t="shared" si="170"/>
        <v>0</v>
      </c>
      <c r="BB276" s="6">
        <f t="shared" si="171"/>
        <v>0</v>
      </c>
      <c r="BC276" s="6">
        <v>0</v>
      </c>
      <c r="BD276" s="6">
        <f t="shared" si="172"/>
        <v>0</v>
      </c>
      <c r="BE276" s="6">
        <f t="shared" si="173"/>
        <v>0</v>
      </c>
      <c r="BF276" s="6">
        <v>41655.591815574</v>
      </c>
      <c r="BG276" s="6">
        <f t="shared" si="174"/>
        <v>4.1655591815574003E-2</v>
      </c>
      <c r="BH276" s="6">
        <f t="shared" si="175"/>
        <v>5.3038965289768453E-2</v>
      </c>
      <c r="BI276" s="6">
        <v>4729810.8728451338</v>
      </c>
      <c r="BJ276" s="6">
        <f t="shared" si="176"/>
        <v>4.7298108728451336</v>
      </c>
      <c r="BK276" s="6">
        <f t="shared" si="177"/>
        <v>6.0223433104174626</v>
      </c>
      <c r="BL276" s="6">
        <v>0</v>
      </c>
      <c r="BM276" s="6">
        <f t="shared" si="178"/>
        <v>0</v>
      </c>
      <c r="BN276" s="6">
        <f t="shared" si="179"/>
        <v>0</v>
      </c>
      <c r="BO276" s="6">
        <v>78537715.786868155</v>
      </c>
      <c r="BP276" s="6">
        <v>0</v>
      </c>
      <c r="BQ276" s="6">
        <f t="shared" si="180"/>
        <v>0</v>
      </c>
      <c r="BR276" s="6">
        <f t="shared" si="181"/>
        <v>0</v>
      </c>
      <c r="BS276" s="6">
        <v>78537715.796964198</v>
      </c>
      <c r="BT276" s="6">
        <f t="shared" si="182"/>
        <v>78.537715796964193</v>
      </c>
      <c r="BU276" s="6">
        <f t="shared" si="183"/>
        <v>100</v>
      </c>
      <c r="BV276" s="6">
        <v>0</v>
      </c>
      <c r="BW276" s="6">
        <f t="shared" si="184"/>
        <v>0</v>
      </c>
      <c r="BX276" s="6">
        <f t="shared" si="185"/>
        <v>0</v>
      </c>
      <c r="BY276" s="6">
        <v>0</v>
      </c>
      <c r="BZ276" s="6">
        <f t="shared" si="186"/>
        <v>0</v>
      </c>
      <c r="CA276" s="6">
        <f t="shared" si="187"/>
        <v>0</v>
      </c>
      <c r="CB276" s="6">
        <v>0</v>
      </c>
      <c r="CC276" s="6">
        <f t="shared" si="188"/>
        <v>0</v>
      </c>
      <c r="CD276" s="6">
        <f t="shared" si="189"/>
        <v>0</v>
      </c>
      <c r="CE276" s="6">
        <v>78537715.796964198</v>
      </c>
      <c r="CF276" s="5">
        <v>96</v>
      </c>
      <c r="CG276" s="5">
        <v>254</v>
      </c>
      <c r="CH276" s="5">
        <v>174.18697478991598</v>
      </c>
      <c r="CI276" s="5">
        <v>81</v>
      </c>
      <c r="CJ276" s="5">
        <v>237.11825726141078</v>
      </c>
      <c r="CK276" s="5">
        <v>316</v>
      </c>
      <c r="CL276" s="5">
        <v>156</v>
      </c>
      <c r="CM276" s="5">
        <v>151.1825726141079</v>
      </c>
      <c r="CN276" s="5">
        <v>1181.5560165975103</v>
      </c>
      <c r="CO276" s="5">
        <v>193</v>
      </c>
      <c r="CP276" s="5">
        <v>29</v>
      </c>
      <c r="CQ276" s="5">
        <v>0.8509999999999992</v>
      </c>
      <c r="CR276" s="5">
        <v>91.806500000000085</v>
      </c>
      <c r="CS276" s="5">
        <v>106.23730000000018</v>
      </c>
      <c r="CT276" s="5">
        <v>6.3200000000000145</v>
      </c>
      <c r="CU276" s="5">
        <v>60.152299999999926</v>
      </c>
      <c r="CV276" s="5">
        <v>4.7250000000000112</v>
      </c>
      <c r="CW276" s="5">
        <v>7118</v>
      </c>
      <c r="CX276" t="s">
        <v>1245</v>
      </c>
    </row>
    <row r="277" spans="1:102">
      <c r="A277" s="1" t="s">
        <v>416</v>
      </c>
      <c r="B277" s="5">
        <v>12</v>
      </c>
      <c r="C277" s="1">
        <v>344808</v>
      </c>
      <c r="D277" s="1">
        <v>7878275</v>
      </c>
      <c r="E277" s="12">
        <v>-40.476399999999998</v>
      </c>
      <c r="F277" s="12">
        <v>-19.183299999999999</v>
      </c>
      <c r="G277" s="9">
        <v>108</v>
      </c>
      <c r="H277" s="10">
        <v>2</v>
      </c>
      <c r="I277" s="1">
        <v>81</v>
      </c>
      <c r="J277" s="1">
        <v>236</v>
      </c>
      <c r="K277" s="1">
        <v>311</v>
      </c>
      <c r="L277" s="1">
        <v>160</v>
      </c>
      <c r="M277" s="1">
        <v>151</v>
      </c>
      <c r="N277" s="1">
        <v>1184</v>
      </c>
      <c r="O277" s="1">
        <v>191</v>
      </c>
      <c r="P277" s="1">
        <v>30</v>
      </c>
      <c r="Q277" s="5">
        <v>0.85099999999999998</v>
      </c>
      <c r="R277" s="5">
        <v>91.8065</v>
      </c>
      <c r="S277" s="5">
        <v>106.2373</v>
      </c>
      <c r="T277" s="5">
        <v>6.32</v>
      </c>
      <c r="U277" s="5">
        <v>60.152299999999997</v>
      </c>
      <c r="V277" s="5">
        <v>4.7249999999999996</v>
      </c>
      <c r="W277" s="5">
        <v>7118</v>
      </c>
      <c r="X277" s="1">
        <v>1</v>
      </c>
      <c r="Y277" s="6">
        <v>0</v>
      </c>
      <c r="Z277" s="6">
        <f t="shared" si="152"/>
        <v>0</v>
      </c>
      <c r="AA277" s="6">
        <f t="shared" si="153"/>
        <v>0</v>
      </c>
      <c r="AB277" s="6">
        <v>0</v>
      </c>
      <c r="AC277" s="6">
        <f t="shared" si="154"/>
        <v>0</v>
      </c>
      <c r="AD277" s="6">
        <f t="shared" si="155"/>
        <v>0</v>
      </c>
      <c r="AE277" s="6">
        <v>566940.21501093952</v>
      </c>
      <c r="AF277" s="6">
        <f t="shared" si="156"/>
        <v>0.5669402150109395</v>
      </c>
      <c r="AG277" s="6">
        <f t="shared" si="157"/>
        <v>0.7218700077412441</v>
      </c>
      <c r="AH277" s="6">
        <v>1269437.9891234599</v>
      </c>
      <c r="AI277" s="6">
        <f t="shared" si="158"/>
        <v>1.26943798912346</v>
      </c>
      <c r="AJ277" s="6">
        <f t="shared" si="159"/>
        <v>1.6163418765731752</v>
      </c>
      <c r="AK277" s="6">
        <v>13617708.49580775</v>
      </c>
      <c r="AL277" s="6">
        <f t="shared" si="160"/>
        <v>13.617708495807751</v>
      </c>
      <c r="AM277" s="6">
        <f t="shared" si="161"/>
        <v>17.339068700739574</v>
      </c>
      <c r="AN277" s="6">
        <v>0</v>
      </c>
      <c r="AO277" s="6">
        <f t="shared" si="162"/>
        <v>0</v>
      </c>
      <c r="AP277" s="6">
        <f t="shared" si="163"/>
        <v>0</v>
      </c>
      <c r="AQ277" s="6">
        <v>0</v>
      </c>
      <c r="AR277" s="6">
        <f t="shared" si="164"/>
        <v>0</v>
      </c>
      <c r="AS277" s="6">
        <f t="shared" si="165"/>
        <v>0</v>
      </c>
      <c r="AT277" s="6">
        <v>0</v>
      </c>
      <c r="AU277" s="6">
        <f t="shared" si="166"/>
        <v>0</v>
      </c>
      <c r="AV277" s="6">
        <f t="shared" si="167"/>
        <v>0</v>
      </c>
      <c r="AW277" s="6">
        <v>57586736.724335194</v>
      </c>
      <c r="AX277" s="6">
        <f t="shared" si="168"/>
        <v>57.586736724335196</v>
      </c>
      <c r="AY277" s="6">
        <f t="shared" si="169"/>
        <v>73.323671498919339</v>
      </c>
      <c r="AZ277" s="6">
        <v>0</v>
      </c>
      <c r="BA277" s="6">
        <f t="shared" si="170"/>
        <v>0</v>
      </c>
      <c r="BB277" s="6">
        <f t="shared" si="171"/>
        <v>0</v>
      </c>
      <c r="BC277" s="6">
        <v>0</v>
      </c>
      <c r="BD277" s="6">
        <f t="shared" si="172"/>
        <v>0</v>
      </c>
      <c r="BE277" s="6">
        <f t="shared" si="173"/>
        <v>0</v>
      </c>
      <c r="BF277" s="6">
        <v>62999.304163177992</v>
      </c>
      <c r="BG277" s="6">
        <f t="shared" si="174"/>
        <v>6.2999304163177991E-2</v>
      </c>
      <c r="BH277" s="6">
        <f t="shared" si="175"/>
        <v>8.0215350719279585E-2</v>
      </c>
      <c r="BI277" s="6">
        <v>5433893.055723289</v>
      </c>
      <c r="BJ277" s="6">
        <f t="shared" si="176"/>
        <v>5.4338930557232894</v>
      </c>
      <c r="BK277" s="6">
        <f t="shared" si="177"/>
        <v>6.9188325653073921</v>
      </c>
      <c r="BL277" s="6">
        <v>0</v>
      </c>
      <c r="BM277" s="6">
        <f t="shared" si="178"/>
        <v>0</v>
      </c>
      <c r="BN277" s="6">
        <f t="shared" si="179"/>
        <v>0</v>
      </c>
      <c r="BO277" s="6">
        <v>78537715.784163803</v>
      </c>
      <c r="BP277" s="6">
        <v>0</v>
      </c>
      <c r="BQ277" s="6">
        <f t="shared" si="180"/>
        <v>0</v>
      </c>
      <c r="BR277" s="6">
        <f t="shared" si="181"/>
        <v>0</v>
      </c>
      <c r="BS277" s="6">
        <v>78537715.796963066</v>
      </c>
      <c r="BT277" s="6">
        <f t="shared" si="182"/>
        <v>78.53771579696307</v>
      </c>
      <c r="BU277" s="6">
        <f t="shared" si="183"/>
        <v>100</v>
      </c>
      <c r="BV277" s="6">
        <v>0</v>
      </c>
      <c r="BW277" s="6">
        <f t="shared" si="184"/>
        <v>0</v>
      </c>
      <c r="BX277" s="6">
        <f t="shared" si="185"/>
        <v>0</v>
      </c>
      <c r="BY277" s="6">
        <v>0</v>
      </c>
      <c r="BZ277" s="6">
        <f t="shared" si="186"/>
        <v>0</v>
      </c>
      <c r="CA277" s="6">
        <f t="shared" si="187"/>
        <v>0</v>
      </c>
      <c r="CB277" s="6">
        <v>0</v>
      </c>
      <c r="CC277" s="6">
        <f t="shared" si="188"/>
        <v>0</v>
      </c>
      <c r="CD277" s="6">
        <f t="shared" si="189"/>
        <v>0</v>
      </c>
      <c r="CE277" s="6">
        <v>78537715.796963066</v>
      </c>
      <c r="CF277" s="5">
        <v>96</v>
      </c>
      <c r="CG277" s="5">
        <v>254</v>
      </c>
      <c r="CH277" s="5">
        <v>175.63692946058092</v>
      </c>
      <c r="CI277" s="5">
        <v>81</v>
      </c>
      <c r="CJ277" s="5">
        <v>237.27766179540708</v>
      </c>
      <c r="CK277" s="5">
        <v>317</v>
      </c>
      <c r="CL277" s="5">
        <v>156</v>
      </c>
      <c r="CM277" s="5">
        <v>151.6179540709812</v>
      </c>
      <c r="CN277" s="5">
        <v>1179.4885177453027</v>
      </c>
      <c r="CO277" s="5">
        <v>193</v>
      </c>
      <c r="CP277" s="5">
        <v>29</v>
      </c>
      <c r="CQ277" s="5">
        <v>0.8509999999999992</v>
      </c>
      <c r="CR277" s="5">
        <v>91.06693795620447</v>
      </c>
      <c r="CS277" s="5">
        <v>105.69301167883232</v>
      </c>
      <c r="CT277" s="5">
        <v>6.1694525547445398</v>
      </c>
      <c r="CU277" s="5">
        <v>59.874051824817414</v>
      </c>
      <c r="CV277" s="5">
        <v>4.7503649635036602</v>
      </c>
      <c r="CW277" s="5">
        <v>7065.2627737226276</v>
      </c>
      <c r="CX277" t="s">
        <v>1245</v>
      </c>
    </row>
    <row r="278" spans="1:102">
      <c r="A278" s="1" t="s">
        <v>431</v>
      </c>
      <c r="B278" s="5">
        <v>12</v>
      </c>
      <c r="C278" s="1">
        <v>345813</v>
      </c>
      <c r="D278" s="1">
        <v>7882946</v>
      </c>
      <c r="E278" s="12">
        <v>-40.4664</v>
      </c>
      <c r="F278" s="12">
        <v>-19.141200000000001</v>
      </c>
      <c r="G278" s="9">
        <v>103</v>
      </c>
      <c r="H278" s="10">
        <v>4</v>
      </c>
      <c r="I278" s="1">
        <v>81</v>
      </c>
      <c r="J278" s="1">
        <v>237</v>
      </c>
      <c r="K278" s="1">
        <v>312</v>
      </c>
      <c r="L278" s="1">
        <v>161</v>
      </c>
      <c r="M278" s="1">
        <v>151</v>
      </c>
      <c r="N278" s="1">
        <v>1177</v>
      </c>
      <c r="O278" s="1">
        <v>189</v>
      </c>
      <c r="P278" s="1">
        <v>30</v>
      </c>
      <c r="Q278" s="5">
        <v>0.85099999999999998</v>
      </c>
      <c r="R278" s="5">
        <v>91.8065</v>
      </c>
      <c r="S278" s="5">
        <v>106.2373</v>
      </c>
      <c r="T278" s="5">
        <v>6.32</v>
      </c>
      <c r="U278" s="5">
        <v>60.152299999999997</v>
      </c>
      <c r="V278" s="5">
        <v>4.7249999999999996</v>
      </c>
      <c r="W278" s="5">
        <v>7118</v>
      </c>
      <c r="X278" s="1">
        <v>1</v>
      </c>
      <c r="Y278" s="6">
        <v>0</v>
      </c>
      <c r="Z278" s="6">
        <f t="shared" si="152"/>
        <v>0</v>
      </c>
      <c r="AA278" s="6">
        <f t="shared" si="153"/>
        <v>0</v>
      </c>
      <c r="AB278" s="6">
        <v>0</v>
      </c>
      <c r="AC278" s="6">
        <f t="shared" si="154"/>
        <v>0</v>
      </c>
      <c r="AD278" s="6">
        <f t="shared" si="155"/>
        <v>0</v>
      </c>
      <c r="AE278" s="6">
        <v>676573.81266840629</v>
      </c>
      <c r="AF278" s="6">
        <f t="shared" si="156"/>
        <v>0.67657381266840633</v>
      </c>
      <c r="AG278" s="6">
        <f t="shared" si="157"/>
        <v>0.86146357311855715</v>
      </c>
      <c r="AH278" s="6">
        <v>45136.706521</v>
      </c>
      <c r="AI278" s="6">
        <f t="shared" si="158"/>
        <v>4.5136706520999999E-2</v>
      </c>
      <c r="AJ278" s="6">
        <f t="shared" si="159"/>
        <v>5.7471376737191993E-2</v>
      </c>
      <c r="AK278" s="6">
        <v>16629804.028545473</v>
      </c>
      <c r="AL278" s="6">
        <f t="shared" si="160"/>
        <v>16.629804028545472</v>
      </c>
      <c r="AM278" s="6">
        <f t="shared" si="161"/>
        <v>21.174290418055865</v>
      </c>
      <c r="AN278" s="6">
        <v>0</v>
      </c>
      <c r="AO278" s="6">
        <f t="shared" si="162"/>
        <v>0</v>
      </c>
      <c r="AP278" s="6">
        <f t="shared" si="163"/>
        <v>0</v>
      </c>
      <c r="AQ278" s="6">
        <v>0</v>
      </c>
      <c r="AR278" s="6">
        <f t="shared" si="164"/>
        <v>0</v>
      </c>
      <c r="AS278" s="6">
        <f t="shared" si="165"/>
        <v>0</v>
      </c>
      <c r="AT278" s="6">
        <v>0</v>
      </c>
      <c r="AU278" s="6">
        <f t="shared" si="166"/>
        <v>0</v>
      </c>
      <c r="AV278" s="6">
        <f t="shared" si="167"/>
        <v>0</v>
      </c>
      <c r="AW278" s="6">
        <v>56128256.481287755</v>
      </c>
      <c r="AX278" s="6">
        <f t="shared" si="168"/>
        <v>56.128256481287757</v>
      </c>
      <c r="AY278" s="6">
        <f t="shared" si="169"/>
        <v>71.466627108405163</v>
      </c>
      <c r="AZ278" s="6">
        <v>0</v>
      </c>
      <c r="BA278" s="6">
        <f t="shared" si="170"/>
        <v>0</v>
      </c>
      <c r="BB278" s="6">
        <f t="shared" si="171"/>
        <v>0</v>
      </c>
      <c r="BC278" s="6">
        <v>0</v>
      </c>
      <c r="BD278" s="6">
        <f t="shared" si="172"/>
        <v>0</v>
      </c>
      <c r="BE278" s="6">
        <f t="shared" si="173"/>
        <v>0</v>
      </c>
      <c r="BF278" s="6">
        <v>158666.15491789501</v>
      </c>
      <c r="BG278" s="6">
        <f t="shared" si="174"/>
        <v>0.15866615491789501</v>
      </c>
      <c r="BH278" s="6">
        <f t="shared" si="175"/>
        <v>0.2020254260351379</v>
      </c>
      <c r="BI278" s="6">
        <v>4899278.6035259981</v>
      </c>
      <c r="BJ278" s="6">
        <f t="shared" si="176"/>
        <v>4.8992786035259979</v>
      </c>
      <c r="BK278" s="6">
        <f t="shared" si="177"/>
        <v>6.2381220976480849</v>
      </c>
      <c r="BL278" s="6">
        <v>0</v>
      </c>
      <c r="BM278" s="6">
        <f t="shared" si="178"/>
        <v>0</v>
      </c>
      <c r="BN278" s="6">
        <f t="shared" si="179"/>
        <v>0</v>
      </c>
      <c r="BO278" s="6">
        <v>78537715.787466526</v>
      </c>
      <c r="BP278" s="6">
        <v>0</v>
      </c>
      <c r="BQ278" s="6">
        <f t="shared" si="180"/>
        <v>0</v>
      </c>
      <c r="BR278" s="6">
        <f t="shared" si="181"/>
        <v>0</v>
      </c>
      <c r="BS278" s="6">
        <v>78537715.796956241</v>
      </c>
      <c r="BT278" s="6">
        <f t="shared" si="182"/>
        <v>78.537715796956235</v>
      </c>
      <c r="BU278" s="6">
        <f t="shared" si="183"/>
        <v>100</v>
      </c>
      <c r="BV278" s="6">
        <v>0</v>
      </c>
      <c r="BW278" s="6">
        <f t="shared" si="184"/>
        <v>0</v>
      </c>
      <c r="BX278" s="6">
        <f t="shared" si="185"/>
        <v>0</v>
      </c>
      <c r="BY278" s="6">
        <v>0</v>
      </c>
      <c r="BZ278" s="6">
        <f t="shared" si="186"/>
        <v>0</v>
      </c>
      <c r="CA278" s="6">
        <f t="shared" si="187"/>
        <v>0</v>
      </c>
      <c r="CB278" s="6">
        <v>0</v>
      </c>
      <c r="CC278" s="6">
        <f t="shared" si="188"/>
        <v>0</v>
      </c>
      <c r="CD278" s="6">
        <f t="shared" si="189"/>
        <v>0</v>
      </c>
      <c r="CE278" s="6">
        <v>78537715.796956241</v>
      </c>
      <c r="CF278" s="5">
        <v>77</v>
      </c>
      <c r="CG278" s="5">
        <v>290</v>
      </c>
      <c r="CH278" s="5">
        <v>169.96242774566474</v>
      </c>
      <c r="CI278" s="5">
        <v>81</v>
      </c>
      <c r="CJ278" s="5">
        <v>237.46312684365782</v>
      </c>
      <c r="CK278" s="5">
        <v>317</v>
      </c>
      <c r="CL278" s="5">
        <v>154</v>
      </c>
      <c r="CM278" s="5">
        <v>151.24778761061947</v>
      </c>
      <c r="CN278" s="5">
        <v>1175.9321533923303</v>
      </c>
      <c r="CO278" s="5">
        <v>192</v>
      </c>
      <c r="CP278" s="5">
        <v>29</v>
      </c>
      <c r="CQ278" s="5">
        <v>0.85099999999999931</v>
      </c>
      <c r="CR278" s="5">
        <v>91.417875342465692</v>
      </c>
      <c r="CS278" s="5">
        <v>105.95128767123276</v>
      </c>
      <c r="CT278" s="5">
        <v>6.2408904109588992</v>
      </c>
      <c r="CU278" s="5">
        <v>60.006086301369912</v>
      </c>
      <c r="CV278" s="5">
        <v>4.7383287671232885</v>
      </c>
      <c r="CW278" s="5">
        <v>7090.2876712328771</v>
      </c>
      <c r="CX278" t="s">
        <v>1245</v>
      </c>
    </row>
    <row r="279" spans="1:102">
      <c r="A279" s="1" t="s">
        <v>437</v>
      </c>
      <c r="B279" s="5">
        <v>12</v>
      </c>
      <c r="C279" s="1">
        <v>348785</v>
      </c>
      <c r="D279" s="1">
        <v>7884405</v>
      </c>
      <c r="E279" s="12">
        <v>-40.438099999999999</v>
      </c>
      <c r="F279" s="12">
        <v>-19.128299999999999</v>
      </c>
      <c r="G279" s="9">
        <v>87</v>
      </c>
      <c r="H279" s="10">
        <v>2</v>
      </c>
      <c r="I279" s="1">
        <v>81</v>
      </c>
      <c r="J279" s="1">
        <v>239</v>
      </c>
      <c r="K279" s="1">
        <v>314</v>
      </c>
      <c r="L279" s="1">
        <v>163</v>
      </c>
      <c r="M279" s="1">
        <v>151</v>
      </c>
      <c r="N279" s="1">
        <v>1171</v>
      </c>
      <c r="O279" s="1">
        <v>187</v>
      </c>
      <c r="P279" s="1">
        <v>31</v>
      </c>
      <c r="Q279" s="5">
        <v>0.85099999999999998</v>
      </c>
      <c r="R279" s="5">
        <v>91.8065</v>
      </c>
      <c r="S279" s="5">
        <v>106.2373</v>
      </c>
      <c r="T279" s="5">
        <v>6.32</v>
      </c>
      <c r="U279" s="5">
        <v>60.152299999999997</v>
      </c>
      <c r="V279" s="5">
        <v>4.7249999999999996</v>
      </c>
      <c r="W279" s="5">
        <v>7118</v>
      </c>
      <c r="X279" s="1">
        <v>1</v>
      </c>
      <c r="Y279" s="6">
        <v>0</v>
      </c>
      <c r="Z279" s="6">
        <f t="shared" si="152"/>
        <v>0</v>
      </c>
      <c r="AA279" s="6">
        <f t="shared" si="153"/>
        <v>0</v>
      </c>
      <c r="AB279" s="6">
        <v>0</v>
      </c>
      <c r="AC279" s="6">
        <f t="shared" si="154"/>
        <v>0</v>
      </c>
      <c r="AD279" s="6">
        <f t="shared" si="155"/>
        <v>0</v>
      </c>
      <c r="AE279" s="6">
        <v>992051.67083298776</v>
      </c>
      <c r="AF279" s="6">
        <f t="shared" si="156"/>
        <v>0.99205167083298773</v>
      </c>
      <c r="AG279" s="6">
        <f t="shared" si="157"/>
        <v>1.2631532007479085</v>
      </c>
      <c r="AH279" s="6">
        <v>0</v>
      </c>
      <c r="AI279" s="6">
        <f t="shared" si="158"/>
        <v>0</v>
      </c>
      <c r="AJ279" s="6">
        <f t="shared" si="159"/>
        <v>0</v>
      </c>
      <c r="AK279" s="6">
        <v>14400923.163043022</v>
      </c>
      <c r="AL279" s="6">
        <f t="shared" si="160"/>
        <v>14.400923163043021</v>
      </c>
      <c r="AM279" s="6">
        <f t="shared" si="161"/>
        <v>18.33631525649119</v>
      </c>
      <c r="AN279" s="6">
        <v>0</v>
      </c>
      <c r="AO279" s="6">
        <f t="shared" si="162"/>
        <v>0</v>
      </c>
      <c r="AP279" s="6">
        <f t="shared" si="163"/>
        <v>0</v>
      </c>
      <c r="AQ279" s="6">
        <v>0</v>
      </c>
      <c r="AR279" s="6">
        <f t="shared" si="164"/>
        <v>0</v>
      </c>
      <c r="AS279" s="6">
        <f t="shared" si="165"/>
        <v>0</v>
      </c>
      <c r="AT279" s="6">
        <v>0</v>
      </c>
      <c r="AU279" s="6">
        <f t="shared" si="166"/>
        <v>0</v>
      </c>
      <c r="AV279" s="6">
        <f t="shared" si="167"/>
        <v>0</v>
      </c>
      <c r="AW279" s="6">
        <v>60172371.189916141</v>
      </c>
      <c r="AX279" s="6">
        <f t="shared" si="168"/>
        <v>60.172371189916142</v>
      </c>
      <c r="AY279" s="6">
        <f t="shared" si="169"/>
        <v>76.615891590922587</v>
      </c>
      <c r="AZ279" s="6">
        <v>0</v>
      </c>
      <c r="BA279" s="6">
        <f t="shared" si="170"/>
        <v>0</v>
      </c>
      <c r="BB279" s="6">
        <f t="shared" si="171"/>
        <v>0</v>
      </c>
      <c r="BC279" s="6">
        <v>0</v>
      </c>
      <c r="BD279" s="6">
        <f t="shared" si="172"/>
        <v>0</v>
      </c>
      <c r="BE279" s="6">
        <f t="shared" si="173"/>
        <v>0</v>
      </c>
      <c r="BF279" s="6">
        <v>153848.5178614</v>
      </c>
      <c r="BG279" s="6">
        <f t="shared" si="174"/>
        <v>0.1538485178614</v>
      </c>
      <c r="BH279" s="6">
        <f t="shared" si="175"/>
        <v>0.1958912559501807</v>
      </c>
      <c r="BI279" s="6">
        <v>2818521.25129994</v>
      </c>
      <c r="BJ279" s="6">
        <f t="shared" si="176"/>
        <v>2.81852125129994</v>
      </c>
      <c r="BK279" s="6">
        <f t="shared" si="177"/>
        <v>3.5887486958881247</v>
      </c>
      <c r="BL279" s="6">
        <v>0</v>
      </c>
      <c r="BM279" s="6">
        <f t="shared" si="178"/>
        <v>0</v>
      </c>
      <c r="BN279" s="6">
        <f t="shared" si="179"/>
        <v>0</v>
      </c>
      <c r="BO279" s="6">
        <v>78537715.792953491</v>
      </c>
      <c r="BP279" s="6">
        <v>0</v>
      </c>
      <c r="BQ279" s="6">
        <f t="shared" si="180"/>
        <v>0</v>
      </c>
      <c r="BR279" s="6">
        <f t="shared" si="181"/>
        <v>0</v>
      </c>
      <c r="BS279" s="6">
        <v>78537715.796960905</v>
      </c>
      <c r="BT279" s="6">
        <f t="shared" si="182"/>
        <v>78.53771579696091</v>
      </c>
      <c r="BU279" s="6">
        <f t="shared" si="183"/>
        <v>100</v>
      </c>
      <c r="BV279" s="6">
        <v>0</v>
      </c>
      <c r="BW279" s="6">
        <f t="shared" si="184"/>
        <v>0</v>
      </c>
      <c r="BX279" s="6">
        <f t="shared" si="185"/>
        <v>0</v>
      </c>
      <c r="BY279" s="6">
        <v>0</v>
      </c>
      <c r="BZ279" s="6">
        <f t="shared" si="186"/>
        <v>0</v>
      </c>
      <c r="CA279" s="6">
        <f t="shared" si="187"/>
        <v>0</v>
      </c>
      <c r="CB279" s="6">
        <v>0</v>
      </c>
      <c r="CC279" s="6">
        <f t="shared" si="188"/>
        <v>0</v>
      </c>
      <c r="CD279" s="6">
        <f t="shared" si="189"/>
        <v>0</v>
      </c>
      <c r="CE279" s="6">
        <v>78537715.796960905</v>
      </c>
      <c r="CF279" s="5">
        <v>71</v>
      </c>
      <c r="CG279" s="5">
        <v>257</v>
      </c>
      <c r="CH279" s="5">
        <v>158.01948051948051</v>
      </c>
      <c r="CI279" s="5">
        <v>81</v>
      </c>
      <c r="CJ279" s="5">
        <v>237.75895765472313</v>
      </c>
      <c r="CK279" s="5">
        <v>317</v>
      </c>
      <c r="CL279" s="5">
        <v>156</v>
      </c>
      <c r="CM279" s="5">
        <v>150.85667752442995</v>
      </c>
      <c r="CN279" s="5">
        <v>1175.214983713355</v>
      </c>
      <c r="CO279" s="5">
        <v>191</v>
      </c>
      <c r="CP279" s="5">
        <v>29</v>
      </c>
      <c r="CQ279" s="5">
        <v>0.85099999999999931</v>
      </c>
      <c r="CR279" s="5">
        <v>91.806499999999986</v>
      </c>
      <c r="CS279" s="5">
        <v>106.23729999999986</v>
      </c>
      <c r="CT279" s="5">
        <v>6.319999999999995</v>
      </c>
      <c r="CU279" s="5">
        <v>60.152300000000054</v>
      </c>
      <c r="CV279" s="5">
        <v>4.7249999999999961</v>
      </c>
      <c r="CW279" s="5">
        <v>7118</v>
      </c>
      <c r="CX279" t="s">
        <v>1245</v>
      </c>
    </row>
    <row r="280" spans="1:102">
      <c r="A280" s="1" t="s">
        <v>444</v>
      </c>
      <c r="B280" s="5">
        <v>12</v>
      </c>
      <c r="C280" s="1">
        <v>351347</v>
      </c>
      <c r="D280" s="1">
        <v>7885511</v>
      </c>
      <c r="E280" s="12">
        <v>-40.413600000000002</v>
      </c>
      <c r="F280" s="12">
        <v>-19.118500000000001</v>
      </c>
      <c r="G280" s="9">
        <v>82</v>
      </c>
      <c r="H280" s="10">
        <v>2</v>
      </c>
      <c r="I280" s="1">
        <v>81</v>
      </c>
      <c r="J280" s="1">
        <v>240</v>
      </c>
      <c r="K280" s="1">
        <v>315</v>
      </c>
      <c r="L280" s="1">
        <v>163</v>
      </c>
      <c r="M280" s="1">
        <v>152</v>
      </c>
      <c r="N280" s="1">
        <v>1167</v>
      </c>
      <c r="O280" s="1">
        <v>186</v>
      </c>
      <c r="P280" s="1">
        <v>31</v>
      </c>
      <c r="Q280" s="5">
        <v>0.85099999999999998</v>
      </c>
      <c r="R280" s="5">
        <v>91.8065</v>
      </c>
      <c r="S280" s="5">
        <v>106.2373</v>
      </c>
      <c r="T280" s="5">
        <v>6.32</v>
      </c>
      <c r="U280" s="5">
        <v>60.152299999999997</v>
      </c>
      <c r="V280" s="5">
        <v>4.7249999999999996</v>
      </c>
      <c r="W280" s="5">
        <v>7118</v>
      </c>
      <c r="X280" s="1">
        <v>1</v>
      </c>
      <c r="Y280" s="6">
        <v>0</v>
      </c>
      <c r="Z280" s="6">
        <f t="shared" si="152"/>
        <v>0</v>
      </c>
      <c r="AA280" s="6">
        <f t="shared" si="153"/>
        <v>0</v>
      </c>
      <c r="AB280" s="6">
        <v>0</v>
      </c>
      <c r="AC280" s="6">
        <f t="shared" si="154"/>
        <v>0</v>
      </c>
      <c r="AD280" s="6">
        <f t="shared" si="155"/>
        <v>0</v>
      </c>
      <c r="AE280" s="6">
        <v>1073856.553053329</v>
      </c>
      <c r="AF280" s="6">
        <f t="shared" si="156"/>
        <v>1.0738565530533291</v>
      </c>
      <c r="AG280" s="6">
        <f t="shared" si="157"/>
        <v>1.3673131974716541</v>
      </c>
      <c r="AH280" s="6">
        <v>0</v>
      </c>
      <c r="AI280" s="6">
        <f t="shared" si="158"/>
        <v>0</v>
      </c>
      <c r="AJ280" s="6">
        <f t="shared" si="159"/>
        <v>0</v>
      </c>
      <c r="AK280" s="6">
        <v>13891864.117283927</v>
      </c>
      <c r="AL280" s="6">
        <f t="shared" si="160"/>
        <v>13.891864117283927</v>
      </c>
      <c r="AM280" s="6">
        <f t="shared" si="161"/>
        <v>17.688143813098222</v>
      </c>
      <c r="AN280" s="6">
        <v>0</v>
      </c>
      <c r="AO280" s="6">
        <f t="shared" si="162"/>
        <v>0</v>
      </c>
      <c r="AP280" s="6">
        <f t="shared" si="163"/>
        <v>0</v>
      </c>
      <c r="AQ280" s="6">
        <v>0</v>
      </c>
      <c r="AR280" s="6">
        <f t="shared" si="164"/>
        <v>0</v>
      </c>
      <c r="AS280" s="6">
        <f t="shared" si="165"/>
        <v>0</v>
      </c>
      <c r="AT280" s="6">
        <v>0</v>
      </c>
      <c r="AU280" s="6">
        <f t="shared" si="166"/>
        <v>0</v>
      </c>
      <c r="AV280" s="6">
        <f t="shared" si="167"/>
        <v>0</v>
      </c>
      <c r="AW280" s="6">
        <v>61266250.563778251</v>
      </c>
      <c r="AX280" s="6">
        <f t="shared" si="168"/>
        <v>61.26625056377825</v>
      </c>
      <c r="AY280" s="6">
        <f t="shared" si="169"/>
        <v>78.008699315819186</v>
      </c>
      <c r="AZ280" s="6">
        <v>0</v>
      </c>
      <c r="BA280" s="6">
        <f t="shared" si="170"/>
        <v>0</v>
      </c>
      <c r="BB280" s="6">
        <f t="shared" si="171"/>
        <v>0</v>
      </c>
      <c r="BC280" s="6">
        <v>0</v>
      </c>
      <c r="BD280" s="6">
        <f t="shared" si="172"/>
        <v>0</v>
      </c>
      <c r="BE280" s="6">
        <f t="shared" si="173"/>
        <v>0</v>
      </c>
      <c r="BF280" s="6">
        <v>96462.662491627983</v>
      </c>
      <c r="BG280" s="6">
        <f t="shared" si="174"/>
        <v>9.6462662491627979E-2</v>
      </c>
      <c r="BH280" s="6">
        <f t="shared" si="175"/>
        <v>0.1228233613819618</v>
      </c>
      <c r="BI280" s="6">
        <v>2209281.8980647819</v>
      </c>
      <c r="BJ280" s="6">
        <f t="shared" si="176"/>
        <v>2.2092818980647819</v>
      </c>
      <c r="BK280" s="6">
        <f t="shared" si="177"/>
        <v>2.813020312228971</v>
      </c>
      <c r="BL280" s="6">
        <v>0</v>
      </c>
      <c r="BM280" s="6">
        <f t="shared" si="178"/>
        <v>0</v>
      </c>
      <c r="BN280" s="6">
        <f t="shared" si="179"/>
        <v>0</v>
      </c>
      <c r="BO280" s="6">
        <v>78537715.794671923</v>
      </c>
      <c r="BP280" s="6">
        <v>0</v>
      </c>
      <c r="BQ280" s="6">
        <f t="shared" si="180"/>
        <v>0</v>
      </c>
      <c r="BR280" s="6">
        <f t="shared" si="181"/>
        <v>0</v>
      </c>
      <c r="BS280" s="6">
        <v>78537715.796941862</v>
      </c>
      <c r="BT280" s="6">
        <f t="shared" si="182"/>
        <v>78.537715796941868</v>
      </c>
      <c r="BU280" s="6">
        <f t="shared" si="183"/>
        <v>100</v>
      </c>
      <c r="BV280" s="6">
        <v>0</v>
      </c>
      <c r="BW280" s="6">
        <f t="shared" si="184"/>
        <v>0</v>
      </c>
      <c r="BX280" s="6">
        <f t="shared" si="185"/>
        <v>0</v>
      </c>
      <c r="BY280" s="6">
        <v>0</v>
      </c>
      <c r="BZ280" s="6">
        <f t="shared" si="186"/>
        <v>0</v>
      </c>
      <c r="CA280" s="6">
        <f t="shared" si="187"/>
        <v>0</v>
      </c>
      <c r="CB280" s="6">
        <v>0</v>
      </c>
      <c r="CC280" s="6">
        <f t="shared" si="188"/>
        <v>0</v>
      </c>
      <c r="CD280" s="6">
        <f t="shared" si="189"/>
        <v>0</v>
      </c>
      <c r="CE280" s="6">
        <v>78537715.796941862</v>
      </c>
      <c r="CF280" s="5">
        <v>65</v>
      </c>
      <c r="CG280" s="5">
        <v>217</v>
      </c>
      <c r="CH280" s="5">
        <v>144.87356321839081</v>
      </c>
      <c r="CI280" s="5">
        <v>81</v>
      </c>
      <c r="CJ280" s="5">
        <v>238.20446096654274</v>
      </c>
      <c r="CK280" s="5">
        <v>317</v>
      </c>
      <c r="CL280" s="5">
        <v>159</v>
      </c>
      <c r="CM280" s="5">
        <v>150.47583643122675</v>
      </c>
      <c r="CN280" s="5">
        <v>1174.0557620817845</v>
      </c>
      <c r="CO280" s="5">
        <v>189</v>
      </c>
      <c r="CP280" s="5">
        <v>30</v>
      </c>
      <c r="CQ280" s="5">
        <v>0.85099999999999942</v>
      </c>
      <c r="CR280" s="5">
        <v>91.806500000000028</v>
      </c>
      <c r="CS280" s="5">
        <v>106.23729999999991</v>
      </c>
      <c r="CT280" s="5">
        <v>6.3199999999999958</v>
      </c>
      <c r="CU280" s="5">
        <v>60.152299999999983</v>
      </c>
      <c r="CV280" s="5">
        <v>4.724999999999997</v>
      </c>
      <c r="CW280" s="5">
        <v>7118</v>
      </c>
      <c r="CX280" t="s">
        <v>1245</v>
      </c>
    </row>
    <row r="281" spans="1:102">
      <c r="A281" s="1" t="s">
        <v>458</v>
      </c>
      <c r="B281" s="5">
        <v>12</v>
      </c>
      <c r="C281" s="1">
        <v>354431</v>
      </c>
      <c r="D281" s="1">
        <v>7887568</v>
      </c>
      <c r="E281" s="12">
        <v>-40.3842</v>
      </c>
      <c r="F281" s="12">
        <v>-19.100100000000001</v>
      </c>
      <c r="G281" s="9">
        <v>68</v>
      </c>
      <c r="H281" s="10">
        <v>9</v>
      </c>
      <c r="I281" s="1">
        <v>81</v>
      </c>
      <c r="J281" s="1">
        <v>238</v>
      </c>
      <c r="K281" s="1">
        <v>312</v>
      </c>
      <c r="L281" s="1">
        <v>163</v>
      </c>
      <c r="M281" s="1">
        <v>149</v>
      </c>
      <c r="N281" s="1">
        <v>1172</v>
      </c>
      <c r="O281" s="1">
        <v>186</v>
      </c>
      <c r="P281" s="1">
        <v>32</v>
      </c>
      <c r="Q281" s="5">
        <v>0.85099999999999998</v>
      </c>
      <c r="R281" s="5">
        <v>91.8065</v>
      </c>
      <c r="S281" s="5">
        <v>106.2373</v>
      </c>
      <c r="T281" s="5">
        <v>6.32</v>
      </c>
      <c r="U281" s="5">
        <v>60.152299999999997</v>
      </c>
      <c r="V281" s="5">
        <v>4.7249999999999996</v>
      </c>
      <c r="W281" s="5">
        <v>7118</v>
      </c>
      <c r="X281" s="1">
        <v>1</v>
      </c>
      <c r="Y281" s="6">
        <v>0</v>
      </c>
      <c r="Z281" s="6">
        <f t="shared" si="152"/>
        <v>0</v>
      </c>
      <c r="AA281" s="6">
        <f t="shared" si="153"/>
        <v>0</v>
      </c>
      <c r="AB281" s="6">
        <v>0</v>
      </c>
      <c r="AC281" s="6">
        <f t="shared" si="154"/>
        <v>0</v>
      </c>
      <c r="AD281" s="6">
        <f t="shared" si="155"/>
        <v>0</v>
      </c>
      <c r="AE281" s="6">
        <v>1472172.2446161369</v>
      </c>
      <c r="AF281" s="6">
        <f t="shared" si="156"/>
        <v>1.4721722446161369</v>
      </c>
      <c r="AG281" s="6">
        <f t="shared" si="157"/>
        <v>1.8744780513687287</v>
      </c>
      <c r="AH281" s="6">
        <v>1491729.2217979999</v>
      </c>
      <c r="AI281" s="6">
        <f t="shared" si="158"/>
        <v>1.4917292217979998</v>
      </c>
      <c r="AJ281" s="6">
        <f t="shared" si="159"/>
        <v>1.899379434078929</v>
      </c>
      <c r="AK281" s="6">
        <v>7998145.8391313879</v>
      </c>
      <c r="AL281" s="6">
        <f t="shared" si="160"/>
        <v>7.9981458391313875</v>
      </c>
      <c r="AM281" s="6">
        <f t="shared" si="161"/>
        <v>10.183827933128237</v>
      </c>
      <c r="AN281" s="6">
        <v>0</v>
      </c>
      <c r="AO281" s="6">
        <f t="shared" si="162"/>
        <v>0</v>
      </c>
      <c r="AP281" s="6">
        <f t="shared" si="163"/>
        <v>0</v>
      </c>
      <c r="AQ281" s="6">
        <v>0</v>
      </c>
      <c r="AR281" s="6">
        <f t="shared" si="164"/>
        <v>0</v>
      </c>
      <c r="AS281" s="6">
        <f t="shared" si="165"/>
        <v>0</v>
      </c>
      <c r="AT281" s="6">
        <v>0</v>
      </c>
      <c r="AU281" s="6">
        <f t="shared" si="166"/>
        <v>0</v>
      </c>
      <c r="AV281" s="6">
        <f t="shared" si="167"/>
        <v>0</v>
      </c>
      <c r="AW281" s="6">
        <v>64022227.704382092</v>
      </c>
      <c r="AX281" s="6">
        <f t="shared" si="168"/>
        <v>64.02222770438209</v>
      </c>
      <c r="AY281" s="6">
        <f t="shared" si="169"/>
        <v>81.51781224681821</v>
      </c>
      <c r="AZ281" s="6">
        <v>0</v>
      </c>
      <c r="BA281" s="6">
        <f t="shared" si="170"/>
        <v>0</v>
      </c>
      <c r="BB281" s="6">
        <f t="shared" si="171"/>
        <v>0</v>
      </c>
      <c r="BC281" s="6">
        <v>0</v>
      </c>
      <c r="BD281" s="6">
        <f t="shared" si="172"/>
        <v>0</v>
      </c>
      <c r="BE281" s="6">
        <f t="shared" si="173"/>
        <v>0</v>
      </c>
      <c r="BF281" s="6">
        <v>166687.55450527798</v>
      </c>
      <c r="BG281" s="6">
        <f t="shared" si="174"/>
        <v>0.16668755450527797</v>
      </c>
      <c r="BH281" s="6">
        <f t="shared" si="175"/>
        <v>0.21223886233362788</v>
      </c>
      <c r="BI281" s="6">
        <v>3386753.2301675663</v>
      </c>
      <c r="BJ281" s="6">
        <f t="shared" si="176"/>
        <v>3.3867532301675665</v>
      </c>
      <c r="BK281" s="6">
        <f t="shared" si="177"/>
        <v>4.3122634722722726</v>
      </c>
      <c r="BL281" s="6">
        <v>0</v>
      </c>
      <c r="BM281" s="6">
        <f t="shared" si="178"/>
        <v>0</v>
      </c>
      <c r="BN281" s="6">
        <f t="shared" si="179"/>
        <v>0</v>
      </c>
      <c r="BO281" s="6">
        <v>78537715.794600457</v>
      </c>
      <c r="BP281" s="6">
        <v>0</v>
      </c>
      <c r="BQ281" s="6">
        <f t="shared" si="180"/>
        <v>0</v>
      </c>
      <c r="BR281" s="6">
        <f t="shared" si="181"/>
        <v>0</v>
      </c>
      <c r="BS281" s="6">
        <v>78537715.796962664</v>
      </c>
      <c r="BT281" s="6">
        <f t="shared" si="182"/>
        <v>78.537715796962658</v>
      </c>
      <c r="BU281" s="6">
        <f t="shared" si="183"/>
        <v>100</v>
      </c>
      <c r="BV281" s="6">
        <v>0</v>
      </c>
      <c r="BW281" s="6">
        <f t="shared" si="184"/>
        <v>0</v>
      </c>
      <c r="BX281" s="6">
        <f t="shared" si="185"/>
        <v>0</v>
      </c>
      <c r="BY281" s="6">
        <v>0</v>
      </c>
      <c r="BZ281" s="6">
        <f t="shared" si="186"/>
        <v>0</v>
      </c>
      <c r="CA281" s="6">
        <f t="shared" si="187"/>
        <v>0</v>
      </c>
      <c r="CB281" s="6">
        <v>0</v>
      </c>
      <c r="CC281" s="6">
        <f t="shared" si="188"/>
        <v>0</v>
      </c>
      <c r="CD281" s="6">
        <f t="shared" si="189"/>
        <v>0</v>
      </c>
      <c r="CE281" s="6">
        <v>78537715.796962664</v>
      </c>
      <c r="CF281" s="5">
        <v>58</v>
      </c>
      <c r="CG281" s="5">
        <v>201</v>
      </c>
      <c r="CH281" s="5">
        <v>120.1501976284585</v>
      </c>
      <c r="CI281" s="5">
        <v>81</v>
      </c>
      <c r="CJ281" s="5">
        <v>239.26877470355731</v>
      </c>
      <c r="CK281" s="5">
        <v>317</v>
      </c>
      <c r="CL281" s="5">
        <v>160</v>
      </c>
      <c r="CM281" s="5">
        <v>149.92094861660078</v>
      </c>
      <c r="CN281" s="5">
        <v>1170.5612648221345</v>
      </c>
      <c r="CO281" s="5">
        <v>188</v>
      </c>
      <c r="CP281" s="5">
        <v>30</v>
      </c>
      <c r="CQ281" s="5">
        <v>0.85099999999999942</v>
      </c>
      <c r="CR281" s="5">
        <v>91.8065</v>
      </c>
      <c r="CS281" s="5">
        <v>106.23729999999993</v>
      </c>
      <c r="CT281" s="5">
        <v>6.3199999999999958</v>
      </c>
      <c r="CU281" s="5">
        <v>60.152299999999975</v>
      </c>
      <c r="CV281" s="5">
        <v>4.724999999999997</v>
      </c>
      <c r="CW281" s="5">
        <v>7118</v>
      </c>
      <c r="CX281" t="s">
        <v>1245</v>
      </c>
    </row>
    <row r="282" spans="1:102">
      <c r="A282" s="1" t="s">
        <v>442</v>
      </c>
      <c r="B282" s="5">
        <v>12</v>
      </c>
      <c r="C282" s="1">
        <v>357111</v>
      </c>
      <c r="D282" s="1">
        <v>7885424</v>
      </c>
      <c r="E282" s="12">
        <v>-40.358899999999998</v>
      </c>
      <c r="F282" s="12">
        <v>-19.119700000000002</v>
      </c>
      <c r="G282" s="9">
        <v>80</v>
      </c>
      <c r="H282" s="10">
        <v>9</v>
      </c>
      <c r="I282" s="1">
        <v>81</v>
      </c>
      <c r="J282" s="1">
        <v>240</v>
      </c>
      <c r="K282" s="1">
        <v>314</v>
      </c>
      <c r="L282" s="1">
        <v>164</v>
      </c>
      <c r="M282" s="1">
        <v>150</v>
      </c>
      <c r="N282" s="1">
        <v>1172</v>
      </c>
      <c r="O282" s="1">
        <v>185</v>
      </c>
      <c r="P282" s="1">
        <v>32</v>
      </c>
      <c r="Q282" s="5">
        <v>0.85099999999999998</v>
      </c>
      <c r="R282" s="5">
        <v>91.8065</v>
      </c>
      <c r="S282" s="5">
        <v>106.2373</v>
      </c>
      <c r="T282" s="5">
        <v>6.32</v>
      </c>
      <c r="U282" s="5">
        <v>60.152299999999997</v>
      </c>
      <c r="V282" s="5">
        <v>4.7249999999999996</v>
      </c>
      <c r="W282" s="5">
        <v>7118</v>
      </c>
      <c r="X282" s="1">
        <v>1</v>
      </c>
      <c r="Y282" s="6">
        <v>0</v>
      </c>
      <c r="Z282" s="6">
        <f t="shared" si="152"/>
        <v>0</v>
      </c>
      <c r="AA282" s="6">
        <f t="shared" si="153"/>
        <v>0</v>
      </c>
      <c r="AB282" s="6">
        <v>0</v>
      </c>
      <c r="AC282" s="6">
        <f t="shared" si="154"/>
        <v>0</v>
      </c>
      <c r="AD282" s="6">
        <f t="shared" si="155"/>
        <v>0</v>
      </c>
      <c r="AE282" s="6">
        <v>1125531.0172080658</v>
      </c>
      <c r="AF282" s="6">
        <f t="shared" si="156"/>
        <v>1.1255310172080659</v>
      </c>
      <c r="AG282" s="6">
        <f t="shared" si="157"/>
        <v>1.4331089285370344</v>
      </c>
      <c r="AH282" s="6">
        <v>710373.76328319998</v>
      </c>
      <c r="AI282" s="6">
        <f t="shared" si="158"/>
        <v>0.71037376328320001</v>
      </c>
      <c r="AJ282" s="6">
        <f t="shared" si="159"/>
        <v>0.90450015787651283</v>
      </c>
      <c r="AK282" s="6">
        <v>10073705.600812601</v>
      </c>
      <c r="AL282" s="6">
        <f t="shared" si="160"/>
        <v>10.073705600812602</v>
      </c>
      <c r="AM282" s="6">
        <f t="shared" si="161"/>
        <v>12.826583380873007</v>
      </c>
      <c r="AN282" s="6">
        <v>1703.08890189</v>
      </c>
      <c r="AO282" s="6">
        <f t="shared" si="162"/>
        <v>1.7030889018899999E-3</v>
      </c>
      <c r="AP282" s="6">
        <f t="shared" si="163"/>
        <v>2.1684981347250619E-3</v>
      </c>
      <c r="AQ282" s="6">
        <v>0</v>
      </c>
      <c r="AR282" s="6">
        <f t="shared" si="164"/>
        <v>0</v>
      </c>
      <c r="AS282" s="6">
        <f t="shared" si="165"/>
        <v>0</v>
      </c>
      <c r="AT282" s="6">
        <v>0</v>
      </c>
      <c r="AU282" s="6">
        <f t="shared" si="166"/>
        <v>0</v>
      </c>
      <c r="AV282" s="6">
        <f t="shared" si="167"/>
        <v>0</v>
      </c>
      <c r="AW282" s="6">
        <v>63829601.979346193</v>
      </c>
      <c r="AX282" s="6">
        <f t="shared" si="168"/>
        <v>63.829601979346194</v>
      </c>
      <c r="AY282" s="6">
        <f t="shared" si="169"/>
        <v>81.272547004945082</v>
      </c>
      <c r="AZ282" s="6">
        <v>0</v>
      </c>
      <c r="BA282" s="6">
        <f t="shared" si="170"/>
        <v>0</v>
      </c>
      <c r="BB282" s="6">
        <f t="shared" si="171"/>
        <v>0</v>
      </c>
      <c r="BC282" s="6">
        <v>0</v>
      </c>
      <c r="BD282" s="6">
        <f t="shared" si="172"/>
        <v>0</v>
      </c>
      <c r="BE282" s="6">
        <f t="shared" si="173"/>
        <v>0</v>
      </c>
      <c r="BF282" s="6">
        <v>107774.449003088</v>
      </c>
      <c r="BG282" s="6">
        <f t="shared" si="174"/>
        <v>0.107774449003088</v>
      </c>
      <c r="BH282" s="6">
        <f t="shared" si="175"/>
        <v>0.13722636051169129</v>
      </c>
      <c r="BI282" s="6">
        <v>2689025.8881329759</v>
      </c>
      <c r="BJ282" s="6">
        <f t="shared" si="176"/>
        <v>2.689025888132976</v>
      </c>
      <c r="BK282" s="6">
        <f t="shared" si="177"/>
        <v>3.4238656691219433</v>
      </c>
      <c r="BL282" s="6">
        <v>0</v>
      </c>
      <c r="BM282" s="6">
        <f t="shared" si="178"/>
        <v>0</v>
      </c>
      <c r="BN282" s="6">
        <f t="shared" si="179"/>
        <v>0</v>
      </c>
      <c r="BO282" s="6">
        <v>78537715.786688015</v>
      </c>
      <c r="BP282" s="6">
        <v>0</v>
      </c>
      <c r="BQ282" s="6">
        <f t="shared" si="180"/>
        <v>0</v>
      </c>
      <c r="BR282" s="6">
        <f t="shared" si="181"/>
        <v>0</v>
      </c>
      <c r="BS282" s="6">
        <v>78537715.796961263</v>
      </c>
      <c r="BT282" s="6">
        <f t="shared" si="182"/>
        <v>78.537715796961265</v>
      </c>
      <c r="BU282" s="6">
        <f t="shared" si="183"/>
        <v>100</v>
      </c>
      <c r="BV282" s="6">
        <v>0</v>
      </c>
      <c r="BW282" s="6">
        <f t="shared" si="184"/>
        <v>0</v>
      </c>
      <c r="BX282" s="6">
        <f t="shared" si="185"/>
        <v>0</v>
      </c>
      <c r="BY282" s="6">
        <v>0</v>
      </c>
      <c r="BZ282" s="6">
        <f t="shared" si="186"/>
        <v>0</v>
      </c>
      <c r="CA282" s="6">
        <f t="shared" si="187"/>
        <v>0</v>
      </c>
      <c r="CB282" s="6">
        <v>0</v>
      </c>
      <c r="CC282" s="6">
        <f t="shared" si="188"/>
        <v>0</v>
      </c>
      <c r="CD282" s="6">
        <f t="shared" si="189"/>
        <v>0</v>
      </c>
      <c r="CE282" s="6">
        <v>78537715.796961263</v>
      </c>
      <c r="CF282" s="5">
        <v>57</v>
      </c>
      <c r="CG282" s="5">
        <v>270</v>
      </c>
      <c r="CH282" s="5">
        <v>132.67279411764707</v>
      </c>
      <c r="CI282" s="5">
        <v>81</v>
      </c>
      <c r="CJ282" s="5">
        <v>238.24626865671641</v>
      </c>
      <c r="CK282" s="5">
        <v>317</v>
      </c>
      <c r="CL282" s="5">
        <v>156</v>
      </c>
      <c r="CM282" s="5">
        <v>149.52611940298507</v>
      </c>
      <c r="CN282" s="5">
        <v>1177.3992537313434</v>
      </c>
      <c r="CO282" s="5">
        <v>188</v>
      </c>
      <c r="CP282" s="5">
        <v>31</v>
      </c>
      <c r="CQ282" s="5">
        <v>0.85099999999999942</v>
      </c>
      <c r="CR282" s="5">
        <v>91.806500000000028</v>
      </c>
      <c r="CS282" s="5">
        <v>106.23729999999991</v>
      </c>
      <c r="CT282" s="5">
        <v>6.3199999999999958</v>
      </c>
      <c r="CU282" s="5">
        <v>60.15229999999999</v>
      </c>
      <c r="CV282" s="5">
        <v>4.724999999999997</v>
      </c>
      <c r="CW282" s="5">
        <v>7118</v>
      </c>
      <c r="CX282" t="s">
        <v>1245</v>
      </c>
    </row>
    <row r="283" spans="1:102">
      <c r="A283" s="1" t="s">
        <v>407</v>
      </c>
      <c r="B283" s="5">
        <v>12</v>
      </c>
      <c r="C283" s="1">
        <v>352221</v>
      </c>
      <c r="D283" s="1">
        <v>7875340</v>
      </c>
      <c r="E283" s="12">
        <v>-40.406100000000002</v>
      </c>
      <c r="F283" s="12">
        <v>-19.2104</v>
      </c>
      <c r="G283" s="9">
        <v>83</v>
      </c>
      <c r="H283" s="10">
        <v>4</v>
      </c>
      <c r="I283" s="1">
        <v>81</v>
      </c>
      <c r="J283" s="1">
        <v>234</v>
      </c>
      <c r="K283" s="1">
        <v>309</v>
      </c>
      <c r="L283" s="1">
        <v>158</v>
      </c>
      <c r="M283" s="1">
        <v>151</v>
      </c>
      <c r="N283" s="1">
        <v>1197</v>
      </c>
      <c r="O283" s="1">
        <v>191</v>
      </c>
      <c r="P283" s="1">
        <v>32</v>
      </c>
      <c r="Q283" s="5">
        <v>0.85099999999999998</v>
      </c>
      <c r="R283" s="5">
        <v>91.8065</v>
      </c>
      <c r="S283" s="5">
        <v>106.2373</v>
      </c>
      <c r="T283" s="5">
        <v>6.32</v>
      </c>
      <c r="U283" s="5">
        <v>60.152299999999997</v>
      </c>
      <c r="V283" s="5">
        <v>4.7249999999999996</v>
      </c>
      <c r="W283" s="5">
        <v>7118</v>
      </c>
      <c r="X283" s="1">
        <v>1</v>
      </c>
      <c r="Y283" s="6">
        <v>0</v>
      </c>
      <c r="Z283" s="6">
        <f t="shared" si="152"/>
        <v>0</v>
      </c>
      <c r="AA283" s="6">
        <f t="shared" si="153"/>
        <v>0</v>
      </c>
      <c r="AB283" s="6">
        <v>0</v>
      </c>
      <c r="AC283" s="6">
        <f t="shared" si="154"/>
        <v>0</v>
      </c>
      <c r="AD283" s="6">
        <f t="shared" si="155"/>
        <v>0</v>
      </c>
      <c r="AE283" s="6">
        <v>1353299.5274352292</v>
      </c>
      <c r="AF283" s="6">
        <f t="shared" si="156"/>
        <v>1.3532995274352291</v>
      </c>
      <c r="AG283" s="6">
        <f t="shared" si="157"/>
        <v>1.7231205592734944</v>
      </c>
      <c r="AH283" s="6">
        <v>589530.35571061994</v>
      </c>
      <c r="AI283" s="6">
        <f t="shared" si="158"/>
        <v>0.58953035571061996</v>
      </c>
      <c r="AJ283" s="6">
        <f t="shared" si="159"/>
        <v>0.75063343749627132</v>
      </c>
      <c r="AK283" s="6">
        <v>13354299.782302348</v>
      </c>
      <c r="AL283" s="6">
        <f t="shared" si="160"/>
        <v>13.354299782302348</v>
      </c>
      <c r="AM283" s="6">
        <f t="shared" si="161"/>
        <v>17.003677340519925</v>
      </c>
      <c r="AN283" s="6">
        <v>220.339705966</v>
      </c>
      <c r="AO283" s="6">
        <f t="shared" si="162"/>
        <v>2.2033970596599999E-4</v>
      </c>
      <c r="AP283" s="6">
        <f t="shared" si="163"/>
        <v>2.8055273032855088E-4</v>
      </c>
      <c r="AQ283" s="6">
        <v>0</v>
      </c>
      <c r="AR283" s="6">
        <f t="shared" si="164"/>
        <v>0</v>
      </c>
      <c r="AS283" s="6">
        <f t="shared" si="165"/>
        <v>0</v>
      </c>
      <c r="AT283" s="6">
        <v>0</v>
      </c>
      <c r="AU283" s="6">
        <f t="shared" si="166"/>
        <v>0</v>
      </c>
      <c r="AV283" s="6">
        <f t="shared" si="167"/>
        <v>0</v>
      </c>
      <c r="AW283" s="6">
        <v>57532730.030169748</v>
      </c>
      <c r="AX283" s="6">
        <f t="shared" si="168"/>
        <v>57.532730030169745</v>
      </c>
      <c r="AY283" s="6">
        <f t="shared" si="169"/>
        <v>73.254906202471744</v>
      </c>
      <c r="AZ283" s="6">
        <v>0</v>
      </c>
      <c r="BA283" s="6">
        <f t="shared" si="170"/>
        <v>0</v>
      </c>
      <c r="BB283" s="6">
        <f t="shared" si="171"/>
        <v>0</v>
      </c>
      <c r="BC283" s="6">
        <v>0</v>
      </c>
      <c r="BD283" s="6">
        <f t="shared" si="172"/>
        <v>0</v>
      </c>
      <c r="BE283" s="6">
        <f t="shared" si="173"/>
        <v>0</v>
      </c>
      <c r="BF283" s="6">
        <v>4499.9700000100001</v>
      </c>
      <c r="BG283" s="6">
        <f t="shared" si="174"/>
        <v>4.4999700000100005E-3</v>
      </c>
      <c r="BH283" s="6">
        <f t="shared" si="175"/>
        <v>5.7296929954793732E-3</v>
      </c>
      <c r="BI283" s="6">
        <v>5703135.7773610596</v>
      </c>
      <c r="BJ283" s="6">
        <f t="shared" si="176"/>
        <v>5.7031357773610596</v>
      </c>
      <c r="BK283" s="6">
        <f t="shared" si="177"/>
        <v>7.26165221451273</v>
      </c>
      <c r="BL283" s="6">
        <v>0</v>
      </c>
      <c r="BM283" s="6">
        <f t="shared" si="178"/>
        <v>0</v>
      </c>
      <c r="BN283" s="6">
        <f t="shared" si="179"/>
        <v>0</v>
      </c>
      <c r="BO283" s="6">
        <v>78537715.782684997</v>
      </c>
      <c r="BP283" s="6">
        <v>0</v>
      </c>
      <c r="BQ283" s="6">
        <f t="shared" si="180"/>
        <v>0</v>
      </c>
      <c r="BR283" s="6">
        <f t="shared" si="181"/>
        <v>0</v>
      </c>
      <c r="BS283" s="6">
        <v>78537715.796948954</v>
      </c>
      <c r="BT283" s="6">
        <f t="shared" si="182"/>
        <v>78.537715796948959</v>
      </c>
      <c r="BU283" s="6">
        <f t="shared" si="183"/>
        <v>100</v>
      </c>
      <c r="BV283" s="6">
        <v>0</v>
      </c>
      <c r="BW283" s="6">
        <f t="shared" si="184"/>
        <v>0</v>
      </c>
      <c r="BX283" s="6">
        <f t="shared" si="185"/>
        <v>0</v>
      </c>
      <c r="BY283" s="6">
        <v>0</v>
      </c>
      <c r="BZ283" s="6">
        <f t="shared" si="186"/>
        <v>0</v>
      </c>
      <c r="CA283" s="6">
        <f t="shared" si="187"/>
        <v>0</v>
      </c>
      <c r="CB283" s="6">
        <v>0</v>
      </c>
      <c r="CC283" s="6">
        <f t="shared" si="188"/>
        <v>0</v>
      </c>
      <c r="CD283" s="6">
        <f t="shared" si="189"/>
        <v>0</v>
      </c>
      <c r="CE283" s="6">
        <v>78537715.796948954</v>
      </c>
      <c r="CF283" s="5">
        <v>88</v>
      </c>
      <c r="CG283" s="5">
        <v>510</v>
      </c>
      <c r="CH283" s="5">
        <v>185.16831683168317</v>
      </c>
      <c r="CI283" s="5">
        <v>81</v>
      </c>
      <c r="CJ283" s="5">
        <v>236.08816120906801</v>
      </c>
      <c r="CK283" s="5">
        <v>316</v>
      </c>
      <c r="CL283" s="5">
        <v>142</v>
      </c>
      <c r="CM283" s="5">
        <v>150.5264483627204</v>
      </c>
      <c r="CN283" s="5">
        <v>1188.8589420654912</v>
      </c>
      <c r="CO283" s="5">
        <v>195</v>
      </c>
      <c r="CP283" s="5">
        <v>30</v>
      </c>
      <c r="CQ283" s="5">
        <v>0.8509999999999992</v>
      </c>
      <c r="CR283" s="5">
        <v>91.806499999999872</v>
      </c>
      <c r="CS283" s="5">
        <v>106.23729999999995</v>
      </c>
      <c r="CT283" s="5">
        <v>6.3199999999999985</v>
      </c>
      <c r="CU283" s="5">
        <v>60.152300000000011</v>
      </c>
      <c r="CV283" s="5">
        <v>4.7250000000000059</v>
      </c>
      <c r="CW283" s="5">
        <v>7118</v>
      </c>
      <c r="CX283" t="s">
        <v>1245</v>
      </c>
    </row>
    <row r="284" spans="1:102">
      <c r="A284" s="1" t="s">
        <v>418</v>
      </c>
      <c r="B284" s="5">
        <v>12</v>
      </c>
      <c r="C284" s="1">
        <v>353529</v>
      </c>
      <c r="D284" s="1">
        <v>7878747</v>
      </c>
      <c r="E284" s="12">
        <v>-40.3934</v>
      </c>
      <c r="F284" s="12">
        <v>-19.1797</v>
      </c>
      <c r="G284" s="9">
        <v>106</v>
      </c>
      <c r="H284" s="10">
        <v>7</v>
      </c>
      <c r="I284" s="1">
        <v>81</v>
      </c>
      <c r="J284" s="1">
        <v>240</v>
      </c>
      <c r="K284" s="1">
        <v>314</v>
      </c>
      <c r="L284" s="1">
        <v>165</v>
      </c>
      <c r="M284" s="1">
        <v>149</v>
      </c>
      <c r="N284" s="1">
        <v>1172</v>
      </c>
      <c r="O284" s="1">
        <v>188</v>
      </c>
      <c r="P284" s="1">
        <v>31</v>
      </c>
      <c r="Q284" s="5">
        <v>0.85099999999999998</v>
      </c>
      <c r="R284" s="5">
        <v>91.8065</v>
      </c>
      <c r="S284" s="5">
        <v>106.2373</v>
      </c>
      <c r="T284" s="5">
        <v>6.32</v>
      </c>
      <c r="U284" s="5">
        <v>60.152299999999997</v>
      </c>
      <c r="V284" s="5">
        <v>4.7249999999999996</v>
      </c>
      <c r="W284" s="5">
        <v>7118</v>
      </c>
      <c r="X284" s="1">
        <v>1</v>
      </c>
      <c r="Y284" s="6">
        <v>0</v>
      </c>
      <c r="Z284" s="6">
        <f t="shared" si="152"/>
        <v>0</v>
      </c>
      <c r="AA284" s="6">
        <f t="shared" si="153"/>
        <v>0</v>
      </c>
      <c r="AB284" s="6">
        <v>0</v>
      </c>
      <c r="AC284" s="6">
        <f t="shared" si="154"/>
        <v>0</v>
      </c>
      <c r="AD284" s="6">
        <f t="shared" si="155"/>
        <v>0</v>
      </c>
      <c r="AE284" s="6">
        <v>1457582.8258252307</v>
      </c>
      <c r="AF284" s="6">
        <f t="shared" si="156"/>
        <v>1.4575828258252306</v>
      </c>
      <c r="AG284" s="6">
        <f t="shared" si="157"/>
        <v>1.855901729788046</v>
      </c>
      <c r="AH284" s="6">
        <v>440096.42978479998</v>
      </c>
      <c r="AI284" s="6">
        <f t="shared" si="158"/>
        <v>0.44009642978479996</v>
      </c>
      <c r="AJ284" s="6">
        <f t="shared" si="159"/>
        <v>0.56036316485049464</v>
      </c>
      <c r="AK284" s="6">
        <v>8283630.5855263602</v>
      </c>
      <c r="AL284" s="6">
        <f t="shared" si="160"/>
        <v>8.2836305855263603</v>
      </c>
      <c r="AM284" s="6">
        <f t="shared" si="161"/>
        <v>10.547328124492381</v>
      </c>
      <c r="AN284" s="6">
        <v>17224.585824099999</v>
      </c>
      <c r="AO284" s="6">
        <f t="shared" si="162"/>
        <v>1.7224585824099997E-2</v>
      </c>
      <c r="AP284" s="6">
        <f t="shared" si="163"/>
        <v>2.1931610375370062E-2</v>
      </c>
      <c r="AQ284" s="6">
        <v>0</v>
      </c>
      <c r="AR284" s="6">
        <f t="shared" si="164"/>
        <v>0</v>
      </c>
      <c r="AS284" s="6">
        <f t="shared" si="165"/>
        <v>0</v>
      </c>
      <c r="AT284" s="6">
        <v>0</v>
      </c>
      <c r="AU284" s="6">
        <f t="shared" si="166"/>
        <v>0</v>
      </c>
      <c r="AV284" s="6">
        <f t="shared" si="167"/>
        <v>0</v>
      </c>
      <c r="AW284" s="6">
        <v>64805720.281540208</v>
      </c>
      <c r="AX284" s="6">
        <f t="shared" si="168"/>
        <v>64.805720281540204</v>
      </c>
      <c r="AY284" s="6">
        <f t="shared" si="169"/>
        <v>82.515412667939785</v>
      </c>
      <c r="AZ284" s="6">
        <v>0</v>
      </c>
      <c r="BA284" s="6">
        <f t="shared" si="170"/>
        <v>0</v>
      </c>
      <c r="BB284" s="6">
        <f t="shared" si="171"/>
        <v>0</v>
      </c>
      <c r="BC284" s="6">
        <v>0</v>
      </c>
      <c r="BD284" s="6">
        <f t="shared" si="172"/>
        <v>0</v>
      </c>
      <c r="BE284" s="6">
        <f t="shared" si="173"/>
        <v>0</v>
      </c>
      <c r="BF284" s="6">
        <v>9449.9610000800003</v>
      </c>
      <c r="BG284" s="6">
        <f t="shared" si="174"/>
        <v>9.44996100008E-3</v>
      </c>
      <c r="BH284" s="6">
        <f t="shared" si="175"/>
        <v>1.2032385848501302E-2</v>
      </c>
      <c r="BI284" s="6">
        <v>3524011.1174064521</v>
      </c>
      <c r="BJ284" s="6">
        <f t="shared" si="176"/>
        <v>3.5240111174064519</v>
      </c>
      <c r="BK284" s="6">
        <f t="shared" si="177"/>
        <v>4.4870303167054013</v>
      </c>
      <c r="BL284" s="6">
        <v>0</v>
      </c>
      <c r="BM284" s="6">
        <f t="shared" si="178"/>
        <v>0</v>
      </c>
      <c r="BN284" s="6">
        <f t="shared" si="179"/>
        <v>0</v>
      </c>
      <c r="BO284" s="6">
        <v>78537715.786907241</v>
      </c>
      <c r="BP284" s="6">
        <v>0</v>
      </c>
      <c r="BQ284" s="6">
        <f t="shared" si="180"/>
        <v>0</v>
      </c>
      <c r="BR284" s="6">
        <f t="shared" si="181"/>
        <v>0</v>
      </c>
      <c r="BS284" s="6">
        <v>78537715.796958521</v>
      </c>
      <c r="BT284" s="6">
        <f t="shared" si="182"/>
        <v>78.537715796958523</v>
      </c>
      <c r="BU284" s="6">
        <f t="shared" si="183"/>
        <v>100</v>
      </c>
      <c r="BV284" s="6">
        <v>0</v>
      </c>
      <c r="BW284" s="6">
        <f t="shared" si="184"/>
        <v>0</v>
      </c>
      <c r="BX284" s="6">
        <f t="shared" si="185"/>
        <v>0</v>
      </c>
      <c r="BY284" s="6">
        <v>0</v>
      </c>
      <c r="BZ284" s="6">
        <f t="shared" si="186"/>
        <v>0</v>
      </c>
      <c r="CA284" s="6">
        <f t="shared" si="187"/>
        <v>0</v>
      </c>
      <c r="CB284" s="6">
        <v>0</v>
      </c>
      <c r="CC284" s="6">
        <f t="shared" si="188"/>
        <v>0</v>
      </c>
      <c r="CD284" s="6">
        <f t="shared" si="189"/>
        <v>0</v>
      </c>
      <c r="CE284" s="6">
        <v>78537715.796958521</v>
      </c>
      <c r="CF284" s="5">
        <v>85</v>
      </c>
      <c r="CG284" s="5">
        <v>367</v>
      </c>
      <c r="CH284" s="5">
        <v>167.21671018276763</v>
      </c>
      <c r="CI284" s="5">
        <v>81</v>
      </c>
      <c r="CJ284" s="5">
        <v>237.10079575596816</v>
      </c>
      <c r="CK284" s="5">
        <v>315</v>
      </c>
      <c r="CL284" s="5">
        <v>150</v>
      </c>
      <c r="CM284" s="5">
        <v>150.27320954907162</v>
      </c>
      <c r="CN284" s="5">
        <v>1183.6074270557028</v>
      </c>
      <c r="CO284" s="5">
        <v>193</v>
      </c>
      <c r="CP284" s="5">
        <v>30</v>
      </c>
      <c r="CQ284" s="5">
        <v>0.85099999999999931</v>
      </c>
      <c r="CR284" s="5">
        <v>91.806499999999886</v>
      </c>
      <c r="CS284" s="5">
        <v>106.23729999999991</v>
      </c>
      <c r="CT284" s="5">
        <v>6.3199999999999958</v>
      </c>
      <c r="CU284" s="5">
        <v>60.152300000000025</v>
      </c>
      <c r="CV284" s="5">
        <v>4.725000000000005</v>
      </c>
      <c r="CW284" s="5">
        <v>7118</v>
      </c>
      <c r="CX284" t="s">
        <v>1245</v>
      </c>
    </row>
    <row r="285" spans="1:102">
      <c r="A285" s="1" t="s">
        <v>427</v>
      </c>
      <c r="B285" s="5">
        <v>12</v>
      </c>
      <c r="C285" s="1">
        <v>355276</v>
      </c>
      <c r="D285" s="1">
        <v>7882110</v>
      </c>
      <c r="E285" s="12">
        <v>-40.376600000000003</v>
      </c>
      <c r="F285" s="12">
        <v>-19.1495</v>
      </c>
      <c r="G285" s="9">
        <v>85</v>
      </c>
      <c r="H285" s="10">
        <v>2</v>
      </c>
      <c r="I285" s="1">
        <v>81</v>
      </c>
      <c r="J285" s="1">
        <v>240</v>
      </c>
      <c r="K285" s="1">
        <v>314</v>
      </c>
      <c r="L285" s="1">
        <v>165</v>
      </c>
      <c r="M285" s="1">
        <v>149</v>
      </c>
      <c r="N285" s="1">
        <v>1167</v>
      </c>
      <c r="O285" s="1">
        <v>186</v>
      </c>
      <c r="P285" s="1">
        <v>31</v>
      </c>
      <c r="Q285" s="5">
        <v>0.85099999999999998</v>
      </c>
      <c r="R285" s="5">
        <v>91.8065</v>
      </c>
      <c r="S285" s="5">
        <v>106.2373</v>
      </c>
      <c r="T285" s="5">
        <v>6.32</v>
      </c>
      <c r="U285" s="5">
        <v>60.152299999999997</v>
      </c>
      <c r="V285" s="5">
        <v>4.7249999999999996</v>
      </c>
      <c r="W285" s="5">
        <v>7118</v>
      </c>
      <c r="X285" s="1">
        <v>1</v>
      </c>
      <c r="Y285" s="6">
        <v>0</v>
      </c>
      <c r="Z285" s="6">
        <f t="shared" si="152"/>
        <v>0</v>
      </c>
      <c r="AA285" s="6">
        <f t="shared" si="153"/>
        <v>0</v>
      </c>
      <c r="AB285" s="6">
        <v>0</v>
      </c>
      <c r="AC285" s="6">
        <f t="shared" si="154"/>
        <v>0</v>
      </c>
      <c r="AD285" s="6">
        <f t="shared" si="155"/>
        <v>0</v>
      </c>
      <c r="AE285" s="6">
        <v>967379.53289878357</v>
      </c>
      <c r="AF285" s="6">
        <f t="shared" si="156"/>
        <v>0.96737953289878353</v>
      </c>
      <c r="AG285" s="6">
        <f t="shared" si="157"/>
        <v>1.2317388191490353</v>
      </c>
      <c r="AH285" s="6">
        <v>0</v>
      </c>
      <c r="AI285" s="6">
        <f t="shared" si="158"/>
        <v>0</v>
      </c>
      <c r="AJ285" s="6">
        <f t="shared" si="159"/>
        <v>0</v>
      </c>
      <c r="AK285" s="6">
        <v>9866817.2152476814</v>
      </c>
      <c r="AL285" s="6">
        <f t="shared" si="160"/>
        <v>9.8668172152476821</v>
      </c>
      <c r="AM285" s="6">
        <f t="shared" si="161"/>
        <v>12.563157863233551</v>
      </c>
      <c r="AN285" s="6">
        <v>31049.720377589998</v>
      </c>
      <c r="AO285" s="6">
        <f t="shared" si="162"/>
        <v>3.1049720377589997E-2</v>
      </c>
      <c r="AP285" s="6">
        <f t="shared" si="163"/>
        <v>3.9534789203362251E-2</v>
      </c>
      <c r="AQ285" s="6">
        <v>0</v>
      </c>
      <c r="AR285" s="6">
        <f t="shared" si="164"/>
        <v>0</v>
      </c>
      <c r="AS285" s="6">
        <f t="shared" si="165"/>
        <v>0</v>
      </c>
      <c r="AT285" s="6">
        <v>0</v>
      </c>
      <c r="AU285" s="6">
        <f t="shared" si="166"/>
        <v>0</v>
      </c>
      <c r="AV285" s="6">
        <f t="shared" si="167"/>
        <v>0</v>
      </c>
      <c r="AW285" s="6">
        <v>64730590.867231362</v>
      </c>
      <c r="AX285" s="6">
        <f t="shared" si="168"/>
        <v>64.730590867231356</v>
      </c>
      <c r="AY285" s="6">
        <f t="shared" si="169"/>
        <v>82.419752378578721</v>
      </c>
      <c r="AZ285" s="6">
        <v>0</v>
      </c>
      <c r="BA285" s="6">
        <f t="shared" si="170"/>
        <v>0</v>
      </c>
      <c r="BB285" s="6">
        <f t="shared" si="171"/>
        <v>0</v>
      </c>
      <c r="BC285" s="6">
        <v>0</v>
      </c>
      <c r="BD285" s="6">
        <f t="shared" si="172"/>
        <v>0</v>
      </c>
      <c r="BE285" s="6">
        <f t="shared" si="173"/>
        <v>0</v>
      </c>
      <c r="BF285" s="6">
        <v>37349.5740009</v>
      </c>
      <c r="BG285" s="6">
        <f t="shared" si="174"/>
        <v>3.7349574000899999E-2</v>
      </c>
      <c r="BH285" s="6">
        <f t="shared" si="175"/>
        <v>4.7556226497508035E-2</v>
      </c>
      <c r="BI285" s="6">
        <v>2904528.8672873676</v>
      </c>
      <c r="BJ285" s="6">
        <f t="shared" si="176"/>
        <v>2.9045288672873677</v>
      </c>
      <c r="BK285" s="6">
        <f t="shared" si="177"/>
        <v>3.6982599233378162</v>
      </c>
      <c r="BL285" s="6">
        <v>0</v>
      </c>
      <c r="BM285" s="6">
        <f t="shared" si="178"/>
        <v>0</v>
      </c>
      <c r="BN285" s="6">
        <f t="shared" si="179"/>
        <v>0</v>
      </c>
      <c r="BO285" s="6">
        <v>78537715.777043685</v>
      </c>
      <c r="BP285" s="6">
        <v>0</v>
      </c>
      <c r="BQ285" s="6">
        <f t="shared" si="180"/>
        <v>0</v>
      </c>
      <c r="BR285" s="6">
        <f t="shared" si="181"/>
        <v>0</v>
      </c>
      <c r="BS285" s="6">
        <v>78537715.796944588</v>
      </c>
      <c r="BT285" s="6">
        <f t="shared" si="182"/>
        <v>78.537715796944582</v>
      </c>
      <c r="BU285" s="6">
        <f t="shared" si="183"/>
        <v>100</v>
      </c>
      <c r="BV285" s="6">
        <v>0</v>
      </c>
      <c r="BW285" s="6">
        <f t="shared" si="184"/>
        <v>0</v>
      </c>
      <c r="BX285" s="6">
        <f t="shared" si="185"/>
        <v>0</v>
      </c>
      <c r="BY285" s="6">
        <v>0</v>
      </c>
      <c r="BZ285" s="6">
        <f t="shared" si="186"/>
        <v>0</v>
      </c>
      <c r="CA285" s="6">
        <f t="shared" si="187"/>
        <v>0</v>
      </c>
      <c r="CB285" s="6">
        <v>0</v>
      </c>
      <c r="CC285" s="6">
        <f t="shared" si="188"/>
        <v>0</v>
      </c>
      <c r="CD285" s="6">
        <f t="shared" si="189"/>
        <v>0</v>
      </c>
      <c r="CE285" s="6">
        <v>78537715.796944588</v>
      </c>
      <c r="CF285" s="5">
        <v>71</v>
      </c>
      <c r="CG285" s="5">
        <v>240</v>
      </c>
      <c r="CH285" s="5">
        <v>146.45987654320987</v>
      </c>
      <c r="CI285" s="5">
        <v>81</v>
      </c>
      <c r="CJ285" s="5">
        <v>237.81325301204819</v>
      </c>
      <c r="CK285" s="5">
        <v>317</v>
      </c>
      <c r="CL285" s="5">
        <v>156</v>
      </c>
      <c r="CM285" s="5">
        <v>149.82530120481928</v>
      </c>
      <c r="CN285" s="5">
        <v>1179.9367469879519</v>
      </c>
      <c r="CO285" s="5">
        <v>190</v>
      </c>
      <c r="CP285" s="5">
        <v>30</v>
      </c>
      <c r="CQ285" s="5">
        <v>0.85099999999999931</v>
      </c>
      <c r="CR285" s="5">
        <v>91.806499999999971</v>
      </c>
      <c r="CS285" s="5">
        <v>106.23729999999986</v>
      </c>
      <c r="CT285" s="5">
        <v>6.319999999999995</v>
      </c>
      <c r="CU285" s="5">
        <v>60.152300000000061</v>
      </c>
      <c r="CV285" s="5">
        <v>4.724999999999997</v>
      </c>
      <c r="CW285" s="5">
        <v>7118</v>
      </c>
      <c r="CX285" t="s">
        <v>1245</v>
      </c>
    </row>
    <row r="286" spans="1:102">
      <c r="A286" s="1" t="s">
        <v>145</v>
      </c>
      <c r="B286" s="5">
        <v>3</v>
      </c>
      <c r="C286" s="1">
        <v>265803</v>
      </c>
      <c r="D286" s="1">
        <v>7785603</v>
      </c>
      <c r="E286" s="12">
        <v>-41.238999999999997</v>
      </c>
      <c r="F286" s="12">
        <v>-20.012599999999999</v>
      </c>
      <c r="G286" s="9">
        <v>468</v>
      </c>
      <c r="H286" s="10">
        <v>2</v>
      </c>
      <c r="I286" s="1">
        <v>80</v>
      </c>
      <c r="J286" s="1">
        <v>221</v>
      </c>
      <c r="K286" s="1">
        <v>306</v>
      </c>
      <c r="L286" s="1">
        <v>126</v>
      </c>
      <c r="M286" s="1">
        <v>180</v>
      </c>
      <c r="N286" s="1">
        <v>1220</v>
      </c>
      <c r="O286" s="1">
        <v>212</v>
      </c>
      <c r="P286" s="1">
        <v>24</v>
      </c>
      <c r="Q286" s="5">
        <v>1.046</v>
      </c>
      <c r="R286" s="5">
        <v>67.621300000000005</v>
      </c>
      <c r="S286" s="5">
        <v>69.4392</v>
      </c>
      <c r="T286" s="5">
        <v>4.8150000000000004</v>
      </c>
      <c r="U286" s="5">
        <v>104.5087</v>
      </c>
      <c r="V286" s="5">
        <v>5.4710000000000001</v>
      </c>
      <c r="W286" s="5">
        <v>5899</v>
      </c>
      <c r="X286" s="1">
        <v>2</v>
      </c>
      <c r="Y286" s="6">
        <v>0</v>
      </c>
      <c r="Z286" s="6">
        <f t="shared" si="152"/>
        <v>0</v>
      </c>
      <c r="AA286" s="6">
        <f t="shared" si="153"/>
        <v>0</v>
      </c>
      <c r="AB286" s="6">
        <v>0</v>
      </c>
      <c r="AC286" s="6">
        <f t="shared" si="154"/>
        <v>0</v>
      </c>
      <c r="AD286" s="6">
        <f t="shared" si="155"/>
        <v>0</v>
      </c>
      <c r="AE286" s="6">
        <v>439655.80799899995</v>
      </c>
      <c r="AF286" s="6">
        <f t="shared" si="156"/>
        <v>0.43965580799899995</v>
      </c>
      <c r="AG286" s="6">
        <f t="shared" si="157"/>
        <v>0.55980213272608836</v>
      </c>
      <c r="AH286" s="6">
        <v>0</v>
      </c>
      <c r="AI286" s="6">
        <f t="shared" si="158"/>
        <v>0</v>
      </c>
      <c r="AJ286" s="6">
        <f t="shared" si="159"/>
        <v>0</v>
      </c>
      <c r="AK286" s="6">
        <v>19551388.633140001</v>
      </c>
      <c r="AL286" s="6">
        <f t="shared" si="160"/>
        <v>19.55138863314</v>
      </c>
      <c r="AM286" s="6">
        <f t="shared" si="161"/>
        <v>24.894266959424016</v>
      </c>
      <c r="AN286" s="6">
        <v>800007.06067499996</v>
      </c>
      <c r="AO286" s="6">
        <f t="shared" si="162"/>
        <v>0.80000706067499994</v>
      </c>
      <c r="AP286" s="6">
        <f t="shared" si="163"/>
        <v>1.0186278689233483</v>
      </c>
      <c r="AQ286" s="6">
        <v>0</v>
      </c>
      <c r="AR286" s="6">
        <f t="shared" si="164"/>
        <v>0</v>
      </c>
      <c r="AS286" s="6">
        <f t="shared" si="165"/>
        <v>0</v>
      </c>
      <c r="AT286" s="6">
        <v>0</v>
      </c>
      <c r="AU286" s="6">
        <f t="shared" si="166"/>
        <v>0</v>
      </c>
      <c r="AV286" s="6">
        <f t="shared" si="167"/>
        <v>0</v>
      </c>
      <c r="AW286" s="6">
        <v>47065198.006999999</v>
      </c>
      <c r="AX286" s="6">
        <f t="shared" si="168"/>
        <v>47.065198006999999</v>
      </c>
      <c r="AY286" s="6">
        <f t="shared" si="169"/>
        <v>59.926874027680697</v>
      </c>
      <c r="AZ286" s="6">
        <v>0</v>
      </c>
      <c r="BA286" s="6">
        <f t="shared" si="170"/>
        <v>0</v>
      </c>
      <c r="BB286" s="6">
        <f t="shared" si="171"/>
        <v>0</v>
      </c>
      <c r="BC286" s="6">
        <v>0</v>
      </c>
      <c r="BD286" s="6">
        <f t="shared" si="172"/>
        <v>0</v>
      </c>
      <c r="BE286" s="6">
        <f t="shared" si="173"/>
        <v>0</v>
      </c>
      <c r="BF286" s="6">
        <v>0</v>
      </c>
      <c r="BG286" s="6">
        <f t="shared" si="174"/>
        <v>0</v>
      </c>
      <c r="BH286" s="6">
        <f t="shared" si="175"/>
        <v>0</v>
      </c>
      <c r="BI286" s="6">
        <v>10681466.283369999</v>
      </c>
      <c r="BJ286" s="6">
        <f t="shared" si="176"/>
        <v>10.68146628337</v>
      </c>
      <c r="BK286" s="6">
        <f t="shared" si="177"/>
        <v>13.60042901124584</v>
      </c>
      <c r="BL286" s="6">
        <v>0</v>
      </c>
      <c r="BM286" s="6">
        <f t="shared" si="178"/>
        <v>0</v>
      </c>
      <c r="BN286" s="6">
        <f t="shared" si="179"/>
        <v>0</v>
      </c>
      <c r="BO286" s="6">
        <v>78537715.79218401</v>
      </c>
      <c r="BP286" s="6">
        <v>0</v>
      </c>
      <c r="BQ286" s="6">
        <f t="shared" si="180"/>
        <v>0</v>
      </c>
      <c r="BR286" s="6">
        <f t="shared" si="181"/>
        <v>0</v>
      </c>
      <c r="BS286" s="6">
        <v>0</v>
      </c>
      <c r="BT286" s="6">
        <f t="shared" si="182"/>
        <v>0</v>
      </c>
      <c r="BU286" s="6">
        <f t="shared" si="183"/>
        <v>0</v>
      </c>
      <c r="BV286" s="6">
        <v>78537715.796999991</v>
      </c>
      <c r="BW286" s="6">
        <f t="shared" si="184"/>
        <v>78.53771579699999</v>
      </c>
      <c r="BX286" s="6">
        <f t="shared" si="185"/>
        <v>100</v>
      </c>
      <c r="BY286" s="6">
        <v>0</v>
      </c>
      <c r="BZ286" s="6">
        <f t="shared" si="186"/>
        <v>0</v>
      </c>
      <c r="CA286" s="6">
        <f t="shared" si="187"/>
        <v>0</v>
      </c>
      <c r="CB286" s="6">
        <v>0</v>
      </c>
      <c r="CC286" s="6">
        <f t="shared" si="188"/>
        <v>0</v>
      </c>
      <c r="CD286" s="6">
        <f t="shared" si="189"/>
        <v>0</v>
      </c>
      <c r="CE286" s="6">
        <v>78537715.796999991</v>
      </c>
      <c r="CF286" s="5">
        <v>421</v>
      </c>
      <c r="CG286" s="5">
        <v>810</v>
      </c>
      <c r="CH286" s="5">
        <v>651.83703703703702</v>
      </c>
      <c r="CI286" s="5">
        <v>80</v>
      </c>
      <c r="CJ286" s="5">
        <v>212.56617647058823</v>
      </c>
      <c r="CK286" s="5">
        <v>312</v>
      </c>
      <c r="CL286" s="5">
        <v>107</v>
      </c>
      <c r="CM286" s="5">
        <v>179.44117647058823</v>
      </c>
      <c r="CN286" s="5">
        <v>1254</v>
      </c>
      <c r="CO286" s="5">
        <v>220</v>
      </c>
      <c r="CP286" s="5">
        <v>24</v>
      </c>
      <c r="CQ286" s="5">
        <v>0.97250000000000014</v>
      </c>
      <c r="CR286" s="5">
        <v>73.606500000000011</v>
      </c>
      <c r="CS286" s="5">
        <v>80.510449999999992</v>
      </c>
      <c r="CT286" s="5">
        <v>4.6880000000000006</v>
      </c>
      <c r="CU286" s="5">
        <v>86.35275</v>
      </c>
      <c r="CV286" s="5">
        <v>5.3804999999999996</v>
      </c>
      <c r="CW286" s="5">
        <v>6380</v>
      </c>
      <c r="CX286" t="s">
        <v>1245</v>
      </c>
    </row>
    <row r="287" spans="1:102">
      <c r="A287" s="1" t="s">
        <v>459</v>
      </c>
      <c r="B287" s="5">
        <v>12</v>
      </c>
      <c r="C287" s="1">
        <v>359496</v>
      </c>
      <c r="D287" s="1">
        <v>7887815</v>
      </c>
      <c r="E287" s="12">
        <v>-40.335999999999999</v>
      </c>
      <c r="F287" s="12">
        <v>-19.098199999999999</v>
      </c>
      <c r="G287" s="9">
        <v>138</v>
      </c>
      <c r="H287" s="10">
        <v>2</v>
      </c>
      <c r="I287" s="1">
        <v>81</v>
      </c>
      <c r="J287" s="1">
        <v>238</v>
      </c>
      <c r="K287" s="1">
        <v>312</v>
      </c>
      <c r="L287" s="1">
        <v>163</v>
      </c>
      <c r="M287" s="1">
        <v>149</v>
      </c>
      <c r="N287" s="1">
        <v>1180</v>
      </c>
      <c r="O287" s="1">
        <v>185</v>
      </c>
      <c r="P287" s="1">
        <v>33</v>
      </c>
      <c r="Q287" s="5">
        <v>0.85099999999999998</v>
      </c>
      <c r="R287" s="5">
        <v>91.8065</v>
      </c>
      <c r="S287" s="5">
        <v>106.2373</v>
      </c>
      <c r="T287" s="5">
        <v>6.32</v>
      </c>
      <c r="U287" s="5">
        <v>60.152299999999997</v>
      </c>
      <c r="V287" s="5">
        <v>4.7249999999999996</v>
      </c>
      <c r="W287" s="5">
        <v>7118</v>
      </c>
      <c r="X287" s="1">
        <v>1</v>
      </c>
      <c r="Y287" s="6">
        <v>0</v>
      </c>
      <c r="Z287" s="6">
        <f t="shared" si="152"/>
        <v>0</v>
      </c>
      <c r="AA287" s="6">
        <f t="shared" si="153"/>
        <v>0</v>
      </c>
      <c r="AB287" s="6">
        <v>0</v>
      </c>
      <c r="AC287" s="6">
        <f t="shared" si="154"/>
        <v>0</v>
      </c>
      <c r="AD287" s="6">
        <f t="shared" si="155"/>
        <v>0</v>
      </c>
      <c r="AE287" s="6">
        <v>857591.13965083624</v>
      </c>
      <c r="AF287" s="6">
        <f t="shared" si="156"/>
        <v>0.85759113965083622</v>
      </c>
      <c r="AG287" s="6">
        <f t="shared" si="157"/>
        <v>1.0919481562796771</v>
      </c>
      <c r="AH287" s="6">
        <v>11985960.499876902</v>
      </c>
      <c r="AI287" s="6">
        <f t="shared" si="158"/>
        <v>11.985960499876901</v>
      </c>
      <c r="AJ287" s="6">
        <f t="shared" si="159"/>
        <v>15.261407055126936</v>
      </c>
      <c r="AK287" s="6">
        <v>9532886.2714149784</v>
      </c>
      <c r="AL287" s="6">
        <f t="shared" si="160"/>
        <v>9.5328862714149789</v>
      </c>
      <c r="AM287" s="6">
        <f t="shared" si="161"/>
        <v>12.137972405281113</v>
      </c>
      <c r="AN287" s="6">
        <v>0</v>
      </c>
      <c r="AO287" s="6">
        <f t="shared" si="162"/>
        <v>0</v>
      </c>
      <c r="AP287" s="6">
        <f t="shared" si="163"/>
        <v>0</v>
      </c>
      <c r="AQ287" s="6">
        <v>0</v>
      </c>
      <c r="AR287" s="6">
        <f t="shared" si="164"/>
        <v>0</v>
      </c>
      <c r="AS287" s="6">
        <f t="shared" si="165"/>
        <v>0</v>
      </c>
      <c r="AT287" s="6">
        <v>0</v>
      </c>
      <c r="AU287" s="6">
        <f t="shared" si="166"/>
        <v>0</v>
      </c>
      <c r="AV287" s="6">
        <f t="shared" si="167"/>
        <v>0</v>
      </c>
      <c r="AW287" s="6">
        <v>53760650.524314821</v>
      </c>
      <c r="AX287" s="6">
        <f t="shared" si="168"/>
        <v>53.760650524314819</v>
      </c>
      <c r="AY287" s="6">
        <f t="shared" si="169"/>
        <v>68.452016941689237</v>
      </c>
      <c r="AZ287" s="6">
        <v>0</v>
      </c>
      <c r="BA287" s="6">
        <f t="shared" si="170"/>
        <v>0</v>
      </c>
      <c r="BB287" s="6">
        <f t="shared" si="171"/>
        <v>0</v>
      </c>
      <c r="BC287" s="6">
        <v>0</v>
      </c>
      <c r="BD287" s="6">
        <f t="shared" si="172"/>
        <v>0</v>
      </c>
      <c r="BE287" s="6">
        <f t="shared" si="173"/>
        <v>0</v>
      </c>
      <c r="BF287" s="6">
        <v>285473.29530408804</v>
      </c>
      <c r="BG287" s="6">
        <f t="shared" si="174"/>
        <v>0.28547329530408805</v>
      </c>
      <c r="BH287" s="6">
        <f t="shared" si="175"/>
        <v>0.36348560993913576</v>
      </c>
      <c r="BI287" s="6">
        <v>2115154.0683910255</v>
      </c>
      <c r="BJ287" s="6">
        <f t="shared" si="176"/>
        <v>2.1151540683910257</v>
      </c>
      <c r="BK287" s="6">
        <f t="shared" si="177"/>
        <v>2.6931698316838908</v>
      </c>
      <c r="BL287" s="6">
        <v>0</v>
      </c>
      <c r="BM287" s="6">
        <f t="shared" si="178"/>
        <v>0</v>
      </c>
      <c r="BN287" s="6">
        <f t="shared" si="179"/>
        <v>0</v>
      </c>
      <c r="BO287" s="6">
        <v>78537715.798952654</v>
      </c>
      <c r="BP287" s="6">
        <v>0</v>
      </c>
      <c r="BQ287" s="6">
        <f t="shared" si="180"/>
        <v>0</v>
      </c>
      <c r="BR287" s="6">
        <f t="shared" si="181"/>
        <v>0</v>
      </c>
      <c r="BS287" s="6">
        <v>78537715.796978995</v>
      </c>
      <c r="BT287" s="6">
        <f t="shared" si="182"/>
        <v>78.537715796979001</v>
      </c>
      <c r="BU287" s="6">
        <f t="shared" si="183"/>
        <v>100</v>
      </c>
      <c r="BV287" s="6">
        <v>0</v>
      </c>
      <c r="BW287" s="6">
        <f t="shared" si="184"/>
        <v>0</v>
      </c>
      <c r="BX287" s="6">
        <f t="shared" si="185"/>
        <v>0</v>
      </c>
      <c r="BY287" s="6">
        <v>0</v>
      </c>
      <c r="BZ287" s="6">
        <f t="shared" si="186"/>
        <v>0</v>
      </c>
      <c r="CA287" s="6">
        <f t="shared" si="187"/>
        <v>0</v>
      </c>
      <c r="CB287" s="6">
        <v>0</v>
      </c>
      <c r="CC287" s="6">
        <f t="shared" si="188"/>
        <v>0</v>
      </c>
      <c r="CD287" s="6">
        <f t="shared" si="189"/>
        <v>0</v>
      </c>
      <c r="CE287" s="6">
        <v>78537715.796978995</v>
      </c>
      <c r="CF287" s="5">
        <v>52</v>
      </c>
      <c r="CG287" s="5">
        <v>270</v>
      </c>
      <c r="CH287" s="5">
        <v>119.87649402390439</v>
      </c>
      <c r="CI287" s="5">
        <v>81</v>
      </c>
      <c r="CJ287" s="5">
        <v>238.62352941176471</v>
      </c>
      <c r="CK287" s="5">
        <v>317</v>
      </c>
      <c r="CL287" s="5">
        <v>156</v>
      </c>
      <c r="CM287" s="5">
        <v>149.1764705882353</v>
      </c>
      <c r="CN287" s="5">
        <v>1176.5960784313725</v>
      </c>
      <c r="CO287" s="5">
        <v>188</v>
      </c>
      <c r="CP287" s="5">
        <v>31</v>
      </c>
      <c r="CQ287" s="5">
        <v>0.85099999999999942</v>
      </c>
      <c r="CR287" s="5">
        <v>91.8065</v>
      </c>
      <c r="CS287" s="5">
        <v>106.23729999999993</v>
      </c>
      <c r="CT287" s="5">
        <v>6.3199999999999958</v>
      </c>
      <c r="CU287" s="5">
        <v>60.152299999999975</v>
      </c>
      <c r="CV287" s="5">
        <v>4.724999999999997</v>
      </c>
      <c r="CW287" s="5">
        <v>7118</v>
      </c>
      <c r="CX287" t="s">
        <v>1245</v>
      </c>
    </row>
    <row r="288" spans="1:102">
      <c r="A288" s="1" t="s">
        <v>434</v>
      </c>
      <c r="B288" s="5">
        <v>12</v>
      </c>
      <c r="C288" s="1">
        <v>362309</v>
      </c>
      <c r="D288" s="1">
        <v>7883947</v>
      </c>
      <c r="E288" s="12">
        <v>-40.309600000000003</v>
      </c>
      <c r="F288" s="12">
        <v>-19.133400000000002</v>
      </c>
      <c r="G288" s="9">
        <v>116</v>
      </c>
      <c r="H288" s="10">
        <v>2</v>
      </c>
      <c r="I288" s="1">
        <v>81</v>
      </c>
      <c r="J288" s="1">
        <v>239</v>
      </c>
      <c r="K288" s="1">
        <v>312</v>
      </c>
      <c r="L288" s="1">
        <v>164</v>
      </c>
      <c r="M288" s="1">
        <v>148</v>
      </c>
      <c r="N288" s="1">
        <v>1179</v>
      </c>
      <c r="O288" s="1">
        <v>185</v>
      </c>
      <c r="P288" s="1">
        <v>33</v>
      </c>
      <c r="Q288" s="5">
        <v>0.85099999999999998</v>
      </c>
      <c r="R288" s="5">
        <v>91.8065</v>
      </c>
      <c r="S288" s="5">
        <v>106.2373</v>
      </c>
      <c r="T288" s="5">
        <v>6.32</v>
      </c>
      <c r="U288" s="5">
        <v>60.152299999999997</v>
      </c>
      <c r="V288" s="5">
        <v>4.7249999999999996</v>
      </c>
      <c r="W288" s="5">
        <v>7118</v>
      </c>
      <c r="X288" s="1">
        <v>1</v>
      </c>
      <c r="Y288" s="6">
        <v>0</v>
      </c>
      <c r="Z288" s="6">
        <f t="shared" si="152"/>
        <v>0</v>
      </c>
      <c r="AA288" s="6">
        <f t="shared" si="153"/>
        <v>0</v>
      </c>
      <c r="AB288" s="6">
        <v>0</v>
      </c>
      <c r="AC288" s="6">
        <f t="shared" si="154"/>
        <v>0</v>
      </c>
      <c r="AD288" s="6">
        <f t="shared" si="155"/>
        <v>0</v>
      </c>
      <c r="AE288" s="6">
        <v>1889360.8845512299</v>
      </c>
      <c r="AF288" s="6">
        <f t="shared" si="156"/>
        <v>1.88936088455123</v>
      </c>
      <c r="AG288" s="6">
        <f t="shared" si="157"/>
        <v>2.4056733323575248</v>
      </c>
      <c r="AH288" s="6">
        <v>2160738.6180948</v>
      </c>
      <c r="AI288" s="6">
        <f t="shared" si="158"/>
        <v>2.1607386180948001</v>
      </c>
      <c r="AJ288" s="6">
        <f t="shared" si="159"/>
        <v>2.75121143570217</v>
      </c>
      <c r="AK288" s="6">
        <v>10622850.688457197</v>
      </c>
      <c r="AL288" s="6">
        <f t="shared" si="160"/>
        <v>10.622850688457197</v>
      </c>
      <c r="AM288" s="6">
        <f t="shared" si="161"/>
        <v>13.52579532253163</v>
      </c>
      <c r="AN288" s="6">
        <v>0</v>
      </c>
      <c r="AO288" s="6">
        <f t="shared" si="162"/>
        <v>0</v>
      </c>
      <c r="AP288" s="6">
        <f t="shared" si="163"/>
        <v>0</v>
      </c>
      <c r="AQ288" s="6">
        <v>0</v>
      </c>
      <c r="AR288" s="6">
        <f t="shared" si="164"/>
        <v>0</v>
      </c>
      <c r="AS288" s="6">
        <f t="shared" si="165"/>
        <v>0</v>
      </c>
      <c r="AT288" s="6">
        <v>0</v>
      </c>
      <c r="AU288" s="6">
        <f t="shared" si="166"/>
        <v>0</v>
      </c>
      <c r="AV288" s="6">
        <f t="shared" si="167"/>
        <v>0</v>
      </c>
      <c r="AW288" s="6">
        <v>60990504.172272727</v>
      </c>
      <c r="AX288" s="6">
        <f t="shared" si="168"/>
        <v>60.990504172272729</v>
      </c>
      <c r="AY288" s="6">
        <f t="shared" si="169"/>
        <v>77.657598722399328</v>
      </c>
      <c r="AZ288" s="6">
        <v>0</v>
      </c>
      <c r="BA288" s="6">
        <f t="shared" si="170"/>
        <v>0</v>
      </c>
      <c r="BB288" s="6">
        <f t="shared" si="171"/>
        <v>0</v>
      </c>
      <c r="BC288" s="6">
        <v>0</v>
      </c>
      <c r="BD288" s="6">
        <f t="shared" si="172"/>
        <v>0</v>
      </c>
      <c r="BE288" s="6">
        <f t="shared" si="173"/>
        <v>0</v>
      </c>
      <c r="BF288" s="6">
        <v>15749.776500600001</v>
      </c>
      <c r="BG288" s="6">
        <f t="shared" si="174"/>
        <v>1.5749776500600002E-2</v>
      </c>
      <c r="BH288" s="6">
        <f t="shared" si="175"/>
        <v>2.0053774600655064E-2</v>
      </c>
      <c r="BI288" s="6">
        <v>2858511.6479807999</v>
      </c>
      <c r="BJ288" s="6">
        <f t="shared" si="176"/>
        <v>2.8585116479807997</v>
      </c>
      <c r="BK288" s="6">
        <f t="shared" si="177"/>
        <v>3.639667412408691</v>
      </c>
      <c r="BL288" s="6">
        <v>0</v>
      </c>
      <c r="BM288" s="6">
        <f t="shared" si="178"/>
        <v>0</v>
      </c>
      <c r="BN288" s="6">
        <f t="shared" si="179"/>
        <v>0</v>
      </c>
      <c r="BO288" s="6">
        <v>78537715.787857354</v>
      </c>
      <c r="BP288" s="6">
        <v>0</v>
      </c>
      <c r="BQ288" s="6">
        <f t="shared" si="180"/>
        <v>0</v>
      </c>
      <c r="BR288" s="6">
        <f t="shared" si="181"/>
        <v>0</v>
      </c>
      <c r="BS288" s="6">
        <v>78537715.796945497</v>
      </c>
      <c r="BT288" s="6">
        <f t="shared" si="182"/>
        <v>78.537715796945491</v>
      </c>
      <c r="BU288" s="6">
        <f t="shared" si="183"/>
        <v>100</v>
      </c>
      <c r="BV288" s="6">
        <v>0</v>
      </c>
      <c r="BW288" s="6">
        <f t="shared" si="184"/>
        <v>0</v>
      </c>
      <c r="BX288" s="6">
        <f t="shared" si="185"/>
        <v>0</v>
      </c>
      <c r="BY288" s="6">
        <v>0</v>
      </c>
      <c r="BZ288" s="6">
        <f t="shared" si="186"/>
        <v>0</v>
      </c>
      <c r="CA288" s="6">
        <f t="shared" si="187"/>
        <v>0</v>
      </c>
      <c r="CB288" s="6">
        <v>0</v>
      </c>
      <c r="CC288" s="6">
        <f t="shared" si="188"/>
        <v>0</v>
      </c>
      <c r="CD288" s="6">
        <f t="shared" si="189"/>
        <v>0</v>
      </c>
      <c r="CE288" s="6">
        <v>78537715.796945497</v>
      </c>
      <c r="CF288" s="5">
        <v>72</v>
      </c>
      <c r="CG288" s="5">
        <v>270</v>
      </c>
      <c r="CH288" s="5">
        <v>148.25795053003534</v>
      </c>
      <c r="CI288" s="5">
        <v>81</v>
      </c>
      <c r="CJ288" s="5">
        <v>236.85374149659864</v>
      </c>
      <c r="CK288" s="5">
        <v>315</v>
      </c>
      <c r="CL288" s="5">
        <v>156</v>
      </c>
      <c r="CM288" s="5">
        <v>148.80272108843536</v>
      </c>
      <c r="CN288" s="5">
        <v>1187.6190476190477</v>
      </c>
      <c r="CO288" s="5">
        <v>188</v>
      </c>
      <c r="CP288" s="5">
        <v>31</v>
      </c>
      <c r="CQ288" s="5">
        <v>0.85099999999999942</v>
      </c>
      <c r="CR288" s="5">
        <v>91.806500000000028</v>
      </c>
      <c r="CS288" s="5">
        <v>106.23729999999991</v>
      </c>
      <c r="CT288" s="5">
        <v>6.3199999999999958</v>
      </c>
      <c r="CU288" s="5">
        <v>60.15229999999999</v>
      </c>
      <c r="CV288" s="5">
        <v>4.724999999999997</v>
      </c>
      <c r="CW288" s="5">
        <v>7118</v>
      </c>
      <c r="CX288" t="s">
        <v>1245</v>
      </c>
    </row>
    <row r="289" spans="1:102">
      <c r="A289" s="1" t="s">
        <v>428</v>
      </c>
      <c r="B289" s="5">
        <v>12</v>
      </c>
      <c r="C289" s="1">
        <v>367214</v>
      </c>
      <c r="D289" s="1">
        <v>7882164</v>
      </c>
      <c r="E289" s="12">
        <v>-40.263100000000001</v>
      </c>
      <c r="F289" s="12">
        <v>-19.149799999999999</v>
      </c>
      <c r="G289" s="9">
        <v>108</v>
      </c>
      <c r="H289" s="10">
        <v>2</v>
      </c>
      <c r="I289" s="1">
        <v>81</v>
      </c>
      <c r="J289" s="1">
        <v>237</v>
      </c>
      <c r="K289" s="1">
        <v>311</v>
      </c>
      <c r="L289" s="1">
        <v>163</v>
      </c>
      <c r="M289" s="1">
        <v>148</v>
      </c>
      <c r="N289" s="1">
        <v>1191</v>
      </c>
      <c r="O289" s="1">
        <v>186</v>
      </c>
      <c r="P289" s="1">
        <v>34</v>
      </c>
      <c r="Q289" s="5">
        <v>0.85099999999999998</v>
      </c>
      <c r="R289" s="5">
        <v>91.8065</v>
      </c>
      <c r="S289" s="5">
        <v>106.2373</v>
      </c>
      <c r="T289" s="5">
        <v>6.32</v>
      </c>
      <c r="U289" s="5">
        <v>60.152299999999997</v>
      </c>
      <c r="V289" s="5">
        <v>4.7249999999999996</v>
      </c>
      <c r="W289" s="5">
        <v>7118</v>
      </c>
      <c r="X289" s="1">
        <v>1</v>
      </c>
      <c r="Y289" s="6">
        <v>0</v>
      </c>
      <c r="Z289" s="6">
        <f t="shared" si="152"/>
        <v>0</v>
      </c>
      <c r="AA289" s="6">
        <f t="shared" si="153"/>
        <v>0</v>
      </c>
      <c r="AB289" s="6">
        <v>0</v>
      </c>
      <c r="AC289" s="6">
        <f t="shared" si="154"/>
        <v>0</v>
      </c>
      <c r="AD289" s="6">
        <f t="shared" si="155"/>
        <v>0</v>
      </c>
      <c r="AE289" s="6">
        <v>1765699.0634847099</v>
      </c>
      <c r="AF289" s="6">
        <f t="shared" si="156"/>
        <v>1.7656990634847098</v>
      </c>
      <c r="AG289" s="6">
        <f t="shared" si="157"/>
        <v>2.2482180004184951</v>
      </c>
      <c r="AH289" s="6">
        <v>3590860.4356934009</v>
      </c>
      <c r="AI289" s="6">
        <f t="shared" si="158"/>
        <v>3.5908604356934011</v>
      </c>
      <c r="AJ289" s="6">
        <f t="shared" si="159"/>
        <v>4.5721477886406614</v>
      </c>
      <c r="AK289" s="6">
        <v>12532341.586479338</v>
      </c>
      <c r="AL289" s="6">
        <f t="shared" si="160"/>
        <v>12.532341586479339</v>
      </c>
      <c r="AM289" s="6">
        <f t="shared" si="161"/>
        <v>15.957099669357167</v>
      </c>
      <c r="AN289" s="6">
        <v>0</v>
      </c>
      <c r="AO289" s="6">
        <f t="shared" si="162"/>
        <v>0</v>
      </c>
      <c r="AP289" s="6">
        <f t="shared" si="163"/>
        <v>0</v>
      </c>
      <c r="AQ289" s="6">
        <v>0</v>
      </c>
      <c r="AR289" s="6">
        <f t="shared" si="164"/>
        <v>0</v>
      </c>
      <c r="AS289" s="6">
        <f t="shared" si="165"/>
        <v>0</v>
      </c>
      <c r="AT289" s="6">
        <v>0</v>
      </c>
      <c r="AU289" s="6">
        <f t="shared" si="166"/>
        <v>0</v>
      </c>
      <c r="AV289" s="6">
        <f t="shared" si="167"/>
        <v>0</v>
      </c>
      <c r="AW289" s="6">
        <v>53987948.681802645</v>
      </c>
      <c r="AX289" s="6">
        <f t="shared" si="168"/>
        <v>53.987948681802642</v>
      </c>
      <c r="AY289" s="6">
        <f t="shared" si="169"/>
        <v>68.74142969332199</v>
      </c>
      <c r="AZ289" s="6">
        <v>0</v>
      </c>
      <c r="BA289" s="6">
        <f t="shared" si="170"/>
        <v>0</v>
      </c>
      <c r="BB289" s="6">
        <f t="shared" si="171"/>
        <v>0</v>
      </c>
      <c r="BC289" s="6">
        <v>0</v>
      </c>
      <c r="BD289" s="6">
        <f t="shared" si="172"/>
        <v>0</v>
      </c>
      <c r="BE289" s="6">
        <f t="shared" si="173"/>
        <v>0</v>
      </c>
      <c r="BF289" s="6">
        <v>151942.99338845001</v>
      </c>
      <c r="BG289" s="6">
        <f t="shared" si="174"/>
        <v>0.15194299338844999</v>
      </c>
      <c r="BH289" s="6">
        <f t="shared" si="175"/>
        <v>0.19346500195747529</v>
      </c>
      <c r="BI289" s="6">
        <v>6508923.0281022443</v>
      </c>
      <c r="BJ289" s="6">
        <f t="shared" si="176"/>
        <v>6.5089230281022443</v>
      </c>
      <c r="BK289" s="6">
        <f t="shared" si="177"/>
        <v>8.2876398463042182</v>
      </c>
      <c r="BL289" s="6">
        <v>0</v>
      </c>
      <c r="BM289" s="6">
        <f t="shared" si="178"/>
        <v>0</v>
      </c>
      <c r="BN289" s="6">
        <f t="shared" si="179"/>
        <v>0</v>
      </c>
      <c r="BO289" s="6">
        <v>78537715.788950786</v>
      </c>
      <c r="BP289" s="6">
        <v>0</v>
      </c>
      <c r="BQ289" s="6">
        <f t="shared" si="180"/>
        <v>0</v>
      </c>
      <c r="BR289" s="6">
        <f t="shared" si="181"/>
        <v>0</v>
      </c>
      <c r="BS289" s="6">
        <v>78537715.796943039</v>
      </c>
      <c r="BT289" s="6">
        <f t="shared" si="182"/>
        <v>78.537715796943033</v>
      </c>
      <c r="BU289" s="6">
        <f t="shared" si="183"/>
        <v>100</v>
      </c>
      <c r="BV289" s="6">
        <v>0</v>
      </c>
      <c r="BW289" s="6">
        <f t="shared" si="184"/>
        <v>0</v>
      </c>
      <c r="BX289" s="6">
        <f t="shared" si="185"/>
        <v>0</v>
      </c>
      <c r="BY289" s="6">
        <v>0</v>
      </c>
      <c r="BZ289" s="6">
        <f t="shared" si="186"/>
        <v>0</v>
      </c>
      <c r="CA289" s="6">
        <f t="shared" si="187"/>
        <v>0</v>
      </c>
      <c r="CB289" s="6">
        <v>0</v>
      </c>
      <c r="CC289" s="6">
        <f t="shared" si="188"/>
        <v>0</v>
      </c>
      <c r="CD289" s="6">
        <f t="shared" si="189"/>
        <v>0</v>
      </c>
      <c r="CE289" s="6">
        <v>78537715.796943039</v>
      </c>
      <c r="CF289" s="5">
        <v>19</v>
      </c>
      <c r="CG289" s="5">
        <v>261</v>
      </c>
      <c r="CH289" s="5">
        <v>121.46518987341773</v>
      </c>
      <c r="CI289" s="5">
        <v>81</v>
      </c>
      <c r="CJ289" s="5">
        <v>238.07255520504731</v>
      </c>
      <c r="CK289" s="5">
        <v>317</v>
      </c>
      <c r="CL289" s="5">
        <v>157</v>
      </c>
      <c r="CM289" s="5">
        <v>147.85488958990535</v>
      </c>
      <c r="CN289" s="5">
        <v>1189.0315457413249</v>
      </c>
      <c r="CO289" s="5">
        <v>188</v>
      </c>
      <c r="CP289" s="5">
        <v>33</v>
      </c>
      <c r="CQ289" s="5">
        <v>0.85099999999999931</v>
      </c>
      <c r="CR289" s="5">
        <v>91.806499999999986</v>
      </c>
      <c r="CS289" s="5">
        <v>106.23729999999986</v>
      </c>
      <c r="CT289" s="5">
        <v>6.319999999999995</v>
      </c>
      <c r="CU289" s="5">
        <v>60.152300000000054</v>
      </c>
      <c r="CV289" s="5">
        <v>4.7249999999999961</v>
      </c>
      <c r="CW289" s="5">
        <v>7118</v>
      </c>
      <c r="CX289" t="s">
        <v>1245</v>
      </c>
    </row>
    <row r="290" spans="1:102">
      <c r="A290" s="1" t="s">
        <v>438</v>
      </c>
      <c r="B290" s="5">
        <v>12</v>
      </c>
      <c r="C290" s="1">
        <v>367664</v>
      </c>
      <c r="D290" s="1">
        <v>7884448</v>
      </c>
      <c r="E290" s="12">
        <v>-40.258600000000001</v>
      </c>
      <c r="F290" s="12">
        <v>-19.129200000000001</v>
      </c>
      <c r="G290" s="9">
        <v>94</v>
      </c>
      <c r="H290" s="10">
        <v>2</v>
      </c>
      <c r="I290" s="1">
        <v>81</v>
      </c>
      <c r="J290" s="1">
        <v>239</v>
      </c>
      <c r="K290" s="1">
        <v>313</v>
      </c>
      <c r="L290" s="1">
        <v>165</v>
      </c>
      <c r="M290" s="1">
        <v>148</v>
      </c>
      <c r="N290" s="1">
        <v>1186</v>
      </c>
      <c r="O290" s="1">
        <v>185</v>
      </c>
      <c r="P290" s="1">
        <v>34</v>
      </c>
      <c r="Q290" s="5">
        <v>0.85099999999999998</v>
      </c>
      <c r="R290" s="5">
        <v>91.8065</v>
      </c>
      <c r="S290" s="5">
        <v>106.2373</v>
      </c>
      <c r="T290" s="5">
        <v>6.32</v>
      </c>
      <c r="U290" s="5">
        <v>60.152299999999997</v>
      </c>
      <c r="V290" s="5">
        <v>4.7249999999999996</v>
      </c>
      <c r="W290" s="5">
        <v>7118</v>
      </c>
      <c r="X290" s="1">
        <v>1</v>
      </c>
      <c r="Y290" s="6">
        <v>0</v>
      </c>
      <c r="Z290" s="6">
        <f t="shared" si="152"/>
        <v>0</v>
      </c>
      <c r="AA290" s="6">
        <f t="shared" si="153"/>
        <v>0</v>
      </c>
      <c r="AB290" s="6">
        <v>0</v>
      </c>
      <c r="AC290" s="6">
        <f t="shared" si="154"/>
        <v>0</v>
      </c>
      <c r="AD290" s="6">
        <f t="shared" si="155"/>
        <v>0</v>
      </c>
      <c r="AE290" s="6">
        <v>1356696.7811181101</v>
      </c>
      <c r="AF290" s="6">
        <f t="shared" si="156"/>
        <v>1.3566967811181101</v>
      </c>
      <c r="AG290" s="6">
        <f t="shared" si="157"/>
        <v>1.7274461925993305</v>
      </c>
      <c r="AH290" s="6">
        <v>3323685.0679846713</v>
      </c>
      <c r="AI290" s="6">
        <f t="shared" si="158"/>
        <v>3.3236850679846714</v>
      </c>
      <c r="AJ290" s="6">
        <f t="shared" si="159"/>
        <v>4.2319604468712377</v>
      </c>
      <c r="AK290" s="6">
        <v>10922985.024881719</v>
      </c>
      <c r="AL290" s="6">
        <f t="shared" si="160"/>
        <v>10.922985024881719</v>
      </c>
      <c r="AM290" s="6">
        <f t="shared" si="161"/>
        <v>13.907948449248043</v>
      </c>
      <c r="AN290" s="6">
        <v>0</v>
      </c>
      <c r="AO290" s="6">
        <f t="shared" si="162"/>
        <v>0</v>
      </c>
      <c r="AP290" s="6">
        <f t="shared" si="163"/>
        <v>0</v>
      </c>
      <c r="AQ290" s="6">
        <v>0</v>
      </c>
      <c r="AR290" s="6">
        <f t="shared" si="164"/>
        <v>0</v>
      </c>
      <c r="AS290" s="6">
        <f t="shared" si="165"/>
        <v>0</v>
      </c>
      <c r="AT290" s="6">
        <v>0</v>
      </c>
      <c r="AU290" s="6">
        <f t="shared" si="166"/>
        <v>0</v>
      </c>
      <c r="AV290" s="6">
        <f t="shared" si="167"/>
        <v>0</v>
      </c>
      <c r="AW290" s="6">
        <v>56822990.159970775</v>
      </c>
      <c r="AX290" s="6">
        <f t="shared" si="168"/>
        <v>56.822990159970779</v>
      </c>
      <c r="AY290" s="6">
        <f t="shared" si="169"/>
        <v>72.351213159844093</v>
      </c>
      <c r="AZ290" s="6">
        <v>0</v>
      </c>
      <c r="BA290" s="6">
        <f t="shared" si="170"/>
        <v>0</v>
      </c>
      <c r="BB290" s="6">
        <f t="shared" si="171"/>
        <v>0</v>
      </c>
      <c r="BC290" s="6">
        <v>0</v>
      </c>
      <c r="BD290" s="6">
        <f t="shared" si="172"/>
        <v>0</v>
      </c>
      <c r="BE290" s="6">
        <f t="shared" si="173"/>
        <v>0</v>
      </c>
      <c r="BF290" s="6">
        <v>256725.29493572999</v>
      </c>
      <c r="BG290" s="6">
        <f t="shared" si="174"/>
        <v>0.25672529493572999</v>
      </c>
      <c r="BH290" s="6">
        <f t="shared" si="175"/>
        <v>0.32688154011479076</v>
      </c>
      <c r="BI290" s="6">
        <v>5854633.4581723968</v>
      </c>
      <c r="BJ290" s="6">
        <f t="shared" si="176"/>
        <v>5.8546334581723967</v>
      </c>
      <c r="BK290" s="6">
        <f t="shared" si="177"/>
        <v>7.4545502113224966</v>
      </c>
      <c r="BL290" s="6">
        <v>0</v>
      </c>
      <c r="BM290" s="6">
        <f t="shared" si="178"/>
        <v>0</v>
      </c>
      <c r="BN290" s="6">
        <f t="shared" si="179"/>
        <v>0</v>
      </c>
      <c r="BO290" s="6">
        <v>78537715.787063405</v>
      </c>
      <c r="BP290" s="6">
        <v>0</v>
      </c>
      <c r="BQ290" s="6">
        <f t="shared" si="180"/>
        <v>0</v>
      </c>
      <c r="BR290" s="6">
        <f t="shared" si="181"/>
        <v>0</v>
      </c>
      <c r="BS290" s="6">
        <v>78537715.79694131</v>
      </c>
      <c r="BT290" s="6">
        <f t="shared" si="182"/>
        <v>78.537715796941313</v>
      </c>
      <c r="BU290" s="6">
        <f t="shared" si="183"/>
        <v>100</v>
      </c>
      <c r="BV290" s="6">
        <v>0</v>
      </c>
      <c r="BW290" s="6">
        <f t="shared" si="184"/>
        <v>0</v>
      </c>
      <c r="BX290" s="6">
        <f t="shared" si="185"/>
        <v>0</v>
      </c>
      <c r="BY290" s="6">
        <v>0</v>
      </c>
      <c r="BZ290" s="6">
        <f t="shared" si="186"/>
        <v>0</v>
      </c>
      <c r="CA290" s="6">
        <f t="shared" si="187"/>
        <v>0</v>
      </c>
      <c r="CB290" s="6">
        <v>0</v>
      </c>
      <c r="CC290" s="6">
        <f t="shared" si="188"/>
        <v>0</v>
      </c>
      <c r="CD290" s="6">
        <f t="shared" si="189"/>
        <v>0</v>
      </c>
      <c r="CE290" s="6">
        <v>78537715.79694131</v>
      </c>
      <c r="CF290" s="5">
        <v>19</v>
      </c>
      <c r="CG290" s="5">
        <v>261</v>
      </c>
      <c r="CH290" s="5">
        <v>118.54607508532423</v>
      </c>
      <c r="CI290" s="5">
        <v>81</v>
      </c>
      <c r="CJ290" s="5">
        <v>238.22456140350877</v>
      </c>
      <c r="CK290" s="5">
        <v>317</v>
      </c>
      <c r="CL290" s="5">
        <v>157</v>
      </c>
      <c r="CM290" s="5">
        <v>147.87719298245614</v>
      </c>
      <c r="CN290" s="5">
        <v>1187.4912280701753</v>
      </c>
      <c r="CO290" s="5">
        <v>188</v>
      </c>
      <c r="CP290" s="5">
        <v>33</v>
      </c>
      <c r="CQ290" s="5">
        <v>0.85099999999999942</v>
      </c>
      <c r="CR290" s="5">
        <v>91.806500000000042</v>
      </c>
      <c r="CS290" s="5">
        <v>106.23729999999988</v>
      </c>
      <c r="CT290" s="5">
        <v>6.3199999999999958</v>
      </c>
      <c r="CU290" s="5">
        <v>60.152300000000018</v>
      </c>
      <c r="CV290" s="5">
        <v>4.7249999999999961</v>
      </c>
      <c r="CW290" s="5">
        <v>7118</v>
      </c>
      <c r="CX290" t="s">
        <v>1245</v>
      </c>
    </row>
    <row r="291" spans="1:102">
      <c r="A291" s="1" t="s">
        <v>439</v>
      </c>
      <c r="B291" s="5">
        <v>12</v>
      </c>
      <c r="C291" s="1">
        <v>374732</v>
      </c>
      <c r="D291" s="1">
        <v>7884454</v>
      </c>
      <c r="E291" s="12">
        <v>-40.191400000000002</v>
      </c>
      <c r="F291" s="12">
        <v>-19.1296</v>
      </c>
      <c r="G291" s="9">
        <v>93</v>
      </c>
      <c r="H291" s="10">
        <v>2</v>
      </c>
      <c r="I291" s="1">
        <v>81</v>
      </c>
      <c r="J291" s="1">
        <v>239</v>
      </c>
      <c r="K291" s="1">
        <v>312</v>
      </c>
      <c r="L291" s="1">
        <v>166</v>
      </c>
      <c r="M291" s="1">
        <v>146</v>
      </c>
      <c r="N291" s="1">
        <v>1191</v>
      </c>
      <c r="O291" s="1">
        <v>184</v>
      </c>
      <c r="P291" s="1">
        <v>35</v>
      </c>
      <c r="Q291" s="5">
        <v>0.85099999999999998</v>
      </c>
      <c r="R291" s="5">
        <v>91.8065</v>
      </c>
      <c r="S291" s="5">
        <v>106.2373</v>
      </c>
      <c r="T291" s="5">
        <v>6.32</v>
      </c>
      <c r="U291" s="5">
        <v>60.152299999999997</v>
      </c>
      <c r="V291" s="5">
        <v>4.7249999999999996</v>
      </c>
      <c r="W291" s="5">
        <v>7118</v>
      </c>
      <c r="X291" s="1">
        <v>1</v>
      </c>
      <c r="Y291" s="6">
        <v>282930.49966600002</v>
      </c>
      <c r="Z291" s="6">
        <f t="shared" si="152"/>
        <v>0.28293049966600003</v>
      </c>
      <c r="AA291" s="6">
        <f t="shared" si="153"/>
        <v>0.36024793540593042</v>
      </c>
      <c r="AB291" s="6">
        <v>0</v>
      </c>
      <c r="AC291" s="6">
        <f t="shared" si="154"/>
        <v>0</v>
      </c>
      <c r="AD291" s="6">
        <f t="shared" si="155"/>
        <v>0</v>
      </c>
      <c r="AE291" s="6">
        <v>4394473.7935477002</v>
      </c>
      <c r="AF291" s="6">
        <f t="shared" si="156"/>
        <v>4.3944737935477001</v>
      </c>
      <c r="AG291" s="6">
        <f t="shared" si="157"/>
        <v>5.5953674601708849</v>
      </c>
      <c r="AH291" s="6">
        <v>3856040.5923706596</v>
      </c>
      <c r="AI291" s="6">
        <f t="shared" si="158"/>
        <v>3.8560405923706598</v>
      </c>
      <c r="AJ291" s="6">
        <f t="shared" si="159"/>
        <v>4.9097946806118902</v>
      </c>
      <c r="AK291" s="6">
        <v>7594637.1410158901</v>
      </c>
      <c r="AL291" s="6">
        <f t="shared" si="160"/>
        <v>7.5946371410158902</v>
      </c>
      <c r="AM291" s="6">
        <f t="shared" si="161"/>
        <v>9.6700509610592338</v>
      </c>
      <c r="AN291" s="6">
        <v>0</v>
      </c>
      <c r="AO291" s="6">
        <f t="shared" si="162"/>
        <v>0</v>
      </c>
      <c r="AP291" s="6">
        <f t="shared" si="163"/>
        <v>0</v>
      </c>
      <c r="AQ291" s="6">
        <v>0</v>
      </c>
      <c r="AR291" s="6">
        <f t="shared" si="164"/>
        <v>0</v>
      </c>
      <c r="AS291" s="6">
        <f t="shared" si="165"/>
        <v>0</v>
      </c>
      <c r="AT291" s="6">
        <v>0</v>
      </c>
      <c r="AU291" s="6">
        <f t="shared" si="166"/>
        <v>0</v>
      </c>
      <c r="AV291" s="6">
        <f t="shared" si="167"/>
        <v>0</v>
      </c>
      <c r="AW291" s="6">
        <v>54484276.119960435</v>
      </c>
      <c r="AX291" s="6">
        <f t="shared" si="168"/>
        <v>54.484276119960434</v>
      </c>
      <c r="AY291" s="6">
        <f t="shared" si="169"/>
        <v>69.373390311306466</v>
      </c>
      <c r="AZ291" s="6">
        <v>0</v>
      </c>
      <c r="BA291" s="6">
        <f t="shared" si="170"/>
        <v>0</v>
      </c>
      <c r="BB291" s="6">
        <f t="shared" si="171"/>
        <v>0</v>
      </c>
      <c r="BC291" s="6">
        <v>0</v>
      </c>
      <c r="BD291" s="6">
        <f t="shared" si="172"/>
        <v>0</v>
      </c>
      <c r="BE291" s="6">
        <f t="shared" si="173"/>
        <v>0</v>
      </c>
      <c r="BF291" s="6">
        <v>1327882.4848969895</v>
      </c>
      <c r="BG291" s="6">
        <f t="shared" si="174"/>
        <v>1.3278824848969895</v>
      </c>
      <c r="BH291" s="6">
        <f t="shared" si="175"/>
        <v>1.6907577097928648</v>
      </c>
      <c r="BI291" s="6">
        <v>6597475.1634133086</v>
      </c>
      <c r="BJ291" s="6">
        <f t="shared" si="176"/>
        <v>6.5974751634133089</v>
      </c>
      <c r="BK291" s="6">
        <f t="shared" si="177"/>
        <v>8.4003909416527325</v>
      </c>
      <c r="BL291" s="6">
        <v>0</v>
      </c>
      <c r="BM291" s="6">
        <f t="shared" si="178"/>
        <v>0</v>
      </c>
      <c r="BN291" s="6">
        <f t="shared" si="179"/>
        <v>0</v>
      </c>
      <c r="BO291" s="6">
        <v>78537715.794870973</v>
      </c>
      <c r="BP291" s="6">
        <v>0</v>
      </c>
      <c r="BQ291" s="6">
        <f t="shared" si="180"/>
        <v>0</v>
      </c>
      <c r="BR291" s="6">
        <f t="shared" si="181"/>
        <v>0</v>
      </c>
      <c r="BS291" s="6">
        <v>74137079.914886102</v>
      </c>
      <c r="BT291" s="6">
        <f t="shared" si="182"/>
        <v>74.137079914886101</v>
      </c>
      <c r="BU291" s="6">
        <f t="shared" si="183"/>
        <v>94.396786515339429</v>
      </c>
      <c r="BV291" s="6">
        <v>0</v>
      </c>
      <c r="BW291" s="6">
        <f t="shared" si="184"/>
        <v>0</v>
      </c>
      <c r="BX291" s="6">
        <f t="shared" si="185"/>
        <v>0</v>
      </c>
      <c r="BY291" s="6">
        <v>0</v>
      </c>
      <c r="BZ291" s="6">
        <f t="shared" si="186"/>
        <v>0</v>
      </c>
      <c r="CA291" s="6">
        <f t="shared" si="187"/>
        <v>0</v>
      </c>
      <c r="CB291" s="6">
        <v>4400635.8820799999</v>
      </c>
      <c r="CC291" s="6">
        <f t="shared" si="188"/>
        <v>4.4006358820799996</v>
      </c>
      <c r="CD291" s="6">
        <f t="shared" si="189"/>
        <v>5.6032134846605706</v>
      </c>
      <c r="CE291" s="6">
        <v>78537715.796966106</v>
      </c>
      <c r="CF291" s="5">
        <v>14</v>
      </c>
      <c r="CG291" s="5">
        <v>149</v>
      </c>
      <c r="CH291" s="5">
        <v>80.890977443609017</v>
      </c>
      <c r="CI291" s="5">
        <v>81.17647058823529</v>
      </c>
      <c r="CJ291" s="5">
        <v>239.95849056603774</v>
      </c>
      <c r="CK291" s="5">
        <v>317</v>
      </c>
      <c r="CL291" s="5">
        <v>163</v>
      </c>
      <c r="CM291" s="5">
        <v>146.56603773584905</v>
      </c>
      <c r="CN291" s="5">
        <v>1188.4415094339622</v>
      </c>
      <c r="CO291" s="5">
        <v>185</v>
      </c>
      <c r="CP291" s="5">
        <v>34</v>
      </c>
      <c r="CQ291" s="5">
        <v>0.85099999999999942</v>
      </c>
      <c r="CR291" s="5">
        <v>91.806500000000042</v>
      </c>
      <c r="CS291" s="5">
        <v>106.23729999999988</v>
      </c>
      <c r="CT291" s="5">
        <v>6.3199999999999958</v>
      </c>
      <c r="CU291" s="5">
        <v>60.152300000000018</v>
      </c>
      <c r="CV291" s="5">
        <v>4.7249999999999961</v>
      </c>
      <c r="CW291" s="5">
        <v>7118</v>
      </c>
      <c r="CX291" t="s">
        <v>1245</v>
      </c>
    </row>
    <row r="292" spans="1:102">
      <c r="A292" s="1" t="s">
        <v>422</v>
      </c>
      <c r="B292" s="5">
        <v>12</v>
      </c>
      <c r="C292" s="1">
        <v>374658</v>
      </c>
      <c r="D292" s="1">
        <v>7880548</v>
      </c>
      <c r="E292" s="12">
        <v>-40.192399999999999</v>
      </c>
      <c r="F292" s="12">
        <v>-19.164899999999999</v>
      </c>
      <c r="G292" s="9">
        <v>17</v>
      </c>
      <c r="H292" s="10">
        <v>2</v>
      </c>
      <c r="I292" s="1">
        <v>81</v>
      </c>
      <c r="J292" s="1">
        <v>243</v>
      </c>
      <c r="K292" s="1">
        <v>317</v>
      </c>
      <c r="L292" s="1">
        <v>170</v>
      </c>
      <c r="M292" s="1">
        <v>147</v>
      </c>
      <c r="N292" s="1">
        <v>1176</v>
      </c>
      <c r="O292" s="1">
        <v>183</v>
      </c>
      <c r="P292" s="1">
        <v>34</v>
      </c>
      <c r="Q292" s="5">
        <v>0.85099999999999998</v>
      </c>
      <c r="R292" s="5">
        <v>91.8065</v>
      </c>
      <c r="S292" s="5">
        <v>106.2373</v>
      </c>
      <c r="T292" s="5">
        <v>6.32</v>
      </c>
      <c r="U292" s="5">
        <v>60.152299999999997</v>
      </c>
      <c r="V292" s="5">
        <v>4.7249999999999996</v>
      </c>
      <c r="W292" s="5">
        <v>7118</v>
      </c>
      <c r="X292" s="1">
        <v>11</v>
      </c>
      <c r="Y292" s="6">
        <v>951739.94395129988</v>
      </c>
      <c r="Z292" s="6">
        <f t="shared" si="152"/>
        <v>0.9517399439512999</v>
      </c>
      <c r="AA292" s="6">
        <f t="shared" si="153"/>
        <v>1.2118253432009398</v>
      </c>
      <c r="AB292" s="6">
        <v>0</v>
      </c>
      <c r="AC292" s="6">
        <f t="shared" si="154"/>
        <v>0</v>
      </c>
      <c r="AD292" s="6">
        <f t="shared" si="155"/>
        <v>0</v>
      </c>
      <c r="AE292" s="6">
        <v>630246.78317215003</v>
      </c>
      <c r="AF292" s="6">
        <f t="shared" si="156"/>
        <v>0.63024678317214999</v>
      </c>
      <c r="AG292" s="6">
        <f t="shared" si="157"/>
        <v>0.80247658950621892</v>
      </c>
      <c r="AH292" s="6">
        <v>3120547.9056616002</v>
      </c>
      <c r="AI292" s="6">
        <f t="shared" si="158"/>
        <v>3.1205479056616001</v>
      </c>
      <c r="AJ292" s="6">
        <f t="shared" si="159"/>
        <v>3.9733112609034755</v>
      </c>
      <c r="AK292" s="6">
        <v>10719057.372523297</v>
      </c>
      <c r="AL292" s="6">
        <f t="shared" si="160"/>
        <v>10.719057372523297</v>
      </c>
      <c r="AM292" s="6">
        <f t="shared" si="161"/>
        <v>13.648292752450958</v>
      </c>
      <c r="AN292" s="6">
        <v>292159.02783699997</v>
      </c>
      <c r="AO292" s="6">
        <f t="shared" si="162"/>
        <v>0.29215902783699998</v>
      </c>
      <c r="AP292" s="6">
        <f t="shared" si="163"/>
        <v>0.37199837668675362</v>
      </c>
      <c r="AQ292" s="6">
        <v>0</v>
      </c>
      <c r="AR292" s="6">
        <f t="shared" si="164"/>
        <v>0</v>
      </c>
      <c r="AS292" s="6">
        <f t="shared" si="165"/>
        <v>0</v>
      </c>
      <c r="AT292" s="6">
        <v>0</v>
      </c>
      <c r="AU292" s="6">
        <f t="shared" si="166"/>
        <v>0</v>
      </c>
      <c r="AV292" s="6">
        <f t="shared" si="167"/>
        <v>0</v>
      </c>
      <c r="AW292" s="6">
        <v>48276221.269999735</v>
      </c>
      <c r="AX292" s="6">
        <f t="shared" si="168"/>
        <v>48.276221269999738</v>
      </c>
      <c r="AY292" s="6">
        <f t="shared" si="169"/>
        <v>61.468837974878021</v>
      </c>
      <c r="AZ292" s="6">
        <v>0</v>
      </c>
      <c r="BA292" s="6">
        <f t="shared" si="170"/>
        <v>0</v>
      </c>
      <c r="BB292" s="6">
        <f t="shared" si="171"/>
        <v>0</v>
      </c>
      <c r="BC292" s="6">
        <v>0</v>
      </c>
      <c r="BD292" s="6">
        <f t="shared" si="172"/>
        <v>0</v>
      </c>
      <c r="BE292" s="6">
        <f t="shared" si="173"/>
        <v>0</v>
      </c>
      <c r="BF292" s="6">
        <v>6862209.4776410107</v>
      </c>
      <c r="BG292" s="6">
        <f t="shared" si="174"/>
        <v>6.8622094776410103</v>
      </c>
      <c r="BH292" s="6">
        <f t="shared" si="175"/>
        <v>8.7374701547511968</v>
      </c>
      <c r="BI292" s="6">
        <v>7685534.0122633288</v>
      </c>
      <c r="BJ292" s="6">
        <f t="shared" si="176"/>
        <v>7.6855340122633287</v>
      </c>
      <c r="BK292" s="6">
        <f t="shared" si="177"/>
        <v>9.7857875476224354</v>
      </c>
      <c r="BL292" s="6">
        <v>0</v>
      </c>
      <c r="BM292" s="6">
        <f t="shared" si="178"/>
        <v>0</v>
      </c>
      <c r="BN292" s="6">
        <f t="shared" si="179"/>
        <v>0</v>
      </c>
      <c r="BO292" s="6">
        <v>78537715.793049425</v>
      </c>
      <c r="BP292" s="6">
        <v>0</v>
      </c>
      <c r="BQ292" s="6">
        <f t="shared" si="180"/>
        <v>0</v>
      </c>
      <c r="BR292" s="6">
        <f t="shared" si="181"/>
        <v>0</v>
      </c>
      <c r="BS292" s="6">
        <v>56628623.720934384</v>
      </c>
      <c r="BT292" s="6">
        <f t="shared" si="182"/>
        <v>56.628623720934385</v>
      </c>
      <c r="BU292" s="6">
        <f t="shared" si="183"/>
        <v>72.103731495478883</v>
      </c>
      <c r="BV292" s="6">
        <v>0</v>
      </c>
      <c r="BW292" s="6">
        <f t="shared" si="184"/>
        <v>0</v>
      </c>
      <c r="BX292" s="6">
        <f t="shared" si="185"/>
        <v>0</v>
      </c>
      <c r="BY292" s="6">
        <v>0</v>
      </c>
      <c r="BZ292" s="6">
        <f t="shared" si="186"/>
        <v>0</v>
      </c>
      <c r="CA292" s="6">
        <f t="shared" si="187"/>
        <v>0</v>
      </c>
      <c r="CB292" s="6">
        <v>21909092.076042317</v>
      </c>
      <c r="CC292" s="6">
        <f t="shared" si="188"/>
        <v>21.909092076042317</v>
      </c>
      <c r="CD292" s="6">
        <f t="shared" si="189"/>
        <v>27.896268504521117</v>
      </c>
      <c r="CE292" s="6">
        <v>78537715.7969767</v>
      </c>
      <c r="CF292" s="5">
        <v>13</v>
      </c>
      <c r="CG292" s="5">
        <v>169</v>
      </c>
      <c r="CH292" s="5">
        <v>78.65306122448979</v>
      </c>
      <c r="CI292" s="5">
        <v>81.087719298245617</v>
      </c>
      <c r="CJ292" s="5">
        <v>240.09688581314879</v>
      </c>
      <c r="CK292" s="5">
        <v>317</v>
      </c>
      <c r="CL292" s="5">
        <v>162</v>
      </c>
      <c r="CM292" s="5">
        <v>146.70242214532871</v>
      </c>
      <c r="CN292" s="5">
        <v>1189.3667820069204</v>
      </c>
      <c r="CO292" s="5">
        <v>187</v>
      </c>
      <c r="CP292" s="5">
        <v>34</v>
      </c>
      <c r="CQ292" s="5">
        <v>0.85099999999999931</v>
      </c>
      <c r="CR292" s="5">
        <v>91.8065</v>
      </c>
      <c r="CS292" s="5">
        <v>106.23729999999986</v>
      </c>
      <c r="CT292" s="5">
        <v>6.319999999999995</v>
      </c>
      <c r="CU292" s="5">
        <v>60.152300000000047</v>
      </c>
      <c r="CV292" s="5">
        <v>4.7249999999999961</v>
      </c>
      <c r="CW292" s="5">
        <v>7118</v>
      </c>
      <c r="CX292" t="s">
        <v>1245</v>
      </c>
    </row>
    <row r="293" spans="1:102">
      <c r="A293" s="1" t="s">
        <v>457</v>
      </c>
      <c r="B293" s="5">
        <v>12</v>
      </c>
      <c r="C293" s="1">
        <v>375268</v>
      </c>
      <c r="D293" s="1">
        <v>7887456</v>
      </c>
      <c r="E293" s="12">
        <v>-40.186100000000003</v>
      </c>
      <c r="F293" s="12">
        <v>-19.102499999999999</v>
      </c>
      <c r="G293" s="9">
        <v>85</v>
      </c>
      <c r="H293" s="10">
        <v>2</v>
      </c>
      <c r="I293" s="1">
        <v>81</v>
      </c>
      <c r="J293" s="1">
        <v>239</v>
      </c>
      <c r="K293" s="1">
        <v>312</v>
      </c>
      <c r="L293" s="1">
        <v>166</v>
      </c>
      <c r="M293" s="1">
        <v>146</v>
      </c>
      <c r="N293" s="1">
        <v>1190</v>
      </c>
      <c r="O293" s="1">
        <v>183</v>
      </c>
      <c r="P293" s="1">
        <v>36</v>
      </c>
      <c r="Q293" s="5">
        <v>0.85099999999999998</v>
      </c>
      <c r="R293" s="5">
        <v>91.8065</v>
      </c>
      <c r="S293" s="5">
        <v>106.2373</v>
      </c>
      <c r="T293" s="5">
        <v>6.32</v>
      </c>
      <c r="U293" s="5">
        <v>60.152299999999997</v>
      </c>
      <c r="V293" s="5">
        <v>4.7249999999999996</v>
      </c>
      <c r="W293" s="5">
        <v>7118</v>
      </c>
      <c r="X293" s="1">
        <v>1</v>
      </c>
      <c r="Y293" s="6">
        <v>0</v>
      </c>
      <c r="Z293" s="6">
        <f t="shared" si="152"/>
        <v>0</v>
      </c>
      <c r="AA293" s="6">
        <f t="shared" si="153"/>
        <v>0</v>
      </c>
      <c r="AB293" s="6">
        <v>0</v>
      </c>
      <c r="AC293" s="6">
        <f t="shared" si="154"/>
        <v>0</v>
      </c>
      <c r="AD293" s="6">
        <f t="shared" si="155"/>
        <v>0</v>
      </c>
      <c r="AE293" s="6">
        <v>4840920.6452363925</v>
      </c>
      <c r="AF293" s="6">
        <f t="shared" si="156"/>
        <v>4.8409206452363929</v>
      </c>
      <c r="AG293" s="6">
        <f t="shared" si="157"/>
        <v>6.1638164501816934</v>
      </c>
      <c r="AH293" s="6">
        <v>8553218.4139617421</v>
      </c>
      <c r="AI293" s="6">
        <f t="shared" si="158"/>
        <v>8.5532184139617424</v>
      </c>
      <c r="AJ293" s="6">
        <f t="shared" si="159"/>
        <v>10.89058718899944</v>
      </c>
      <c r="AK293" s="6">
        <v>9353633.5420726985</v>
      </c>
      <c r="AL293" s="6">
        <f t="shared" si="160"/>
        <v>9.3536335420726981</v>
      </c>
      <c r="AM293" s="6">
        <f t="shared" si="161"/>
        <v>11.909734639490994</v>
      </c>
      <c r="AN293" s="6">
        <v>0</v>
      </c>
      <c r="AO293" s="6">
        <f t="shared" si="162"/>
        <v>0</v>
      </c>
      <c r="AP293" s="6">
        <f t="shared" si="163"/>
        <v>0</v>
      </c>
      <c r="AQ293" s="6">
        <v>0</v>
      </c>
      <c r="AR293" s="6">
        <f t="shared" si="164"/>
        <v>0</v>
      </c>
      <c r="AS293" s="6">
        <f t="shared" si="165"/>
        <v>0</v>
      </c>
      <c r="AT293" s="6">
        <v>0</v>
      </c>
      <c r="AU293" s="6">
        <f t="shared" si="166"/>
        <v>0</v>
      </c>
      <c r="AV293" s="6">
        <f t="shared" si="167"/>
        <v>0</v>
      </c>
      <c r="AW293" s="6">
        <v>52499326.153603442</v>
      </c>
      <c r="AX293" s="6">
        <f t="shared" si="168"/>
        <v>52.499326153603441</v>
      </c>
      <c r="AY293" s="6">
        <f t="shared" si="169"/>
        <v>66.846005932252368</v>
      </c>
      <c r="AZ293" s="6">
        <v>0</v>
      </c>
      <c r="BA293" s="6">
        <f t="shared" si="170"/>
        <v>0</v>
      </c>
      <c r="BB293" s="6">
        <f t="shared" si="171"/>
        <v>0</v>
      </c>
      <c r="BC293" s="6">
        <v>0</v>
      </c>
      <c r="BD293" s="6">
        <f t="shared" si="172"/>
        <v>0</v>
      </c>
      <c r="BE293" s="6">
        <f t="shared" si="173"/>
        <v>0</v>
      </c>
      <c r="BF293" s="6">
        <v>419067.23566697893</v>
      </c>
      <c r="BG293" s="6">
        <f t="shared" si="174"/>
        <v>0.41906723566697895</v>
      </c>
      <c r="BH293" s="6">
        <f t="shared" si="175"/>
        <v>0.53358724718573802</v>
      </c>
      <c r="BI293" s="6">
        <v>2871549.79581535</v>
      </c>
      <c r="BJ293" s="6">
        <f t="shared" si="176"/>
        <v>2.87154979581535</v>
      </c>
      <c r="BK293" s="6">
        <f t="shared" si="177"/>
        <v>3.6562685418897671</v>
      </c>
      <c r="BL293" s="6">
        <v>0</v>
      </c>
      <c r="BM293" s="6">
        <f t="shared" si="178"/>
        <v>0</v>
      </c>
      <c r="BN293" s="6">
        <f t="shared" si="179"/>
        <v>0</v>
      </c>
      <c r="BO293" s="6">
        <v>78537715.786356598</v>
      </c>
      <c r="BP293" s="6">
        <v>0</v>
      </c>
      <c r="BQ293" s="6">
        <f t="shared" si="180"/>
        <v>0</v>
      </c>
      <c r="BR293" s="6">
        <f t="shared" si="181"/>
        <v>0</v>
      </c>
      <c r="BS293" s="6">
        <v>78537715.796949953</v>
      </c>
      <c r="BT293" s="6">
        <f t="shared" si="182"/>
        <v>78.537715796949954</v>
      </c>
      <c r="BU293" s="6">
        <f t="shared" si="183"/>
        <v>100</v>
      </c>
      <c r="BV293" s="6">
        <v>0</v>
      </c>
      <c r="BW293" s="6">
        <f t="shared" si="184"/>
        <v>0</v>
      </c>
      <c r="BX293" s="6">
        <f t="shared" si="185"/>
        <v>0</v>
      </c>
      <c r="BY293" s="6">
        <v>0</v>
      </c>
      <c r="BZ293" s="6">
        <f t="shared" si="186"/>
        <v>0</v>
      </c>
      <c r="CA293" s="6">
        <f t="shared" si="187"/>
        <v>0</v>
      </c>
      <c r="CB293" s="6">
        <v>0</v>
      </c>
      <c r="CC293" s="6">
        <f t="shared" si="188"/>
        <v>0</v>
      </c>
      <c r="CD293" s="6">
        <f t="shared" si="189"/>
        <v>0</v>
      </c>
      <c r="CE293" s="6">
        <v>78537715.796949953</v>
      </c>
      <c r="CF293" s="5">
        <v>30</v>
      </c>
      <c r="CG293" s="5">
        <v>154</v>
      </c>
      <c r="CH293" s="5">
        <v>90.948412698412696</v>
      </c>
      <c r="CI293" s="5">
        <v>81.272727272727266</v>
      </c>
      <c r="CJ293" s="5">
        <v>239.27500000000001</v>
      </c>
      <c r="CK293" s="5">
        <v>317</v>
      </c>
      <c r="CL293" s="5">
        <v>162</v>
      </c>
      <c r="CM293" s="5">
        <v>146.51249999999999</v>
      </c>
      <c r="CN293" s="5">
        <v>1190.25</v>
      </c>
      <c r="CO293" s="5">
        <v>185</v>
      </c>
      <c r="CP293" s="5">
        <v>34</v>
      </c>
      <c r="CQ293" s="5">
        <v>0.85099999999999942</v>
      </c>
      <c r="CR293" s="5">
        <v>91.806500000000028</v>
      </c>
      <c r="CS293" s="5">
        <v>106.23729999999991</v>
      </c>
      <c r="CT293" s="5">
        <v>6.3199999999999958</v>
      </c>
      <c r="CU293" s="5">
        <v>60.15229999999999</v>
      </c>
      <c r="CV293" s="5">
        <v>4.724999999999997</v>
      </c>
      <c r="CW293" s="5">
        <v>7118</v>
      </c>
      <c r="CX293" t="s">
        <v>1245</v>
      </c>
    </row>
    <row r="294" spans="1:102">
      <c r="A294" s="1" t="s">
        <v>461</v>
      </c>
      <c r="B294" s="5">
        <v>12</v>
      </c>
      <c r="C294" s="1">
        <v>371948</v>
      </c>
      <c r="D294" s="1">
        <v>7888236</v>
      </c>
      <c r="E294" s="12">
        <v>-40.217599999999997</v>
      </c>
      <c r="F294" s="12">
        <v>-19.095199999999998</v>
      </c>
      <c r="G294" s="9">
        <v>104</v>
      </c>
      <c r="H294" s="10">
        <v>2</v>
      </c>
      <c r="I294" s="1">
        <v>81</v>
      </c>
      <c r="J294" s="1">
        <v>239</v>
      </c>
      <c r="K294" s="1">
        <v>313</v>
      </c>
      <c r="L294" s="1">
        <v>165</v>
      </c>
      <c r="M294" s="1">
        <v>148</v>
      </c>
      <c r="N294" s="1">
        <v>1187</v>
      </c>
      <c r="O294" s="1">
        <v>184</v>
      </c>
      <c r="P294" s="1">
        <v>35</v>
      </c>
      <c r="Q294" s="5">
        <v>0.85099999999999998</v>
      </c>
      <c r="R294" s="5">
        <v>91.8065</v>
      </c>
      <c r="S294" s="5">
        <v>106.2373</v>
      </c>
      <c r="T294" s="5">
        <v>6.32</v>
      </c>
      <c r="U294" s="5">
        <v>60.152299999999997</v>
      </c>
      <c r="V294" s="5">
        <v>4.7249999999999996</v>
      </c>
      <c r="W294" s="5">
        <v>7118</v>
      </c>
      <c r="X294" s="1">
        <v>1</v>
      </c>
      <c r="Y294" s="6">
        <v>0</v>
      </c>
      <c r="Z294" s="6">
        <f t="shared" si="152"/>
        <v>0</v>
      </c>
      <c r="AA294" s="6">
        <f t="shared" si="153"/>
        <v>0</v>
      </c>
      <c r="AB294" s="6">
        <v>0</v>
      </c>
      <c r="AC294" s="6">
        <f t="shared" si="154"/>
        <v>0</v>
      </c>
      <c r="AD294" s="6">
        <f t="shared" si="155"/>
        <v>0</v>
      </c>
      <c r="AE294" s="6">
        <v>3996936.800441206</v>
      </c>
      <c r="AF294" s="6">
        <f t="shared" si="156"/>
        <v>3.996936800441206</v>
      </c>
      <c r="AG294" s="6">
        <f t="shared" si="157"/>
        <v>5.0891941020832085</v>
      </c>
      <c r="AH294" s="6">
        <v>8112785.1064927699</v>
      </c>
      <c r="AI294" s="6">
        <f t="shared" si="158"/>
        <v>8.1127851064927707</v>
      </c>
      <c r="AJ294" s="6">
        <f t="shared" si="159"/>
        <v>10.329795084794418</v>
      </c>
      <c r="AK294" s="6">
        <v>9033755.5743233468</v>
      </c>
      <c r="AL294" s="6">
        <f t="shared" si="160"/>
        <v>9.0337555743233473</v>
      </c>
      <c r="AM294" s="6">
        <f t="shared" si="161"/>
        <v>11.502442466298875</v>
      </c>
      <c r="AN294" s="6">
        <v>0</v>
      </c>
      <c r="AO294" s="6">
        <f t="shared" si="162"/>
        <v>0</v>
      </c>
      <c r="AP294" s="6">
        <f t="shared" si="163"/>
        <v>0</v>
      </c>
      <c r="AQ294" s="6">
        <v>0</v>
      </c>
      <c r="AR294" s="6">
        <f t="shared" si="164"/>
        <v>0</v>
      </c>
      <c r="AS294" s="6">
        <f t="shared" si="165"/>
        <v>0</v>
      </c>
      <c r="AT294" s="6">
        <v>0</v>
      </c>
      <c r="AU294" s="6">
        <f t="shared" si="166"/>
        <v>0</v>
      </c>
      <c r="AV294" s="6">
        <f t="shared" si="167"/>
        <v>0</v>
      </c>
      <c r="AW294" s="6">
        <v>53645716.758368023</v>
      </c>
      <c r="AX294" s="6">
        <f t="shared" si="168"/>
        <v>53.645716758368025</v>
      </c>
      <c r="AY294" s="6">
        <f t="shared" si="169"/>
        <v>68.305674810413805</v>
      </c>
      <c r="AZ294" s="6">
        <v>0</v>
      </c>
      <c r="BA294" s="6">
        <f t="shared" si="170"/>
        <v>0</v>
      </c>
      <c r="BB294" s="6">
        <f t="shared" si="171"/>
        <v>0</v>
      </c>
      <c r="BC294" s="6">
        <v>0</v>
      </c>
      <c r="BD294" s="6">
        <f t="shared" si="172"/>
        <v>0</v>
      </c>
      <c r="BE294" s="6">
        <f t="shared" si="173"/>
        <v>0</v>
      </c>
      <c r="BF294" s="6">
        <v>316587.18887190905</v>
      </c>
      <c r="BG294" s="6">
        <f t="shared" si="174"/>
        <v>0.31658718887190906</v>
      </c>
      <c r="BH294" s="6">
        <f t="shared" si="175"/>
        <v>0.40310210915123074</v>
      </c>
      <c r="BI294" s="6">
        <v>3431934.3722245498</v>
      </c>
      <c r="BJ294" s="6">
        <f t="shared" si="176"/>
        <v>3.4319343722245499</v>
      </c>
      <c r="BK294" s="6">
        <f t="shared" si="177"/>
        <v>4.3697914272584537</v>
      </c>
      <c r="BL294" s="6">
        <v>0</v>
      </c>
      <c r="BM294" s="6">
        <f t="shared" si="178"/>
        <v>0</v>
      </c>
      <c r="BN294" s="6">
        <f t="shared" si="179"/>
        <v>0</v>
      </c>
      <c r="BO294" s="6">
        <v>78537715.800721809</v>
      </c>
      <c r="BP294" s="6">
        <v>0</v>
      </c>
      <c r="BQ294" s="6">
        <f t="shared" si="180"/>
        <v>0</v>
      </c>
      <c r="BR294" s="6">
        <f t="shared" si="181"/>
        <v>0</v>
      </c>
      <c r="BS294" s="6">
        <v>78537715.796952412</v>
      </c>
      <c r="BT294" s="6">
        <f t="shared" si="182"/>
        <v>78.537715796952412</v>
      </c>
      <c r="BU294" s="6">
        <f t="shared" si="183"/>
        <v>100</v>
      </c>
      <c r="BV294" s="6">
        <v>0</v>
      </c>
      <c r="BW294" s="6">
        <f t="shared" si="184"/>
        <v>0</v>
      </c>
      <c r="BX294" s="6">
        <f t="shared" si="185"/>
        <v>0</v>
      </c>
      <c r="BY294" s="6">
        <v>0</v>
      </c>
      <c r="BZ294" s="6">
        <f t="shared" si="186"/>
        <v>0</v>
      </c>
      <c r="CA294" s="6">
        <f t="shared" si="187"/>
        <v>0</v>
      </c>
      <c r="CB294" s="6">
        <v>0</v>
      </c>
      <c r="CC294" s="6">
        <f t="shared" si="188"/>
        <v>0</v>
      </c>
      <c r="CD294" s="6">
        <f t="shared" si="189"/>
        <v>0</v>
      </c>
      <c r="CE294" s="6">
        <v>78537715.796952412</v>
      </c>
      <c r="CF294" s="5">
        <v>30</v>
      </c>
      <c r="CG294" s="5">
        <v>154</v>
      </c>
      <c r="CH294" s="5">
        <v>94.805447470817114</v>
      </c>
      <c r="CI294" s="5">
        <v>81.116279069767444</v>
      </c>
      <c r="CJ294" s="5">
        <v>239.23236514522821</v>
      </c>
      <c r="CK294" s="5">
        <v>317</v>
      </c>
      <c r="CL294" s="5">
        <v>162</v>
      </c>
      <c r="CM294" s="5">
        <v>147.21991701244812</v>
      </c>
      <c r="CN294" s="5">
        <v>1186.1203319502074</v>
      </c>
      <c r="CO294" s="5">
        <v>185</v>
      </c>
      <c r="CP294" s="5">
        <v>34</v>
      </c>
      <c r="CQ294" s="5">
        <v>0.85099999999999942</v>
      </c>
      <c r="CR294" s="5">
        <v>91.806500000000028</v>
      </c>
      <c r="CS294" s="5">
        <v>106.23729999999989</v>
      </c>
      <c r="CT294" s="5">
        <v>6.3199999999999958</v>
      </c>
      <c r="CU294" s="5">
        <v>60.15229999999999</v>
      </c>
      <c r="CV294" s="5">
        <v>4.724999999999997</v>
      </c>
      <c r="CW294" s="5">
        <v>7118</v>
      </c>
      <c r="CX294" t="s">
        <v>1245</v>
      </c>
    </row>
    <row r="295" spans="1:102">
      <c r="A295" s="1" t="s">
        <v>441</v>
      </c>
      <c r="B295" s="5">
        <v>12</v>
      </c>
      <c r="C295" s="1">
        <v>369180</v>
      </c>
      <c r="D295" s="1">
        <v>7884926</v>
      </c>
      <c r="E295" s="12">
        <v>-40.244199999999999</v>
      </c>
      <c r="F295" s="12">
        <v>-19.125</v>
      </c>
      <c r="G295" s="9">
        <v>86</v>
      </c>
      <c r="H295" s="10">
        <v>6</v>
      </c>
      <c r="I295" s="1">
        <v>81</v>
      </c>
      <c r="J295" s="1">
        <v>241</v>
      </c>
      <c r="K295" s="1">
        <v>314</v>
      </c>
      <c r="L295" s="1">
        <v>167</v>
      </c>
      <c r="M295" s="1">
        <v>147</v>
      </c>
      <c r="N295" s="1">
        <v>1180</v>
      </c>
      <c r="O295" s="1">
        <v>184</v>
      </c>
      <c r="P295" s="1">
        <v>34</v>
      </c>
      <c r="Q295" s="5">
        <v>0.85099999999999998</v>
      </c>
      <c r="R295" s="5">
        <v>91.8065</v>
      </c>
      <c r="S295" s="5">
        <v>106.2373</v>
      </c>
      <c r="T295" s="5">
        <v>6.32</v>
      </c>
      <c r="U295" s="5">
        <v>60.152299999999997</v>
      </c>
      <c r="V295" s="5">
        <v>4.7249999999999996</v>
      </c>
      <c r="W295" s="5">
        <v>7118</v>
      </c>
      <c r="X295" s="1">
        <v>1</v>
      </c>
      <c r="Y295" s="6">
        <v>0</v>
      </c>
      <c r="Z295" s="6">
        <f t="shared" si="152"/>
        <v>0</v>
      </c>
      <c r="AA295" s="6">
        <f t="shared" si="153"/>
        <v>0</v>
      </c>
      <c r="AB295" s="6">
        <v>0</v>
      </c>
      <c r="AC295" s="6">
        <f t="shared" si="154"/>
        <v>0</v>
      </c>
      <c r="AD295" s="6">
        <f t="shared" si="155"/>
        <v>0</v>
      </c>
      <c r="AE295" s="6">
        <v>2878251.2130840058</v>
      </c>
      <c r="AF295" s="6">
        <f t="shared" si="156"/>
        <v>2.8782512130840057</v>
      </c>
      <c r="AG295" s="6">
        <f t="shared" si="157"/>
        <v>3.6648012795039397</v>
      </c>
      <c r="AH295" s="6">
        <v>3702778.5466493713</v>
      </c>
      <c r="AI295" s="6">
        <f t="shared" si="158"/>
        <v>3.7027785466493714</v>
      </c>
      <c r="AJ295" s="6">
        <f t="shared" si="159"/>
        <v>4.7146501645839125</v>
      </c>
      <c r="AK295" s="6">
        <v>11805721.791215239</v>
      </c>
      <c r="AL295" s="6">
        <f t="shared" si="160"/>
        <v>11.805721791215239</v>
      </c>
      <c r="AM295" s="6">
        <f t="shared" si="161"/>
        <v>15.031913868127806</v>
      </c>
      <c r="AN295" s="6">
        <v>0</v>
      </c>
      <c r="AO295" s="6">
        <f t="shared" si="162"/>
        <v>0</v>
      </c>
      <c r="AP295" s="6">
        <f t="shared" si="163"/>
        <v>0</v>
      </c>
      <c r="AQ295" s="6">
        <v>0</v>
      </c>
      <c r="AR295" s="6">
        <f t="shared" si="164"/>
        <v>0</v>
      </c>
      <c r="AS295" s="6">
        <f t="shared" si="165"/>
        <v>0</v>
      </c>
      <c r="AT295" s="6">
        <v>0</v>
      </c>
      <c r="AU295" s="6">
        <f t="shared" si="166"/>
        <v>0</v>
      </c>
      <c r="AV295" s="6">
        <f t="shared" si="167"/>
        <v>0</v>
      </c>
      <c r="AW295" s="6">
        <v>53612010.545430467</v>
      </c>
      <c r="AX295" s="6">
        <f t="shared" si="168"/>
        <v>53.612010545430465</v>
      </c>
      <c r="AY295" s="6">
        <f t="shared" si="169"/>
        <v>68.262757590623764</v>
      </c>
      <c r="AZ295" s="6">
        <v>0</v>
      </c>
      <c r="BA295" s="6">
        <f t="shared" si="170"/>
        <v>0</v>
      </c>
      <c r="BB295" s="6">
        <f t="shared" si="171"/>
        <v>0</v>
      </c>
      <c r="BC295" s="6">
        <v>0</v>
      </c>
      <c r="BD295" s="6">
        <f t="shared" si="172"/>
        <v>0</v>
      </c>
      <c r="BE295" s="6">
        <f t="shared" si="173"/>
        <v>0</v>
      </c>
      <c r="BF295" s="6">
        <v>265206.43775545002</v>
      </c>
      <c r="BG295" s="6">
        <f t="shared" si="174"/>
        <v>0.26520643775545</v>
      </c>
      <c r="BH295" s="6">
        <f t="shared" si="175"/>
        <v>0.33768035534933272</v>
      </c>
      <c r="BI295" s="6">
        <v>6273747.2536530206</v>
      </c>
      <c r="BJ295" s="6">
        <f t="shared" si="176"/>
        <v>6.2737472536530206</v>
      </c>
      <c r="BK295" s="6">
        <f t="shared" si="177"/>
        <v>7.9881967418112447</v>
      </c>
      <c r="BL295" s="6">
        <v>0</v>
      </c>
      <c r="BM295" s="6">
        <f t="shared" si="178"/>
        <v>0</v>
      </c>
      <c r="BN295" s="6">
        <f t="shared" si="179"/>
        <v>0</v>
      </c>
      <c r="BO295" s="6">
        <v>78537715.787787557</v>
      </c>
      <c r="BP295" s="6">
        <v>0</v>
      </c>
      <c r="BQ295" s="6">
        <f t="shared" si="180"/>
        <v>0</v>
      </c>
      <c r="BR295" s="6">
        <f t="shared" si="181"/>
        <v>0</v>
      </c>
      <c r="BS295" s="6">
        <v>78537715.796941355</v>
      </c>
      <c r="BT295" s="6">
        <f t="shared" si="182"/>
        <v>78.537715796941356</v>
      </c>
      <c r="BU295" s="6">
        <f t="shared" si="183"/>
        <v>100</v>
      </c>
      <c r="BV295" s="6">
        <v>0</v>
      </c>
      <c r="BW295" s="6">
        <f t="shared" si="184"/>
        <v>0</v>
      </c>
      <c r="BX295" s="6">
        <f t="shared" si="185"/>
        <v>0</v>
      </c>
      <c r="BY295" s="6">
        <v>0</v>
      </c>
      <c r="BZ295" s="6">
        <f t="shared" si="186"/>
        <v>0</v>
      </c>
      <c r="CA295" s="6">
        <f t="shared" si="187"/>
        <v>0</v>
      </c>
      <c r="CB295" s="6">
        <v>0</v>
      </c>
      <c r="CC295" s="6">
        <f t="shared" si="188"/>
        <v>0</v>
      </c>
      <c r="CD295" s="6">
        <f t="shared" si="189"/>
        <v>0</v>
      </c>
      <c r="CE295" s="6">
        <v>78537715.796941355</v>
      </c>
      <c r="CF295" s="5">
        <v>19</v>
      </c>
      <c r="CG295" s="5">
        <v>261</v>
      </c>
      <c r="CH295" s="5">
        <v>103.97543859649123</v>
      </c>
      <c r="CI295" s="5">
        <v>81</v>
      </c>
      <c r="CJ295" s="5">
        <v>238.96126760563379</v>
      </c>
      <c r="CK295" s="5">
        <v>317</v>
      </c>
      <c r="CL295" s="5">
        <v>157</v>
      </c>
      <c r="CM295" s="5">
        <v>147.60211267605635</v>
      </c>
      <c r="CN295" s="5">
        <v>1186.1654929577464</v>
      </c>
      <c r="CO295" s="5">
        <v>188</v>
      </c>
      <c r="CP295" s="5">
        <v>33</v>
      </c>
      <c r="CQ295" s="5">
        <v>0.85099999999999942</v>
      </c>
      <c r="CR295" s="5">
        <v>91.806500000000042</v>
      </c>
      <c r="CS295" s="5">
        <v>106.23729999999988</v>
      </c>
      <c r="CT295" s="5">
        <v>6.3199999999999958</v>
      </c>
      <c r="CU295" s="5">
        <v>60.152300000000025</v>
      </c>
      <c r="CV295" s="5">
        <v>4.7249999999999961</v>
      </c>
      <c r="CW295" s="5">
        <v>7118</v>
      </c>
      <c r="CX295" t="s">
        <v>1245</v>
      </c>
    </row>
    <row r="296" spans="1:102">
      <c r="A296" s="1" t="s">
        <v>455</v>
      </c>
      <c r="B296" s="5">
        <v>12</v>
      </c>
      <c r="C296" s="1">
        <v>365904</v>
      </c>
      <c r="D296" s="1">
        <v>7887249</v>
      </c>
      <c r="E296" s="12">
        <v>-40.275199999999998</v>
      </c>
      <c r="F296" s="12">
        <v>-19.1038</v>
      </c>
      <c r="G296" s="9">
        <v>101</v>
      </c>
      <c r="H296" s="10">
        <v>9</v>
      </c>
      <c r="I296" s="1">
        <v>81</v>
      </c>
      <c r="J296" s="1">
        <v>239</v>
      </c>
      <c r="K296" s="1">
        <v>314</v>
      </c>
      <c r="L296" s="1">
        <v>165</v>
      </c>
      <c r="M296" s="1">
        <v>149</v>
      </c>
      <c r="N296" s="1">
        <v>1181</v>
      </c>
      <c r="O296" s="1">
        <v>184</v>
      </c>
      <c r="P296" s="1">
        <v>34</v>
      </c>
      <c r="Q296" s="5">
        <v>0.85099999999999998</v>
      </c>
      <c r="R296" s="5">
        <v>91.8065</v>
      </c>
      <c r="S296" s="5">
        <v>106.2373</v>
      </c>
      <c r="T296" s="5">
        <v>6.32</v>
      </c>
      <c r="U296" s="5">
        <v>60.152299999999997</v>
      </c>
      <c r="V296" s="5">
        <v>4.7249999999999996</v>
      </c>
      <c r="W296" s="5">
        <v>7118</v>
      </c>
      <c r="X296" s="1">
        <v>1</v>
      </c>
      <c r="Y296" s="6">
        <v>0</v>
      </c>
      <c r="Z296" s="6">
        <f t="shared" si="152"/>
        <v>0</v>
      </c>
      <c r="AA296" s="6">
        <f t="shared" si="153"/>
        <v>0</v>
      </c>
      <c r="AB296" s="6">
        <v>0</v>
      </c>
      <c r="AC296" s="6">
        <f t="shared" si="154"/>
        <v>0</v>
      </c>
      <c r="AD296" s="6">
        <f t="shared" si="155"/>
        <v>0</v>
      </c>
      <c r="AE296" s="6">
        <v>2668782.8630439495</v>
      </c>
      <c r="AF296" s="6">
        <f t="shared" si="156"/>
        <v>2.6687828630439494</v>
      </c>
      <c r="AG296" s="6">
        <f t="shared" si="157"/>
        <v>3.3980907593391412</v>
      </c>
      <c r="AH296" s="6">
        <v>4042197.6658789711</v>
      </c>
      <c r="AI296" s="6">
        <f t="shared" si="158"/>
        <v>4.0421976658789713</v>
      </c>
      <c r="AJ296" s="6">
        <f t="shared" si="159"/>
        <v>5.1468235674216318</v>
      </c>
      <c r="AK296" s="6">
        <v>11222906.793731119</v>
      </c>
      <c r="AL296" s="6">
        <f t="shared" si="160"/>
        <v>11.22290679373112</v>
      </c>
      <c r="AM296" s="6">
        <f t="shared" si="161"/>
        <v>14.289830917605887</v>
      </c>
      <c r="AN296" s="6">
        <v>0</v>
      </c>
      <c r="AO296" s="6">
        <f t="shared" si="162"/>
        <v>0</v>
      </c>
      <c r="AP296" s="6">
        <f t="shared" si="163"/>
        <v>0</v>
      </c>
      <c r="AQ296" s="6">
        <v>0</v>
      </c>
      <c r="AR296" s="6">
        <f t="shared" si="164"/>
        <v>0</v>
      </c>
      <c r="AS296" s="6">
        <f t="shared" si="165"/>
        <v>0</v>
      </c>
      <c r="AT296" s="6">
        <v>0</v>
      </c>
      <c r="AU296" s="6">
        <f t="shared" si="166"/>
        <v>0</v>
      </c>
      <c r="AV296" s="6">
        <f t="shared" si="167"/>
        <v>0</v>
      </c>
      <c r="AW296" s="6">
        <v>57779227.815182395</v>
      </c>
      <c r="AX296" s="6">
        <f t="shared" si="168"/>
        <v>57.779227815182395</v>
      </c>
      <c r="AY296" s="6">
        <f t="shared" si="169"/>
        <v>73.568765312207802</v>
      </c>
      <c r="AZ296" s="6">
        <v>0</v>
      </c>
      <c r="BA296" s="6">
        <f t="shared" si="170"/>
        <v>0</v>
      </c>
      <c r="BB296" s="6">
        <f t="shared" si="171"/>
        <v>0</v>
      </c>
      <c r="BC296" s="6">
        <v>0</v>
      </c>
      <c r="BD296" s="6">
        <f t="shared" si="172"/>
        <v>0</v>
      </c>
      <c r="BE296" s="6">
        <f t="shared" si="173"/>
        <v>0</v>
      </c>
      <c r="BF296" s="6">
        <v>364370.15969092003</v>
      </c>
      <c r="BG296" s="6">
        <f t="shared" si="174"/>
        <v>0.36437015969092001</v>
      </c>
      <c r="BH296" s="6">
        <f t="shared" si="175"/>
        <v>0.46394290437417735</v>
      </c>
      <c r="BI296" s="6">
        <v>2460230.4980028798</v>
      </c>
      <c r="BJ296" s="6">
        <f t="shared" si="176"/>
        <v>2.46023049800288</v>
      </c>
      <c r="BK296" s="6">
        <f t="shared" si="177"/>
        <v>3.1325465390513654</v>
      </c>
      <c r="BL296" s="6">
        <v>0</v>
      </c>
      <c r="BM296" s="6">
        <f t="shared" si="178"/>
        <v>0</v>
      </c>
      <c r="BN296" s="6">
        <f t="shared" si="179"/>
        <v>0</v>
      </c>
      <c r="BO296" s="6">
        <v>78537715.79553023</v>
      </c>
      <c r="BP296" s="6">
        <v>0</v>
      </c>
      <c r="BQ296" s="6">
        <f t="shared" si="180"/>
        <v>0</v>
      </c>
      <c r="BR296" s="6">
        <f t="shared" si="181"/>
        <v>0</v>
      </c>
      <c r="BS296" s="6">
        <v>78537715.796963811</v>
      </c>
      <c r="BT296" s="6">
        <f t="shared" si="182"/>
        <v>78.537715796963809</v>
      </c>
      <c r="BU296" s="6">
        <f t="shared" si="183"/>
        <v>100</v>
      </c>
      <c r="BV296" s="6">
        <v>0</v>
      </c>
      <c r="BW296" s="6">
        <f t="shared" si="184"/>
        <v>0</v>
      </c>
      <c r="BX296" s="6">
        <f t="shared" si="185"/>
        <v>0</v>
      </c>
      <c r="BY296" s="6">
        <v>0</v>
      </c>
      <c r="BZ296" s="6">
        <f t="shared" si="186"/>
        <v>0</v>
      </c>
      <c r="CA296" s="6">
        <f t="shared" si="187"/>
        <v>0</v>
      </c>
      <c r="CB296" s="6">
        <v>0</v>
      </c>
      <c r="CC296" s="6">
        <f t="shared" si="188"/>
        <v>0</v>
      </c>
      <c r="CD296" s="6">
        <f t="shared" si="189"/>
        <v>0</v>
      </c>
      <c r="CE296" s="6">
        <v>78537715.796963811</v>
      </c>
      <c r="CF296" s="5">
        <v>30</v>
      </c>
      <c r="CG296" s="5">
        <v>246</v>
      </c>
      <c r="CH296" s="5">
        <v>115.97254901960784</v>
      </c>
      <c r="CI296" s="5">
        <v>81</v>
      </c>
      <c r="CJ296" s="5">
        <v>238.41153846153847</v>
      </c>
      <c r="CK296" s="5">
        <v>317</v>
      </c>
      <c r="CL296" s="5">
        <v>158</v>
      </c>
      <c r="CM296" s="5">
        <v>148.19999999999999</v>
      </c>
      <c r="CN296" s="5">
        <v>1183.1807692307693</v>
      </c>
      <c r="CO296" s="5">
        <v>187</v>
      </c>
      <c r="CP296" s="5">
        <v>32</v>
      </c>
      <c r="CQ296" s="5">
        <v>0.85099999999999942</v>
      </c>
      <c r="CR296" s="5">
        <v>91.806500000000014</v>
      </c>
      <c r="CS296" s="5">
        <v>106.23729999999992</v>
      </c>
      <c r="CT296" s="5">
        <v>6.3199999999999958</v>
      </c>
      <c r="CU296" s="5">
        <v>60.152299999999975</v>
      </c>
      <c r="CV296" s="5">
        <v>4.724999999999997</v>
      </c>
      <c r="CW296" s="5">
        <v>7118</v>
      </c>
      <c r="CX296" t="s">
        <v>1245</v>
      </c>
    </row>
    <row r="297" spans="1:102">
      <c r="A297" s="1" t="s">
        <v>153</v>
      </c>
      <c r="B297" s="5">
        <v>3</v>
      </c>
      <c r="C297" s="1">
        <v>266577</v>
      </c>
      <c r="D297" s="1">
        <v>7787592</v>
      </c>
      <c r="E297" s="12">
        <v>-41.231299999999997</v>
      </c>
      <c r="F297" s="12">
        <v>-19.994700000000002</v>
      </c>
      <c r="G297" s="9">
        <v>479</v>
      </c>
      <c r="H297" s="10">
        <v>2</v>
      </c>
      <c r="I297" s="1">
        <v>80</v>
      </c>
      <c r="J297" s="1">
        <v>219</v>
      </c>
      <c r="K297" s="1">
        <v>304</v>
      </c>
      <c r="L297" s="1">
        <v>124</v>
      </c>
      <c r="M297" s="1">
        <v>180</v>
      </c>
      <c r="N297" s="1">
        <v>1229</v>
      </c>
      <c r="O297" s="1">
        <v>213</v>
      </c>
      <c r="P297" s="1">
        <v>24</v>
      </c>
      <c r="Q297" s="5">
        <v>0.89900000000000002</v>
      </c>
      <c r="R297" s="5">
        <v>79.591700000000003</v>
      </c>
      <c r="S297" s="5">
        <v>91.581699999999998</v>
      </c>
      <c r="T297" s="5">
        <v>4.5609999999999999</v>
      </c>
      <c r="U297" s="5">
        <v>68.196799999999996</v>
      </c>
      <c r="V297" s="5">
        <v>5.29</v>
      </c>
      <c r="W297" s="5">
        <v>6861</v>
      </c>
      <c r="X297" s="1">
        <v>2</v>
      </c>
      <c r="Y297" s="6">
        <v>0</v>
      </c>
      <c r="Z297" s="6">
        <f t="shared" si="152"/>
        <v>0</v>
      </c>
      <c r="AA297" s="6">
        <f t="shared" si="153"/>
        <v>0</v>
      </c>
      <c r="AB297" s="6">
        <v>0</v>
      </c>
      <c r="AC297" s="6">
        <f t="shared" si="154"/>
        <v>0</v>
      </c>
      <c r="AD297" s="6">
        <f t="shared" si="155"/>
        <v>0</v>
      </c>
      <c r="AE297" s="6">
        <v>249752.77199099999</v>
      </c>
      <c r="AF297" s="6">
        <f t="shared" si="156"/>
        <v>0.24975277199099999</v>
      </c>
      <c r="AG297" s="6">
        <f t="shared" si="157"/>
        <v>0.31800361085282436</v>
      </c>
      <c r="AH297" s="6">
        <v>0</v>
      </c>
      <c r="AI297" s="6">
        <f t="shared" si="158"/>
        <v>0</v>
      </c>
      <c r="AJ297" s="6">
        <f t="shared" si="159"/>
        <v>0</v>
      </c>
      <c r="AK297" s="6">
        <v>20896611.386577997</v>
      </c>
      <c r="AL297" s="6">
        <f t="shared" si="160"/>
        <v>20.896611386577998</v>
      </c>
      <c r="AM297" s="6">
        <f t="shared" si="161"/>
        <v>26.607103587060539</v>
      </c>
      <c r="AN297" s="6">
        <v>873049.05579699995</v>
      </c>
      <c r="AO297" s="6">
        <f t="shared" si="162"/>
        <v>0.87304905579699998</v>
      </c>
      <c r="AP297" s="6">
        <f t="shared" si="163"/>
        <v>1.1116303133768606</v>
      </c>
      <c r="AQ297" s="6">
        <v>0</v>
      </c>
      <c r="AR297" s="6">
        <f t="shared" si="164"/>
        <v>0</v>
      </c>
      <c r="AS297" s="6">
        <f t="shared" si="165"/>
        <v>0</v>
      </c>
      <c r="AT297" s="6">
        <v>0</v>
      </c>
      <c r="AU297" s="6">
        <f t="shared" si="166"/>
        <v>0</v>
      </c>
      <c r="AV297" s="6">
        <f t="shared" si="167"/>
        <v>0</v>
      </c>
      <c r="AW297" s="6">
        <v>44656865.837297007</v>
      </c>
      <c r="AX297" s="6">
        <f t="shared" si="168"/>
        <v>44.656865837297005</v>
      </c>
      <c r="AY297" s="6">
        <f t="shared" si="169"/>
        <v>56.860408284646901</v>
      </c>
      <c r="AZ297" s="6">
        <v>0</v>
      </c>
      <c r="BA297" s="6">
        <f t="shared" si="170"/>
        <v>0</v>
      </c>
      <c r="BB297" s="6">
        <f t="shared" si="171"/>
        <v>0</v>
      </c>
      <c r="BC297" s="6">
        <v>0</v>
      </c>
      <c r="BD297" s="6">
        <f t="shared" si="172"/>
        <v>0</v>
      </c>
      <c r="BE297" s="6">
        <f t="shared" si="173"/>
        <v>0</v>
      </c>
      <c r="BF297" s="6">
        <v>0</v>
      </c>
      <c r="BG297" s="6">
        <f t="shared" si="174"/>
        <v>0</v>
      </c>
      <c r="BH297" s="6">
        <f t="shared" si="175"/>
        <v>0</v>
      </c>
      <c r="BI297" s="6">
        <v>11861436.706095601</v>
      </c>
      <c r="BJ297" s="6">
        <f t="shared" si="176"/>
        <v>11.861436706095601</v>
      </c>
      <c r="BK297" s="6">
        <f t="shared" si="177"/>
        <v>15.102854204062879</v>
      </c>
      <c r="BL297" s="6">
        <v>0</v>
      </c>
      <c r="BM297" s="6">
        <f t="shared" si="178"/>
        <v>0</v>
      </c>
      <c r="BN297" s="6">
        <f t="shared" si="179"/>
        <v>0</v>
      </c>
      <c r="BO297" s="6">
        <v>78537715.757758602</v>
      </c>
      <c r="BP297" s="6">
        <v>0</v>
      </c>
      <c r="BQ297" s="6">
        <f t="shared" si="180"/>
        <v>0</v>
      </c>
      <c r="BR297" s="6">
        <f t="shared" si="181"/>
        <v>0</v>
      </c>
      <c r="BS297" s="6">
        <v>0</v>
      </c>
      <c r="BT297" s="6">
        <f t="shared" si="182"/>
        <v>0</v>
      </c>
      <c r="BU297" s="6">
        <f t="shared" si="183"/>
        <v>0</v>
      </c>
      <c r="BV297" s="6">
        <v>78537715.797001988</v>
      </c>
      <c r="BW297" s="6">
        <f t="shared" si="184"/>
        <v>78.537715797001994</v>
      </c>
      <c r="BX297" s="6">
        <f t="shared" si="185"/>
        <v>100</v>
      </c>
      <c r="BY297" s="6">
        <v>0</v>
      </c>
      <c r="BZ297" s="6">
        <f t="shared" si="186"/>
        <v>0</v>
      </c>
      <c r="CA297" s="6">
        <f t="shared" si="187"/>
        <v>0</v>
      </c>
      <c r="CB297" s="6">
        <v>0</v>
      </c>
      <c r="CC297" s="6">
        <f t="shared" si="188"/>
        <v>0</v>
      </c>
      <c r="CD297" s="6">
        <f t="shared" si="189"/>
        <v>0</v>
      </c>
      <c r="CE297" s="6">
        <v>78537715.797001988</v>
      </c>
      <c r="CF297" s="5">
        <v>450</v>
      </c>
      <c r="CG297" s="5">
        <v>798</v>
      </c>
      <c r="CH297" s="5">
        <v>630.75816993464048</v>
      </c>
      <c r="CI297" s="5">
        <v>79.666666666666671</v>
      </c>
      <c r="CJ297" s="5">
        <v>213.93661971830986</v>
      </c>
      <c r="CK297" s="5">
        <v>310</v>
      </c>
      <c r="CL297" s="5">
        <v>109</v>
      </c>
      <c r="CM297" s="5">
        <v>179.09154929577466</v>
      </c>
      <c r="CN297" s="5">
        <v>1250.5774647887324</v>
      </c>
      <c r="CO297" s="5">
        <v>220</v>
      </c>
      <c r="CP297" s="5">
        <v>24</v>
      </c>
      <c r="CQ297" s="5">
        <v>0.96200000000000008</v>
      </c>
      <c r="CR297" s="5">
        <v>74.461528571428587</v>
      </c>
      <c r="CS297" s="5">
        <v>82.092057142857129</v>
      </c>
      <c r="CT297" s="5">
        <v>4.6698571428571443</v>
      </c>
      <c r="CU297" s="5">
        <v>83.759042857142859</v>
      </c>
      <c r="CV297" s="5">
        <v>5.3675714285714289</v>
      </c>
      <c r="CW297" s="5">
        <v>6448.7142857142853</v>
      </c>
      <c r="CX297" t="s">
        <v>1245</v>
      </c>
    </row>
    <row r="298" spans="1:102">
      <c r="A298" s="1" t="s">
        <v>420</v>
      </c>
      <c r="B298" s="5">
        <v>12</v>
      </c>
      <c r="C298" s="1">
        <v>358836</v>
      </c>
      <c r="D298" s="1">
        <v>7879245</v>
      </c>
      <c r="E298" s="12">
        <v>-40.3429</v>
      </c>
      <c r="F298" s="12">
        <v>-19.175599999999999</v>
      </c>
      <c r="G298" s="9">
        <v>96</v>
      </c>
      <c r="H298" s="10">
        <v>11</v>
      </c>
      <c r="I298" s="1">
        <v>81</v>
      </c>
      <c r="J298" s="1">
        <v>239</v>
      </c>
      <c r="K298" s="1">
        <v>313</v>
      </c>
      <c r="L298" s="1">
        <v>163</v>
      </c>
      <c r="M298" s="1">
        <v>150</v>
      </c>
      <c r="N298" s="1">
        <v>1181</v>
      </c>
      <c r="O298" s="1">
        <v>187</v>
      </c>
      <c r="P298" s="1">
        <v>32</v>
      </c>
      <c r="Q298" s="5">
        <v>0.85099999999999998</v>
      </c>
      <c r="R298" s="5">
        <v>91.8065</v>
      </c>
      <c r="S298" s="5">
        <v>106.2373</v>
      </c>
      <c r="T298" s="5">
        <v>6.32</v>
      </c>
      <c r="U298" s="5">
        <v>60.152299999999997</v>
      </c>
      <c r="V298" s="5">
        <v>4.7249999999999996</v>
      </c>
      <c r="W298" s="5">
        <v>7118</v>
      </c>
      <c r="X298" s="1">
        <v>1</v>
      </c>
      <c r="Y298" s="6">
        <v>0</v>
      </c>
      <c r="Z298" s="6">
        <f t="shared" si="152"/>
        <v>0</v>
      </c>
      <c r="AA298" s="6">
        <f t="shared" si="153"/>
        <v>0</v>
      </c>
      <c r="AB298" s="6">
        <v>0</v>
      </c>
      <c r="AC298" s="6">
        <f t="shared" si="154"/>
        <v>0</v>
      </c>
      <c r="AD298" s="6">
        <f t="shared" si="155"/>
        <v>0</v>
      </c>
      <c r="AE298" s="6">
        <v>1862433.0552061456</v>
      </c>
      <c r="AF298" s="6">
        <f t="shared" si="156"/>
        <v>1.8624330552061457</v>
      </c>
      <c r="AG298" s="6">
        <f t="shared" si="157"/>
        <v>2.3713868377093328</v>
      </c>
      <c r="AH298" s="6">
        <v>430101.47886129998</v>
      </c>
      <c r="AI298" s="6">
        <f t="shared" si="158"/>
        <v>0.43010147886129996</v>
      </c>
      <c r="AJ298" s="6">
        <f t="shared" si="159"/>
        <v>0.54763685760405101</v>
      </c>
      <c r="AK298" s="6">
        <v>9559947.1178154368</v>
      </c>
      <c r="AL298" s="6">
        <f t="shared" si="160"/>
        <v>9.5599471178154367</v>
      </c>
      <c r="AM298" s="6">
        <f t="shared" si="161"/>
        <v>12.172428265817858</v>
      </c>
      <c r="AN298" s="6">
        <v>31049.720377589998</v>
      </c>
      <c r="AO298" s="6">
        <f t="shared" si="162"/>
        <v>3.1049720377589997E-2</v>
      </c>
      <c r="AP298" s="6">
        <f t="shared" si="163"/>
        <v>3.9534789189951444E-2</v>
      </c>
      <c r="AQ298" s="6">
        <v>0</v>
      </c>
      <c r="AR298" s="6">
        <f t="shared" si="164"/>
        <v>0</v>
      </c>
      <c r="AS298" s="6">
        <f t="shared" si="165"/>
        <v>0</v>
      </c>
      <c r="AT298" s="6">
        <v>0</v>
      </c>
      <c r="AU298" s="6">
        <f t="shared" si="166"/>
        <v>0</v>
      </c>
      <c r="AV298" s="6">
        <f t="shared" si="167"/>
        <v>0</v>
      </c>
      <c r="AW298" s="6">
        <v>62925764.176230073</v>
      </c>
      <c r="AX298" s="6">
        <f t="shared" si="168"/>
        <v>62.925764176230075</v>
      </c>
      <c r="AY298" s="6">
        <f t="shared" si="169"/>
        <v>80.121714175544795</v>
      </c>
      <c r="AZ298" s="6">
        <v>0</v>
      </c>
      <c r="BA298" s="6">
        <f t="shared" si="170"/>
        <v>0</v>
      </c>
      <c r="BB298" s="6">
        <f t="shared" si="171"/>
        <v>0</v>
      </c>
      <c r="BC298" s="6">
        <v>0</v>
      </c>
      <c r="BD298" s="6">
        <f t="shared" si="172"/>
        <v>0</v>
      </c>
      <c r="BE298" s="6">
        <f t="shared" si="173"/>
        <v>0</v>
      </c>
      <c r="BF298" s="6">
        <v>9449.9610000800003</v>
      </c>
      <c r="BG298" s="6">
        <f t="shared" si="174"/>
        <v>9.44996100008E-3</v>
      </c>
      <c r="BH298" s="6">
        <f t="shared" si="175"/>
        <v>1.2032385845930881E-2</v>
      </c>
      <c r="BI298" s="6">
        <v>3718970.2941942397</v>
      </c>
      <c r="BJ298" s="6">
        <f t="shared" si="176"/>
        <v>3.7189702941942397</v>
      </c>
      <c r="BK298" s="6">
        <f t="shared" si="177"/>
        <v>4.7352666882880632</v>
      </c>
      <c r="BL298" s="6">
        <v>0</v>
      </c>
      <c r="BM298" s="6">
        <f t="shared" si="178"/>
        <v>0</v>
      </c>
      <c r="BN298" s="6">
        <f t="shared" si="179"/>
        <v>0</v>
      </c>
      <c r="BO298" s="6">
        <v>78537715.803684875</v>
      </c>
      <c r="BP298" s="6">
        <v>0</v>
      </c>
      <c r="BQ298" s="6">
        <f t="shared" si="180"/>
        <v>0</v>
      </c>
      <c r="BR298" s="6">
        <f t="shared" si="181"/>
        <v>0</v>
      </c>
      <c r="BS298" s="6">
        <v>78537715.796926573</v>
      </c>
      <c r="BT298" s="6">
        <f t="shared" si="182"/>
        <v>78.537715796926577</v>
      </c>
      <c r="BU298" s="6">
        <f t="shared" si="183"/>
        <v>100</v>
      </c>
      <c r="BV298" s="6">
        <v>0</v>
      </c>
      <c r="BW298" s="6">
        <f t="shared" si="184"/>
        <v>0</v>
      </c>
      <c r="BX298" s="6">
        <f t="shared" si="185"/>
        <v>0</v>
      </c>
      <c r="BY298" s="6">
        <v>0</v>
      </c>
      <c r="BZ298" s="6">
        <f t="shared" si="186"/>
        <v>0</v>
      </c>
      <c r="CA298" s="6">
        <f t="shared" si="187"/>
        <v>0</v>
      </c>
      <c r="CB298" s="6">
        <v>0</v>
      </c>
      <c r="CC298" s="6">
        <f t="shared" si="188"/>
        <v>0</v>
      </c>
      <c r="CD298" s="6">
        <f t="shared" si="189"/>
        <v>0</v>
      </c>
      <c r="CE298" s="6">
        <v>78537715.796926573</v>
      </c>
      <c r="CF298" s="5">
        <v>84</v>
      </c>
      <c r="CG298" s="5">
        <v>278</v>
      </c>
      <c r="CH298" s="5">
        <v>161.24251497005989</v>
      </c>
      <c r="CI298" s="5">
        <v>81</v>
      </c>
      <c r="CJ298" s="5">
        <v>236.68713450292398</v>
      </c>
      <c r="CK298" s="5">
        <v>315</v>
      </c>
      <c r="CL298" s="5">
        <v>156</v>
      </c>
      <c r="CM298" s="5">
        <v>149.2251461988304</v>
      </c>
      <c r="CN298" s="5">
        <v>1188.3450292397661</v>
      </c>
      <c r="CO298" s="5">
        <v>191</v>
      </c>
      <c r="CP298" s="5">
        <v>31</v>
      </c>
      <c r="CQ298" s="5">
        <v>0.85099999999999931</v>
      </c>
      <c r="CR298" s="5">
        <v>91.806499999999957</v>
      </c>
      <c r="CS298" s="5">
        <v>106.23729999999985</v>
      </c>
      <c r="CT298" s="5">
        <v>6.319999999999995</v>
      </c>
      <c r="CU298" s="5">
        <v>60.152300000000068</v>
      </c>
      <c r="CV298" s="5">
        <v>4.7249999999999979</v>
      </c>
      <c r="CW298" s="5">
        <v>7118</v>
      </c>
      <c r="CX298" t="s">
        <v>1245</v>
      </c>
    </row>
    <row r="299" spans="1:102">
      <c r="A299" s="1" t="s">
        <v>398</v>
      </c>
      <c r="B299" s="5">
        <v>12</v>
      </c>
      <c r="C299" s="1">
        <v>357983</v>
      </c>
      <c r="D299" s="1">
        <v>7874022</v>
      </c>
      <c r="E299" s="12">
        <v>-40.351399999999998</v>
      </c>
      <c r="F299" s="12">
        <v>-19.2227</v>
      </c>
      <c r="G299" s="9">
        <v>93</v>
      </c>
      <c r="H299" s="10">
        <v>9</v>
      </c>
      <c r="I299" s="1">
        <v>81</v>
      </c>
      <c r="J299" s="1">
        <v>239</v>
      </c>
      <c r="K299" s="1">
        <v>314</v>
      </c>
      <c r="L299" s="1">
        <v>164</v>
      </c>
      <c r="M299" s="1">
        <v>150</v>
      </c>
      <c r="N299" s="1">
        <v>1183</v>
      </c>
      <c r="O299" s="1">
        <v>189</v>
      </c>
      <c r="P299" s="1">
        <v>32</v>
      </c>
      <c r="Q299" s="5">
        <v>0.85099999999999998</v>
      </c>
      <c r="R299" s="5">
        <v>91.8065</v>
      </c>
      <c r="S299" s="5">
        <v>106.2373</v>
      </c>
      <c r="T299" s="5">
        <v>6.32</v>
      </c>
      <c r="U299" s="5">
        <v>60.152299999999997</v>
      </c>
      <c r="V299" s="5">
        <v>4.7249999999999996</v>
      </c>
      <c r="W299" s="5">
        <v>7118</v>
      </c>
      <c r="X299" s="1">
        <v>1</v>
      </c>
      <c r="Y299" s="6">
        <v>0</v>
      </c>
      <c r="Z299" s="6">
        <f t="shared" si="152"/>
        <v>0</v>
      </c>
      <c r="AA299" s="6">
        <f t="shared" si="153"/>
        <v>0</v>
      </c>
      <c r="AB299" s="6">
        <v>0</v>
      </c>
      <c r="AC299" s="6">
        <f t="shared" si="154"/>
        <v>0</v>
      </c>
      <c r="AD299" s="6">
        <f t="shared" si="155"/>
        <v>0</v>
      </c>
      <c r="AE299" s="6">
        <v>1306156.1612964424</v>
      </c>
      <c r="AF299" s="6">
        <f t="shared" si="156"/>
        <v>1.3061561612964423</v>
      </c>
      <c r="AG299" s="6">
        <f t="shared" si="157"/>
        <v>1.6630941555057817</v>
      </c>
      <c r="AH299" s="6">
        <v>112898.45322349999</v>
      </c>
      <c r="AI299" s="6">
        <f t="shared" si="158"/>
        <v>0.11289845322349999</v>
      </c>
      <c r="AJ299" s="6">
        <f t="shared" si="159"/>
        <v>0.14375061978445311</v>
      </c>
      <c r="AK299" s="6">
        <v>15032724.455590382</v>
      </c>
      <c r="AL299" s="6">
        <f t="shared" si="160"/>
        <v>15.032724455590381</v>
      </c>
      <c r="AM299" s="6">
        <f t="shared" si="161"/>
        <v>19.140771160629281</v>
      </c>
      <c r="AN299" s="6">
        <v>0</v>
      </c>
      <c r="AO299" s="6">
        <f t="shared" si="162"/>
        <v>0</v>
      </c>
      <c r="AP299" s="6">
        <f t="shared" si="163"/>
        <v>0</v>
      </c>
      <c r="AQ299" s="6">
        <v>0</v>
      </c>
      <c r="AR299" s="6">
        <f t="shared" si="164"/>
        <v>0</v>
      </c>
      <c r="AS299" s="6">
        <f t="shared" si="165"/>
        <v>0</v>
      </c>
      <c r="AT299" s="6">
        <v>0</v>
      </c>
      <c r="AU299" s="6">
        <f t="shared" si="166"/>
        <v>0</v>
      </c>
      <c r="AV299" s="6">
        <f t="shared" si="167"/>
        <v>0</v>
      </c>
      <c r="AW299" s="6">
        <v>56577847.637422547</v>
      </c>
      <c r="AX299" s="6">
        <f t="shared" si="168"/>
        <v>56.577847637422543</v>
      </c>
      <c r="AY299" s="6">
        <f t="shared" si="169"/>
        <v>72.039079648408588</v>
      </c>
      <c r="AZ299" s="6">
        <v>0</v>
      </c>
      <c r="BA299" s="6">
        <f t="shared" si="170"/>
        <v>0</v>
      </c>
      <c r="BB299" s="6">
        <f t="shared" si="171"/>
        <v>0</v>
      </c>
      <c r="BC299" s="6">
        <v>0</v>
      </c>
      <c r="BD299" s="6">
        <f t="shared" si="172"/>
        <v>0</v>
      </c>
      <c r="BE299" s="6">
        <f t="shared" si="173"/>
        <v>0</v>
      </c>
      <c r="BF299" s="6">
        <v>3599.9520001300002</v>
      </c>
      <c r="BG299" s="6">
        <f t="shared" si="174"/>
        <v>3.5999520001300002E-3</v>
      </c>
      <c r="BH299" s="6">
        <f t="shared" si="175"/>
        <v>4.5837238371061375E-3</v>
      </c>
      <c r="BI299" s="6">
        <v>5504489.1379958075</v>
      </c>
      <c r="BJ299" s="6">
        <f t="shared" si="176"/>
        <v>5.5044891379958072</v>
      </c>
      <c r="BK299" s="6">
        <f t="shared" si="177"/>
        <v>7.0087206918347968</v>
      </c>
      <c r="BL299" s="6">
        <v>0</v>
      </c>
      <c r="BM299" s="6">
        <f t="shared" si="178"/>
        <v>0</v>
      </c>
      <c r="BN299" s="6">
        <f t="shared" si="179"/>
        <v>0</v>
      </c>
      <c r="BO299" s="6">
        <v>78537715.797528803</v>
      </c>
      <c r="BP299" s="6">
        <v>0</v>
      </c>
      <c r="BQ299" s="6">
        <f t="shared" si="180"/>
        <v>0</v>
      </c>
      <c r="BR299" s="6">
        <f t="shared" si="181"/>
        <v>0</v>
      </c>
      <c r="BS299" s="6">
        <v>78537715.796971738</v>
      </c>
      <c r="BT299" s="6">
        <f t="shared" si="182"/>
        <v>78.537715796971739</v>
      </c>
      <c r="BU299" s="6">
        <f t="shared" si="183"/>
        <v>100</v>
      </c>
      <c r="BV299" s="6">
        <v>0</v>
      </c>
      <c r="BW299" s="6">
        <f t="shared" si="184"/>
        <v>0</v>
      </c>
      <c r="BX299" s="6">
        <f t="shared" si="185"/>
        <v>0</v>
      </c>
      <c r="BY299" s="6">
        <v>0</v>
      </c>
      <c r="BZ299" s="6">
        <f t="shared" si="186"/>
        <v>0</v>
      </c>
      <c r="CA299" s="6">
        <f t="shared" si="187"/>
        <v>0</v>
      </c>
      <c r="CB299" s="6">
        <v>0</v>
      </c>
      <c r="CC299" s="6">
        <f t="shared" si="188"/>
        <v>0</v>
      </c>
      <c r="CD299" s="6">
        <f t="shared" si="189"/>
        <v>0</v>
      </c>
      <c r="CE299" s="6">
        <v>78537715.796971738</v>
      </c>
      <c r="CF299" s="5">
        <v>71</v>
      </c>
      <c r="CG299" s="5">
        <v>510</v>
      </c>
      <c r="CH299" s="5">
        <v>160.00828729281767</v>
      </c>
      <c r="CI299" s="5">
        <v>81</v>
      </c>
      <c r="CJ299" s="5">
        <v>236.89772727272728</v>
      </c>
      <c r="CK299" s="5">
        <v>316</v>
      </c>
      <c r="CL299" s="5">
        <v>142</v>
      </c>
      <c r="CM299" s="5">
        <v>149.49431818181819</v>
      </c>
      <c r="CN299" s="5">
        <v>1190.1619318181818</v>
      </c>
      <c r="CO299" s="5">
        <v>195</v>
      </c>
      <c r="CP299" s="5">
        <v>30</v>
      </c>
      <c r="CQ299" s="5">
        <v>0.85099999999999931</v>
      </c>
      <c r="CR299" s="5">
        <v>91.806499999999915</v>
      </c>
      <c r="CS299" s="5">
        <v>106.23729999999983</v>
      </c>
      <c r="CT299" s="5">
        <v>6.319999999999995</v>
      </c>
      <c r="CU299" s="5">
        <v>60.152300000000061</v>
      </c>
      <c r="CV299" s="5">
        <v>4.7250000000000032</v>
      </c>
      <c r="CW299" s="5">
        <v>7118</v>
      </c>
      <c r="CX299" t="s">
        <v>1245</v>
      </c>
    </row>
    <row r="300" spans="1:102">
      <c r="A300" s="1" t="s">
        <v>378</v>
      </c>
      <c r="B300" s="5">
        <v>12</v>
      </c>
      <c r="C300" s="1">
        <v>359666</v>
      </c>
      <c r="D300" s="1">
        <v>7870733</v>
      </c>
      <c r="E300" s="12">
        <v>-40.335599999999999</v>
      </c>
      <c r="F300" s="12">
        <v>-19.252600000000001</v>
      </c>
      <c r="G300" s="9">
        <v>97</v>
      </c>
      <c r="H300" s="10">
        <v>100</v>
      </c>
      <c r="I300" s="1">
        <v>81</v>
      </c>
      <c r="J300" s="1">
        <v>241</v>
      </c>
      <c r="K300" s="1">
        <v>314</v>
      </c>
      <c r="L300" s="1">
        <v>166</v>
      </c>
      <c r="M300" s="1">
        <v>148</v>
      </c>
      <c r="N300" s="1">
        <v>1179</v>
      </c>
      <c r="O300" s="1">
        <v>189</v>
      </c>
      <c r="P300" s="1">
        <v>32</v>
      </c>
      <c r="Q300" s="5">
        <v>0.85099999999999998</v>
      </c>
      <c r="R300" s="5">
        <v>91.8065</v>
      </c>
      <c r="S300" s="5">
        <v>106.2373</v>
      </c>
      <c r="T300" s="5">
        <v>6.32</v>
      </c>
      <c r="U300" s="5">
        <v>60.152299999999997</v>
      </c>
      <c r="V300" s="5">
        <v>4.7249999999999996</v>
      </c>
      <c r="W300" s="5">
        <v>7118</v>
      </c>
      <c r="X300" s="1">
        <v>1</v>
      </c>
      <c r="Y300" s="6">
        <v>0</v>
      </c>
      <c r="Z300" s="6">
        <f t="shared" si="152"/>
        <v>0</v>
      </c>
      <c r="AA300" s="6">
        <f t="shared" si="153"/>
        <v>0</v>
      </c>
      <c r="AB300" s="6">
        <v>0</v>
      </c>
      <c r="AC300" s="6">
        <f t="shared" si="154"/>
        <v>0</v>
      </c>
      <c r="AD300" s="6">
        <f t="shared" si="155"/>
        <v>0</v>
      </c>
      <c r="AE300" s="6">
        <v>2176702.3519960726</v>
      </c>
      <c r="AF300" s="6">
        <f t="shared" si="156"/>
        <v>2.1767023519960724</v>
      </c>
      <c r="AG300" s="6">
        <f t="shared" si="157"/>
        <v>2.7715376360439836</v>
      </c>
      <c r="AH300" s="6">
        <v>793656.10610486998</v>
      </c>
      <c r="AI300" s="6">
        <f t="shared" si="158"/>
        <v>0.79365610610487003</v>
      </c>
      <c r="AJ300" s="6">
        <f t="shared" si="159"/>
        <v>1.0105413659927598</v>
      </c>
      <c r="AK300" s="6">
        <v>15453916.666118054</v>
      </c>
      <c r="AL300" s="6">
        <f t="shared" si="160"/>
        <v>15.453916666118054</v>
      </c>
      <c r="AM300" s="6">
        <f t="shared" si="161"/>
        <v>19.67706408051459</v>
      </c>
      <c r="AN300" s="6">
        <v>3599.9850000000001</v>
      </c>
      <c r="AO300" s="6">
        <f t="shared" si="162"/>
        <v>3.599985E-3</v>
      </c>
      <c r="AP300" s="6">
        <f t="shared" si="163"/>
        <v>4.5837658545938862E-3</v>
      </c>
      <c r="AQ300" s="6">
        <v>0</v>
      </c>
      <c r="AR300" s="6">
        <f t="shared" si="164"/>
        <v>0</v>
      </c>
      <c r="AS300" s="6">
        <f t="shared" si="165"/>
        <v>0</v>
      </c>
      <c r="AT300" s="6">
        <v>0</v>
      </c>
      <c r="AU300" s="6">
        <f t="shared" si="166"/>
        <v>0</v>
      </c>
      <c r="AV300" s="6">
        <f t="shared" si="167"/>
        <v>0</v>
      </c>
      <c r="AW300" s="6">
        <v>51821836.585775435</v>
      </c>
      <c r="AX300" s="6">
        <f t="shared" si="168"/>
        <v>51.821836585775436</v>
      </c>
      <c r="AY300" s="6">
        <f t="shared" si="169"/>
        <v>65.983376337462971</v>
      </c>
      <c r="AZ300" s="6">
        <v>0</v>
      </c>
      <c r="BA300" s="6">
        <f t="shared" si="170"/>
        <v>0</v>
      </c>
      <c r="BB300" s="6">
        <f t="shared" si="171"/>
        <v>0</v>
      </c>
      <c r="BC300" s="6">
        <v>0</v>
      </c>
      <c r="BD300" s="6">
        <f t="shared" si="172"/>
        <v>0</v>
      </c>
      <c r="BE300" s="6">
        <f t="shared" si="173"/>
        <v>0</v>
      </c>
      <c r="BF300" s="6">
        <v>14849.85300033</v>
      </c>
      <c r="BG300" s="6">
        <f t="shared" si="174"/>
        <v>1.484985300033E-2</v>
      </c>
      <c r="BH300" s="6">
        <f t="shared" si="175"/>
        <v>1.8907925763204908E-2</v>
      </c>
      <c r="BI300" s="6">
        <v>8273154.2559673171</v>
      </c>
      <c r="BJ300" s="6">
        <f t="shared" si="176"/>
        <v>8.2731542559673166</v>
      </c>
      <c r="BK300" s="6">
        <f t="shared" si="177"/>
        <v>10.533988888367888</v>
      </c>
      <c r="BL300" s="6">
        <v>0</v>
      </c>
      <c r="BM300" s="6">
        <f t="shared" si="178"/>
        <v>0</v>
      </c>
      <c r="BN300" s="6">
        <f t="shared" si="179"/>
        <v>0</v>
      </c>
      <c r="BO300" s="6">
        <v>78537715.803962082</v>
      </c>
      <c r="BP300" s="6">
        <v>0</v>
      </c>
      <c r="BQ300" s="6">
        <f t="shared" si="180"/>
        <v>0</v>
      </c>
      <c r="BR300" s="6">
        <f t="shared" si="181"/>
        <v>0</v>
      </c>
      <c r="BS300" s="6">
        <v>78537715.796991527</v>
      </c>
      <c r="BT300" s="6">
        <f t="shared" si="182"/>
        <v>78.53771579699152</v>
      </c>
      <c r="BU300" s="6">
        <f t="shared" si="183"/>
        <v>100</v>
      </c>
      <c r="BV300" s="6">
        <v>0</v>
      </c>
      <c r="BW300" s="6">
        <f t="shared" si="184"/>
        <v>0</v>
      </c>
      <c r="BX300" s="6">
        <f t="shared" si="185"/>
        <v>0</v>
      </c>
      <c r="BY300" s="6">
        <v>0</v>
      </c>
      <c r="BZ300" s="6">
        <f t="shared" si="186"/>
        <v>0</v>
      </c>
      <c r="CA300" s="6">
        <f t="shared" si="187"/>
        <v>0</v>
      </c>
      <c r="CB300" s="6">
        <v>0</v>
      </c>
      <c r="CC300" s="6">
        <f t="shared" si="188"/>
        <v>0</v>
      </c>
      <c r="CD300" s="6">
        <f t="shared" si="189"/>
        <v>0</v>
      </c>
      <c r="CE300" s="6">
        <v>78537715.796991527</v>
      </c>
      <c r="CF300" s="5">
        <v>61</v>
      </c>
      <c r="CG300" s="5">
        <v>510</v>
      </c>
      <c r="CH300" s="5">
        <v>137.46176470588236</v>
      </c>
      <c r="CI300" s="5">
        <v>81</v>
      </c>
      <c r="CJ300" s="5">
        <v>238.3443113772455</v>
      </c>
      <c r="CK300" s="5">
        <v>317</v>
      </c>
      <c r="CL300" s="5">
        <v>142</v>
      </c>
      <c r="CM300" s="5">
        <v>149.35329341317365</v>
      </c>
      <c r="CN300" s="5">
        <v>1187.9101796407185</v>
      </c>
      <c r="CO300" s="5">
        <v>195</v>
      </c>
      <c r="CP300" s="5">
        <v>31</v>
      </c>
      <c r="CQ300" s="5">
        <v>0.85099999999999931</v>
      </c>
      <c r="CR300" s="5">
        <v>91.806499999999929</v>
      </c>
      <c r="CS300" s="5">
        <v>106.23729999999985</v>
      </c>
      <c r="CT300" s="5">
        <v>6.319999999999995</v>
      </c>
      <c r="CU300" s="5">
        <v>60.152300000000082</v>
      </c>
      <c r="CV300" s="5">
        <v>4.7250000000000005</v>
      </c>
      <c r="CW300" s="5">
        <v>7118</v>
      </c>
      <c r="CX300" t="s">
        <v>1245</v>
      </c>
    </row>
    <row r="301" spans="1:102">
      <c r="A301" s="1" t="s">
        <v>384</v>
      </c>
      <c r="B301" s="5">
        <v>12</v>
      </c>
      <c r="C301" s="1">
        <v>366736</v>
      </c>
      <c r="D301" s="1">
        <v>7872037</v>
      </c>
      <c r="E301" s="12">
        <v>-40.268300000000004</v>
      </c>
      <c r="F301" s="12">
        <v>-19.241299999999999</v>
      </c>
      <c r="G301" s="9">
        <v>129</v>
      </c>
      <c r="H301" s="10">
        <v>20</v>
      </c>
      <c r="I301" s="1">
        <v>81</v>
      </c>
      <c r="J301" s="1">
        <v>239</v>
      </c>
      <c r="K301" s="1">
        <v>313</v>
      </c>
      <c r="L301" s="1">
        <v>165</v>
      </c>
      <c r="M301" s="1">
        <v>148</v>
      </c>
      <c r="N301" s="1">
        <v>1190</v>
      </c>
      <c r="O301" s="1">
        <v>188</v>
      </c>
      <c r="P301" s="1">
        <v>33</v>
      </c>
      <c r="Q301" s="5">
        <v>0.85099999999999998</v>
      </c>
      <c r="R301" s="5">
        <v>91.8065</v>
      </c>
      <c r="S301" s="5">
        <v>106.2373</v>
      </c>
      <c r="T301" s="5">
        <v>6.32</v>
      </c>
      <c r="U301" s="5">
        <v>60.152299999999997</v>
      </c>
      <c r="V301" s="5">
        <v>4.7249999999999996</v>
      </c>
      <c r="W301" s="5">
        <v>7118</v>
      </c>
      <c r="X301" s="1">
        <v>1</v>
      </c>
      <c r="Y301" s="6">
        <v>0</v>
      </c>
      <c r="Z301" s="6">
        <f t="shared" si="152"/>
        <v>0</v>
      </c>
      <c r="AA301" s="6">
        <f t="shared" si="153"/>
        <v>0</v>
      </c>
      <c r="AB301" s="6">
        <v>0</v>
      </c>
      <c r="AC301" s="6">
        <f t="shared" si="154"/>
        <v>0</v>
      </c>
      <c r="AD301" s="6">
        <f t="shared" si="155"/>
        <v>0</v>
      </c>
      <c r="AE301" s="6">
        <v>1639547.2347322302</v>
      </c>
      <c r="AF301" s="6">
        <f t="shared" si="156"/>
        <v>1.6395472347322302</v>
      </c>
      <c r="AG301" s="6">
        <f t="shared" si="157"/>
        <v>2.0875922077135742</v>
      </c>
      <c r="AH301" s="6">
        <v>6889116.136039244</v>
      </c>
      <c r="AI301" s="6">
        <f t="shared" si="158"/>
        <v>6.8891161360392443</v>
      </c>
      <c r="AJ301" s="6">
        <f t="shared" si="159"/>
        <v>8.771729694007977</v>
      </c>
      <c r="AK301" s="6">
        <v>15287552.058814343</v>
      </c>
      <c r="AL301" s="6">
        <f t="shared" si="160"/>
        <v>15.287552058814343</v>
      </c>
      <c r="AM301" s="6">
        <f t="shared" si="161"/>
        <v>19.465236424377018</v>
      </c>
      <c r="AN301" s="6">
        <v>0</v>
      </c>
      <c r="AO301" s="6">
        <f t="shared" si="162"/>
        <v>0</v>
      </c>
      <c r="AP301" s="6">
        <f t="shared" si="163"/>
        <v>0</v>
      </c>
      <c r="AQ301" s="6">
        <v>0</v>
      </c>
      <c r="AR301" s="6">
        <f t="shared" si="164"/>
        <v>0</v>
      </c>
      <c r="AS301" s="6">
        <f t="shared" si="165"/>
        <v>0</v>
      </c>
      <c r="AT301" s="6">
        <v>0</v>
      </c>
      <c r="AU301" s="6">
        <f t="shared" si="166"/>
        <v>0</v>
      </c>
      <c r="AV301" s="6">
        <f t="shared" si="167"/>
        <v>0</v>
      </c>
      <c r="AW301" s="6">
        <v>48254865.427071027</v>
      </c>
      <c r="AX301" s="6">
        <f t="shared" si="168"/>
        <v>48.254865427071024</v>
      </c>
      <c r="AY301" s="6">
        <f t="shared" si="169"/>
        <v>61.44164615438654</v>
      </c>
      <c r="AZ301" s="6">
        <v>0</v>
      </c>
      <c r="BA301" s="6">
        <f t="shared" si="170"/>
        <v>0</v>
      </c>
      <c r="BB301" s="6">
        <f t="shared" si="171"/>
        <v>0</v>
      </c>
      <c r="BC301" s="6">
        <v>0</v>
      </c>
      <c r="BD301" s="6">
        <f t="shared" si="172"/>
        <v>0</v>
      </c>
      <c r="BE301" s="6">
        <f t="shared" si="173"/>
        <v>0</v>
      </c>
      <c r="BF301" s="6">
        <v>188948.33418311999</v>
      </c>
      <c r="BG301" s="6">
        <f t="shared" si="174"/>
        <v>0.18894833418311999</v>
      </c>
      <c r="BH301" s="6">
        <f t="shared" si="175"/>
        <v>0.24058292542304371</v>
      </c>
      <c r="BI301" s="6">
        <v>6277686.5888111154</v>
      </c>
      <c r="BJ301" s="6">
        <f t="shared" si="176"/>
        <v>6.2776865888111155</v>
      </c>
      <c r="BK301" s="6">
        <f t="shared" si="177"/>
        <v>7.9932125940918271</v>
      </c>
      <c r="BL301" s="6">
        <v>0</v>
      </c>
      <c r="BM301" s="6">
        <f t="shared" si="178"/>
        <v>0</v>
      </c>
      <c r="BN301" s="6">
        <f t="shared" si="179"/>
        <v>0</v>
      </c>
      <c r="BO301" s="6">
        <v>78537715.779651091</v>
      </c>
      <c r="BP301" s="6">
        <v>0</v>
      </c>
      <c r="BQ301" s="6">
        <f t="shared" si="180"/>
        <v>0</v>
      </c>
      <c r="BR301" s="6">
        <f t="shared" si="181"/>
        <v>0</v>
      </c>
      <c r="BS301" s="6">
        <v>69425931.270368695</v>
      </c>
      <c r="BT301" s="6">
        <f t="shared" si="182"/>
        <v>69.425931270368693</v>
      </c>
      <c r="BU301" s="6">
        <f t="shared" si="183"/>
        <v>88.398205328330192</v>
      </c>
      <c r="BV301" s="6">
        <v>0</v>
      </c>
      <c r="BW301" s="6">
        <f t="shared" si="184"/>
        <v>0</v>
      </c>
      <c r="BX301" s="6">
        <f t="shared" si="185"/>
        <v>0</v>
      </c>
      <c r="BY301" s="6">
        <v>0</v>
      </c>
      <c r="BZ301" s="6">
        <f t="shared" si="186"/>
        <v>0</v>
      </c>
      <c r="CA301" s="6">
        <f t="shared" si="187"/>
        <v>0</v>
      </c>
      <c r="CB301" s="6">
        <v>9111784.526581781</v>
      </c>
      <c r="CC301" s="6">
        <f t="shared" si="188"/>
        <v>9.111784526581781</v>
      </c>
      <c r="CD301" s="6">
        <f t="shared" si="189"/>
        <v>11.601794671669813</v>
      </c>
      <c r="CE301" s="6">
        <v>78537715.796950474</v>
      </c>
      <c r="CF301" s="5">
        <v>16</v>
      </c>
      <c r="CG301" s="5">
        <v>237</v>
      </c>
      <c r="CH301" s="5">
        <v>120.10828025477707</v>
      </c>
      <c r="CI301" s="5">
        <v>81</v>
      </c>
      <c r="CJ301" s="5">
        <v>238.63636363636363</v>
      </c>
      <c r="CK301" s="5">
        <v>318</v>
      </c>
      <c r="CL301" s="5">
        <v>158</v>
      </c>
      <c r="CM301" s="5">
        <v>148.05844155844156</v>
      </c>
      <c r="CN301" s="5">
        <v>1191.8051948051948</v>
      </c>
      <c r="CO301" s="5">
        <v>191</v>
      </c>
      <c r="CP301" s="5">
        <v>32</v>
      </c>
      <c r="CQ301" s="5">
        <v>0.85099999999999931</v>
      </c>
      <c r="CR301" s="5">
        <v>91.806499999999986</v>
      </c>
      <c r="CS301" s="5">
        <v>106.23729999999986</v>
      </c>
      <c r="CT301" s="5">
        <v>6.319999999999995</v>
      </c>
      <c r="CU301" s="5">
        <v>60.152300000000054</v>
      </c>
      <c r="CV301" s="5">
        <v>4.7249999999999961</v>
      </c>
      <c r="CW301" s="5">
        <v>7118</v>
      </c>
      <c r="CX301" t="s">
        <v>1245</v>
      </c>
    </row>
    <row r="302" spans="1:102">
      <c r="A302" s="1" t="s">
        <v>413</v>
      </c>
      <c r="B302" s="5">
        <v>12</v>
      </c>
      <c r="C302" s="1">
        <v>365854</v>
      </c>
      <c r="D302" s="1">
        <v>7877567</v>
      </c>
      <c r="E302" s="12">
        <v>-40.276299999999999</v>
      </c>
      <c r="F302" s="12">
        <v>-19.191199999999998</v>
      </c>
      <c r="G302" s="9">
        <v>91</v>
      </c>
      <c r="H302" s="10">
        <v>2</v>
      </c>
      <c r="I302" s="1">
        <v>81</v>
      </c>
      <c r="J302" s="1">
        <v>240</v>
      </c>
      <c r="K302" s="1">
        <v>313</v>
      </c>
      <c r="L302" s="1">
        <v>165</v>
      </c>
      <c r="M302" s="1">
        <v>148</v>
      </c>
      <c r="N302" s="1">
        <v>1185</v>
      </c>
      <c r="O302" s="1">
        <v>186</v>
      </c>
      <c r="P302" s="1">
        <v>33</v>
      </c>
      <c r="Q302" s="5">
        <v>0.85099999999999998</v>
      </c>
      <c r="R302" s="5">
        <v>91.8065</v>
      </c>
      <c r="S302" s="5">
        <v>106.2373</v>
      </c>
      <c r="T302" s="5">
        <v>6.32</v>
      </c>
      <c r="U302" s="5">
        <v>60.152299999999997</v>
      </c>
      <c r="V302" s="5">
        <v>4.7249999999999996</v>
      </c>
      <c r="W302" s="5">
        <v>7118</v>
      </c>
      <c r="X302" s="1">
        <v>1</v>
      </c>
      <c r="Y302" s="6">
        <v>0</v>
      </c>
      <c r="Z302" s="6">
        <f t="shared" si="152"/>
        <v>0</v>
      </c>
      <c r="AA302" s="6">
        <f t="shared" si="153"/>
        <v>0</v>
      </c>
      <c r="AB302" s="6">
        <v>0</v>
      </c>
      <c r="AC302" s="6">
        <f t="shared" si="154"/>
        <v>0</v>
      </c>
      <c r="AD302" s="6">
        <f t="shared" si="155"/>
        <v>0</v>
      </c>
      <c r="AE302" s="6">
        <v>2955224.0410377877</v>
      </c>
      <c r="AF302" s="6">
        <f t="shared" si="156"/>
        <v>2.9552240410377877</v>
      </c>
      <c r="AG302" s="6">
        <f t="shared" si="157"/>
        <v>3.7628087486456816</v>
      </c>
      <c r="AH302" s="6">
        <v>5174229.0458495198</v>
      </c>
      <c r="AI302" s="6">
        <f t="shared" si="158"/>
        <v>5.1742290458495201</v>
      </c>
      <c r="AJ302" s="6">
        <f t="shared" si="159"/>
        <v>6.5882092358662634</v>
      </c>
      <c r="AK302" s="6">
        <v>11607632.192861773</v>
      </c>
      <c r="AL302" s="6">
        <f t="shared" si="160"/>
        <v>11.607632192861773</v>
      </c>
      <c r="AM302" s="6">
        <f t="shared" si="161"/>
        <v>14.779691610461912</v>
      </c>
      <c r="AN302" s="6">
        <v>0</v>
      </c>
      <c r="AO302" s="6">
        <f t="shared" si="162"/>
        <v>0</v>
      </c>
      <c r="AP302" s="6">
        <f t="shared" si="163"/>
        <v>0</v>
      </c>
      <c r="AQ302" s="6">
        <v>0</v>
      </c>
      <c r="AR302" s="6">
        <f t="shared" si="164"/>
        <v>0</v>
      </c>
      <c r="AS302" s="6">
        <f t="shared" si="165"/>
        <v>0</v>
      </c>
      <c r="AT302" s="6">
        <v>0</v>
      </c>
      <c r="AU302" s="6">
        <f t="shared" si="166"/>
        <v>0</v>
      </c>
      <c r="AV302" s="6">
        <f t="shared" si="167"/>
        <v>0</v>
      </c>
      <c r="AW302" s="6">
        <v>56236366.973304249</v>
      </c>
      <c r="AX302" s="6">
        <f t="shared" si="168"/>
        <v>56.23636697330425</v>
      </c>
      <c r="AY302" s="6">
        <f t="shared" si="169"/>
        <v>71.60428133390802</v>
      </c>
      <c r="AZ302" s="6">
        <v>0</v>
      </c>
      <c r="BA302" s="6">
        <f t="shared" si="170"/>
        <v>0</v>
      </c>
      <c r="BB302" s="6">
        <f t="shared" si="171"/>
        <v>0</v>
      </c>
      <c r="BC302" s="6">
        <v>0</v>
      </c>
      <c r="BD302" s="6">
        <f t="shared" si="172"/>
        <v>0</v>
      </c>
      <c r="BE302" s="6">
        <f t="shared" si="173"/>
        <v>0</v>
      </c>
      <c r="BF302" s="6">
        <v>22049.785500589998</v>
      </c>
      <c r="BG302" s="6">
        <f t="shared" si="174"/>
        <v>2.2049785500589999E-2</v>
      </c>
      <c r="BH302" s="6">
        <f t="shared" si="175"/>
        <v>2.8075409727055564E-2</v>
      </c>
      <c r="BI302" s="6">
        <v>2542213.759556686</v>
      </c>
      <c r="BJ302" s="6">
        <f t="shared" si="176"/>
        <v>2.5422137595566858</v>
      </c>
      <c r="BK302" s="6">
        <f t="shared" si="177"/>
        <v>3.2369336613910593</v>
      </c>
      <c r="BL302" s="6">
        <v>0</v>
      </c>
      <c r="BM302" s="6">
        <f t="shared" si="178"/>
        <v>0</v>
      </c>
      <c r="BN302" s="6">
        <f t="shared" si="179"/>
        <v>0</v>
      </c>
      <c r="BO302" s="6">
        <v>78537715.798110604</v>
      </c>
      <c r="BP302" s="6">
        <v>0</v>
      </c>
      <c r="BQ302" s="6">
        <f t="shared" si="180"/>
        <v>0</v>
      </c>
      <c r="BR302" s="6">
        <f t="shared" si="181"/>
        <v>0</v>
      </c>
      <c r="BS302" s="6">
        <v>69901141.156653672</v>
      </c>
      <c r="BT302" s="6">
        <f t="shared" si="182"/>
        <v>69.901141156653679</v>
      </c>
      <c r="BU302" s="6">
        <f t="shared" si="183"/>
        <v>89.003277530233021</v>
      </c>
      <c r="BV302" s="6">
        <v>0</v>
      </c>
      <c r="BW302" s="6">
        <f t="shared" si="184"/>
        <v>0</v>
      </c>
      <c r="BX302" s="6">
        <f t="shared" si="185"/>
        <v>0</v>
      </c>
      <c r="BY302" s="6">
        <v>0</v>
      </c>
      <c r="BZ302" s="6">
        <f t="shared" si="186"/>
        <v>0</v>
      </c>
      <c r="CA302" s="6">
        <f t="shared" si="187"/>
        <v>0</v>
      </c>
      <c r="CB302" s="6">
        <v>8636574.6402835213</v>
      </c>
      <c r="CC302" s="6">
        <f t="shared" si="188"/>
        <v>8.6365746402835217</v>
      </c>
      <c r="CD302" s="6">
        <f t="shared" si="189"/>
        <v>10.996722469766977</v>
      </c>
      <c r="CE302" s="6">
        <v>78537715.796937197</v>
      </c>
      <c r="CF302" s="5">
        <v>16</v>
      </c>
      <c r="CG302" s="5">
        <v>261</v>
      </c>
      <c r="CH302" s="5">
        <v>132.65671641791045</v>
      </c>
      <c r="CI302" s="5">
        <v>81</v>
      </c>
      <c r="CJ302" s="5">
        <v>237.77245508982037</v>
      </c>
      <c r="CK302" s="5">
        <v>318</v>
      </c>
      <c r="CL302" s="5">
        <v>157</v>
      </c>
      <c r="CM302" s="5">
        <v>148.01497005988023</v>
      </c>
      <c r="CN302" s="5">
        <v>1190.9491017964071</v>
      </c>
      <c r="CO302" s="5">
        <v>189</v>
      </c>
      <c r="CP302" s="5">
        <v>32</v>
      </c>
      <c r="CQ302" s="5">
        <v>0.85099999999999931</v>
      </c>
      <c r="CR302" s="5">
        <v>91.806499999999929</v>
      </c>
      <c r="CS302" s="5">
        <v>106.23729999999985</v>
      </c>
      <c r="CT302" s="5">
        <v>6.319999999999995</v>
      </c>
      <c r="CU302" s="5">
        <v>60.152300000000082</v>
      </c>
      <c r="CV302" s="5">
        <v>4.7250000000000005</v>
      </c>
      <c r="CW302" s="5">
        <v>7118</v>
      </c>
      <c r="CX302" t="s">
        <v>1245</v>
      </c>
    </row>
    <row r="303" spans="1:102">
      <c r="A303" s="1" t="s">
        <v>410</v>
      </c>
      <c r="B303" s="5">
        <v>12</v>
      </c>
      <c r="C303" s="1">
        <v>367500</v>
      </c>
      <c r="D303" s="1">
        <v>7875754</v>
      </c>
      <c r="E303" s="12">
        <v>-40.260800000000003</v>
      </c>
      <c r="F303" s="12">
        <v>-19.207699999999999</v>
      </c>
      <c r="G303" s="9">
        <v>102</v>
      </c>
      <c r="H303" s="10">
        <v>2</v>
      </c>
      <c r="I303" s="1">
        <v>81</v>
      </c>
      <c r="J303" s="1">
        <v>239</v>
      </c>
      <c r="K303" s="1">
        <v>313</v>
      </c>
      <c r="L303" s="1">
        <v>165</v>
      </c>
      <c r="M303" s="1">
        <v>148</v>
      </c>
      <c r="N303" s="1">
        <v>1188</v>
      </c>
      <c r="O303" s="1">
        <v>186</v>
      </c>
      <c r="P303" s="1">
        <v>33</v>
      </c>
      <c r="Q303" s="5">
        <v>0.85099999999999998</v>
      </c>
      <c r="R303" s="5">
        <v>91.8065</v>
      </c>
      <c r="S303" s="5">
        <v>106.2373</v>
      </c>
      <c r="T303" s="5">
        <v>6.32</v>
      </c>
      <c r="U303" s="5">
        <v>60.152299999999997</v>
      </c>
      <c r="V303" s="5">
        <v>4.7249999999999996</v>
      </c>
      <c r="W303" s="5">
        <v>7118</v>
      </c>
      <c r="X303" s="1">
        <v>1</v>
      </c>
      <c r="Y303" s="6">
        <v>0</v>
      </c>
      <c r="Z303" s="6">
        <f t="shared" si="152"/>
        <v>0</v>
      </c>
      <c r="AA303" s="6">
        <f t="shared" si="153"/>
        <v>0</v>
      </c>
      <c r="AB303" s="6">
        <v>0</v>
      </c>
      <c r="AC303" s="6">
        <f t="shared" si="154"/>
        <v>0</v>
      </c>
      <c r="AD303" s="6">
        <f t="shared" si="155"/>
        <v>0</v>
      </c>
      <c r="AE303" s="6">
        <v>2031389.7343331382</v>
      </c>
      <c r="AF303" s="6">
        <f t="shared" si="156"/>
        <v>2.0313897343331382</v>
      </c>
      <c r="AG303" s="6">
        <f t="shared" si="157"/>
        <v>2.586514917122313</v>
      </c>
      <c r="AH303" s="6">
        <v>5812856.8246162189</v>
      </c>
      <c r="AI303" s="6">
        <f t="shared" si="158"/>
        <v>5.8128568246162189</v>
      </c>
      <c r="AJ303" s="6">
        <f t="shared" si="159"/>
        <v>7.4013571270220941</v>
      </c>
      <c r="AK303" s="6">
        <v>13017339.18159722</v>
      </c>
      <c r="AL303" s="6">
        <f t="shared" si="160"/>
        <v>13.017339181597221</v>
      </c>
      <c r="AM303" s="6">
        <f t="shared" si="161"/>
        <v>16.574634303493198</v>
      </c>
      <c r="AN303" s="6">
        <v>0</v>
      </c>
      <c r="AO303" s="6">
        <f t="shared" si="162"/>
        <v>0</v>
      </c>
      <c r="AP303" s="6">
        <f t="shared" si="163"/>
        <v>0</v>
      </c>
      <c r="AQ303" s="6">
        <v>0</v>
      </c>
      <c r="AR303" s="6">
        <f t="shared" si="164"/>
        <v>0</v>
      </c>
      <c r="AS303" s="6">
        <f t="shared" si="165"/>
        <v>0</v>
      </c>
      <c r="AT303" s="6">
        <v>0</v>
      </c>
      <c r="AU303" s="6">
        <f t="shared" si="166"/>
        <v>0</v>
      </c>
      <c r="AV303" s="6">
        <f t="shared" si="167"/>
        <v>0</v>
      </c>
      <c r="AW303" s="6">
        <v>53425136.091882661</v>
      </c>
      <c r="AX303" s="6">
        <f t="shared" si="168"/>
        <v>53.425136091882663</v>
      </c>
      <c r="AY303" s="6">
        <f t="shared" si="169"/>
        <v>68.024815285535212</v>
      </c>
      <c r="AZ303" s="6">
        <v>0</v>
      </c>
      <c r="BA303" s="6">
        <f t="shared" si="170"/>
        <v>0</v>
      </c>
      <c r="BB303" s="6">
        <f t="shared" si="171"/>
        <v>0</v>
      </c>
      <c r="BC303" s="6">
        <v>0</v>
      </c>
      <c r="BD303" s="6">
        <f t="shared" si="172"/>
        <v>0</v>
      </c>
      <c r="BE303" s="6">
        <f t="shared" si="173"/>
        <v>0</v>
      </c>
      <c r="BF303" s="6">
        <v>488986.02160959004</v>
      </c>
      <c r="BG303" s="6">
        <f t="shared" si="174"/>
        <v>0.48898602160959004</v>
      </c>
      <c r="BH303" s="6">
        <f t="shared" si="175"/>
        <v>0.62261299138281567</v>
      </c>
      <c r="BI303" s="6">
        <v>3762007.9304580945</v>
      </c>
      <c r="BJ303" s="6">
        <f t="shared" si="176"/>
        <v>3.7620079304580947</v>
      </c>
      <c r="BK303" s="6">
        <f t="shared" si="177"/>
        <v>4.7900653754443701</v>
      </c>
      <c r="BL303" s="6">
        <v>0</v>
      </c>
      <c r="BM303" s="6">
        <f t="shared" si="178"/>
        <v>0</v>
      </c>
      <c r="BN303" s="6">
        <f t="shared" si="179"/>
        <v>0</v>
      </c>
      <c r="BO303" s="6">
        <v>78537715.784496918</v>
      </c>
      <c r="BP303" s="6">
        <v>0</v>
      </c>
      <c r="BQ303" s="6">
        <f t="shared" si="180"/>
        <v>0</v>
      </c>
      <c r="BR303" s="6">
        <f t="shared" si="181"/>
        <v>0</v>
      </c>
      <c r="BS303" s="6">
        <v>59059926.167540684</v>
      </c>
      <c r="BT303" s="6">
        <f t="shared" si="182"/>
        <v>59.059926167540681</v>
      </c>
      <c r="BU303" s="6">
        <f t="shared" si="183"/>
        <v>75.199444710400343</v>
      </c>
      <c r="BV303" s="6">
        <v>0</v>
      </c>
      <c r="BW303" s="6">
        <f t="shared" si="184"/>
        <v>0</v>
      </c>
      <c r="BX303" s="6">
        <f t="shared" si="185"/>
        <v>0</v>
      </c>
      <c r="BY303" s="6">
        <v>0</v>
      </c>
      <c r="BZ303" s="6">
        <f t="shared" si="186"/>
        <v>0</v>
      </c>
      <c r="CA303" s="6">
        <f t="shared" si="187"/>
        <v>0</v>
      </c>
      <c r="CB303" s="6">
        <v>19477789.629411854</v>
      </c>
      <c r="CC303" s="6">
        <f t="shared" si="188"/>
        <v>19.477789629411856</v>
      </c>
      <c r="CD303" s="6">
        <f t="shared" si="189"/>
        <v>24.80055528959965</v>
      </c>
      <c r="CE303" s="6">
        <v>78537715.796952546</v>
      </c>
      <c r="CF303" s="5">
        <v>16</v>
      </c>
      <c r="CG303" s="5">
        <v>201</v>
      </c>
      <c r="CH303" s="5">
        <v>116.34426229508196</v>
      </c>
      <c r="CI303" s="5">
        <v>81</v>
      </c>
      <c r="CJ303" s="5">
        <v>238.70394736842104</v>
      </c>
      <c r="CK303" s="5">
        <v>318</v>
      </c>
      <c r="CL303" s="5">
        <v>160</v>
      </c>
      <c r="CM303" s="5">
        <v>147.85855263157896</v>
      </c>
      <c r="CN303" s="5">
        <v>1189.9473684210527</v>
      </c>
      <c r="CO303" s="5">
        <v>189</v>
      </c>
      <c r="CP303" s="5">
        <v>32</v>
      </c>
      <c r="CQ303" s="5">
        <v>0.85099999999999931</v>
      </c>
      <c r="CR303" s="5">
        <v>91.8065</v>
      </c>
      <c r="CS303" s="5">
        <v>106.23729999999986</v>
      </c>
      <c r="CT303" s="5">
        <v>6.319999999999995</v>
      </c>
      <c r="CU303" s="5">
        <v>60.152300000000047</v>
      </c>
      <c r="CV303" s="5">
        <v>4.7249999999999961</v>
      </c>
      <c r="CW303" s="5">
        <v>7118</v>
      </c>
      <c r="CX303" t="s">
        <v>1245</v>
      </c>
    </row>
    <row r="304" spans="1:102">
      <c r="A304" s="1" t="s">
        <v>395</v>
      </c>
      <c r="B304" s="5">
        <v>12</v>
      </c>
      <c r="C304" s="1">
        <v>369288</v>
      </c>
      <c r="D304" s="1">
        <v>7873631</v>
      </c>
      <c r="E304" s="12">
        <v>-40.243899999999996</v>
      </c>
      <c r="F304" s="12">
        <v>-19.227</v>
      </c>
      <c r="G304" s="9">
        <v>75</v>
      </c>
      <c r="H304" s="10">
        <v>2</v>
      </c>
      <c r="I304" s="1">
        <v>81</v>
      </c>
      <c r="J304" s="1">
        <v>242</v>
      </c>
      <c r="K304" s="1">
        <v>316</v>
      </c>
      <c r="L304" s="1">
        <v>167</v>
      </c>
      <c r="M304" s="1">
        <v>149</v>
      </c>
      <c r="N304" s="1">
        <v>1181</v>
      </c>
      <c r="O304" s="1">
        <v>186</v>
      </c>
      <c r="P304" s="1">
        <v>33</v>
      </c>
      <c r="Q304" s="5">
        <v>0.85099999999999998</v>
      </c>
      <c r="R304" s="5">
        <v>91.8065</v>
      </c>
      <c r="S304" s="5">
        <v>106.2373</v>
      </c>
      <c r="T304" s="5">
        <v>6.32</v>
      </c>
      <c r="U304" s="5">
        <v>60.152299999999997</v>
      </c>
      <c r="V304" s="5">
        <v>4.7249999999999996</v>
      </c>
      <c r="W304" s="5">
        <v>7118</v>
      </c>
      <c r="X304" s="1">
        <v>11</v>
      </c>
      <c r="Y304" s="6">
        <v>0</v>
      </c>
      <c r="Z304" s="6">
        <f t="shared" si="152"/>
        <v>0</v>
      </c>
      <c r="AA304" s="6">
        <f t="shared" si="153"/>
        <v>0</v>
      </c>
      <c r="AB304" s="6">
        <v>0</v>
      </c>
      <c r="AC304" s="6">
        <f t="shared" si="154"/>
        <v>0</v>
      </c>
      <c r="AD304" s="6">
        <f t="shared" si="155"/>
        <v>0</v>
      </c>
      <c r="AE304" s="6">
        <v>1087188.9307908099</v>
      </c>
      <c r="AF304" s="6">
        <f t="shared" si="156"/>
        <v>1.0871889307908098</v>
      </c>
      <c r="AG304" s="6">
        <f t="shared" si="157"/>
        <v>1.384288961989385</v>
      </c>
      <c r="AH304" s="6">
        <v>5686232.9563908931</v>
      </c>
      <c r="AI304" s="6">
        <f t="shared" si="158"/>
        <v>5.6862329563908931</v>
      </c>
      <c r="AJ304" s="6">
        <f t="shared" si="159"/>
        <v>7.2401302974144652</v>
      </c>
      <c r="AK304" s="6">
        <v>12549785.48191618</v>
      </c>
      <c r="AL304" s="6">
        <f t="shared" si="160"/>
        <v>12.54978548191618</v>
      </c>
      <c r="AM304" s="6">
        <f t="shared" si="161"/>
        <v>15.979310519023226</v>
      </c>
      <c r="AN304" s="6">
        <v>0</v>
      </c>
      <c r="AO304" s="6">
        <f t="shared" si="162"/>
        <v>0</v>
      </c>
      <c r="AP304" s="6">
        <f t="shared" si="163"/>
        <v>0</v>
      </c>
      <c r="AQ304" s="6">
        <v>0</v>
      </c>
      <c r="AR304" s="6">
        <f t="shared" si="164"/>
        <v>0</v>
      </c>
      <c r="AS304" s="6">
        <f t="shared" si="165"/>
        <v>0</v>
      </c>
      <c r="AT304" s="6">
        <v>0</v>
      </c>
      <c r="AU304" s="6">
        <f t="shared" si="166"/>
        <v>0</v>
      </c>
      <c r="AV304" s="6">
        <f t="shared" si="167"/>
        <v>0</v>
      </c>
      <c r="AW304" s="6">
        <v>53365485.2867781</v>
      </c>
      <c r="AX304" s="6">
        <f t="shared" si="168"/>
        <v>53.365485286778103</v>
      </c>
      <c r="AY304" s="6">
        <f t="shared" si="169"/>
        <v>67.948863478548503</v>
      </c>
      <c r="AZ304" s="6">
        <v>0</v>
      </c>
      <c r="BA304" s="6">
        <f t="shared" si="170"/>
        <v>0</v>
      </c>
      <c r="BB304" s="6">
        <f t="shared" si="171"/>
        <v>0</v>
      </c>
      <c r="BC304" s="6">
        <v>0</v>
      </c>
      <c r="BD304" s="6">
        <f t="shared" si="172"/>
        <v>0</v>
      </c>
      <c r="BE304" s="6">
        <f t="shared" si="173"/>
        <v>0</v>
      </c>
      <c r="BF304" s="6">
        <v>1682977.3193715899</v>
      </c>
      <c r="BG304" s="6">
        <f t="shared" si="174"/>
        <v>1.68297731937159</v>
      </c>
      <c r="BH304" s="6">
        <f t="shared" si="175"/>
        <v>2.1428905873700872</v>
      </c>
      <c r="BI304" s="6">
        <v>4166045.8227887126</v>
      </c>
      <c r="BJ304" s="6">
        <f t="shared" si="176"/>
        <v>4.1660458227887123</v>
      </c>
      <c r="BK304" s="6">
        <f t="shared" si="177"/>
        <v>5.3045161556543228</v>
      </c>
      <c r="BL304" s="6">
        <v>0</v>
      </c>
      <c r="BM304" s="6">
        <f t="shared" si="178"/>
        <v>0</v>
      </c>
      <c r="BN304" s="6">
        <f t="shared" si="179"/>
        <v>0</v>
      </c>
      <c r="BO304" s="6">
        <v>78537715.798036292</v>
      </c>
      <c r="BP304" s="6">
        <v>0</v>
      </c>
      <c r="BQ304" s="6">
        <f t="shared" si="180"/>
        <v>0</v>
      </c>
      <c r="BR304" s="6">
        <f t="shared" si="181"/>
        <v>0</v>
      </c>
      <c r="BS304" s="6">
        <v>51454149.239883937</v>
      </c>
      <c r="BT304" s="6">
        <f t="shared" si="182"/>
        <v>51.45414923988394</v>
      </c>
      <c r="BU304" s="6">
        <f t="shared" si="183"/>
        <v>65.515209753383289</v>
      </c>
      <c r="BV304" s="6">
        <v>0</v>
      </c>
      <c r="BW304" s="6">
        <f t="shared" si="184"/>
        <v>0</v>
      </c>
      <c r="BX304" s="6">
        <f t="shared" si="185"/>
        <v>0</v>
      </c>
      <c r="BY304" s="6">
        <v>0</v>
      </c>
      <c r="BZ304" s="6">
        <f t="shared" si="186"/>
        <v>0</v>
      </c>
      <c r="CA304" s="6">
        <f t="shared" si="187"/>
        <v>0</v>
      </c>
      <c r="CB304" s="6">
        <v>27083566.557060111</v>
      </c>
      <c r="CC304" s="6">
        <f t="shared" si="188"/>
        <v>27.083566557060113</v>
      </c>
      <c r="CD304" s="6">
        <f t="shared" si="189"/>
        <v>34.484790246616711</v>
      </c>
      <c r="CE304" s="6">
        <v>78537715.796944052</v>
      </c>
      <c r="CF304" s="5">
        <v>11</v>
      </c>
      <c r="CG304" s="5">
        <v>181</v>
      </c>
      <c r="CH304" s="5">
        <v>100.28148148148148</v>
      </c>
      <c r="CI304" s="5">
        <v>81</v>
      </c>
      <c r="CJ304" s="5">
        <v>239.48507462686567</v>
      </c>
      <c r="CK304" s="5">
        <v>318</v>
      </c>
      <c r="CL304" s="5">
        <v>161</v>
      </c>
      <c r="CM304" s="5">
        <v>147.63059701492537</v>
      </c>
      <c r="CN304" s="5">
        <v>1189.858208955224</v>
      </c>
      <c r="CO304" s="5">
        <v>190</v>
      </c>
      <c r="CP304" s="5">
        <v>32</v>
      </c>
      <c r="CQ304" s="5">
        <v>0.85099999999999942</v>
      </c>
      <c r="CR304" s="5">
        <v>91.806500000000042</v>
      </c>
      <c r="CS304" s="5">
        <v>106.23729999999989</v>
      </c>
      <c r="CT304" s="5">
        <v>6.319999999999995</v>
      </c>
      <c r="CU304" s="5">
        <v>60.152300000000004</v>
      </c>
      <c r="CV304" s="5">
        <v>4.7249999999999961</v>
      </c>
      <c r="CW304" s="5">
        <v>7118</v>
      </c>
      <c r="CX304" t="s">
        <v>1245</v>
      </c>
    </row>
    <row r="305" spans="1:102">
      <c r="A305" s="1" t="s">
        <v>396</v>
      </c>
      <c r="B305" s="5">
        <v>12</v>
      </c>
      <c r="C305" s="1">
        <v>362565</v>
      </c>
      <c r="D305" s="1">
        <v>7873669</v>
      </c>
      <c r="E305" s="12">
        <v>-40.307899999999997</v>
      </c>
      <c r="F305" s="12">
        <v>-19.226199999999999</v>
      </c>
      <c r="G305" s="9">
        <v>89</v>
      </c>
      <c r="H305" s="10">
        <v>20</v>
      </c>
      <c r="I305" s="1">
        <v>81</v>
      </c>
      <c r="J305" s="1">
        <v>239</v>
      </c>
      <c r="K305" s="1">
        <v>312</v>
      </c>
      <c r="L305" s="1">
        <v>164</v>
      </c>
      <c r="M305" s="1">
        <v>148</v>
      </c>
      <c r="N305" s="1">
        <v>1187</v>
      </c>
      <c r="O305" s="1">
        <v>188</v>
      </c>
      <c r="P305" s="1">
        <v>32</v>
      </c>
      <c r="Q305" s="5">
        <v>0.85099999999999998</v>
      </c>
      <c r="R305" s="5">
        <v>91.8065</v>
      </c>
      <c r="S305" s="5">
        <v>106.2373</v>
      </c>
      <c r="T305" s="5">
        <v>6.32</v>
      </c>
      <c r="U305" s="5">
        <v>60.152299999999997</v>
      </c>
      <c r="V305" s="5">
        <v>4.7249999999999996</v>
      </c>
      <c r="W305" s="5">
        <v>7118</v>
      </c>
      <c r="X305" s="1">
        <v>1</v>
      </c>
      <c r="Y305" s="6">
        <v>0</v>
      </c>
      <c r="Z305" s="6">
        <f t="shared" si="152"/>
        <v>0</v>
      </c>
      <c r="AA305" s="6">
        <f t="shared" si="153"/>
        <v>0</v>
      </c>
      <c r="AB305" s="6">
        <v>0</v>
      </c>
      <c r="AC305" s="6">
        <f t="shared" si="154"/>
        <v>0</v>
      </c>
      <c r="AD305" s="6">
        <f t="shared" si="155"/>
        <v>0</v>
      </c>
      <c r="AE305" s="6">
        <v>2333885.6618831321</v>
      </c>
      <c r="AF305" s="6">
        <f t="shared" si="156"/>
        <v>2.3338856618831318</v>
      </c>
      <c r="AG305" s="6">
        <f t="shared" si="157"/>
        <v>2.9716749943829046</v>
      </c>
      <c r="AH305" s="6">
        <v>3453728.5350828697</v>
      </c>
      <c r="AI305" s="6">
        <f t="shared" si="158"/>
        <v>3.4537285350828695</v>
      </c>
      <c r="AJ305" s="6">
        <f t="shared" si="159"/>
        <v>4.3975413589075796</v>
      </c>
      <c r="AK305" s="6">
        <v>11519355.087561857</v>
      </c>
      <c r="AL305" s="6">
        <f t="shared" si="160"/>
        <v>11.519355087561857</v>
      </c>
      <c r="AM305" s="6">
        <f t="shared" si="161"/>
        <v>14.667290700738365</v>
      </c>
      <c r="AN305" s="6">
        <v>0</v>
      </c>
      <c r="AO305" s="6">
        <f t="shared" si="162"/>
        <v>0</v>
      </c>
      <c r="AP305" s="6">
        <f t="shared" si="163"/>
        <v>0</v>
      </c>
      <c r="AQ305" s="6">
        <v>0</v>
      </c>
      <c r="AR305" s="6">
        <f t="shared" si="164"/>
        <v>0</v>
      </c>
      <c r="AS305" s="6">
        <f t="shared" si="165"/>
        <v>0</v>
      </c>
      <c r="AT305" s="6">
        <v>0</v>
      </c>
      <c r="AU305" s="6">
        <f t="shared" si="166"/>
        <v>0</v>
      </c>
      <c r="AV305" s="6">
        <f t="shared" si="167"/>
        <v>0</v>
      </c>
      <c r="AW305" s="6">
        <v>56593512.138300009</v>
      </c>
      <c r="AX305" s="6">
        <f t="shared" si="168"/>
        <v>56.593512138300007</v>
      </c>
      <c r="AY305" s="6">
        <f t="shared" si="169"/>
        <v>72.059024832431106</v>
      </c>
      <c r="AZ305" s="6">
        <v>0</v>
      </c>
      <c r="BA305" s="6">
        <f t="shared" si="170"/>
        <v>0</v>
      </c>
      <c r="BB305" s="6">
        <f t="shared" si="171"/>
        <v>0</v>
      </c>
      <c r="BC305" s="6">
        <v>0</v>
      </c>
      <c r="BD305" s="6">
        <f t="shared" si="172"/>
        <v>0</v>
      </c>
      <c r="BE305" s="6">
        <f t="shared" si="173"/>
        <v>0</v>
      </c>
      <c r="BF305" s="6">
        <v>31049.68800083</v>
      </c>
      <c r="BG305" s="6">
        <f t="shared" si="174"/>
        <v>3.1049688000829998E-2</v>
      </c>
      <c r="BH305" s="6">
        <f t="shared" si="175"/>
        <v>3.9534747962335172E-2</v>
      </c>
      <c r="BI305" s="6">
        <v>4606184.6990990434</v>
      </c>
      <c r="BJ305" s="6">
        <f t="shared" si="176"/>
        <v>4.6061846990990434</v>
      </c>
      <c r="BK305" s="6">
        <f t="shared" si="177"/>
        <v>5.8649333655776976</v>
      </c>
      <c r="BL305" s="6">
        <v>0</v>
      </c>
      <c r="BM305" s="6">
        <f t="shared" si="178"/>
        <v>0</v>
      </c>
      <c r="BN305" s="6">
        <f t="shared" si="179"/>
        <v>0</v>
      </c>
      <c r="BO305" s="6">
        <v>78537715.809927747</v>
      </c>
      <c r="BP305" s="6">
        <v>0</v>
      </c>
      <c r="BQ305" s="6">
        <f t="shared" si="180"/>
        <v>0</v>
      </c>
      <c r="BR305" s="6">
        <f t="shared" si="181"/>
        <v>0</v>
      </c>
      <c r="BS305" s="6">
        <v>78141780.882204965</v>
      </c>
      <c r="BT305" s="6">
        <f t="shared" si="182"/>
        <v>78.141780882204969</v>
      </c>
      <c r="BU305" s="6">
        <f t="shared" si="183"/>
        <v>99.495866526352103</v>
      </c>
      <c r="BV305" s="6">
        <v>0</v>
      </c>
      <c r="BW305" s="6">
        <f t="shared" si="184"/>
        <v>0</v>
      </c>
      <c r="BX305" s="6">
        <f t="shared" si="185"/>
        <v>0</v>
      </c>
      <c r="BY305" s="6">
        <v>0</v>
      </c>
      <c r="BZ305" s="6">
        <f t="shared" si="186"/>
        <v>0</v>
      </c>
      <c r="CA305" s="6">
        <f t="shared" si="187"/>
        <v>0</v>
      </c>
      <c r="CB305" s="6">
        <v>395934.91477100004</v>
      </c>
      <c r="CC305" s="6">
        <f t="shared" si="188"/>
        <v>0.39593491477100001</v>
      </c>
      <c r="CD305" s="6">
        <f t="shared" si="189"/>
        <v>0.50413347364788674</v>
      </c>
      <c r="CE305" s="6">
        <v>78537715.79697597</v>
      </c>
      <c r="CF305" s="5">
        <v>37</v>
      </c>
      <c r="CG305" s="5">
        <v>246</v>
      </c>
      <c r="CH305" s="5">
        <v>131.08805031446542</v>
      </c>
      <c r="CI305" s="5">
        <v>81</v>
      </c>
      <c r="CJ305" s="5">
        <v>238.25867507886434</v>
      </c>
      <c r="CK305" s="5">
        <v>317</v>
      </c>
      <c r="CL305" s="5">
        <v>157</v>
      </c>
      <c r="CM305" s="5">
        <v>148.57413249211356</v>
      </c>
      <c r="CN305" s="5">
        <v>1188.8170347003154</v>
      </c>
      <c r="CO305" s="5">
        <v>190</v>
      </c>
      <c r="CP305" s="5">
        <v>31</v>
      </c>
      <c r="CQ305" s="5">
        <v>0.85099999999999931</v>
      </c>
      <c r="CR305" s="5">
        <v>91.806499999999957</v>
      </c>
      <c r="CS305" s="5">
        <v>106.23729999999985</v>
      </c>
      <c r="CT305" s="5">
        <v>6.319999999999995</v>
      </c>
      <c r="CU305" s="5">
        <v>60.152300000000068</v>
      </c>
      <c r="CV305" s="5">
        <v>4.7249999999999979</v>
      </c>
      <c r="CW305" s="5">
        <v>7118</v>
      </c>
      <c r="CX305" t="s">
        <v>1245</v>
      </c>
    </row>
    <row r="306" spans="1:102">
      <c r="A306" s="1" t="s">
        <v>436</v>
      </c>
      <c r="B306" s="5">
        <v>12</v>
      </c>
      <c r="C306" s="1">
        <v>380718</v>
      </c>
      <c r="D306" s="1">
        <v>7884287</v>
      </c>
      <c r="E306" s="12">
        <v>-40.134500000000003</v>
      </c>
      <c r="F306" s="12">
        <v>-19.131499999999999</v>
      </c>
      <c r="G306" s="9">
        <v>75</v>
      </c>
      <c r="H306" s="10">
        <v>12</v>
      </c>
      <c r="I306" s="1">
        <v>82</v>
      </c>
      <c r="J306" s="1">
        <v>240</v>
      </c>
      <c r="K306" s="1">
        <v>313</v>
      </c>
      <c r="L306" s="1">
        <v>167</v>
      </c>
      <c r="M306" s="1">
        <v>146</v>
      </c>
      <c r="N306" s="1">
        <v>1197</v>
      </c>
      <c r="O306" s="1">
        <v>183</v>
      </c>
      <c r="P306" s="1">
        <v>37</v>
      </c>
      <c r="Q306" s="5">
        <v>0.85099999999999998</v>
      </c>
      <c r="R306" s="5">
        <v>91.8065</v>
      </c>
      <c r="S306" s="5">
        <v>106.2373</v>
      </c>
      <c r="T306" s="5">
        <v>6.32</v>
      </c>
      <c r="U306" s="5">
        <v>60.152299999999997</v>
      </c>
      <c r="V306" s="5">
        <v>4.7249999999999996</v>
      </c>
      <c r="W306" s="5">
        <v>7118</v>
      </c>
      <c r="X306" s="1">
        <v>1</v>
      </c>
      <c r="Y306" s="6">
        <v>0</v>
      </c>
      <c r="Z306" s="6">
        <f t="shared" si="152"/>
        <v>0</v>
      </c>
      <c r="AA306" s="6">
        <f t="shared" si="153"/>
        <v>0</v>
      </c>
      <c r="AB306" s="6">
        <v>0</v>
      </c>
      <c r="AC306" s="6">
        <f t="shared" si="154"/>
        <v>0</v>
      </c>
      <c r="AD306" s="6">
        <f t="shared" si="155"/>
        <v>0</v>
      </c>
      <c r="AE306" s="6">
        <v>3463841.8671203996</v>
      </c>
      <c r="AF306" s="6">
        <f t="shared" si="156"/>
        <v>3.4638418671203994</v>
      </c>
      <c r="AG306" s="6">
        <f t="shared" si="157"/>
        <v>4.4104183984550627</v>
      </c>
      <c r="AH306" s="6">
        <v>7071917.0780262696</v>
      </c>
      <c r="AI306" s="6">
        <f t="shared" si="158"/>
        <v>7.0719170780262699</v>
      </c>
      <c r="AJ306" s="6">
        <f t="shared" si="159"/>
        <v>9.0044853055618699</v>
      </c>
      <c r="AK306" s="6">
        <v>13757305.609584019</v>
      </c>
      <c r="AL306" s="6">
        <f t="shared" si="160"/>
        <v>13.757305609584019</v>
      </c>
      <c r="AM306" s="6">
        <f t="shared" si="161"/>
        <v>17.516814017875422</v>
      </c>
      <c r="AN306" s="6">
        <v>7149284.7008250002</v>
      </c>
      <c r="AO306" s="6">
        <f t="shared" si="162"/>
        <v>7.1492847008250004</v>
      </c>
      <c r="AP306" s="6">
        <f t="shared" si="163"/>
        <v>9.1029954570428675</v>
      </c>
      <c r="AQ306" s="6">
        <v>0</v>
      </c>
      <c r="AR306" s="6">
        <f t="shared" si="164"/>
        <v>0</v>
      </c>
      <c r="AS306" s="6">
        <f t="shared" si="165"/>
        <v>0</v>
      </c>
      <c r="AT306" s="6">
        <v>0</v>
      </c>
      <c r="AU306" s="6">
        <f t="shared" si="166"/>
        <v>0</v>
      </c>
      <c r="AV306" s="6">
        <f t="shared" si="167"/>
        <v>0</v>
      </c>
      <c r="AW306" s="6">
        <v>42296354.798100322</v>
      </c>
      <c r="AX306" s="6">
        <f t="shared" si="168"/>
        <v>42.296354798100325</v>
      </c>
      <c r="AY306" s="6">
        <f t="shared" si="169"/>
        <v>53.854831873201277</v>
      </c>
      <c r="AZ306" s="6">
        <v>0</v>
      </c>
      <c r="BA306" s="6">
        <f t="shared" si="170"/>
        <v>0</v>
      </c>
      <c r="BB306" s="6">
        <f t="shared" si="171"/>
        <v>0</v>
      </c>
      <c r="BC306" s="6">
        <v>0</v>
      </c>
      <c r="BD306" s="6">
        <f t="shared" si="172"/>
        <v>0</v>
      </c>
      <c r="BE306" s="6">
        <f t="shared" si="173"/>
        <v>0</v>
      </c>
      <c r="BF306" s="6">
        <v>214414.680143379</v>
      </c>
      <c r="BG306" s="6">
        <f t="shared" si="174"/>
        <v>0.214414680143379</v>
      </c>
      <c r="BH306" s="6">
        <f t="shared" si="175"/>
        <v>0.27300855133706542</v>
      </c>
      <c r="BI306" s="6">
        <v>4584597.0605514897</v>
      </c>
      <c r="BJ306" s="6">
        <f t="shared" si="176"/>
        <v>4.5845970605514896</v>
      </c>
      <c r="BK306" s="6">
        <f t="shared" si="177"/>
        <v>5.8374463965264107</v>
      </c>
      <c r="BL306" s="6">
        <v>0</v>
      </c>
      <c r="BM306" s="6">
        <f t="shared" si="178"/>
        <v>0</v>
      </c>
      <c r="BN306" s="6">
        <f t="shared" si="179"/>
        <v>0</v>
      </c>
      <c r="BO306" s="6">
        <v>78537715.794350892</v>
      </c>
      <c r="BP306" s="6">
        <v>0</v>
      </c>
      <c r="BQ306" s="6">
        <f t="shared" si="180"/>
        <v>0</v>
      </c>
      <c r="BR306" s="6">
        <f t="shared" si="181"/>
        <v>0</v>
      </c>
      <c r="BS306" s="6">
        <v>78537715.797005549</v>
      </c>
      <c r="BT306" s="6">
        <f t="shared" si="182"/>
        <v>78.537715797005546</v>
      </c>
      <c r="BU306" s="6">
        <f t="shared" si="183"/>
        <v>100</v>
      </c>
      <c r="BV306" s="6">
        <v>0</v>
      </c>
      <c r="BW306" s="6">
        <f t="shared" si="184"/>
        <v>0</v>
      </c>
      <c r="BX306" s="6">
        <f t="shared" si="185"/>
        <v>0</v>
      </c>
      <c r="BY306" s="6">
        <v>0</v>
      </c>
      <c r="BZ306" s="6">
        <f t="shared" si="186"/>
        <v>0</v>
      </c>
      <c r="CA306" s="6">
        <f t="shared" si="187"/>
        <v>0</v>
      </c>
      <c r="CB306" s="6">
        <v>0</v>
      </c>
      <c r="CC306" s="6">
        <f t="shared" si="188"/>
        <v>0</v>
      </c>
      <c r="CD306" s="6">
        <f t="shared" si="189"/>
        <v>0</v>
      </c>
      <c r="CE306" s="6">
        <v>78537715.797005549</v>
      </c>
      <c r="CF306" s="5">
        <v>55</v>
      </c>
      <c r="CG306" s="5">
        <v>89</v>
      </c>
      <c r="CH306" s="5">
        <v>78.040201005025125</v>
      </c>
      <c r="CI306" s="5">
        <v>81.58620689655173</v>
      </c>
      <c r="CJ306" s="5">
        <v>239.77659574468086</v>
      </c>
      <c r="CK306" s="5">
        <v>314</v>
      </c>
      <c r="CL306" s="5">
        <v>166</v>
      </c>
      <c r="CM306" s="5">
        <v>145.93617021276594</v>
      </c>
      <c r="CN306" s="5">
        <v>1196.7127659574469</v>
      </c>
      <c r="CO306" s="5">
        <v>185</v>
      </c>
      <c r="CP306" s="5">
        <v>35</v>
      </c>
      <c r="CQ306" s="5">
        <v>0.85099999999999965</v>
      </c>
      <c r="CR306" s="5">
        <v>91.806499999999971</v>
      </c>
      <c r="CS306" s="5">
        <v>106.23729999999999</v>
      </c>
      <c r="CT306" s="5">
        <v>6.3199999999999976</v>
      </c>
      <c r="CU306" s="5">
        <v>60.152299999999983</v>
      </c>
      <c r="CV306" s="5">
        <v>4.7249999999999988</v>
      </c>
      <c r="CW306" s="5">
        <v>7118</v>
      </c>
      <c r="CX306" t="s">
        <v>1245</v>
      </c>
    </row>
    <row r="307" spans="1:102">
      <c r="A307" s="1" t="s">
        <v>454</v>
      </c>
      <c r="B307" s="5">
        <v>12</v>
      </c>
      <c r="C307" s="1">
        <v>379277</v>
      </c>
      <c r="D307" s="1">
        <v>7887234</v>
      </c>
      <c r="E307" s="12">
        <v>-40.148000000000003</v>
      </c>
      <c r="F307" s="12">
        <v>-19.104700000000001</v>
      </c>
      <c r="G307" s="9">
        <v>76</v>
      </c>
      <c r="H307" s="10">
        <v>2</v>
      </c>
      <c r="I307" s="1">
        <v>82</v>
      </c>
      <c r="J307" s="1">
        <v>240</v>
      </c>
      <c r="K307" s="1">
        <v>313</v>
      </c>
      <c r="L307" s="1">
        <v>167</v>
      </c>
      <c r="M307" s="1">
        <v>146</v>
      </c>
      <c r="N307" s="1">
        <v>1195</v>
      </c>
      <c r="O307" s="1">
        <v>183</v>
      </c>
      <c r="P307" s="1">
        <v>37</v>
      </c>
      <c r="Q307" s="5">
        <v>0.85099999999999998</v>
      </c>
      <c r="R307" s="5">
        <v>91.8065</v>
      </c>
      <c r="S307" s="5">
        <v>106.2373</v>
      </c>
      <c r="T307" s="5">
        <v>6.32</v>
      </c>
      <c r="U307" s="5">
        <v>60.152299999999997</v>
      </c>
      <c r="V307" s="5">
        <v>4.7249999999999996</v>
      </c>
      <c r="W307" s="5">
        <v>7118</v>
      </c>
      <c r="X307" s="1">
        <v>1</v>
      </c>
      <c r="Y307" s="6">
        <v>0</v>
      </c>
      <c r="Z307" s="6">
        <f t="shared" si="152"/>
        <v>0</v>
      </c>
      <c r="AA307" s="6">
        <f t="shared" si="153"/>
        <v>0</v>
      </c>
      <c r="AB307" s="6">
        <v>0</v>
      </c>
      <c r="AC307" s="6">
        <f t="shared" si="154"/>
        <v>0</v>
      </c>
      <c r="AD307" s="6">
        <f t="shared" si="155"/>
        <v>0</v>
      </c>
      <c r="AE307" s="6">
        <v>4224015.9534074999</v>
      </c>
      <c r="AF307" s="6">
        <f t="shared" si="156"/>
        <v>4.2240159534075001</v>
      </c>
      <c r="AG307" s="6">
        <f t="shared" si="157"/>
        <v>5.378327992816879</v>
      </c>
      <c r="AH307" s="6">
        <v>8292636.5948595693</v>
      </c>
      <c r="AI307" s="6">
        <f t="shared" si="158"/>
        <v>8.2926365948595695</v>
      </c>
      <c r="AJ307" s="6">
        <f t="shared" si="159"/>
        <v>10.558795237601263</v>
      </c>
      <c r="AK307" s="6">
        <v>11951859.657298092</v>
      </c>
      <c r="AL307" s="6">
        <f t="shared" si="160"/>
        <v>11.951859657298092</v>
      </c>
      <c r="AM307" s="6">
        <f t="shared" si="161"/>
        <v>15.217987353766926</v>
      </c>
      <c r="AN307" s="6">
        <v>2794420.9065049998</v>
      </c>
      <c r="AO307" s="6">
        <f t="shared" si="162"/>
        <v>2.7944209065049996</v>
      </c>
      <c r="AP307" s="6">
        <f t="shared" si="163"/>
        <v>3.5580623631509871</v>
      </c>
      <c r="AQ307" s="6">
        <v>0</v>
      </c>
      <c r="AR307" s="6">
        <f t="shared" si="164"/>
        <v>0</v>
      </c>
      <c r="AS307" s="6">
        <f t="shared" si="165"/>
        <v>0</v>
      </c>
      <c r="AT307" s="6">
        <v>0</v>
      </c>
      <c r="AU307" s="6">
        <f t="shared" si="166"/>
        <v>0</v>
      </c>
      <c r="AV307" s="6">
        <f t="shared" si="167"/>
        <v>0</v>
      </c>
      <c r="AW307" s="6">
        <v>46486200.396522544</v>
      </c>
      <c r="AX307" s="6">
        <f t="shared" si="168"/>
        <v>46.486200396522541</v>
      </c>
      <c r="AY307" s="6">
        <f t="shared" si="169"/>
        <v>59.189651656174156</v>
      </c>
      <c r="AZ307" s="6">
        <v>0</v>
      </c>
      <c r="BA307" s="6">
        <f t="shared" si="170"/>
        <v>0</v>
      </c>
      <c r="BB307" s="6">
        <f t="shared" si="171"/>
        <v>0</v>
      </c>
      <c r="BC307" s="6">
        <v>0</v>
      </c>
      <c r="BD307" s="6">
        <f t="shared" si="172"/>
        <v>0</v>
      </c>
      <c r="BE307" s="6">
        <f t="shared" si="173"/>
        <v>0</v>
      </c>
      <c r="BF307" s="6">
        <v>409526.91386234906</v>
      </c>
      <c r="BG307" s="6">
        <f t="shared" si="174"/>
        <v>0.40952691386234907</v>
      </c>
      <c r="BH307" s="6">
        <f t="shared" si="175"/>
        <v>0.52143980726705652</v>
      </c>
      <c r="BI307" s="6">
        <v>4379055.3704262897</v>
      </c>
      <c r="BJ307" s="6">
        <f t="shared" si="176"/>
        <v>4.3790553704262898</v>
      </c>
      <c r="BK307" s="6">
        <f t="shared" si="177"/>
        <v>5.5757355892227354</v>
      </c>
      <c r="BL307" s="6">
        <v>0</v>
      </c>
      <c r="BM307" s="6">
        <f t="shared" si="178"/>
        <v>0</v>
      </c>
      <c r="BN307" s="6">
        <f t="shared" si="179"/>
        <v>0</v>
      </c>
      <c r="BO307" s="6">
        <v>78537715.79288134</v>
      </c>
      <c r="BP307" s="6">
        <v>0</v>
      </c>
      <c r="BQ307" s="6">
        <f t="shared" si="180"/>
        <v>0</v>
      </c>
      <c r="BR307" s="6">
        <f t="shared" si="181"/>
        <v>0</v>
      </c>
      <c r="BS307" s="6">
        <v>78537715.79693304</v>
      </c>
      <c r="BT307" s="6">
        <f t="shared" si="182"/>
        <v>78.537715796933043</v>
      </c>
      <c r="BU307" s="6">
        <f t="shared" si="183"/>
        <v>100</v>
      </c>
      <c r="BV307" s="6">
        <v>0</v>
      </c>
      <c r="BW307" s="6">
        <f t="shared" si="184"/>
        <v>0</v>
      </c>
      <c r="BX307" s="6">
        <f t="shared" si="185"/>
        <v>0</v>
      </c>
      <c r="BY307" s="6">
        <v>0</v>
      </c>
      <c r="BZ307" s="6">
        <f t="shared" si="186"/>
        <v>0</v>
      </c>
      <c r="CA307" s="6">
        <f t="shared" si="187"/>
        <v>0</v>
      </c>
      <c r="CB307" s="6">
        <v>0</v>
      </c>
      <c r="CC307" s="6">
        <f t="shared" si="188"/>
        <v>0</v>
      </c>
      <c r="CD307" s="6">
        <f t="shared" si="189"/>
        <v>0</v>
      </c>
      <c r="CE307" s="6">
        <v>78537715.79693304</v>
      </c>
      <c r="CF307" s="5">
        <v>64</v>
      </c>
      <c r="CG307" s="5">
        <v>154</v>
      </c>
      <c r="CH307" s="5">
        <v>82.448275862068968</v>
      </c>
      <c r="CI307" s="5">
        <v>81.58064516129032</v>
      </c>
      <c r="CJ307" s="5">
        <v>239.58415841584159</v>
      </c>
      <c r="CK307" s="5">
        <v>314</v>
      </c>
      <c r="CL307" s="5">
        <v>162</v>
      </c>
      <c r="CM307" s="5">
        <v>145.94554455445544</v>
      </c>
      <c r="CN307" s="5">
        <v>1194.3366336633662</v>
      </c>
      <c r="CO307" s="5">
        <v>184</v>
      </c>
      <c r="CP307" s="5">
        <v>35</v>
      </c>
      <c r="CQ307" s="5">
        <v>0.85099999999999953</v>
      </c>
      <c r="CR307" s="5">
        <v>91.806499999999971</v>
      </c>
      <c r="CS307" s="5">
        <v>106.23729999999996</v>
      </c>
      <c r="CT307" s="5">
        <v>6.3199999999999967</v>
      </c>
      <c r="CU307" s="5">
        <v>60.152299999999975</v>
      </c>
      <c r="CV307" s="5">
        <v>4.7249999999999979</v>
      </c>
      <c r="CW307" s="5">
        <v>7118</v>
      </c>
      <c r="CX307" t="s">
        <v>1245</v>
      </c>
    </row>
    <row r="308" spans="1:102">
      <c r="A308" s="1" t="s">
        <v>106</v>
      </c>
      <c r="B308" s="5">
        <v>3</v>
      </c>
      <c r="C308" s="1">
        <v>250199</v>
      </c>
      <c r="D308" s="1">
        <v>7761570</v>
      </c>
      <c r="E308" s="12">
        <v>-41.391300000000001</v>
      </c>
      <c r="F308" s="12">
        <v>-20.227699999999999</v>
      </c>
      <c r="G308" s="9">
        <v>1115</v>
      </c>
      <c r="H308" s="10">
        <v>125</v>
      </c>
      <c r="I308" s="1">
        <v>81</v>
      </c>
      <c r="J308" s="1">
        <v>178</v>
      </c>
      <c r="K308" s="1">
        <v>264</v>
      </c>
      <c r="L308" s="1">
        <v>82</v>
      </c>
      <c r="M308" s="1">
        <v>182</v>
      </c>
      <c r="N308" s="1">
        <v>1386</v>
      </c>
      <c r="O308" s="1">
        <v>230</v>
      </c>
      <c r="P308" s="1">
        <v>28</v>
      </c>
      <c r="Q308" s="5">
        <v>1.046</v>
      </c>
      <c r="R308" s="5">
        <v>67.621300000000005</v>
      </c>
      <c r="S308" s="5">
        <v>69.4392</v>
      </c>
      <c r="T308" s="5">
        <v>4.8150000000000004</v>
      </c>
      <c r="U308" s="5">
        <v>104.5087</v>
      </c>
      <c r="V308" s="5">
        <v>5.4710000000000001</v>
      </c>
      <c r="W308" s="5">
        <v>5899</v>
      </c>
      <c r="X308" s="1">
        <v>2</v>
      </c>
      <c r="Y308" s="6">
        <v>0</v>
      </c>
      <c r="Z308" s="6">
        <f t="shared" si="152"/>
        <v>0</v>
      </c>
      <c r="AA308" s="6">
        <f t="shared" si="153"/>
        <v>0</v>
      </c>
      <c r="AB308" s="6">
        <v>0</v>
      </c>
      <c r="AC308" s="6">
        <f t="shared" si="154"/>
        <v>0</v>
      </c>
      <c r="AD308" s="6">
        <f t="shared" si="155"/>
        <v>0</v>
      </c>
      <c r="AE308" s="6">
        <v>233345.40964200001</v>
      </c>
      <c r="AF308" s="6">
        <f t="shared" si="156"/>
        <v>0.23334540964200001</v>
      </c>
      <c r="AG308" s="6">
        <f t="shared" si="157"/>
        <v>0.29711254941338278</v>
      </c>
      <c r="AH308" s="6">
        <v>2334763.1565700001</v>
      </c>
      <c r="AI308" s="6">
        <f t="shared" si="158"/>
        <v>2.3347631565700002</v>
      </c>
      <c r="AJ308" s="6">
        <f t="shared" si="159"/>
        <v>2.9727922858615878</v>
      </c>
      <c r="AK308" s="6">
        <v>23269399.541700002</v>
      </c>
      <c r="AL308" s="6">
        <f t="shared" si="160"/>
        <v>23.2693995417</v>
      </c>
      <c r="AM308" s="6">
        <f t="shared" si="161"/>
        <v>29.628312087904469</v>
      </c>
      <c r="AN308" s="6">
        <v>268815.26945299999</v>
      </c>
      <c r="AO308" s="6">
        <f t="shared" si="162"/>
        <v>0.26881526945299999</v>
      </c>
      <c r="AP308" s="6">
        <f t="shared" si="163"/>
        <v>0.34227538545095382</v>
      </c>
      <c r="AQ308" s="6">
        <v>0</v>
      </c>
      <c r="AR308" s="6">
        <f t="shared" si="164"/>
        <v>0</v>
      </c>
      <c r="AS308" s="6">
        <f t="shared" si="165"/>
        <v>0</v>
      </c>
      <c r="AT308" s="6">
        <v>0</v>
      </c>
      <c r="AU308" s="6">
        <f t="shared" si="166"/>
        <v>0</v>
      </c>
      <c r="AV308" s="6">
        <f t="shared" si="167"/>
        <v>0</v>
      </c>
      <c r="AW308" s="6">
        <v>34090804.870800003</v>
      </c>
      <c r="AX308" s="6">
        <f t="shared" si="168"/>
        <v>34.090804870800007</v>
      </c>
      <c r="AY308" s="6">
        <f t="shared" si="169"/>
        <v>43.406921791421716</v>
      </c>
      <c r="AZ308" s="6">
        <v>0</v>
      </c>
      <c r="BA308" s="6">
        <f t="shared" si="170"/>
        <v>0</v>
      </c>
      <c r="BB308" s="6">
        <f t="shared" si="171"/>
        <v>0</v>
      </c>
      <c r="BC308" s="6">
        <v>0</v>
      </c>
      <c r="BD308" s="6">
        <f t="shared" si="172"/>
        <v>0</v>
      </c>
      <c r="BE308" s="6">
        <f t="shared" si="173"/>
        <v>0</v>
      </c>
      <c r="BF308" s="6">
        <v>0</v>
      </c>
      <c r="BG308" s="6">
        <f t="shared" si="174"/>
        <v>0</v>
      </c>
      <c r="BH308" s="6">
        <f t="shared" si="175"/>
        <v>0</v>
      </c>
      <c r="BI308" s="6">
        <v>10914066.659</v>
      </c>
      <c r="BJ308" s="6">
        <f t="shared" si="176"/>
        <v>10.914066659</v>
      </c>
      <c r="BK308" s="6">
        <f t="shared" si="177"/>
        <v>13.896592928474879</v>
      </c>
      <c r="BL308" s="6">
        <v>7426520.8852899997</v>
      </c>
      <c r="BM308" s="6">
        <f t="shared" si="178"/>
        <v>7.4265208852899995</v>
      </c>
      <c r="BN308" s="6">
        <f t="shared" si="179"/>
        <v>9.4559929714730178</v>
      </c>
      <c r="BO308" s="6">
        <v>78537715.792455003</v>
      </c>
      <c r="BP308" s="6">
        <v>0</v>
      </c>
      <c r="BQ308" s="6">
        <f t="shared" si="180"/>
        <v>0</v>
      </c>
      <c r="BR308" s="6">
        <f t="shared" si="181"/>
        <v>0</v>
      </c>
      <c r="BS308" s="6">
        <v>9288912.8444699999</v>
      </c>
      <c r="BT308" s="6">
        <f t="shared" si="182"/>
        <v>9.2889128444699995</v>
      </c>
      <c r="BU308" s="6">
        <f t="shared" si="183"/>
        <v>11.827327482360925</v>
      </c>
      <c r="BV308" s="6">
        <v>67500105.743499994</v>
      </c>
      <c r="BW308" s="6">
        <f t="shared" si="184"/>
        <v>67.500105743500001</v>
      </c>
      <c r="BX308" s="6">
        <f t="shared" si="185"/>
        <v>85.94610252992608</v>
      </c>
      <c r="BY308" s="6">
        <v>0</v>
      </c>
      <c r="BZ308" s="6">
        <f t="shared" si="186"/>
        <v>0</v>
      </c>
      <c r="CA308" s="6">
        <f t="shared" si="187"/>
        <v>0</v>
      </c>
      <c r="CB308" s="6">
        <v>1748697.20897</v>
      </c>
      <c r="CC308" s="6">
        <f t="shared" si="188"/>
        <v>1.7486972089700001</v>
      </c>
      <c r="CD308" s="6">
        <f t="shared" si="189"/>
        <v>2.226569987713003</v>
      </c>
      <c r="CE308" s="6">
        <v>78537715.796939984</v>
      </c>
      <c r="CF308" s="5">
        <v>898</v>
      </c>
      <c r="CG308" s="5">
        <v>1277</v>
      </c>
      <c r="CH308" s="5">
        <v>1123.0082644628098</v>
      </c>
      <c r="CI308" s="5">
        <v>80.5</v>
      </c>
      <c r="CJ308" s="5">
        <v>180.25641025641025</v>
      </c>
      <c r="CK308" s="5">
        <v>282</v>
      </c>
      <c r="CL308" s="5">
        <v>76</v>
      </c>
      <c r="CM308" s="5">
        <v>182.38461538461539</v>
      </c>
      <c r="CN308" s="5">
        <v>1376.9572649572649</v>
      </c>
      <c r="CO308" s="5">
        <v>234</v>
      </c>
      <c r="CP308" s="5">
        <v>24</v>
      </c>
      <c r="CQ308" s="5">
        <v>1.046</v>
      </c>
      <c r="CR308" s="5">
        <v>67.621300000000005</v>
      </c>
      <c r="CS308" s="5">
        <v>69.4392</v>
      </c>
      <c r="CT308" s="5">
        <v>4.8150000000000004</v>
      </c>
      <c r="CU308" s="5">
        <v>104.5087</v>
      </c>
      <c r="CV308" s="5">
        <v>5.4710000000000001</v>
      </c>
      <c r="CW308" s="5">
        <v>5899</v>
      </c>
      <c r="CX308" t="s">
        <v>1245</v>
      </c>
    </row>
    <row r="309" spans="1:102">
      <c r="A309" s="1" t="s">
        <v>424</v>
      </c>
      <c r="B309" s="5">
        <v>12</v>
      </c>
      <c r="C309" s="1">
        <v>378567</v>
      </c>
      <c r="D309" s="1">
        <v>7880870</v>
      </c>
      <c r="E309" s="12">
        <v>-40.155200000000001</v>
      </c>
      <c r="F309" s="12">
        <v>-19.162199999999999</v>
      </c>
      <c r="G309" s="9">
        <v>79</v>
      </c>
      <c r="H309" s="10">
        <v>2</v>
      </c>
      <c r="I309" s="1">
        <v>81</v>
      </c>
      <c r="J309" s="1">
        <v>240</v>
      </c>
      <c r="K309" s="1">
        <v>313</v>
      </c>
      <c r="L309" s="1">
        <v>166</v>
      </c>
      <c r="M309" s="1">
        <v>147</v>
      </c>
      <c r="N309" s="1">
        <v>1194</v>
      </c>
      <c r="O309" s="1">
        <v>184</v>
      </c>
      <c r="P309" s="1">
        <v>36</v>
      </c>
      <c r="Q309" s="5">
        <v>0.85099999999999998</v>
      </c>
      <c r="R309" s="5">
        <v>91.8065</v>
      </c>
      <c r="S309" s="5">
        <v>106.2373</v>
      </c>
      <c r="T309" s="5">
        <v>6.32</v>
      </c>
      <c r="U309" s="5">
        <v>60.152299999999997</v>
      </c>
      <c r="V309" s="5">
        <v>4.7249999999999996</v>
      </c>
      <c r="W309" s="5">
        <v>7118</v>
      </c>
      <c r="X309" s="1">
        <v>1</v>
      </c>
      <c r="Y309" s="6">
        <v>224037.22557929999</v>
      </c>
      <c r="Z309" s="6">
        <f t="shared" si="152"/>
        <v>0.2240372255793</v>
      </c>
      <c r="AA309" s="6">
        <f t="shared" si="153"/>
        <v>0.28526068440465574</v>
      </c>
      <c r="AB309" s="6">
        <v>0</v>
      </c>
      <c r="AC309" s="6">
        <f t="shared" si="154"/>
        <v>0</v>
      </c>
      <c r="AD309" s="6">
        <f t="shared" si="155"/>
        <v>0</v>
      </c>
      <c r="AE309" s="6">
        <v>1172933.0370254</v>
      </c>
      <c r="AF309" s="6">
        <f t="shared" si="156"/>
        <v>1.1729330370254001</v>
      </c>
      <c r="AG309" s="6">
        <f t="shared" si="157"/>
        <v>1.4934646688180186</v>
      </c>
      <c r="AH309" s="6">
        <v>6968554.3552007098</v>
      </c>
      <c r="AI309" s="6">
        <f t="shared" si="158"/>
        <v>6.9685543552007099</v>
      </c>
      <c r="AJ309" s="6">
        <f t="shared" si="159"/>
        <v>8.8728762799822309</v>
      </c>
      <c r="AK309" s="6">
        <v>11276874.27732392</v>
      </c>
      <c r="AL309" s="6">
        <f t="shared" si="160"/>
        <v>11.27687427732392</v>
      </c>
      <c r="AM309" s="6">
        <f t="shared" si="161"/>
        <v>14.358546290585297</v>
      </c>
      <c r="AN309" s="6">
        <v>7401865.6527419994</v>
      </c>
      <c r="AO309" s="6">
        <f t="shared" si="162"/>
        <v>7.401865652741999</v>
      </c>
      <c r="AP309" s="6">
        <f t="shared" si="163"/>
        <v>9.4246001150604588</v>
      </c>
      <c r="AQ309" s="6">
        <v>0</v>
      </c>
      <c r="AR309" s="6">
        <f t="shared" si="164"/>
        <v>0</v>
      </c>
      <c r="AS309" s="6">
        <f t="shared" si="165"/>
        <v>0</v>
      </c>
      <c r="AT309" s="6">
        <v>0</v>
      </c>
      <c r="AU309" s="6">
        <f t="shared" si="166"/>
        <v>0</v>
      </c>
      <c r="AV309" s="6">
        <f t="shared" si="167"/>
        <v>0</v>
      </c>
      <c r="AW309" s="6">
        <v>42155823.545868233</v>
      </c>
      <c r="AX309" s="6">
        <f t="shared" si="168"/>
        <v>42.15582354586823</v>
      </c>
      <c r="AY309" s="6">
        <f t="shared" si="169"/>
        <v>53.675897142726292</v>
      </c>
      <c r="AZ309" s="6">
        <v>0</v>
      </c>
      <c r="BA309" s="6">
        <f t="shared" si="170"/>
        <v>0</v>
      </c>
      <c r="BB309" s="6">
        <f t="shared" si="171"/>
        <v>0</v>
      </c>
      <c r="BC309" s="6">
        <v>0</v>
      </c>
      <c r="BD309" s="6">
        <f t="shared" si="172"/>
        <v>0</v>
      </c>
      <c r="BE309" s="6">
        <f t="shared" si="173"/>
        <v>0</v>
      </c>
      <c r="BF309" s="6">
        <v>4007924.0233829706</v>
      </c>
      <c r="BG309" s="6">
        <f t="shared" si="174"/>
        <v>4.0079240233829703</v>
      </c>
      <c r="BH309" s="6">
        <f t="shared" si="175"/>
        <v>5.1031838436483641</v>
      </c>
      <c r="BI309" s="6">
        <v>5329703.6732149003</v>
      </c>
      <c r="BJ309" s="6">
        <f t="shared" si="176"/>
        <v>5.3297036732149001</v>
      </c>
      <c r="BK309" s="6">
        <f t="shared" si="177"/>
        <v>6.7861709747746675</v>
      </c>
      <c r="BL309" s="6">
        <v>0</v>
      </c>
      <c r="BM309" s="6">
        <f t="shared" si="178"/>
        <v>0</v>
      </c>
      <c r="BN309" s="6">
        <f t="shared" si="179"/>
        <v>0</v>
      </c>
      <c r="BO309" s="6">
        <v>78537715.790337443</v>
      </c>
      <c r="BP309" s="6">
        <v>0</v>
      </c>
      <c r="BQ309" s="6">
        <f t="shared" si="180"/>
        <v>0</v>
      </c>
      <c r="BR309" s="6">
        <f t="shared" si="181"/>
        <v>0</v>
      </c>
      <c r="BS309" s="6">
        <v>72796376.924621046</v>
      </c>
      <c r="BT309" s="6">
        <f t="shared" si="182"/>
        <v>72.796376924621043</v>
      </c>
      <c r="BU309" s="6">
        <f t="shared" si="183"/>
        <v>92.68970479452399</v>
      </c>
      <c r="BV309" s="6">
        <v>0</v>
      </c>
      <c r="BW309" s="6">
        <f t="shared" si="184"/>
        <v>0</v>
      </c>
      <c r="BX309" s="6">
        <f t="shared" si="185"/>
        <v>0</v>
      </c>
      <c r="BY309" s="6">
        <v>0</v>
      </c>
      <c r="BZ309" s="6">
        <f t="shared" si="186"/>
        <v>0</v>
      </c>
      <c r="CA309" s="6">
        <f t="shared" si="187"/>
        <v>0</v>
      </c>
      <c r="CB309" s="6">
        <v>5741338.8724000007</v>
      </c>
      <c r="CC309" s="6">
        <f t="shared" si="188"/>
        <v>5.741338872400001</v>
      </c>
      <c r="CD309" s="6">
        <f t="shared" si="189"/>
        <v>7.310295205476006</v>
      </c>
      <c r="CE309" s="6">
        <v>78537715.797021046</v>
      </c>
      <c r="CF309" s="5">
        <v>13</v>
      </c>
      <c r="CG309" s="5">
        <v>100</v>
      </c>
      <c r="CH309" s="5">
        <v>74.72330097087378</v>
      </c>
      <c r="CI309" s="5">
        <v>81.41379310344827</v>
      </c>
      <c r="CJ309" s="5">
        <v>240.06598984771574</v>
      </c>
      <c r="CK309" s="5">
        <v>317</v>
      </c>
      <c r="CL309" s="5">
        <v>165</v>
      </c>
      <c r="CM309" s="5">
        <v>146.17766497461929</v>
      </c>
      <c r="CN309" s="5">
        <v>1194.5076142131979</v>
      </c>
      <c r="CO309" s="5">
        <v>186</v>
      </c>
      <c r="CP309" s="5">
        <v>34</v>
      </c>
      <c r="CQ309" s="5">
        <v>0.85099999999999965</v>
      </c>
      <c r="CR309" s="5">
        <v>91.806499999999971</v>
      </c>
      <c r="CS309" s="5">
        <v>106.23729999999999</v>
      </c>
      <c r="CT309" s="5">
        <v>6.3199999999999976</v>
      </c>
      <c r="CU309" s="5">
        <v>60.152299999999983</v>
      </c>
      <c r="CV309" s="5">
        <v>4.7249999999999988</v>
      </c>
      <c r="CW309" s="5">
        <v>7118</v>
      </c>
      <c r="CX309" t="s">
        <v>1245</v>
      </c>
    </row>
    <row r="310" spans="1:102">
      <c r="A310" s="1" t="s">
        <v>391</v>
      </c>
      <c r="B310" s="5">
        <v>12</v>
      </c>
      <c r="C310" s="1">
        <v>379575</v>
      </c>
      <c r="D310" s="1">
        <v>7873151</v>
      </c>
      <c r="E310" s="12">
        <v>-40.146099999999997</v>
      </c>
      <c r="F310" s="12">
        <v>-19.231999999999999</v>
      </c>
      <c r="G310" s="9">
        <v>74</v>
      </c>
      <c r="H310" s="10">
        <v>50</v>
      </c>
      <c r="I310" s="1">
        <v>81</v>
      </c>
      <c r="J310" s="1">
        <v>240</v>
      </c>
      <c r="K310" s="1">
        <v>314</v>
      </c>
      <c r="L310" s="1">
        <v>167</v>
      </c>
      <c r="M310" s="1">
        <v>147</v>
      </c>
      <c r="N310" s="1">
        <v>1198</v>
      </c>
      <c r="O310" s="1">
        <v>185</v>
      </c>
      <c r="P310" s="1">
        <v>36</v>
      </c>
      <c r="Q310" s="5">
        <v>0.85099999999999998</v>
      </c>
      <c r="R310" s="5">
        <v>91.8065</v>
      </c>
      <c r="S310" s="5">
        <v>106.2373</v>
      </c>
      <c r="T310" s="5">
        <v>6.32</v>
      </c>
      <c r="U310" s="5">
        <v>60.152299999999997</v>
      </c>
      <c r="V310" s="5">
        <v>4.7249999999999996</v>
      </c>
      <c r="W310" s="5">
        <v>7118</v>
      </c>
      <c r="X310" s="1">
        <v>1</v>
      </c>
      <c r="Y310" s="6">
        <v>0</v>
      </c>
      <c r="Z310" s="6">
        <f t="shared" si="152"/>
        <v>0</v>
      </c>
      <c r="AA310" s="6">
        <f t="shared" si="153"/>
        <v>0</v>
      </c>
      <c r="AB310" s="6">
        <v>0</v>
      </c>
      <c r="AC310" s="6">
        <f t="shared" si="154"/>
        <v>0</v>
      </c>
      <c r="AD310" s="6">
        <f t="shared" si="155"/>
        <v>0</v>
      </c>
      <c r="AE310" s="6">
        <v>1373383.273118</v>
      </c>
      <c r="AF310" s="6">
        <f t="shared" si="156"/>
        <v>1.373383273118</v>
      </c>
      <c r="AG310" s="6">
        <f t="shared" si="157"/>
        <v>1.748692662273339</v>
      </c>
      <c r="AH310" s="6">
        <v>6722116.8992208</v>
      </c>
      <c r="AI310" s="6">
        <f t="shared" si="158"/>
        <v>6.7221168992207998</v>
      </c>
      <c r="AJ310" s="6">
        <f t="shared" si="159"/>
        <v>8.5590939737628862</v>
      </c>
      <c r="AK310" s="6">
        <v>6550615.9615819994</v>
      </c>
      <c r="AL310" s="6">
        <f t="shared" si="160"/>
        <v>6.5506159615819994</v>
      </c>
      <c r="AM310" s="6">
        <f t="shared" si="161"/>
        <v>8.3407263577505724</v>
      </c>
      <c r="AN310" s="6">
        <v>1980777.3561800001</v>
      </c>
      <c r="AO310" s="6">
        <f t="shared" si="162"/>
        <v>1.9807773561800002</v>
      </c>
      <c r="AP310" s="6">
        <f t="shared" si="163"/>
        <v>2.5220715121171753</v>
      </c>
      <c r="AQ310" s="6">
        <v>0</v>
      </c>
      <c r="AR310" s="6">
        <f t="shared" si="164"/>
        <v>0</v>
      </c>
      <c r="AS310" s="6">
        <f t="shared" si="165"/>
        <v>0</v>
      </c>
      <c r="AT310" s="6">
        <v>0</v>
      </c>
      <c r="AU310" s="6">
        <f t="shared" si="166"/>
        <v>0</v>
      </c>
      <c r="AV310" s="6">
        <f t="shared" si="167"/>
        <v>0</v>
      </c>
      <c r="AW310" s="6">
        <v>41329269.392915003</v>
      </c>
      <c r="AX310" s="6">
        <f t="shared" si="168"/>
        <v>41.329269392915002</v>
      </c>
      <c r="AY310" s="6">
        <f t="shared" si="169"/>
        <v>52.62346756301217</v>
      </c>
      <c r="AZ310" s="6">
        <v>0</v>
      </c>
      <c r="BA310" s="6">
        <f t="shared" si="170"/>
        <v>0</v>
      </c>
      <c r="BB310" s="6">
        <f t="shared" si="171"/>
        <v>0</v>
      </c>
      <c r="BC310" s="6">
        <v>0</v>
      </c>
      <c r="BD310" s="6">
        <f t="shared" si="172"/>
        <v>0</v>
      </c>
      <c r="BE310" s="6">
        <f t="shared" si="173"/>
        <v>0</v>
      </c>
      <c r="BF310" s="6">
        <v>18130757.350258593</v>
      </c>
      <c r="BG310" s="6">
        <f t="shared" si="174"/>
        <v>18.130757350258591</v>
      </c>
      <c r="BH310" s="6">
        <f t="shared" si="175"/>
        <v>23.085414654770975</v>
      </c>
      <c r="BI310" s="6">
        <v>2450795.5556493998</v>
      </c>
      <c r="BJ310" s="6">
        <f t="shared" si="176"/>
        <v>2.4507955556493997</v>
      </c>
      <c r="BK310" s="6">
        <f t="shared" si="177"/>
        <v>3.1205332763128775</v>
      </c>
      <c r="BL310" s="6">
        <v>0</v>
      </c>
      <c r="BM310" s="6">
        <f t="shared" si="178"/>
        <v>0</v>
      </c>
      <c r="BN310" s="6">
        <f t="shared" si="179"/>
        <v>0</v>
      </c>
      <c r="BO310" s="6">
        <v>78537715.7889238</v>
      </c>
      <c r="BP310" s="6">
        <v>0</v>
      </c>
      <c r="BQ310" s="6">
        <f t="shared" si="180"/>
        <v>0</v>
      </c>
      <c r="BR310" s="6">
        <f t="shared" si="181"/>
        <v>0</v>
      </c>
      <c r="BS310" s="6">
        <v>69780466.696898013</v>
      </c>
      <c r="BT310" s="6">
        <f t="shared" si="182"/>
        <v>69.780466696898017</v>
      </c>
      <c r="BU310" s="6">
        <f t="shared" si="183"/>
        <v>88.849625926579819</v>
      </c>
      <c r="BV310" s="6">
        <v>0</v>
      </c>
      <c r="BW310" s="6">
        <f t="shared" si="184"/>
        <v>0</v>
      </c>
      <c r="BX310" s="6">
        <f t="shared" si="185"/>
        <v>0</v>
      </c>
      <c r="BY310" s="6">
        <v>0</v>
      </c>
      <c r="BZ310" s="6">
        <f t="shared" si="186"/>
        <v>0</v>
      </c>
      <c r="CA310" s="6">
        <f t="shared" si="187"/>
        <v>0</v>
      </c>
      <c r="CB310" s="6">
        <v>8757249.1000829991</v>
      </c>
      <c r="CC310" s="6">
        <f t="shared" si="188"/>
        <v>8.7572491000829995</v>
      </c>
      <c r="CD310" s="6">
        <f t="shared" si="189"/>
        <v>11.150374073420185</v>
      </c>
      <c r="CE310" s="6">
        <v>78537715.796981007</v>
      </c>
      <c r="CF310" s="5">
        <v>13</v>
      </c>
      <c r="CG310" s="5">
        <v>100</v>
      </c>
      <c r="CH310" s="5">
        <v>58.587155963302749</v>
      </c>
      <c r="CI310" s="5">
        <v>81.285714285714292</v>
      </c>
      <c r="CJ310" s="5">
        <v>241.09090909090909</v>
      </c>
      <c r="CK310" s="5">
        <v>317</v>
      </c>
      <c r="CL310" s="5">
        <v>165</v>
      </c>
      <c r="CM310" s="5">
        <v>146.33636363636364</v>
      </c>
      <c r="CN310" s="5">
        <v>1193.9000000000001</v>
      </c>
      <c r="CO310" s="5">
        <v>187</v>
      </c>
      <c r="CP310" s="5">
        <v>34</v>
      </c>
      <c r="CQ310" s="5">
        <v>0.85099999999999998</v>
      </c>
      <c r="CR310" s="5">
        <v>91.8065</v>
      </c>
      <c r="CS310" s="5">
        <v>106.2373</v>
      </c>
      <c r="CT310" s="5">
        <v>6.32</v>
      </c>
      <c r="CU310" s="5">
        <v>60.15229999999999</v>
      </c>
      <c r="CV310" s="5">
        <v>4.7249999999999996</v>
      </c>
      <c r="CW310" s="5">
        <v>7118</v>
      </c>
      <c r="CX310" t="s">
        <v>1245</v>
      </c>
    </row>
    <row r="311" spans="1:102">
      <c r="A311" s="1" t="s">
        <v>332</v>
      </c>
      <c r="B311" s="5">
        <v>13</v>
      </c>
      <c r="C311" s="1">
        <v>386470</v>
      </c>
      <c r="D311" s="1">
        <v>7854548</v>
      </c>
      <c r="E311" s="12">
        <v>-40.081600000000002</v>
      </c>
      <c r="F311" s="12">
        <v>-19.400500000000001</v>
      </c>
      <c r="G311" s="9">
        <v>33</v>
      </c>
      <c r="H311" s="10">
        <v>2</v>
      </c>
      <c r="I311" s="1">
        <v>81</v>
      </c>
      <c r="J311" s="1">
        <v>243</v>
      </c>
      <c r="K311" s="1">
        <v>315</v>
      </c>
      <c r="L311" s="1">
        <v>169</v>
      </c>
      <c r="M311" s="1">
        <v>146</v>
      </c>
      <c r="N311" s="1">
        <v>1199</v>
      </c>
      <c r="O311" s="1">
        <v>189</v>
      </c>
      <c r="P311" s="1">
        <v>35</v>
      </c>
      <c r="Q311" s="5">
        <v>0.85099999999999998</v>
      </c>
      <c r="R311" s="5">
        <v>91.8065</v>
      </c>
      <c r="S311" s="5">
        <v>106.2373</v>
      </c>
      <c r="T311" s="5">
        <v>6.32</v>
      </c>
      <c r="U311" s="5">
        <v>60.152299999999997</v>
      </c>
      <c r="V311" s="5">
        <v>4.7249999999999996</v>
      </c>
      <c r="W311" s="5">
        <v>7118</v>
      </c>
      <c r="X311" s="1">
        <v>1</v>
      </c>
      <c r="Y311" s="6">
        <v>13936810.597748999</v>
      </c>
      <c r="Z311" s="6">
        <f t="shared" si="152"/>
        <v>13.936810597748998</v>
      </c>
      <c r="AA311" s="6">
        <f t="shared" si="153"/>
        <v>17.745372979851894</v>
      </c>
      <c r="AB311" s="6">
        <v>12843560.1527714</v>
      </c>
      <c r="AC311" s="6">
        <f t="shared" si="154"/>
        <v>12.843560152771401</v>
      </c>
      <c r="AD311" s="6">
        <f t="shared" si="155"/>
        <v>16.353366051835671</v>
      </c>
      <c r="AE311" s="6">
        <v>1512471.444068</v>
      </c>
      <c r="AF311" s="6">
        <f t="shared" si="156"/>
        <v>1.512471444068</v>
      </c>
      <c r="AG311" s="6">
        <f t="shared" si="157"/>
        <v>1.9257899580479927</v>
      </c>
      <c r="AH311" s="6">
        <v>1355651.2095038001</v>
      </c>
      <c r="AI311" s="6">
        <f t="shared" si="158"/>
        <v>1.3556512095038002</v>
      </c>
      <c r="AJ311" s="6">
        <f t="shared" si="159"/>
        <v>1.7261148936843385</v>
      </c>
      <c r="AK311" s="6">
        <v>17364292.773975838</v>
      </c>
      <c r="AL311" s="6">
        <f t="shared" si="160"/>
        <v>17.364292773975837</v>
      </c>
      <c r="AM311" s="6">
        <f t="shared" si="161"/>
        <v>22.109495543787965</v>
      </c>
      <c r="AN311" s="6">
        <v>0</v>
      </c>
      <c r="AO311" s="6">
        <f t="shared" si="162"/>
        <v>0</v>
      </c>
      <c r="AP311" s="6">
        <f t="shared" si="163"/>
        <v>0</v>
      </c>
      <c r="AQ311" s="6">
        <v>0</v>
      </c>
      <c r="AR311" s="6">
        <f t="shared" si="164"/>
        <v>0</v>
      </c>
      <c r="AS311" s="6">
        <f t="shared" si="165"/>
        <v>0</v>
      </c>
      <c r="AT311" s="6">
        <v>0</v>
      </c>
      <c r="AU311" s="6">
        <f t="shared" si="166"/>
        <v>0</v>
      </c>
      <c r="AV311" s="6">
        <f t="shared" si="167"/>
        <v>0</v>
      </c>
      <c r="AW311" s="6">
        <v>20313240.875916868</v>
      </c>
      <c r="AX311" s="6">
        <f t="shared" si="168"/>
        <v>20.313240875916868</v>
      </c>
      <c r="AY311" s="6">
        <f t="shared" si="169"/>
        <v>25.864313305006732</v>
      </c>
      <c r="AZ311" s="6">
        <v>0</v>
      </c>
      <c r="BA311" s="6">
        <f t="shared" si="170"/>
        <v>0</v>
      </c>
      <c r="BB311" s="6">
        <f t="shared" si="171"/>
        <v>0</v>
      </c>
      <c r="BC311" s="6">
        <v>0</v>
      </c>
      <c r="BD311" s="6">
        <f t="shared" si="172"/>
        <v>0</v>
      </c>
      <c r="BE311" s="6">
        <f t="shared" si="173"/>
        <v>0</v>
      </c>
      <c r="BF311" s="6">
        <v>9596277.2403350025</v>
      </c>
      <c r="BG311" s="6">
        <f t="shared" si="174"/>
        <v>9.5962772403350023</v>
      </c>
      <c r="BH311" s="6">
        <f t="shared" si="175"/>
        <v>12.21868645293298</v>
      </c>
      <c r="BI311" s="6">
        <v>1615411.5010756599</v>
      </c>
      <c r="BJ311" s="6">
        <f t="shared" si="176"/>
        <v>1.6154115010756598</v>
      </c>
      <c r="BK311" s="6">
        <f t="shared" si="177"/>
        <v>2.0568608148524312</v>
      </c>
      <c r="BL311" s="6">
        <v>0</v>
      </c>
      <c r="BM311" s="6">
        <f t="shared" si="178"/>
        <v>0</v>
      </c>
      <c r="BN311" s="6">
        <f t="shared" si="179"/>
        <v>0</v>
      </c>
      <c r="BO311" s="6">
        <v>78537715.795395568</v>
      </c>
      <c r="BP311" s="6">
        <v>0</v>
      </c>
      <c r="BQ311" s="6">
        <f t="shared" si="180"/>
        <v>0</v>
      </c>
      <c r="BR311" s="6">
        <f t="shared" si="181"/>
        <v>0</v>
      </c>
      <c r="BS311" s="6">
        <v>78537715.796968594</v>
      </c>
      <c r="BT311" s="6">
        <f t="shared" si="182"/>
        <v>78.537715796968598</v>
      </c>
      <c r="BU311" s="6">
        <f t="shared" si="183"/>
        <v>100</v>
      </c>
      <c r="BV311" s="6">
        <v>0</v>
      </c>
      <c r="BW311" s="6">
        <f t="shared" si="184"/>
        <v>0</v>
      </c>
      <c r="BX311" s="6">
        <f t="shared" si="185"/>
        <v>0</v>
      </c>
      <c r="BY311" s="6">
        <v>0</v>
      </c>
      <c r="BZ311" s="6">
        <f t="shared" si="186"/>
        <v>0</v>
      </c>
      <c r="CA311" s="6">
        <f t="shared" si="187"/>
        <v>0</v>
      </c>
      <c r="CB311" s="6">
        <v>0</v>
      </c>
      <c r="CC311" s="6">
        <f t="shared" si="188"/>
        <v>0</v>
      </c>
      <c r="CD311" s="6">
        <f t="shared" si="189"/>
        <v>0</v>
      </c>
      <c r="CE311" s="6">
        <v>78537715.796968594</v>
      </c>
      <c r="CF311" s="5">
        <v>11</v>
      </c>
      <c r="CG311" s="5">
        <v>51</v>
      </c>
      <c r="CH311" s="5">
        <v>26.506944444444443</v>
      </c>
      <c r="CI311" s="5">
        <v>81</v>
      </c>
      <c r="CJ311" s="5">
        <v>242.58823529411765</v>
      </c>
      <c r="CK311" s="5">
        <v>316</v>
      </c>
      <c r="CL311" s="5">
        <v>167</v>
      </c>
      <c r="CM311" s="5">
        <v>146.64705882352942</v>
      </c>
      <c r="CN311" s="5">
        <v>1199.4575163398692</v>
      </c>
      <c r="CO311" s="5">
        <v>190</v>
      </c>
      <c r="CP311" s="5">
        <v>35</v>
      </c>
      <c r="CQ311" s="5">
        <v>0.85099999999999998</v>
      </c>
      <c r="CR311" s="5">
        <v>91.806500000000014</v>
      </c>
      <c r="CS311" s="5">
        <v>106.2373</v>
      </c>
      <c r="CT311" s="5">
        <v>6.32</v>
      </c>
      <c r="CU311" s="5">
        <v>60.152299999999975</v>
      </c>
      <c r="CV311" s="5">
        <v>4.7250000000000005</v>
      </c>
      <c r="CW311" s="5">
        <v>7118</v>
      </c>
      <c r="CX311" t="s">
        <v>1245</v>
      </c>
    </row>
    <row r="312" spans="1:102">
      <c r="A312" s="1" t="s">
        <v>285</v>
      </c>
      <c r="B312" s="5">
        <v>13</v>
      </c>
      <c r="C312" s="1">
        <v>416687</v>
      </c>
      <c r="D312" s="1">
        <v>7835168</v>
      </c>
      <c r="E312" s="12">
        <v>-39.794699999999999</v>
      </c>
      <c r="F312" s="12">
        <v>-19.577100000000002</v>
      </c>
      <c r="G312" s="9">
        <v>17</v>
      </c>
      <c r="H312" s="10">
        <v>2</v>
      </c>
      <c r="I312" s="1">
        <v>80</v>
      </c>
      <c r="J312" s="1">
        <v>242</v>
      </c>
      <c r="K312" s="1">
        <v>311</v>
      </c>
      <c r="L312" s="1">
        <v>174</v>
      </c>
      <c r="M312" s="1">
        <v>137</v>
      </c>
      <c r="N312" s="1">
        <v>1225</v>
      </c>
      <c r="O312" s="1">
        <v>182</v>
      </c>
      <c r="P312" s="1">
        <v>47</v>
      </c>
      <c r="Q312" s="1"/>
      <c r="R312" s="1"/>
      <c r="S312" s="1"/>
      <c r="T312" s="1"/>
      <c r="U312" s="1"/>
      <c r="V312" s="1"/>
      <c r="W312" s="5">
        <v>7208</v>
      </c>
      <c r="X312" s="1">
        <v>0</v>
      </c>
      <c r="Y312" s="6">
        <v>0</v>
      </c>
      <c r="Z312" s="6">
        <f t="shared" si="152"/>
        <v>0</v>
      </c>
      <c r="AA312" s="6">
        <f t="shared" si="153"/>
        <v>0</v>
      </c>
      <c r="AB312" s="6">
        <v>0</v>
      </c>
      <c r="AC312" s="6">
        <f t="shared" si="154"/>
        <v>0</v>
      </c>
      <c r="AD312" s="6">
        <f t="shared" si="155"/>
        <v>0</v>
      </c>
      <c r="AE312" s="6">
        <v>0</v>
      </c>
      <c r="AF312" s="6">
        <f t="shared" si="156"/>
        <v>0</v>
      </c>
      <c r="AG312" s="6">
        <f t="shared" si="157"/>
        <v>0</v>
      </c>
      <c r="AH312" s="6">
        <v>0</v>
      </c>
      <c r="AI312" s="6">
        <f t="shared" si="158"/>
        <v>0</v>
      </c>
      <c r="AJ312" s="6">
        <f t="shared" si="159"/>
        <v>0</v>
      </c>
      <c r="AK312" s="6">
        <v>22883346.105500001</v>
      </c>
      <c r="AL312" s="6">
        <f t="shared" si="160"/>
        <v>22.883346105500003</v>
      </c>
      <c r="AM312" s="6">
        <f t="shared" si="161"/>
        <v>29.13676044141863</v>
      </c>
      <c r="AN312" s="6">
        <v>0</v>
      </c>
      <c r="AO312" s="6">
        <f t="shared" si="162"/>
        <v>0</v>
      </c>
      <c r="AP312" s="6">
        <f t="shared" si="163"/>
        <v>0</v>
      </c>
      <c r="AQ312" s="6">
        <v>0</v>
      </c>
      <c r="AR312" s="6">
        <f t="shared" si="164"/>
        <v>0</v>
      </c>
      <c r="AS312" s="6">
        <f t="shared" si="165"/>
        <v>0</v>
      </c>
      <c r="AT312" s="6">
        <v>0</v>
      </c>
      <c r="AU312" s="6">
        <f t="shared" si="166"/>
        <v>0</v>
      </c>
      <c r="AV312" s="6">
        <f t="shared" si="167"/>
        <v>0</v>
      </c>
      <c r="AW312" s="6">
        <v>0</v>
      </c>
      <c r="AX312" s="6">
        <f t="shared" si="168"/>
        <v>0</v>
      </c>
      <c r="AY312" s="6">
        <f t="shared" si="169"/>
        <v>0</v>
      </c>
      <c r="AZ312" s="6">
        <v>1561277.409516</v>
      </c>
      <c r="BA312" s="6">
        <f t="shared" si="170"/>
        <v>1.561277409516</v>
      </c>
      <c r="BB312" s="6">
        <f t="shared" si="171"/>
        <v>1.9879333054676258</v>
      </c>
      <c r="BC312" s="6">
        <v>17753982.802439999</v>
      </c>
      <c r="BD312" s="6">
        <f t="shared" si="172"/>
        <v>17.753982802439999</v>
      </c>
      <c r="BE312" s="6">
        <f t="shared" si="173"/>
        <v>22.605677570529302</v>
      </c>
      <c r="BF312" s="6">
        <v>7767740.1713500004</v>
      </c>
      <c r="BG312" s="6">
        <f t="shared" si="174"/>
        <v>7.7677401713500007</v>
      </c>
      <c r="BH312" s="6">
        <f t="shared" si="175"/>
        <v>9.8904584801700626</v>
      </c>
      <c r="BI312" s="6">
        <v>0</v>
      </c>
      <c r="BJ312" s="6">
        <f t="shared" si="176"/>
        <v>0</v>
      </c>
      <c r="BK312" s="6">
        <f t="shared" si="177"/>
        <v>0</v>
      </c>
      <c r="BL312" s="6">
        <v>28571369.29984</v>
      </c>
      <c r="BM312" s="6">
        <f t="shared" si="178"/>
        <v>28.571369299840001</v>
      </c>
      <c r="BN312" s="6">
        <f t="shared" si="179"/>
        <v>36.379170202414379</v>
      </c>
      <c r="BO312" s="6">
        <v>78537715.788645998</v>
      </c>
      <c r="BP312" s="6">
        <v>54886768.733099997</v>
      </c>
      <c r="BQ312" s="6">
        <f t="shared" si="180"/>
        <v>54.886768733099998</v>
      </c>
      <c r="BR312" s="6">
        <f t="shared" si="181"/>
        <v>69.885873527361312</v>
      </c>
      <c r="BS312" s="6">
        <v>23650947.0638</v>
      </c>
      <c r="BT312" s="6">
        <f t="shared" si="182"/>
        <v>23.6509470638</v>
      </c>
      <c r="BU312" s="6">
        <f t="shared" si="183"/>
        <v>30.114126472638684</v>
      </c>
      <c r="BV312" s="6">
        <v>0</v>
      </c>
      <c r="BW312" s="6">
        <f t="shared" si="184"/>
        <v>0</v>
      </c>
      <c r="BX312" s="6">
        <f t="shared" si="185"/>
        <v>0</v>
      </c>
      <c r="BY312" s="6">
        <v>0</v>
      </c>
      <c r="BZ312" s="6">
        <f t="shared" si="186"/>
        <v>0</v>
      </c>
      <c r="CA312" s="6">
        <f t="shared" si="187"/>
        <v>0</v>
      </c>
      <c r="CB312" s="6">
        <v>0</v>
      </c>
      <c r="CC312" s="6">
        <f t="shared" si="188"/>
        <v>0</v>
      </c>
      <c r="CD312" s="6">
        <f t="shared" si="189"/>
        <v>0</v>
      </c>
      <c r="CE312" s="6">
        <v>78537715.796900004</v>
      </c>
      <c r="CF312" s="5">
        <v>0</v>
      </c>
      <c r="CG312" s="5">
        <v>17</v>
      </c>
      <c r="CH312" s="5">
        <v>6.955223880597015</v>
      </c>
      <c r="CI312" s="5">
        <v>80</v>
      </c>
      <c r="CJ312" s="5">
        <v>236.31645569620252</v>
      </c>
      <c r="CK312" s="5">
        <v>312</v>
      </c>
      <c r="CL312" s="5">
        <v>0</v>
      </c>
      <c r="CM312" s="5">
        <v>133.50632911392404</v>
      </c>
      <c r="CN312" s="5">
        <v>1192.1392405063291</v>
      </c>
      <c r="CO312" s="5">
        <v>183</v>
      </c>
      <c r="CP312" s="5">
        <v>0</v>
      </c>
      <c r="CQ312" s="5"/>
      <c r="CR312" s="5"/>
      <c r="CS312" s="5"/>
      <c r="CT312" s="5"/>
      <c r="CU312" s="5"/>
      <c r="CV312" s="5"/>
      <c r="CW312" s="5">
        <v>7208</v>
      </c>
      <c r="CX312" t="s">
        <v>1245</v>
      </c>
    </row>
    <row r="313" spans="1:102">
      <c r="A313" s="1" t="s">
        <v>299</v>
      </c>
      <c r="B313" s="5">
        <v>13</v>
      </c>
      <c r="C313" s="1">
        <v>418073</v>
      </c>
      <c r="D313" s="1">
        <v>7840827</v>
      </c>
      <c r="E313" s="12">
        <v>-39.781199999999998</v>
      </c>
      <c r="F313" s="12">
        <v>-19.526</v>
      </c>
      <c r="G313" s="9">
        <v>8</v>
      </c>
      <c r="H313" s="10">
        <v>2</v>
      </c>
      <c r="I313" s="1">
        <v>80</v>
      </c>
      <c r="J313" s="1">
        <v>242</v>
      </c>
      <c r="K313" s="1">
        <v>310</v>
      </c>
      <c r="L313" s="1">
        <v>174</v>
      </c>
      <c r="M313" s="1">
        <v>136</v>
      </c>
      <c r="N313" s="1">
        <v>1230</v>
      </c>
      <c r="O313" s="1">
        <v>182</v>
      </c>
      <c r="P313" s="1">
        <v>47</v>
      </c>
      <c r="Q313" s="1"/>
      <c r="R313" s="1"/>
      <c r="S313" s="1"/>
      <c r="T313" s="1"/>
      <c r="U313" s="1"/>
      <c r="V313" s="1"/>
      <c r="W313" s="5">
        <v>7208</v>
      </c>
      <c r="X313" s="1">
        <v>1</v>
      </c>
      <c r="Y313" s="6">
        <v>6346325.0253900001</v>
      </c>
      <c r="Z313" s="6">
        <f t="shared" si="152"/>
        <v>6.3463250253899997</v>
      </c>
      <c r="AA313" s="6">
        <f t="shared" si="153"/>
        <v>8.0806081019569866</v>
      </c>
      <c r="AB313" s="6">
        <v>0</v>
      </c>
      <c r="AC313" s="6">
        <f t="shared" si="154"/>
        <v>0</v>
      </c>
      <c r="AD313" s="6">
        <f t="shared" si="155"/>
        <v>0</v>
      </c>
      <c r="AE313" s="6">
        <v>0</v>
      </c>
      <c r="AF313" s="6">
        <f t="shared" si="156"/>
        <v>0</v>
      </c>
      <c r="AG313" s="6">
        <f t="shared" si="157"/>
        <v>0</v>
      </c>
      <c r="AH313" s="6">
        <v>0</v>
      </c>
      <c r="AI313" s="6">
        <f t="shared" si="158"/>
        <v>0</v>
      </c>
      <c r="AJ313" s="6">
        <f t="shared" si="159"/>
        <v>0</v>
      </c>
      <c r="AK313" s="6">
        <v>8264731.7627999997</v>
      </c>
      <c r="AL313" s="6">
        <f t="shared" si="160"/>
        <v>8.2647317628000003</v>
      </c>
      <c r="AM313" s="6">
        <f t="shared" si="161"/>
        <v>10.523264751773228</v>
      </c>
      <c r="AN313" s="6">
        <v>0</v>
      </c>
      <c r="AO313" s="6">
        <f t="shared" si="162"/>
        <v>0</v>
      </c>
      <c r="AP313" s="6">
        <f t="shared" si="163"/>
        <v>0</v>
      </c>
      <c r="AQ313" s="6">
        <v>0</v>
      </c>
      <c r="AR313" s="6">
        <f t="shared" si="164"/>
        <v>0</v>
      </c>
      <c r="AS313" s="6">
        <f t="shared" si="165"/>
        <v>0</v>
      </c>
      <c r="AT313" s="6">
        <v>0</v>
      </c>
      <c r="AU313" s="6">
        <f t="shared" si="166"/>
        <v>0</v>
      </c>
      <c r="AV313" s="6">
        <f t="shared" si="167"/>
        <v>0</v>
      </c>
      <c r="AW313" s="6">
        <v>0</v>
      </c>
      <c r="AX313" s="6">
        <f t="shared" si="168"/>
        <v>0</v>
      </c>
      <c r="AY313" s="6">
        <f t="shared" si="169"/>
        <v>0</v>
      </c>
      <c r="AZ313" s="6">
        <v>6069133.3659699997</v>
      </c>
      <c r="BA313" s="6">
        <f t="shared" si="170"/>
        <v>6.06913336597</v>
      </c>
      <c r="BB313" s="6">
        <f t="shared" si="171"/>
        <v>7.7276672803093414</v>
      </c>
      <c r="BC313" s="6">
        <v>39758383.526840001</v>
      </c>
      <c r="BD313" s="6">
        <f t="shared" si="172"/>
        <v>39.758383526839999</v>
      </c>
      <c r="BE313" s="6">
        <f t="shared" si="173"/>
        <v>50.623300061432552</v>
      </c>
      <c r="BF313" s="6">
        <v>2659109.3873800002</v>
      </c>
      <c r="BG313" s="6">
        <f t="shared" si="174"/>
        <v>2.65910938738</v>
      </c>
      <c r="BH313" s="6">
        <f t="shared" si="175"/>
        <v>3.3857737783186197</v>
      </c>
      <c r="BI313" s="6">
        <v>0</v>
      </c>
      <c r="BJ313" s="6">
        <f t="shared" si="176"/>
        <v>0</v>
      </c>
      <c r="BK313" s="6">
        <f t="shared" si="177"/>
        <v>0</v>
      </c>
      <c r="BL313" s="6">
        <v>15440032.72374</v>
      </c>
      <c r="BM313" s="6">
        <f t="shared" si="178"/>
        <v>15.44003272374</v>
      </c>
      <c r="BN313" s="6">
        <f t="shared" si="179"/>
        <v>19.659386026209283</v>
      </c>
      <c r="BO313" s="6">
        <v>78537715.792119995</v>
      </c>
      <c r="BP313" s="6">
        <v>32865824.894899998</v>
      </c>
      <c r="BQ313" s="6">
        <f t="shared" si="180"/>
        <v>32.865824894900001</v>
      </c>
      <c r="BR313" s="6">
        <f t="shared" si="181"/>
        <v>41.8471871271271</v>
      </c>
      <c r="BS313" s="6">
        <v>45671890.901999995</v>
      </c>
      <c r="BT313" s="6">
        <f t="shared" si="182"/>
        <v>45.671890901999994</v>
      </c>
      <c r="BU313" s="6">
        <f t="shared" si="183"/>
        <v>58.152812872872907</v>
      </c>
      <c r="BV313" s="6">
        <v>0</v>
      </c>
      <c r="BW313" s="6">
        <f t="shared" si="184"/>
        <v>0</v>
      </c>
      <c r="BX313" s="6">
        <f t="shared" si="185"/>
        <v>0</v>
      </c>
      <c r="BY313" s="6">
        <v>0</v>
      </c>
      <c r="BZ313" s="6">
        <f t="shared" si="186"/>
        <v>0</v>
      </c>
      <c r="CA313" s="6">
        <f t="shared" si="187"/>
        <v>0</v>
      </c>
      <c r="CB313" s="6">
        <v>0</v>
      </c>
      <c r="CC313" s="6">
        <f t="shared" si="188"/>
        <v>0</v>
      </c>
      <c r="CD313" s="6">
        <f t="shared" si="189"/>
        <v>0</v>
      </c>
      <c r="CE313" s="6">
        <v>78537715.796899989</v>
      </c>
      <c r="CF313" s="5">
        <v>0</v>
      </c>
      <c r="CG313" s="5">
        <v>17</v>
      </c>
      <c r="CH313" s="5">
        <v>5.72</v>
      </c>
      <c r="CI313" s="5">
        <v>80.333333333333329</v>
      </c>
      <c r="CJ313" s="5">
        <v>236.51807228915663</v>
      </c>
      <c r="CK313" s="5">
        <v>312</v>
      </c>
      <c r="CL313" s="5">
        <v>0</v>
      </c>
      <c r="CM313" s="5">
        <v>133.3855421686747</v>
      </c>
      <c r="CN313" s="5">
        <v>1198.7590361445782</v>
      </c>
      <c r="CO313" s="5">
        <v>183</v>
      </c>
      <c r="CP313" s="5">
        <v>0</v>
      </c>
      <c r="CQ313" s="5"/>
      <c r="CR313" s="5">
        <v>93.961799999999997</v>
      </c>
      <c r="CS313" s="5">
        <v>113.41759999999999</v>
      </c>
      <c r="CT313" s="5">
        <v>7.8010000000000002</v>
      </c>
      <c r="CU313" s="5">
        <v>52.846699999999998</v>
      </c>
      <c r="CV313" s="5">
        <v>4.9630000000000001</v>
      </c>
      <c r="CW313" s="5">
        <v>7195.333333333333</v>
      </c>
      <c r="CX313" t="s">
        <v>1245</v>
      </c>
    </row>
    <row r="314" spans="1:102">
      <c r="A314" s="1" t="s">
        <v>317</v>
      </c>
      <c r="B314" s="5">
        <v>13</v>
      </c>
      <c r="C314" s="1">
        <v>406272</v>
      </c>
      <c r="D314" s="1">
        <v>7848545</v>
      </c>
      <c r="E314" s="12">
        <v>-39.893300000000004</v>
      </c>
      <c r="F314" s="12">
        <v>-19.4558</v>
      </c>
      <c r="G314" s="9">
        <v>16</v>
      </c>
      <c r="H314" s="10">
        <v>2</v>
      </c>
      <c r="I314" s="1">
        <v>81</v>
      </c>
      <c r="J314" s="1">
        <v>242</v>
      </c>
      <c r="K314" s="1">
        <v>312</v>
      </c>
      <c r="L314" s="1">
        <v>172</v>
      </c>
      <c r="M314" s="1">
        <v>140</v>
      </c>
      <c r="N314" s="1">
        <v>1223</v>
      </c>
      <c r="O314" s="1">
        <v>185</v>
      </c>
      <c r="P314" s="1">
        <v>43</v>
      </c>
      <c r="Q314" s="1"/>
      <c r="R314" s="5">
        <v>93.961799999999997</v>
      </c>
      <c r="S314" s="5">
        <v>113.41759999999999</v>
      </c>
      <c r="T314" s="5">
        <v>7.8010000000000002</v>
      </c>
      <c r="U314" s="5">
        <v>52.846699999999998</v>
      </c>
      <c r="V314" s="5">
        <v>4.9630000000000001</v>
      </c>
      <c r="W314" s="5">
        <v>7170</v>
      </c>
      <c r="X314" s="1">
        <v>1</v>
      </c>
      <c r="Y314" s="6">
        <v>7698471.3711700002</v>
      </c>
      <c r="Z314" s="6">
        <f t="shared" si="152"/>
        <v>7.6984713711700001</v>
      </c>
      <c r="AA314" s="6">
        <f t="shared" si="153"/>
        <v>9.8022603449675252</v>
      </c>
      <c r="AB314" s="6">
        <v>0</v>
      </c>
      <c r="AC314" s="6">
        <f t="shared" si="154"/>
        <v>0</v>
      </c>
      <c r="AD314" s="6">
        <f t="shared" si="155"/>
        <v>0</v>
      </c>
      <c r="AE314" s="6">
        <v>31049.870998999999</v>
      </c>
      <c r="AF314" s="6">
        <f t="shared" si="156"/>
        <v>3.1049870998999998E-2</v>
      </c>
      <c r="AG314" s="6">
        <f t="shared" si="157"/>
        <v>3.9534980976827214E-2</v>
      </c>
      <c r="AH314" s="6">
        <v>0</v>
      </c>
      <c r="AI314" s="6">
        <f t="shared" si="158"/>
        <v>0</v>
      </c>
      <c r="AJ314" s="6">
        <f t="shared" si="159"/>
        <v>0</v>
      </c>
      <c r="AK314" s="6">
        <v>61945557.636399999</v>
      </c>
      <c r="AL314" s="6">
        <f t="shared" si="160"/>
        <v>61.945557636399997</v>
      </c>
      <c r="AM314" s="6">
        <f t="shared" si="161"/>
        <v>78.873643076742624</v>
      </c>
      <c r="AN314" s="6">
        <v>0</v>
      </c>
      <c r="AO314" s="6">
        <f t="shared" si="162"/>
        <v>0</v>
      </c>
      <c r="AP314" s="6">
        <f t="shared" si="163"/>
        <v>0</v>
      </c>
      <c r="AQ314" s="6">
        <v>0</v>
      </c>
      <c r="AR314" s="6">
        <f t="shared" si="164"/>
        <v>0</v>
      </c>
      <c r="AS314" s="6">
        <f t="shared" si="165"/>
        <v>0</v>
      </c>
      <c r="AT314" s="6">
        <v>0</v>
      </c>
      <c r="AU314" s="6">
        <f t="shared" si="166"/>
        <v>0</v>
      </c>
      <c r="AV314" s="6">
        <f t="shared" si="167"/>
        <v>0</v>
      </c>
      <c r="AW314" s="6">
        <v>2371793.0018600002</v>
      </c>
      <c r="AX314" s="6">
        <f t="shared" si="168"/>
        <v>2.37179300186</v>
      </c>
      <c r="AY314" s="6">
        <f t="shared" si="169"/>
        <v>3.0199414101439253</v>
      </c>
      <c r="AZ314" s="6">
        <v>0</v>
      </c>
      <c r="BA314" s="6">
        <f t="shared" si="170"/>
        <v>0</v>
      </c>
      <c r="BB314" s="6">
        <f t="shared" si="171"/>
        <v>0</v>
      </c>
      <c r="BC314" s="6">
        <v>0</v>
      </c>
      <c r="BD314" s="6">
        <f t="shared" si="172"/>
        <v>0</v>
      </c>
      <c r="BE314" s="6">
        <f t="shared" si="173"/>
        <v>0</v>
      </c>
      <c r="BF314" s="6">
        <v>6393149.2293999996</v>
      </c>
      <c r="BG314" s="6">
        <f t="shared" si="174"/>
        <v>6.3931492293999996</v>
      </c>
      <c r="BH314" s="6">
        <f t="shared" si="175"/>
        <v>8.1402281244417019</v>
      </c>
      <c r="BI314" s="6">
        <v>97694.684695799995</v>
      </c>
      <c r="BJ314" s="6">
        <f t="shared" si="176"/>
        <v>9.7694684695799991E-2</v>
      </c>
      <c r="BK314" s="6">
        <f t="shared" si="177"/>
        <v>0.12439206272740966</v>
      </c>
      <c r="BL314" s="6">
        <v>0</v>
      </c>
      <c r="BM314" s="6">
        <f t="shared" si="178"/>
        <v>0</v>
      </c>
      <c r="BN314" s="6">
        <f t="shared" si="179"/>
        <v>0</v>
      </c>
      <c r="BO314" s="6">
        <v>78537715.794524789</v>
      </c>
      <c r="BP314" s="6">
        <v>0</v>
      </c>
      <c r="BQ314" s="6">
        <f t="shared" si="180"/>
        <v>0</v>
      </c>
      <c r="BR314" s="6">
        <f t="shared" si="181"/>
        <v>0</v>
      </c>
      <c r="BS314" s="6">
        <v>78537715.797000006</v>
      </c>
      <c r="BT314" s="6">
        <f t="shared" si="182"/>
        <v>78.537715797000004</v>
      </c>
      <c r="BU314" s="6">
        <f t="shared" si="183"/>
        <v>100</v>
      </c>
      <c r="BV314" s="6">
        <v>0</v>
      </c>
      <c r="BW314" s="6">
        <f t="shared" si="184"/>
        <v>0</v>
      </c>
      <c r="BX314" s="6">
        <f t="shared" si="185"/>
        <v>0</v>
      </c>
      <c r="BY314" s="6">
        <v>0</v>
      </c>
      <c r="BZ314" s="6">
        <f t="shared" si="186"/>
        <v>0</v>
      </c>
      <c r="CA314" s="6">
        <f t="shared" si="187"/>
        <v>0</v>
      </c>
      <c r="CB314" s="6">
        <v>0</v>
      </c>
      <c r="CC314" s="6">
        <f t="shared" si="188"/>
        <v>0</v>
      </c>
      <c r="CD314" s="6">
        <f t="shared" si="189"/>
        <v>0</v>
      </c>
      <c r="CE314" s="6">
        <v>78537715.797000006</v>
      </c>
      <c r="CF314" s="5">
        <v>4</v>
      </c>
      <c r="CG314" s="5">
        <v>23</v>
      </c>
      <c r="CH314" s="5">
        <v>15.154761904761905</v>
      </c>
      <c r="CI314" s="5">
        <v>80.5</v>
      </c>
      <c r="CJ314" s="5">
        <v>242.35483870967741</v>
      </c>
      <c r="CK314" s="5">
        <v>314</v>
      </c>
      <c r="CL314" s="5">
        <v>171</v>
      </c>
      <c r="CM314" s="5">
        <v>140.11827956989248</v>
      </c>
      <c r="CN314" s="5">
        <v>1221.4301075268818</v>
      </c>
      <c r="CO314" s="5">
        <v>186</v>
      </c>
      <c r="CP314" s="5">
        <v>40</v>
      </c>
      <c r="CQ314" s="5"/>
      <c r="CR314" s="5">
        <v>93.961799999999997</v>
      </c>
      <c r="CS314" s="5">
        <v>113.41759999999999</v>
      </c>
      <c r="CT314" s="5">
        <v>7.8010000000000002</v>
      </c>
      <c r="CU314" s="5">
        <v>52.846699999999998</v>
      </c>
      <c r="CV314" s="5">
        <v>4.9630000000000001</v>
      </c>
      <c r="CW314" s="5">
        <v>7189</v>
      </c>
      <c r="CX314" t="s">
        <v>1245</v>
      </c>
    </row>
    <row r="315" spans="1:102">
      <c r="A315" s="1" t="s">
        <v>304</v>
      </c>
      <c r="B315" s="5">
        <v>12</v>
      </c>
      <c r="C315" s="1">
        <v>337687</v>
      </c>
      <c r="D315" s="1">
        <v>7842467</v>
      </c>
      <c r="E315" s="12">
        <v>-40.5471</v>
      </c>
      <c r="F315" s="12">
        <v>-19.5063</v>
      </c>
      <c r="G315" s="9">
        <v>43</v>
      </c>
      <c r="H315" s="10">
        <v>100</v>
      </c>
      <c r="I315" s="1">
        <v>80</v>
      </c>
      <c r="J315" s="1">
        <v>245</v>
      </c>
      <c r="K315" s="1">
        <v>322</v>
      </c>
      <c r="L315" s="1">
        <v>166</v>
      </c>
      <c r="M315" s="1">
        <v>156</v>
      </c>
      <c r="N315" s="1">
        <v>1165</v>
      </c>
      <c r="O315" s="1">
        <v>197</v>
      </c>
      <c r="P315" s="1">
        <v>28</v>
      </c>
      <c r="Q315" s="5">
        <v>0.85099999999999998</v>
      </c>
      <c r="R315" s="5">
        <v>83.921499999999995</v>
      </c>
      <c r="S315" s="5">
        <v>93.353300000000004</v>
      </c>
      <c r="T315" s="5">
        <v>5.5940000000000003</v>
      </c>
      <c r="U315" s="5">
        <v>75.413700000000006</v>
      </c>
      <c r="V315" s="5">
        <v>5.0039999999999996</v>
      </c>
      <c r="W315" s="5">
        <v>6805</v>
      </c>
      <c r="X315" s="1">
        <v>1</v>
      </c>
      <c r="Y315" s="6">
        <v>0</v>
      </c>
      <c r="Z315" s="6">
        <f t="shared" si="152"/>
        <v>0</v>
      </c>
      <c r="AA315" s="6">
        <f t="shared" si="153"/>
        <v>0</v>
      </c>
      <c r="AB315" s="6">
        <v>0</v>
      </c>
      <c r="AC315" s="6">
        <f t="shared" si="154"/>
        <v>0</v>
      </c>
      <c r="AD315" s="6">
        <f t="shared" si="155"/>
        <v>0</v>
      </c>
      <c r="AE315" s="6">
        <v>1053866.7078591802</v>
      </c>
      <c r="AF315" s="6">
        <f t="shared" si="156"/>
        <v>1.0538667078591801</v>
      </c>
      <c r="AG315" s="6">
        <f t="shared" si="157"/>
        <v>1.3418606553094818</v>
      </c>
      <c r="AH315" s="6">
        <v>1236964.0592304901</v>
      </c>
      <c r="AI315" s="6">
        <f t="shared" si="158"/>
        <v>1.23696405923049</v>
      </c>
      <c r="AJ315" s="6">
        <f t="shared" si="159"/>
        <v>1.5749936787405308</v>
      </c>
      <c r="AK315" s="6">
        <v>8135926.5309099648</v>
      </c>
      <c r="AL315" s="6">
        <f t="shared" si="160"/>
        <v>8.1359265309099644</v>
      </c>
      <c r="AM315" s="6">
        <f t="shared" si="161"/>
        <v>10.359260450018347</v>
      </c>
      <c r="AN315" s="6">
        <v>28349.703000000001</v>
      </c>
      <c r="AO315" s="6">
        <f t="shared" si="162"/>
        <v>2.8349703E-2</v>
      </c>
      <c r="AP315" s="6">
        <f t="shared" si="163"/>
        <v>3.6096928351296159E-2</v>
      </c>
      <c r="AQ315" s="6">
        <v>0</v>
      </c>
      <c r="AR315" s="6">
        <f t="shared" si="164"/>
        <v>0</v>
      </c>
      <c r="AS315" s="6">
        <f t="shared" si="165"/>
        <v>0</v>
      </c>
      <c r="AT315" s="6">
        <v>0</v>
      </c>
      <c r="AU315" s="6">
        <f t="shared" si="166"/>
        <v>0</v>
      </c>
      <c r="AV315" s="6">
        <f t="shared" si="167"/>
        <v>0</v>
      </c>
      <c r="AW315" s="6">
        <v>54932746.080413878</v>
      </c>
      <c r="AX315" s="6">
        <f t="shared" si="168"/>
        <v>54.932746080413878</v>
      </c>
      <c r="AY315" s="6">
        <f t="shared" si="169"/>
        <v>69.944415269699462</v>
      </c>
      <c r="AZ315" s="6">
        <v>0</v>
      </c>
      <c r="BA315" s="6">
        <f t="shared" si="170"/>
        <v>0</v>
      </c>
      <c r="BB315" s="6">
        <f t="shared" si="171"/>
        <v>0</v>
      </c>
      <c r="BC315" s="6">
        <v>0</v>
      </c>
      <c r="BD315" s="6">
        <f t="shared" si="172"/>
        <v>0</v>
      </c>
      <c r="BE315" s="6">
        <f t="shared" si="173"/>
        <v>0</v>
      </c>
      <c r="BF315" s="6">
        <v>6568684.119128</v>
      </c>
      <c r="BG315" s="6">
        <f t="shared" si="174"/>
        <v>6.5686841191280001</v>
      </c>
      <c r="BH315" s="6">
        <f t="shared" si="175"/>
        <v>8.3637320648636173</v>
      </c>
      <c r="BI315" s="6">
        <v>6581178.5964925932</v>
      </c>
      <c r="BJ315" s="6">
        <f t="shared" si="176"/>
        <v>6.5811785964925935</v>
      </c>
      <c r="BK315" s="6">
        <f t="shared" si="177"/>
        <v>8.3796409530172831</v>
      </c>
      <c r="BL315" s="6">
        <v>0</v>
      </c>
      <c r="BM315" s="6">
        <f t="shared" si="178"/>
        <v>0</v>
      </c>
      <c r="BN315" s="6">
        <f t="shared" si="179"/>
        <v>0</v>
      </c>
      <c r="BO315" s="6">
        <v>78537715.7970341</v>
      </c>
      <c r="BP315" s="6">
        <v>0</v>
      </c>
      <c r="BQ315" s="6">
        <f t="shared" si="180"/>
        <v>0</v>
      </c>
      <c r="BR315" s="6">
        <f t="shared" si="181"/>
        <v>0</v>
      </c>
      <c r="BS315" s="6">
        <v>78537715.796932876</v>
      </c>
      <c r="BT315" s="6">
        <f t="shared" si="182"/>
        <v>78.537715796932872</v>
      </c>
      <c r="BU315" s="6">
        <f t="shared" si="183"/>
        <v>100</v>
      </c>
      <c r="BV315" s="6">
        <v>0</v>
      </c>
      <c r="BW315" s="6">
        <f t="shared" si="184"/>
        <v>0</v>
      </c>
      <c r="BX315" s="6">
        <f t="shared" si="185"/>
        <v>0</v>
      </c>
      <c r="BY315" s="6">
        <v>0</v>
      </c>
      <c r="BZ315" s="6">
        <f t="shared" si="186"/>
        <v>0</v>
      </c>
      <c r="CA315" s="6">
        <f t="shared" si="187"/>
        <v>0</v>
      </c>
      <c r="CB315" s="6">
        <v>0</v>
      </c>
      <c r="CC315" s="6">
        <f t="shared" si="188"/>
        <v>0</v>
      </c>
      <c r="CD315" s="6">
        <f t="shared" si="189"/>
        <v>0</v>
      </c>
      <c r="CE315" s="6">
        <v>78537715.796932876</v>
      </c>
      <c r="CF315" s="5">
        <v>22</v>
      </c>
      <c r="CG315" s="5">
        <v>332</v>
      </c>
      <c r="CH315" s="5">
        <v>107.98230088495575</v>
      </c>
      <c r="CI315" s="5">
        <v>80</v>
      </c>
      <c r="CJ315" s="5">
        <v>243.50877192982455</v>
      </c>
      <c r="CK315" s="5">
        <v>326</v>
      </c>
      <c r="CL315" s="5">
        <v>152</v>
      </c>
      <c r="CM315" s="5">
        <v>155.55263157894737</v>
      </c>
      <c r="CN315" s="5">
        <v>1168.6754385964912</v>
      </c>
      <c r="CO315" s="5">
        <v>202</v>
      </c>
      <c r="CP315" s="5">
        <v>27</v>
      </c>
      <c r="CQ315" s="5">
        <v>0.85099999999999942</v>
      </c>
      <c r="CR315" s="5">
        <v>86.973842424242463</v>
      </c>
      <c r="CS315" s="5">
        <v>99.934251515151573</v>
      </c>
      <c r="CT315" s="5">
        <v>5.6534545454545464</v>
      </c>
      <c r="CU315" s="5">
        <v>65.648575757575799</v>
      </c>
      <c r="CV315" s="5">
        <v>4.8864848484848498</v>
      </c>
      <c r="CW315" s="5">
        <v>6869.060606060606</v>
      </c>
      <c r="CX315" t="s">
        <v>1245</v>
      </c>
    </row>
    <row r="316" spans="1:102">
      <c r="A316" s="1" t="s">
        <v>311</v>
      </c>
      <c r="B316" s="5">
        <v>14</v>
      </c>
      <c r="C316" s="1">
        <v>330933</v>
      </c>
      <c r="D316" s="1">
        <v>7845361</v>
      </c>
      <c r="E316" s="12">
        <v>-40.611199999999997</v>
      </c>
      <c r="F316" s="12">
        <v>-19.479600000000001</v>
      </c>
      <c r="G316" s="9">
        <v>48</v>
      </c>
      <c r="H316" s="10">
        <v>2</v>
      </c>
      <c r="I316" s="1">
        <v>80</v>
      </c>
      <c r="J316" s="1">
        <v>248</v>
      </c>
      <c r="K316" s="1">
        <v>325</v>
      </c>
      <c r="L316" s="1">
        <v>168</v>
      </c>
      <c r="M316" s="1">
        <v>157</v>
      </c>
      <c r="N316" s="1">
        <v>1151</v>
      </c>
      <c r="O316" s="1">
        <v>197</v>
      </c>
      <c r="P316" s="1">
        <v>27</v>
      </c>
      <c r="Q316" s="5">
        <v>0.85099999999999998</v>
      </c>
      <c r="R316" s="5">
        <v>87.753699999999995</v>
      </c>
      <c r="S316" s="5">
        <v>103.2546</v>
      </c>
      <c r="T316" s="5">
        <v>5.4950000000000001</v>
      </c>
      <c r="U316" s="5">
        <v>58.627499999999998</v>
      </c>
      <c r="V316" s="5">
        <v>4.8639999999999999</v>
      </c>
      <c r="W316" s="5">
        <v>6829</v>
      </c>
      <c r="X316" s="1">
        <v>1</v>
      </c>
      <c r="Y316" s="6">
        <v>0</v>
      </c>
      <c r="Z316" s="6">
        <f t="shared" si="152"/>
        <v>0</v>
      </c>
      <c r="AA316" s="6">
        <f t="shared" si="153"/>
        <v>0</v>
      </c>
      <c r="AB316" s="6">
        <v>616455.90513700002</v>
      </c>
      <c r="AC316" s="6">
        <f t="shared" si="154"/>
        <v>0.61645590513699999</v>
      </c>
      <c r="AD316" s="6">
        <f t="shared" si="155"/>
        <v>0.78491702865315793</v>
      </c>
      <c r="AE316" s="6">
        <v>1487230.8744962001</v>
      </c>
      <c r="AF316" s="6">
        <f t="shared" si="156"/>
        <v>1.4872308744962002</v>
      </c>
      <c r="AG316" s="6">
        <f t="shared" si="157"/>
        <v>1.8936518073768223</v>
      </c>
      <c r="AH316" s="6">
        <v>1298370.9992841999</v>
      </c>
      <c r="AI316" s="6">
        <f t="shared" si="158"/>
        <v>1.2983709992841999</v>
      </c>
      <c r="AJ316" s="6">
        <f t="shared" si="159"/>
        <v>1.6531815144525213</v>
      </c>
      <c r="AK316" s="6">
        <v>4605394.438862917</v>
      </c>
      <c r="AL316" s="6">
        <f t="shared" si="160"/>
        <v>4.6053944388629171</v>
      </c>
      <c r="AM316" s="6">
        <f t="shared" si="161"/>
        <v>5.8639271497037573</v>
      </c>
      <c r="AN316" s="6">
        <v>28349.703000000001</v>
      </c>
      <c r="AO316" s="6">
        <f t="shared" si="162"/>
        <v>2.8349703E-2</v>
      </c>
      <c r="AP316" s="6">
        <f t="shared" si="163"/>
        <v>3.6096928355344796E-2</v>
      </c>
      <c r="AQ316" s="6">
        <v>0</v>
      </c>
      <c r="AR316" s="6">
        <f t="shared" si="164"/>
        <v>0</v>
      </c>
      <c r="AS316" s="6">
        <f t="shared" si="165"/>
        <v>0</v>
      </c>
      <c r="AT316" s="6">
        <v>0</v>
      </c>
      <c r="AU316" s="6">
        <f t="shared" si="166"/>
        <v>0</v>
      </c>
      <c r="AV316" s="6">
        <f t="shared" si="167"/>
        <v>0</v>
      </c>
      <c r="AW316" s="6">
        <v>61058699.63800361</v>
      </c>
      <c r="AX316" s="6">
        <f t="shared" si="168"/>
        <v>61.05869963800361</v>
      </c>
      <c r="AY316" s="6">
        <f t="shared" si="169"/>
        <v>77.74443020808836</v>
      </c>
      <c r="AZ316" s="6">
        <v>0</v>
      </c>
      <c r="BA316" s="6">
        <f t="shared" si="170"/>
        <v>0</v>
      </c>
      <c r="BB316" s="6">
        <f t="shared" si="171"/>
        <v>0</v>
      </c>
      <c r="BC316" s="6">
        <v>0</v>
      </c>
      <c r="BD316" s="6">
        <f t="shared" si="172"/>
        <v>0</v>
      </c>
      <c r="BE316" s="6">
        <f t="shared" si="173"/>
        <v>0</v>
      </c>
      <c r="BF316" s="6">
        <v>2974908.1030420996</v>
      </c>
      <c r="BG316" s="6">
        <f t="shared" si="174"/>
        <v>2.9749081030420994</v>
      </c>
      <c r="BH316" s="6">
        <f t="shared" si="175"/>
        <v>3.7878719455807119</v>
      </c>
      <c r="BI316" s="6">
        <v>6468306.1263992703</v>
      </c>
      <c r="BJ316" s="6">
        <f t="shared" si="176"/>
        <v>6.4683061263992698</v>
      </c>
      <c r="BK316" s="6">
        <f t="shared" si="177"/>
        <v>8.2359234177893246</v>
      </c>
      <c r="BL316" s="6">
        <v>0</v>
      </c>
      <c r="BM316" s="6">
        <f t="shared" si="178"/>
        <v>0</v>
      </c>
      <c r="BN316" s="6">
        <f t="shared" si="179"/>
        <v>0</v>
      </c>
      <c r="BO316" s="6">
        <v>78537715.788225293</v>
      </c>
      <c r="BP316" s="6">
        <v>0</v>
      </c>
      <c r="BQ316" s="6">
        <f t="shared" si="180"/>
        <v>0</v>
      </c>
      <c r="BR316" s="6">
        <f t="shared" si="181"/>
        <v>0</v>
      </c>
      <c r="BS316" s="6">
        <v>78144468.6153979</v>
      </c>
      <c r="BT316" s="6">
        <f t="shared" si="182"/>
        <v>78.144468615397898</v>
      </c>
      <c r="BU316" s="6">
        <f t="shared" si="183"/>
        <v>99.499288746114729</v>
      </c>
      <c r="BV316" s="6">
        <v>393247.18153970002</v>
      </c>
      <c r="BW316" s="6">
        <f t="shared" si="184"/>
        <v>0.39324718153970001</v>
      </c>
      <c r="BX316" s="6">
        <f t="shared" si="185"/>
        <v>0.50071125388527504</v>
      </c>
      <c r="BY316" s="6">
        <v>0</v>
      </c>
      <c r="BZ316" s="6">
        <f t="shared" si="186"/>
        <v>0</v>
      </c>
      <c r="CA316" s="6">
        <f t="shared" si="187"/>
        <v>0</v>
      </c>
      <c r="CB316" s="6">
        <v>0</v>
      </c>
      <c r="CC316" s="6">
        <f t="shared" si="188"/>
        <v>0</v>
      </c>
      <c r="CD316" s="6">
        <f t="shared" si="189"/>
        <v>0</v>
      </c>
      <c r="CE316" s="6">
        <v>78537715.7969376</v>
      </c>
      <c r="CF316" s="5">
        <v>32</v>
      </c>
      <c r="CG316" s="5">
        <v>273</v>
      </c>
      <c r="CH316" s="5">
        <v>144.6180904522613</v>
      </c>
      <c r="CI316" s="5">
        <v>80</v>
      </c>
      <c r="CJ316" s="5">
        <v>241.79381443298968</v>
      </c>
      <c r="CK316" s="5">
        <v>326</v>
      </c>
      <c r="CL316" s="5">
        <v>154</v>
      </c>
      <c r="CM316" s="5">
        <v>157.84020618556701</v>
      </c>
      <c r="CN316" s="5">
        <v>1174.3969072164948</v>
      </c>
      <c r="CO316" s="5">
        <v>202</v>
      </c>
      <c r="CP316" s="5">
        <v>26</v>
      </c>
      <c r="CQ316" s="5">
        <v>0.85099999999999965</v>
      </c>
      <c r="CR316" s="5">
        <v>87.148615789473666</v>
      </c>
      <c r="CS316" s="5">
        <v>101.69123684210525</v>
      </c>
      <c r="CT316" s="5">
        <v>5.5106315789473692</v>
      </c>
      <c r="CU316" s="5">
        <v>61.277952631578977</v>
      </c>
      <c r="CV316" s="5">
        <v>4.8861052631578952</v>
      </c>
      <c r="CW316" s="5">
        <v>6825.2105263157891</v>
      </c>
      <c r="CX316" t="s">
        <v>1245</v>
      </c>
    </row>
    <row r="317" spans="1:102">
      <c r="A317" s="1" t="s">
        <v>319</v>
      </c>
      <c r="B317" s="5">
        <v>14</v>
      </c>
      <c r="C317" s="1">
        <v>329544</v>
      </c>
      <c r="D317" s="1">
        <v>7848984</v>
      </c>
      <c r="E317" s="12">
        <v>-40.624099999999999</v>
      </c>
      <c r="F317" s="12">
        <v>-19.4467</v>
      </c>
      <c r="G317" s="9">
        <v>70</v>
      </c>
      <c r="H317" s="10">
        <v>2</v>
      </c>
      <c r="I317" s="1">
        <v>80</v>
      </c>
      <c r="J317" s="1">
        <v>245</v>
      </c>
      <c r="K317" s="1">
        <v>323</v>
      </c>
      <c r="L317" s="1">
        <v>165</v>
      </c>
      <c r="M317" s="1">
        <v>158</v>
      </c>
      <c r="N317" s="1">
        <v>1164</v>
      </c>
      <c r="O317" s="1">
        <v>198</v>
      </c>
      <c r="P317" s="1">
        <v>27</v>
      </c>
      <c r="Q317" s="5">
        <v>0.85099999999999998</v>
      </c>
      <c r="R317" s="5">
        <v>87.753699999999995</v>
      </c>
      <c r="S317" s="5">
        <v>103.2546</v>
      </c>
      <c r="T317" s="5">
        <v>5.4950000000000001</v>
      </c>
      <c r="U317" s="5">
        <v>58.627499999999998</v>
      </c>
      <c r="V317" s="5">
        <v>4.8639999999999999</v>
      </c>
      <c r="W317" s="5">
        <v>6829</v>
      </c>
      <c r="X317" s="1">
        <v>1</v>
      </c>
      <c r="Y317" s="6">
        <v>0</v>
      </c>
      <c r="Z317" s="6">
        <f t="shared" si="152"/>
        <v>0</v>
      </c>
      <c r="AA317" s="6">
        <f t="shared" si="153"/>
        <v>0</v>
      </c>
      <c r="AB317" s="6">
        <v>0</v>
      </c>
      <c r="AC317" s="6">
        <f t="shared" si="154"/>
        <v>0</v>
      </c>
      <c r="AD317" s="6">
        <f t="shared" si="155"/>
        <v>0</v>
      </c>
      <c r="AE317" s="6">
        <v>615788.0136664547</v>
      </c>
      <c r="AF317" s="6">
        <f t="shared" si="156"/>
        <v>0.61578801366645475</v>
      </c>
      <c r="AG317" s="6">
        <f t="shared" si="157"/>
        <v>0.78406662005113437</v>
      </c>
      <c r="AH317" s="6">
        <v>889641.69728700002</v>
      </c>
      <c r="AI317" s="6">
        <f t="shared" si="158"/>
        <v>0.88964169728700004</v>
      </c>
      <c r="AJ317" s="6">
        <f t="shared" si="159"/>
        <v>1.1327572852468648</v>
      </c>
      <c r="AK317" s="6">
        <v>5939355.3900760431</v>
      </c>
      <c r="AL317" s="6">
        <f t="shared" si="160"/>
        <v>5.9393553900760434</v>
      </c>
      <c r="AM317" s="6">
        <f t="shared" si="161"/>
        <v>7.5624244100695028</v>
      </c>
      <c r="AN317" s="6">
        <v>0</v>
      </c>
      <c r="AO317" s="6">
        <f t="shared" si="162"/>
        <v>0</v>
      </c>
      <c r="AP317" s="6">
        <f t="shared" si="163"/>
        <v>0</v>
      </c>
      <c r="AQ317" s="6">
        <v>0</v>
      </c>
      <c r="AR317" s="6">
        <f t="shared" si="164"/>
        <v>0</v>
      </c>
      <c r="AS317" s="6">
        <f t="shared" si="165"/>
        <v>0</v>
      </c>
      <c r="AT317" s="6">
        <v>0</v>
      </c>
      <c r="AU317" s="6">
        <f t="shared" si="166"/>
        <v>0</v>
      </c>
      <c r="AV317" s="6">
        <f t="shared" si="167"/>
        <v>0</v>
      </c>
      <c r="AW317" s="6">
        <v>63109413.2291466</v>
      </c>
      <c r="AX317" s="6">
        <f t="shared" si="168"/>
        <v>63.109413229146597</v>
      </c>
      <c r="AY317" s="6">
        <f t="shared" si="169"/>
        <v>80.355549679129567</v>
      </c>
      <c r="AZ317" s="6">
        <v>0</v>
      </c>
      <c r="BA317" s="6">
        <f t="shared" si="170"/>
        <v>0</v>
      </c>
      <c r="BB317" s="6">
        <f t="shared" si="171"/>
        <v>0</v>
      </c>
      <c r="BC317" s="6">
        <v>0</v>
      </c>
      <c r="BD317" s="6">
        <f t="shared" si="172"/>
        <v>0</v>
      </c>
      <c r="BE317" s="6">
        <f t="shared" si="173"/>
        <v>0</v>
      </c>
      <c r="BF317" s="6">
        <v>105986.69246870001</v>
      </c>
      <c r="BG317" s="6">
        <f t="shared" si="174"/>
        <v>0.10598669246870002</v>
      </c>
      <c r="BH317" s="6">
        <f t="shared" si="175"/>
        <v>0.13495005730875526</v>
      </c>
      <c r="BI317" s="6">
        <v>7877530.7681759996</v>
      </c>
      <c r="BJ317" s="6">
        <f t="shared" si="176"/>
        <v>7.8775307681759994</v>
      </c>
      <c r="BK317" s="6">
        <f t="shared" si="177"/>
        <v>10.030251948194165</v>
      </c>
      <c r="BL317" s="6">
        <v>0</v>
      </c>
      <c r="BM317" s="6">
        <f t="shared" si="178"/>
        <v>0</v>
      </c>
      <c r="BN317" s="6">
        <f t="shared" si="179"/>
        <v>0</v>
      </c>
      <c r="BO317" s="6">
        <v>78537715.790820807</v>
      </c>
      <c r="BP317" s="6">
        <v>0</v>
      </c>
      <c r="BQ317" s="6">
        <f t="shared" si="180"/>
        <v>0</v>
      </c>
      <c r="BR317" s="6">
        <f t="shared" si="181"/>
        <v>0</v>
      </c>
      <c r="BS317" s="6">
        <v>78537715.796961293</v>
      </c>
      <c r="BT317" s="6">
        <f t="shared" si="182"/>
        <v>78.537715796961294</v>
      </c>
      <c r="BU317" s="6">
        <f t="shared" si="183"/>
        <v>100</v>
      </c>
      <c r="BV317" s="6">
        <v>0</v>
      </c>
      <c r="BW317" s="6">
        <f t="shared" si="184"/>
        <v>0</v>
      </c>
      <c r="BX317" s="6">
        <f t="shared" si="185"/>
        <v>0</v>
      </c>
      <c r="BY317" s="6">
        <v>0</v>
      </c>
      <c r="BZ317" s="6">
        <f t="shared" si="186"/>
        <v>0</v>
      </c>
      <c r="CA317" s="6">
        <f t="shared" si="187"/>
        <v>0</v>
      </c>
      <c r="CB317" s="6">
        <v>0</v>
      </c>
      <c r="CC317" s="6">
        <f t="shared" si="188"/>
        <v>0</v>
      </c>
      <c r="CD317" s="6">
        <f t="shared" si="189"/>
        <v>0</v>
      </c>
      <c r="CE317" s="6">
        <v>78537715.796961293</v>
      </c>
      <c r="CF317" s="5">
        <v>43</v>
      </c>
      <c r="CG317" s="5">
        <v>263</v>
      </c>
      <c r="CH317" s="5">
        <v>143.56862745098039</v>
      </c>
      <c r="CI317" s="5">
        <v>80</v>
      </c>
      <c r="CJ317" s="5">
        <v>241.88235294117646</v>
      </c>
      <c r="CK317" s="5">
        <v>325</v>
      </c>
      <c r="CL317" s="5">
        <v>155</v>
      </c>
      <c r="CM317" s="5">
        <v>158.16176470588235</v>
      </c>
      <c r="CN317" s="5">
        <v>1173.3088235294117</v>
      </c>
      <c r="CO317" s="5">
        <v>202</v>
      </c>
      <c r="CP317" s="5">
        <v>26</v>
      </c>
      <c r="CQ317" s="5">
        <v>0.85099999999999965</v>
      </c>
      <c r="CR317" s="5">
        <v>87.753699999999995</v>
      </c>
      <c r="CS317" s="5">
        <v>103.2546</v>
      </c>
      <c r="CT317" s="5">
        <v>5.495000000000001</v>
      </c>
      <c r="CU317" s="5">
        <v>58.627500000000026</v>
      </c>
      <c r="CV317" s="5">
        <v>4.8640000000000008</v>
      </c>
      <c r="CW317" s="5">
        <v>6829</v>
      </c>
      <c r="CX317" t="s">
        <v>1245</v>
      </c>
    </row>
    <row r="318" spans="1:102">
      <c r="A318" s="1" t="s">
        <v>333</v>
      </c>
      <c r="B318" s="5">
        <v>14</v>
      </c>
      <c r="C318" s="1">
        <v>330506</v>
      </c>
      <c r="D318" s="1">
        <v>7855241</v>
      </c>
      <c r="E318" s="12">
        <v>-40.614400000000003</v>
      </c>
      <c r="F318" s="12">
        <v>-19.3903</v>
      </c>
      <c r="G318" s="9">
        <v>85</v>
      </c>
      <c r="H318" s="10">
        <v>2</v>
      </c>
      <c r="I318" s="1">
        <v>80</v>
      </c>
      <c r="J318" s="1">
        <v>243</v>
      </c>
      <c r="K318" s="1">
        <v>321</v>
      </c>
      <c r="L318" s="1">
        <v>163</v>
      </c>
      <c r="M318" s="1">
        <v>158</v>
      </c>
      <c r="N318" s="1">
        <v>1168</v>
      </c>
      <c r="O318" s="1">
        <v>198</v>
      </c>
      <c r="P318" s="1">
        <v>27</v>
      </c>
      <c r="Q318" s="5">
        <v>0.85099999999999998</v>
      </c>
      <c r="R318" s="5">
        <v>87.753699999999995</v>
      </c>
      <c r="S318" s="5">
        <v>103.2546</v>
      </c>
      <c r="T318" s="5">
        <v>5.4950000000000001</v>
      </c>
      <c r="U318" s="5">
        <v>58.627499999999998</v>
      </c>
      <c r="V318" s="5">
        <v>4.8639999999999999</v>
      </c>
      <c r="W318" s="5">
        <v>6829</v>
      </c>
      <c r="X318" s="1">
        <v>1</v>
      </c>
      <c r="Y318" s="6">
        <v>0</v>
      </c>
      <c r="Z318" s="6">
        <f t="shared" si="152"/>
        <v>0</v>
      </c>
      <c r="AA318" s="6">
        <f t="shared" si="153"/>
        <v>0</v>
      </c>
      <c r="AB318" s="6">
        <v>0</v>
      </c>
      <c r="AC318" s="6">
        <f t="shared" si="154"/>
        <v>0</v>
      </c>
      <c r="AD318" s="6">
        <f t="shared" si="155"/>
        <v>0</v>
      </c>
      <c r="AE318" s="6">
        <v>903602.57409065473</v>
      </c>
      <c r="AF318" s="6">
        <f t="shared" si="156"/>
        <v>0.9036025740906547</v>
      </c>
      <c r="AG318" s="6">
        <f t="shared" si="157"/>
        <v>1.1505333010198575</v>
      </c>
      <c r="AH318" s="6">
        <v>407802.99944449996</v>
      </c>
      <c r="AI318" s="6">
        <f t="shared" si="158"/>
        <v>0.40780299944449994</v>
      </c>
      <c r="AJ318" s="6">
        <f t="shared" si="159"/>
        <v>0.51924479253376665</v>
      </c>
      <c r="AK318" s="6">
        <v>11161280.683620421</v>
      </c>
      <c r="AL318" s="6">
        <f t="shared" si="160"/>
        <v>11.16128068362042</v>
      </c>
      <c r="AM318" s="6">
        <f t="shared" si="161"/>
        <v>14.211364018587497</v>
      </c>
      <c r="AN318" s="6">
        <v>16649.848211209999</v>
      </c>
      <c r="AO318" s="6">
        <f t="shared" si="162"/>
        <v>1.6649848211209999E-2</v>
      </c>
      <c r="AP318" s="6">
        <f t="shared" si="163"/>
        <v>2.1199812144405361E-2</v>
      </c>
      <c r="AQ318" s="6">
        <v>0</v>
      </c>
      <c r="AR318" s="6">
        <f t="shared" si="164"/>
        <v>0</v>
      </c>
      <c r="AS318" s="6">
        <f t="shared" si="165"/>
        <v>0</v>
      </c>
      <c r="AT318" s="6">
        <v>0</v>
      </c>
      <c r="AU318" s="6">
        <f t="shared" si="166"/>
        <v>0</v>
      </c>
      <c r="AV318" s="6">
        <f t="shared" si="167"/>
        <v>0</v>
      </c>
      <c r="AW318" s="6">
        <v>58608364.693758689</v>
      </c>
      <c r="AX318" s="6">
        <f t="shared" si="168"/>
        <v>58.608364693758688</v>
      </c>
      <c r="AY318" s="6">
        <f t="shared" si="169"/>
        <v>74.624483408920412</v>
      </c>
      <c r="AZ318" s="6">
        <v>0</v>
      </c>
      <c r="BA318" s="6">
        <f t="shared" si="170"/>
        <v>0</v>
      </c>
      <c r="BB318" s="6">
        <f t="shared" si="171"/>
        <v>0</v>
      </c>
      <c r="BC318" s="6">
        <v>0</v>
      </c>
      <c r="BD318" s="6">
        <f t="shared" si="172"/>
        <v>0</v>
      </c>
      <c r="BE318" s="6">
        <f t="shared" si="173"/>
        <v>0</v>
      </c>
      <c r="BF318" s="6">
        <v>23399.8034998</v>
      </c>
      <c r="BG318" s="6">
        <f t="shared" si="174"/>
        <v>2.33998034998E-2</v>
      </c>
      <c r="BH318" s="6">
        <f t="shared" si="175"/>
        <v>2.9794352003627542E-2</v>
      </c>
      <c r="BI318" s="6">
        <v>7416615.1931436891</v>
      </c>
      <c r="BJ318" s="6">
        <f t="shared" si="176"/>
        <v>7.4166151931436888</v>
      </c>
      <c r="BK318" s="6">
        <f t="shared" si="177"/>
        <v>9.4433803147904136</v>
      </c>
      <c r="BL318" s="6">
        <v>0</v>
      </c>
      <c r="BM318" s="6">
        <f t="shared" si="178"/>
        <v>0</v>
      </c>
      <c r="BN318" s="6">
        <f t="shared" si="179"/>
        <v>0</v>
      </c>
      <c r="BO318" s="6">
        <v>78537715.795768976</v>
      </c>
      <c r="BP318" s="6">
        <v>0</v>
      </c>
      <c r="BQ318" s="6">
        <f t="shared" si="180"/>
        <v>0</v>
      </c>
      <c r="BR318" s="6">
        <f t="shared" si="181"/>
        <v>0</v>
      </c>
      <c r="BS318" s="6">
        <v>78537715.796942085</v>
      </c>
      <c r="BT318" s="6">
        <f t="shared" si="182"/>
        <v>78.537715796942081</v>
      </c>
      <c r="BU318" s="6">
        <f t="shared" si="183"/>
        <v>100</v>
      </c>
      <c r="BV318" s="6">
        <v>0</v>
      </c>
      <c r="BW318" s="6">
        <f t="shared" si="184"/>
        <v>0</v>
      </c>
      <c r="BX318" s="6">
        <f t="shared" si="185"/>
        <v>0</v>
      </c>
      <c r="BY318" s="6">
        <v>0</v>
      </c>
      <c r="BZ318" s="6">
        <f t="shared" si="186"/>
        <v>0</v>
      </c>
      <c r="CA318" s="6">
        <f t="shared" si="187"/>
        <v>0</v>
      </c>
      <c r="CB318" s="6">
        <v>0</v>
      </c>
      <c r="CC318" s="6">
        <f t="shared" si="188"/>
        <v>0</v>
      </c>
      <c r="CD318" s="6">
        <f t="shared" si="189"/>
        <v>0</v>
      </c>
      <c r="CE318" s="6">
        <v>78537715.796942085</v>
      </c>
      <c r="CF318" s="5">
        <v>69</v>
      </c>
      <c r="CG318" s="5">
        <v>398</v>
      </c>
      <c r="CH318" s="5">
        <v>163.15966386554621</v>
      </c>
      <c r="CI318" s="5">
        <v>80</v>
      </c>
      <c r="CJ318" s="5">
        <v>240.49568965517241</v>
      </c>
      <c r="CK318" s="5">
        <v>325</v>
      </c>
      <c r="CL318" s="5">
        <v>146</v>
      </c>
      <c r="CM318" s="5">
        <v>157.31896551724137</v>
      </c>
      <c r="CN318" s="5">
        <v>1176.5818965517242</v>
      </c>
      <c r="CO318" s="5">
        <v>202</v>
      </c>
      <c r="CP318" s="5">
        <v>26</v>
      </c>
      <c r="CQ318" s="5">
        <v>0.85099999999999953</v>
      </c>
      <c r="CR318" s="5">
        <v>87.753700000000009</v>
      </c>
      <c r="CS318" s="5">
        <v>103.25460000000005</v>
      </c>
      <c r="CT318" s="5">
        <v>5.495000000000001</v>
      </c>
      <c r="CU318" s="5">
        <v>58.62750000000004</v>
      </c>
      <c r="CV318" s="5">
        <v>4.8640000000000017</v>
      </c>
      <c r="CW318" s="5">
        <v>6829</v>
      </c>
      <c r="CX318" t="s">
        <v>1245</v>
      </c>
    </row>
    <row r="319" spans="1:102">
      <c r="A319" s="1" t="s">
        <v>115</v>
      </c>
      <c r="B319" s="5">
        <v>3</v>
      </c>
      <c r="C319" s="1">
        <v>279235</v>
      </c>
      <c r="D319" s="1">
        <v>7771334</v>
      </c>
      <c r="E319" s="12">
        <v>-41.112400000000001</v>
      </c>
      <c r="F319" s="12">
        <v>-20.143000000000001</v>
      </c>
      <c r="G319" s="9">
        <v>460</v>
      </c>
      <c r="H319" s="10">
        <v>2</v>
      </c>
      <c r="I319" s="1">
        <v>81</v>
      </c>
      <c r="J319" s="1">
        <v>222</v>
      </c>
      <c r="K319" s="1">
        <v>306</v>
      </c>
      <c r="L319" s="1">
        <v>131</v>
      </c>
      <c r="M319" s="1">
        <v>175</v>
      </c>
      <c r="N319" s="1">
        <v>1215</v>
      </c>
      <c r="O319" s="1">
        <v>208</v>
      </c>
      <c r="P319" s="1">
        <v>27</v>
      </c>
      <c r="Q319" s="5">
        <v>1.046</v>
      </c>
      <c r="R319" s="5">
        <v>67.621300000000005</v>
      </c>
      <c r="S319" s="5">
        <v>69.4392</v>
      </c>
      <c r="T319" s="5">
        <v>4.8150000000000004</v>
      </c>
      <c r="U319" s="5">
        <v>104.5087</v>
      </c>
      <c r="V319" s="5">
        <v>5.4710000000000001</v>
      </c>
      <c r="W319" s="5">
        <v>5899</v>
      </c>
      <c r="X319" s="1">
        <v>2</v>
      </c>
      <c r="Y319" s="6">
        <v>0</v>
      </c>
      <c r="Z319" s="6">
        <f t="shared" si="152"/>
        <v>0</v>
      </c>
      <c r="AA319" s="6">
        <f t="shared" si="153"/>
        <v>0</v>
      </c>
      <c r="AB319" s="6">
        <v>0</v>
      </c>
      <c r="AC319" s="6">
        <f t="shared" si="154"/>
        <v>0</v>
      </c>
      <c r="AD319" s="6">
        <f t="shared" si="155"/>
        <v>0</v>
      </c>
      <c r="AE319" s="6">
        <v>442165.10362810001</v>
      </c>
      <c r="AF319" s="6">
        <f t="shared" si="156"/>
        <v>0.44216510362810002</v>
      </c>
      <c r="AG319" s="6">
        <f t="shared" si="157"/>
        <v>0.56299715263713146</v>
      </c>
      <c r="AH319" s="6">
        <v>773444.62450120016</v>
      </c>
      <c r="AI319" s="6">
        <f t="shared" si="158"/>
        <v>0.77344462450120011</v>
      </c>
      <c r="AJ319" s="6">
        <f t="shared" si="159"/>
        <v>0.98480662029566346</v>
      </c>
      <c r="AK319" s="6">
        <v>14758027.739995109</v>
      </c>
      <c r="AL319" s="6">
        <f t="shared" si="160"/>
        <v>14.758027739995109</v>
      </c>
      <c r="AM319" s="6">
        <f t="shared" si="161"/>
        <v>18.791007087581978</v>
      </c>
      <c r="AN319" s="6">
        <v>212401.8095115</v>
      </c>
      <c r="AO319" s="6">
        <f t="shared" si="162"/>
        <v>0.21240180951150001</v>
      </c>
      <c r="AP319" s="6">
        <f t="shared" si="163"/>
        <v>0.27044561632916109</v>
      </c>
      <c r="AQ319" s="6">
        <v>0</v>
      </c>
      <c r="AR319" s="6">
        <f t="shared" si="164"/>
        <v>0</v>
      </c>
      <c r="AS319" s="6">
        <f t="shared" si="165"/>
        <v>0</v>
      </c>
      <c r="AT319" s="6">
        <v>0</v>
      </c>
      <c r="AU319" s="6">
        <f t="shared" si="166"/>
        <v>0</v>
      </c>
      <c r="AV319" s="6">
        <f t="shared" si="167"/>
        <v>0</v>
      </c>
      <c r="AW319" s="6">
        <v>55515481.423934393</v>
      </c>
      <c r="AX319" s="6">
        <f t="shared" si="168"/>
        <v>55.515481423934389</v>
      </c>
      <c r="AY319" s="6">
        <f t="shared" si="169"/>
        <v>70.686396806299982</v>
      </c>
      <c r="AZ319" s="6">
        <v>0</v>
      </c>
      <c r="BA319" s="6">
        <f t="shared" si="170"/>
        <v>0</v>
      </c>
      <c r="BB319" s="6">
        <f t="shared" si="171"/>
        <v>0</v>
      </c>
      <c r="BC319" s="6">
        <v>0</v>
      </c>
      <c r="BD319" s="6">
        <f t="shared" si="172"/>
        <v>0</v>
      </c>
      <c r="BE319" s="6">
        <f t="shared" si="173"/>
        <v>0</v>
      </c>
      <c r="BF319" s="6">
        <v>0</v>
      </c>
      <c r="BG319" s="6">
        <f t="shared" si="174"/>
        <v>0</v>
      </c>
      <c r="BH319" s="6">
        <f t="shared" si="175"/>
        <v>0</v>
      </c>
      <c r="BI319" s="6">
        <v>6836195.0856157001</v>
      </c>
      <c r="BJ319" s="6">
        <f t="shared" si="176"/>
        <v>6.8361950856157003</v>
      </c>
      <c r="BK319" s="6">
        <f t="shared" si="177"/>
        <v>8.7043467168561008</v>
      </c>
      <c r="BL319" s="6">
        <v>0</v>
      </c>
      <c r="BM319" s="6">
        <f t="shared" si="178"/>
        <v>0</v>
      </c>
      <c r="BN319" s="6">
        <f t="shared" si="179"/>
        <v>0</v>
      </c>
      <c r="BO319" s="6">
        <v>78537715.787185997</v>
      </c>
      <c r="BP319" s="6">
        <v>0</v>
      </c>
      <c r="BQ319" s="6">
        <f t="shared" si="180"/>
        <v>0</v>
      </c>
      <c r="BR319" s="6">
        <f t="shared" si="181"/>
        <v>0</v>
      </c>
      <c r="BS319" s="6">
        <v>0</v>
      </c>
      <c r="BT319" s="6">
        <f t="shared" si="182"/>
        <v>0</v>
      </c>
      <c r="BU319" s="6">
        <f t="shared" si="183"/>
        <v>0</v>
      </c>
      <c r="BV319" s="6">
        <v>77605701.860278353</v>
      </c>
      <c r="BW319" s="6">
        <f t="shared" si="184"/>
        <v>77.605701860278359</v>
      </c>
      <c r="BX319" s="6">
        <f t="shared" si="185"/>
        <v>98.813291261178506</v>
      </c>
      <c r="BY319" s="6">
        <v>932013.93663273996</v>
      </c>
      <c r="BZ319" s="6">
        <f t="shared" si="186"/>
        <v>0.93201393663274001</v>
      </c>
      <c r="CA319" s="6">
        <f t="shared" si="187"/>
        <v>1.186708738821503</v>
      </c>
      <c r="CB319" s="6">
        <v>0</v>
      </c>
      <c r="CC319" s="6">
        <f t="shared" si="188"/>
        <v>0</v>
      </c>
      <c r="CD319" s="6">
        <f t="shared" si="189"/>
        <v>0</v>
      </c>
      <c r="CE319" s="6">
        <v>78537715.796911091</v>
      </c>
      <c r="CF319" s="5">
        <v>390</v>
      </c>
      <c r="CG319" s="5">
        <v>757</v>
      </c>
      <c r="CH319" s="5">
        <v>520.06607929515417</v>
      </c>
      <c r="CI319" s="5">
        <v>81.166666666666671</v>
      </c>
      <c r="CJ319" s="5">
        <v>220.4203539823009</v>
      </c>
      <c r="CK319" s="5">
        <v>314</v>
      </c>
      <c r="CL319" s="5">
        <v>114</v>
      </c>
      <c r="CM319" s="5">
        <v>174.84070796460176</v>
      </c>
      <c r="CN319" s="5">
        <v>1222.7256637168141</v>
      </c>
      <c r="CO319" s="5">
        <v>214</v>
      </c>
      <c r="CP319" s="5">
        <v>25</v>
      </c>
      <c r="CQ319" s="5">
        <v>1.0459999999999998</v>
      </c>
      <c r="CR319" s="5">
        <v>67.621300000000005</v>
      </c>
      <c r="CS319" s="5">
        <v>69.439200000000014</v>
      </c>
      <c r="CT319" s="5">
        <v>4.8149999999999995</v>
      </c>
      <c r="CU319" s="5">
        <v>104.50870000000005</v>
      </c>
      <c r="CV319" s="5">
        <v>5.4710000000000019</v>
      </c>
      <c r="CW319" s="5">
        <v>5899</v>
      </c>
      <c r="CX319" t="s">
        <v>1245</v>
      </c>
    </row>
    <row r="320" spans="1:102">
      <c r="A320" s="1" t="s">
        <v>329</v>
      </c>
      <c r="B320" s="5">
        <v>14</v>
      </c>
      <c r="C320" s="1">
        <v>332960</v>
      </c>
      <c r="D320" s="1">
        <v>7852170</v>
      </c>
      <c r="E320" s="12">
        <v>-40.591299999999997</v>
      </c>
      <c r="F320" s="12">
        <v>-19.418199999999999</v>
      </c>
      <c r="G320" s="9">
        <v>82</v>
      </c>
      <c r="H320" s="10">
        <v>4</v>
      </c>
      <c r="I320" s="1">
        <v>80</v>
      </c>
      <c r="J320" s="1">
        <v>244</v>
      </c>
      <c r="K320" s="1">
        <v>321</v>
      </c>
      <c r="L320" s="1">
        <v>165</v>
      </c>
      <c r="M320" s="1">
        <v>156</v>
      </c>
      <c r="N320" s="1">
        <v>1164</v>
      </c>
      <c r="O320" s="1">
        <v>197</v>
      </c>
      <c r="P320" s="1">
        <v>27</v>
      </c>
      <c r="Q320" s="5">
        <v>0.85099999999999998</v>
      </c>
      <c r="R320" s="5">
        <v>87.753699999999995</v>
      </c>
      <c r="S320" s="5">
        <v>103.2546</v>
      </c>
      <c r="T320" s="5">
        <v>5.4950000000000001</v>
      </c>
      <c r="U320" s="5">
        <v>58.627499999999998</v>
      </c>
      <c r="V320" s="5">
        <v>4.8639999999999999</v>
      </c>
      <c r="W320" s="5">
        <v>6829</v>
      </c>
      <c r="X320" s="1">
        <v>1</v>
      </c>
      <c r="Y320" s="6">
        <v>0</v>
      </c>
      <c r="Z320" s="6">
        <f t="shared" si="152"/>
        <v>0</v>
      </c>
      <c r="AA320" s="6">
        <f t="shared" si="153"/>
        <v>0</v>
      </c>
      <c r="AB320" s="6">
        <v>258099.69535280002</v>
      </c>
      <c r="AC320" s="6">
        <f t="shared" si="154"/>
        <v>0.25809969535280003</v>
      </c>
      <c r="AD320" s="6">
        <f t="shared" si="155"/>
        <v>0.32863152783974842</v>
      </c>
      <c r="AE320" s="6">
        <v>627700.36277779005</v>
      </c>
      <c r="AF320" s="6">
        <f t="shared" si="156"/>
        <v>0.62770036277779007</v>
      </c>
      <c r="AG320" s="6">
        <f t="shared" si="157"/>
        <v>0.79923429961147219</v>
      </c>
      <c r="AH320" s="6">
        <v>2058140.8203573497</v>
      </c>
      <c r="AI320" s="6">
        <f t="shared" si="158"/>
        <v>2.0581408203573499</v>
      </c>
      <c r="AJ320" s="6">
        <f t="shared" si="159"/>
        <v>2.6205763682860979</v>
      </c>
      <c r="AK320" s="6">
        <v>13573658.647527985</v>
      </c>
      <c r="AL320" s="6">
        <f t="shared" si="160"/>
        <v>13.573658647527985</v>
      </c>
      <c r="AM320" s="6">
        <f t="shared" si="161"/>
        <v>17.282981189167614</v>
      </c>
      <c r="AN320" s="6">
        <v>8956.3036203600004</v>
      </c>
      <c r="AO320" s="6">
        <f t="shared" si="162"/>
        <v>8.95630362036E-3</v>
      </c>
      <c r="AP320" s="6">
        <f t="shared" si="163"/>
        <v>1.1403824938779207E-2</v>
      </c>
      <c r="AQ320" s="6">
        <v>0</v>
      </c>
      <c r="AR320" s="6">
        <f t="shared" si="164"/>
        <v>0</v>
      </c>
      <c r="AS320" s="6">
        <f t="shared" si="165"/>
        <v>0</v>
      </c>
      <c r="AT320" s="6">
        <v>0</v>
      </c>
      <c r="AU320" s="6">
        <f t="shared" si="166"/>
        <v>0</v>
      </c>
      <c r="AV320" s="6">
        <f t="shared" si="167"/>
        <v>0</v>
      </c>
      <c r="AW320" s="6">
        <v>55059599.110535152</v>
      </c>
      <c r="AX320" s="6">
        <f t="shared" si="168"/>
        <v>55.059599110535153</v>
      </c>
      <c r="AY320" s="6">
        <f t="shared" si="169"/>
        <v>70.105933884214181</v>
      </c>
      <c r="AZ320" s="6">
        <v>0</v>
      </c>
      <c r="BA320" s="6">
        <f t="shared" si="170"/>
        <v>0</v>
      </c>
      <c r="BB320" s="6">
        <f t="shared" si="171"/>
        <v>0</v>
      </c>
      <c r="BC320" s="6">
        <v>0</v>
      </c>
      <c r="BD320" s="6">
        <f t="shared" si="172"/>
        <v>0</v>
      </c>
      <c r="BE320" s="6">
        <f t="shared" si="173"/>
        <v>0</v>
      </c>
      <c r="BF320" s="6">
        <v>5399.95049991</v>
      </c>
      <c r="BG320" s="6">
        <f t="shared" si="174"/>
        <v>5.3999504999100003E-3</v>
      </c>
      <c r="BH320" s="6">
        <f t="shared" si="175"/>
        <v>6.8756144040337574E-3</v>
      </c>
      <c r="BI320" s="6">
        <v>6946160.9059268329</v>
      </c>
      <c r="BJ320" s="6">
        <f t="shared" si="176"/>
        <v>6.946160905926833</v>
      </c>
      <c r="BK320" s="6">
        <f t="shared" si="177"/>
        <v>8.8443632915380785</v>
      </c>
      <c r="BL320" s="6">
        <v>0</v>
      </c>
      <c r="BM320" s="6">
        <f t="shared" si="178"/>
        <v>0</v>
      </c>
      <c r="BN320" s="6">
        <f t="shared" si="179"/>
        <v>0</v>
      </c>
      <c r="BO320" s="6">
        <v>78537715.796598181</v>
      </c>
      <c r="BP320" s="6">
        <v>0</v>
      </c>
      <c r="BQ320" s="6">
        <f t="shared" si="180"/>
        <v>0</v>
      </c>
      <c r="BR320" s="6">
        <f t="shared" si="181"/>
        <v>0</v>
      </c>
      <c r="BS320" s="6">
        <v>78537715.796915531</v>
      </c>
      <c r="BT320" s="6">
        <f t="shared" si="182"/>
        <v>78.537715796915535</v>
      </c>
      <c r="BU320" s="6">
        <f t="shared" si="183"/>
        <v>100</v>
      </c>
      <c r="BV320" s="6">
        <v>0</v>
      </c>
      <c r="BW320" s="6">
        <f t="shared" si="184"/>
        <v>0</v>
      </c>
      <c r="BX320" s="6">
        <f t="shared" si="185"/>
        <v>0</v>
      </c>
      <c r="BY320" s="6">
        <v>0</v>
      </c>
      <c r="BZ320" s="6">
        <f t="shared" si="186"/>
        <v>0</v>
      </c>
      <c r="CA320" s="6">
        <f t="shared" si="187"/>
        <v>0</v>
      </c>
      <c r="CB320" s="6">
        <v>0</v>
      </c>
      <c r="CC320" s="6">
        <f t="shared" si="188"/>
        <v>0</v>
      </c>
      <c r="CD320" s="6">
        <f t="shared" si="189"/>
        <v>0</v>
      </c>
      <c r="CE320" s="6">
        <v>78537715.796915531</v>
      </c>
      <c r="CF320" s="5">
        <v>62</v>
      </c>
      <c r="CG320" s="5">
        <v>308</v>
      </c>
      <c r="CH320" s="5">
        <v>175.06164383561645</v>
      </c>
      <c r="CI320" s="5">
        <v>80</v>
      </c>
      <c r="CJ320" s="5">
        <v>239.69175627240142</v>
      </c>
      <c r="CK320" s="5">
        <v>325</v>
      </c>
      <c r="CL320" s="5">
        <v>152</v>
      </c>
      <c r="CM320" s="5">
        <v>156.8136200716846</v>
      </c>
      <c r="CN320" s="5">
        <v>1180.9175627240143</v>
      </c>
      <c r="CO320" s="5">
        <v>201</v>
      </c>
      <c r="CP320" s="5">
        <v>26</v>
      </c>
      <c r="CQ320" s="5">
        <v>0.85099999999999942</v>
      </c>
      <c r="CR320" s="5">
        <v>87.753700000000094</v>
      </c>
      <c r="CS320" s="5">
        <v>103.25460000000011</v>
      </c>
      <c r="CT320" s="5">
        <v>5.4950000000000028</v>
      </c>
      <c r="CU320" s="5">
        <v>58.627500000000047</v>
      </c>
      <c r="CV320" s="5">
        <v>4.8640000000000025</v>
      </c>
      <c r="CW320" s="5">
        <v>6829</v>
      </c>
      <c r="CX320" t="s">
        <v>1245</v>
      </c>
    </row>
    <row r="321" spans="1:102">
      <c r="A321" s="1" t="s">
        <v>318</v>
      </c>
      <c r="B321" s="5">
        <v>14</v>
      </c>
      <c r="C321" s="1">
        <v>324391</v>
      </c>
      <c r="D321" s="1">
        <v>7848854</v>
      </c>
      <c r="E321" s="12">
        <v>-40.673200000000001</v>
      </c>
      <c r="F321" s="12">
        <v>-19.447500000000002</v>
      </c>
      <c r="G321" s="9">
        <v>90</v>
      </c>
      <c r="H321" s="10">
        <v>2</v>
      </c>
      <c r="I321" s="1">
        <v>80</v>
      </c>
      <c r="J321" s="1">
        <v>243</v>
      </c>
      <c r="K321" s="1">
        <v>321</v>
      </c>
      <c r="L321" s="1">
        <v>161</v>
      </c>
      <c r="M321" s="1">
        <v>160</v>
      </c>
      <c r="N321" s="1">
        <v>1170</v>
      </c>
      <c r="O321" s="1">
        <v>200</v>
      </c>
      <c r="P321" s="1">
        <v>26</v>
      </c>
      <c r="Q321" s="5">
        <v>0.85099999999999998</v>
      </c>
      <c r="R321" s="5">
        <v>87.753699999999995</v>
      </c>
      <c r="S321" s="5">
        <v>103.2546</v>
      </c>
      <c r="T321" s="5">
        <v>5.4950000000000001</v>
      </c>
      <c r="U321" s="5">
        <v>58.627499999999998</v>
      </c>
      <c r="V321" s="5">
        <v>4.8639999999999999</v>
      </c>
      <c r="W321" s="5">
        <v>6829</v>
      </c>
      <c r="X321" s="1">
        <v>1</v>
      </c>
      <c r="Y321" s="6">
        <v>0</v>
      </c>
      <c r="Z321" s="6">
        <f t="shared" si="152"/>
        <v>0</v>
      </c>
      <c r="AA321" s="6">
        <f t="shared" si="153"/>
        <v>0</v>
      </c>
      <c r="AB321" s="6">
        <v>403374.87866699998</v>
      </c>
      <c r="AC321" s="6">
        <f t="shared" si="154"/>
        <v>0.403374878667</v>
      </c>
      <c r="AD321" s="6">
        <f t="shared" si="155"/>
        <v>0.51360658337172349</v>
      </c>
      <c r="AE321" s="6">
        <v>671474.61197899468</v>
      </c>
      <c r="AF321" s="6">
        <f t="shared" si="156"/>
        <v>0.67147461197899472</v>
      </c>
      <c r="AG321" s="6">
        <f t="shared" si="157"/>
        <v>0.85497089560723638</v>
      </c>
      <c r="AH321" s="6">
        <v>0</v>
      </c>
      <c r="AI321" s="6">
        <f t="shared" si="158"/>
        <v>0</v>
      </c>
      <c r="AJ321" s="6">
        <f t="shared" si="159"/>
        <v>0</v>
      </c>
      <c r="AK321" s="6">
        <v>10838251.231701599</v>
      </c>
      <c r="AL321" s="6">
        <f t="shared" si="160"/>
        <v>10.8382512317016</v>
      </c>
      <c r="AM321" s="6">
        <f t="shared" si="161"/>
        <v>13.800059149033059</v>
      </c>
      <c r="AN321" s="6">
        <v>4447.0992349400003</v>
      </c>
      <c r="AO321" s="6">
        <f t="shared" si="162"/>
        <v>4.4470992349400001E-3</v>
      </c>
      <c r="AP321" s="6">
        <f t="shared" si="163"/>
        <v>5.6623740464961129E-3</v>
      </c>
      <c r="AQ321" s="6">
        <v>0</v>
      </c>
      <c r="AR321" s="6">
        <f t="shared" si="164"/>
        <v>0</v>
      </c>
      <c r="AS321" s="6">
        <f t="shared" si="165"/>
        <v>0</v>
      </c>
      <c r="AT321" s="6">
        <v>0</v>
      </c>
      <c r="AU321" s="6">
        <f t="shared" si="166"/>
        <v>0</v>
      </c>
      <c r="AV321" s="6">
        <f t="shared" si="167"/>
        <v>0</v>
      </c>
      <c r="AW321" s="6">
        <v>52975454.59437</v>
      </c>
      <c r="AX321" s="6">
        <f t="shared" si="168"/>
        <v>52.975454594369999</v>
      </c>
      <c r="AY321" s="6">
        <f t="shared" si="169"/>
        <v>67.452247712331754</v>
      </c>
      <c r="AZ321" s="6">
        <v>0</v>
      </c>
      <c r="BA321" s="6">
        <f t="shared" si="170"/>
        <v>0</v>
      </c>
      <c r="BB321" s="6">
        <f t="shared" si="171"/>
        <v>0</v>
      </c>
      <c r="BC321" s="6">
        <v>0</v>
      </c>
      <c r="BD321" s="6">
        <f t="shared" si="172"/>
        <v>0</v>
      </c>
      <c r="BE321" s="6">
        <f t="shared" si="173"/>
        <v>0</v>
      </c>
      <c r="BF321" s="6">
        <v>73799.742896629992</v>
      </c>
      <c r="BG321" s="6">
        <f t="shared" si="174"/>
        <v>7.3799742896629994E-2</v>
      </c>
      <c r="BH321" s="6">
        <f t="shared" si="175"/>
        <v>9.3967264218605073E-2</v>
      </c>
      <c r="BI321" s="6">
        <v>13570913.61942715</v>
      </c>
      <c r="BJ321" s="6">
        <f t="shared" si="176"/>
        <v>13.57091361942715</v>
      </c>
      <c r="BK321" s="6">
        <f t="shared" si="177"/>
        <v>17.279486021391129</v>
      </c>
      <c r="BL321" s="6">
        <v>0</v>
      </c>
      <c r="BM321" s="6">
        <f t="shared" si="178"/>
        <v>0</v>
      </c>
      <c r="BN321" s="6">
        <f t="shared" si="179"/>
        <v>0</v>
      </c>
      <c r="BO321" s="6">
        <v>78537715.778276309</v>
      </c>
      <c r="BP321" s="6">
        <v>0</v>
      </c>
      <c r="BQ321" s="6">
        <f t="shared" si="180"/>
        <v>0</v>
      </c>
      <c r="BR321" s="6">
        <f t="shared" si="181"/>
        <v>0</v>
      </c>
      <c r="BS321" s="6">
        <v>60286920.658307008</v>
      </c>
      <c r="BT321" s="6">
        <f t="shared" si="182"/>
        <v>60.286920658307011</v>
      </c>
      <c r="BU321" s="6">
        <f t="shared" si="183"/>
        <v>76.761744400754594</v>
      </c>
      <c r="BV321" s="6">
        <v>18250795.138722699</v>
      </c>
      <c r="BW321" s="6">
        <f t="shared" si="184"/>
        <v>18.250795138722697</v>
      </c>
      <c r="BX321" s="6">
        <f t="shared" si="185"/>
        <v>23.238255599245406</v>
      </c>
      <c r="BY321" s="6">
        <v>0</v>
      </c>
      <c r="BZ321" s="6">
        <f t="shared" si="186"/>
        <v>0</v>
      </c>
      <c r="CA321" s="6">
        <f t="shared" si="187"/>
        <v>0</v>
      </c>
      <c r="CB321" s="6">
        <v>0</v>
      </c>
      <c r="CC321" s="6">
        <f t="shared" si="188"/>
        <v>0</v>
      </c>
      <c r="CD321" s="6">
        <f t="shared" si="189"/>
        <v>0</v>
      </c>
      <c r="CE321" s="6">
        <v>78537715.797029704</v>
      </c>
      <c r="CF321" s="5">
        <v>62</v>
      </c>
      <c r="CG321" s="5">
        <v>292</v>
      </c>
      <c r="CH321" s="5">
        <v>149.08947368421053</v>
      </c>
      <c r="CI321" s="5">
        <v>80</v>
      </c>
      <c r="CJ321" s="5">
        <v>242.17679558011051</v>
      </c>
      <c r="CK321" s="5">
        <v>327</v>
      </c>
      <c r="CL321" s="5">
        <v>152</v>
      </c>
      <c r="CM321" s="5">
        <v>159.85082872928177</v>
      </c>
      <c r="CN321" s="5">
        <v>1172.5138121546961</v>
      </c>
      <c r="CO321" s="5">
        <v>204</v>
      </c>
      <c r="CP321" s="5">
        <v>25</v>
      </c>
      <c r="CQ321" s="5">
        <v>0.85099999999999987</v>
      </c>
      <c r="CR321" s="5">
        <v>87.753699999999995</v>
      </c>
      <c r="CS321" s="5">
        <v>103.2546</v>
      </c>
      <c r="CT321" s="5">
        <v>5.4949999999999992</v>
      </c>
      <c r="CU321" s="5">
        <v>58.627500000000019</v>
      </c>
      <c r="CV321" s="5">
        <v>4.863999999999999</v>
      </c>
      <c r="CW321" s="5">
        <v>6829</v>
      </c>
      <c r="CX321" t="s">
        <v>1245</v>
      </c>
    </row>
    <row r="322" spans="1:102">
      <c r="A322" s="1" t="s">
        <v>340</v>
      </c>
      <c r="B322" s="5">
        <v>14</v>
      </c>
      <c r="C322" s="1">
        <v>325285</v>
      </c>
      <c r="D322" s="1">
        <v>7857252</v>
      </c>
      <c r="E322" s="12">
        <v>-40.663899999999998</v>
      </c>
      <c r="F322" s="12">
        <v>-19.371700000000001</v>
      </c>
      <c r="G322" s="9">
        <v>104</v>
      </c>
      <c r="H322" s="10">
        <v>2</v>
      </c>
      <c r="I322" s="1">
        <v>80</v>
      </c>
      <c r="J322" s="1">
        <v>244</v>
      </c>
      <c r="K322" s="1">
        <v>322</v>
      </c>
      <c r="L322" s="1">
        <v>164</v>
      </c>
      <c r="M322" s="1">
        <v>158</v>
      </c>
      <c r="N322" s="1">
        <v>1163</v>
      </c>
      <c r="O322" s="1">
        <v>198</v>
      </c>
      <c r="P322" s="1">
        <v>26</v>
      </c>
      <c r="Q322" s="5">
        <v>0.85099999999999998</v>
      </c>
      <c r="R322" s="5">
        <v>87.753699999999995</v>
      </c>
      <c r="S322" s="5">
        <v>103.2546</v>
      </c>
      <c r="T322" s="5">
        <v>5.4950000000000001</v>
      </c>
      <c r="U322" s="5">
        <v>58.627499999999998</v>
      </c>
      <c r="V322" s="5">
        <v>4.8639999999999999</v>
      </c>
      <c r="W322" s="5">
        <v>6829</v>
      </c>
      <c r="X322" s="1">
        <v>1</v>
      </c>
      <c r="Y322" s="6">
        <v>0</v>
      </c>
      <c r="Z322" s="6">
        <f t="shared" si="152"/>
        <v>0</v>
      </c>
      <c r="AA322" s="6">
        <f t="shared" si="153"/>
        <v>0</v>
      </c>
      <c r="AB322" s="6">
        <v>0</v>
      </c>
      <c r="AC322" s="6">
        <f t="shared" si="154"/>
        <v>0</v>
      </c>
      <c r="AD322" s="6">
        <f t="shared" si="155"/>
        <v>0</v>
      </c>
      <c r="AE322" s="6">
        <v>1595027.5150647545</v>
      </c>
      <c r="AF322" s="6">
        <f t="shared" si="156"/>
        <v>1.5950275150647546</v>
      </c>
      <c r="AG322" s="6">
        <f t="shared" si="157"/>
        <v>2.0309064240682835</v>
      </c>
      <c r="AH322" s="6">
        <v>0</v>
      </c>
      <c r="AI322" s="6">
        <f t="shared" si="158"/>
        <v>0</v>
      </c>
      <c r="AJ322" s="6">
        <f t="shared" si="159"/>
        <v>0</v>
      </c>
      <c r="AK322" s="6">
        <v>8984970.9155628718</v>
      </c>
      <c r="AL322" s="6">
        <f t="shared" si="160"/>
        <v>8.9849709155628723</v>
      </c>
      <c r="AM322" s="6">
        <f t="shared" si="161"/>
        <v>11.440326251514543</v>
      </c>
      <c r="AN322" s="6">
        <v>0</v>
      </c>
      <c r="AO322" s="6">
        <f t="shared" si="162"/>
        <v>0</v>
      </c>
      <c r="AP322" s="6">
        <f t="shared" si="163"/>
        <v>0</v>
      </c>
      <c r="AQ322" s="6">
        <v>0</v>
      </c>
      <c r="AR322" s="6">
        <f t="shared" si="164"/>
        <v>0</v>
      </c>
      <c r="AS322" s="6">
        <f t="shared" si="165"/>
        <v>0</v>
      </c>
      <c r="AT322" s="6">
        <v>0</v>
      </c>
      <c r="AU322" s="6">
        <f t="shared" si="166"/>
        <v>0</v>
      </c>
      <c r="AV322" s="6">
        <f t="shared" si="167"/>
        <v>0</v>
      </c>
      <c r="AW322" s="6">
        <v>52988197.953146994</v>
      </c>
      <c r="AX322" s="6">
        <f t="shared" si="168"/>
        <v>52.988197953146994</v>
      </c>
      <c r="AY322" s="6">
        <f t="shared" si="169"/>
        <v>67.468473494314111</v>
      </c>
      <c r="AZ322" s="6">
        <v>0</v>
      </c>
      <c r="BA322" s="6">
        <f t="shared" si="170"/>
        <v>0</v>
      </c>
      <c r="BB322" s="6">
        <f t="shared" si="171"/>
        <v>0</v>
      </c>
      <c r="BC322" s="6">
        <v>0</v>
      </c>
      <c r="BD322" s="6">
        <f t="shared" si="172"/>
        <v>0</v>
      </c>
      <c r="BE322" s="6">
        <f t="shared" si="173"/>
        <v>0</v>
      </c>
      <c r="BF322" s="6">
        <v>43093.828606620002</v>
      </c>
      <c r="BG322" s="6">
        <f t="shared" si="174"/>
        <v>4.3093828606620005E-2</v>
      </c>
      <c r="BH322" s="6">
        <f t="shared" si="175"/>
        <v>5.4870234229990086E-2</v>
      </c>
      <c r="BI322" s="6">
        <v>14926425.566252111</v>
      </c>
      <c r="BJ322" s="6">
        <f t="shared" si="176"/>
        <v>14.92642556625211</v>
      </c>
      <c r="BK322" s="6">
        <f t="shared" si="177"/>
        <v>19.005423595873069</v>
      </c>
      <c r="BL322" s="6">
        <v>0</v>
      </c>
      <c r="BM322" s="6">
        <f t="shared" si="178"/>
        <v>0</v>
      </c>
      <c r="BN322" s="6">
        <f t="shared" si="179"/>
        <v>0</v>
      </c>
      <c r="BO322" s="6">
        <v>78537715.778633356</v>
      </c>
      <c r="BP322" s="6">
        <v>0</v>
      </c>
      <c r="BQ322" s="6">
        <f t="shared" si="180"/>
        <v>0</v>
      </c>
      <c r="BR322" s="6">
        <f t="shared" si="181"/>
        <v>0</v>
      </c>
      <c r="BS322" s="6">
        <v>78537715.796970114</v>
      </c>
      <c r="BT322" s="6">
        <f t="shared" si="182"/>
        <v>78.537715796970119</v>
      </c>
      <c r="BU322" s="6">
        <f t="shared" si="183"/>
        <v>100</v>
      </c>
      <c r="BV322" s="6">
        <v>0</v>
      </c>
      <c r="BW322" s="6">
        <f t="shared" si="184"/>
        <v>0</v>
      </c>
      <c r="BX322" s="6">
        <f t="shared" si="185"/>
        <v>0</v>
      </c>
      <c r="BY322" s="6">
        <v>0</v>
      </c>
      <c r="BZ322" s="6">
        <f t="shared" si="186"/>
        <v>0</v>
      </c>
      <c r="CA322" s="6">
        <f t="shared" si="187"/>
        <v>0</v>
      </c>
      <c r="CB322" s="6">
        <v>0</v>
      </c>
      <c r="CC322" s="6">
        <f t="shared" si="188"/>
        <v>0</v>
      </c>
      <c r="CD322" s="6">
        <f t="shared" si="189"/>
        <v>0</v>
      </c>
      <c r="CE322" s="6">
        <v>78537715.796970114</v>
      </c>
      <c r="CF322" s="5">
        <v>74</v>
      </c>
      <c r="CG322" s="5">
        <v>474</v>
      </c>
      <c r="CH322" s="5">
        <v>167.99465240641712</v>
      </c>
      <c r="CI322" s="5">
        <v>80</v>
      </c>
      <c r="CJ322" s="5">
        <v>240.720207253886</v>
      </c>
      <c r="CK322" s="5">
        <v>325</v>
      </c>
      <c r="CL322" s="5">
        <v>141</v>
      </c>
      <c r="CM322" s="5">
        <v>158.97927461139898</v>
      </c>
      <c r="CN322" s="5">
        <v>1175.0880829015543</v>
      </c>
      <c r="CO322" s="5">
        <v>205</v>
      </c>
      <c r="CP322" s="5">
        <v>25</v>
      </c>
      <c r="CQ322" s="5">
        <v>0.85099999999999976</v>
      </c>
      <c r="CR322" s="5">
        <v>87.753699999999995</v>
      </c>
      <c r="CS322" s="5">
        <v>103.2546</v>
      </c>
      <c r="CT322" s="5">
        <v>5.4950000000000001</v>
      </c>
      <c r="CU322" s="5">
        <v>58.627500000000026</v>
      </c>
      <c r="CV322" s="5">
        <v>4.8639999999999999</v>
      </c>
      <c r="CW322" s="5">
        <v>6829</v>
      </c>
      <c r="CX322" t="s">
        <v>1245</v>
      </c>
    </row>
    <row r="323" spans="1:102">
      <c r="A323" s="1" t="s">
        <v>383</v>
      </c>
      <c r="B323" s="5">
        <v>14</v>
      </c>
      <c r="C323" s="1">
        <v>329017</v>
      </c>
      <c r="D323" s="1">
        <v>7871944</v>
      </c>
      <c r="E323" s="12">
        <v>-40.627099999999999</v>
      </c>
      <c r="F323" s="12">
        <v>-19.2393</v>
      </c>
      <c r="G323" s="9">
        <v>220</v>
      </c>
      <c r="H323" s="10">
        <v>2</v>
      </c>
      <c r="I323" s="1">
        <v>80</v>
      </c>
      <c r="J323" s="1">
        <v>236</v>
      </c>
      <c r="K323" s="1">
        <v>312</v>
      </c>
      <c r="L323" s="1">
        <v>156</v>
      </c>
      <c r="M323" s="1">
        <v>156</v>
      </c>
      <c r="N323" s="1">
        <v>1185</v>
      </c>
      <c r="O323" s="1">
        <v>197</v>
      </c>
      <c r="P323" s="1">
        <v>28</v>
      </c>
      <c r="Q323" s="5">
        <v>0.85099999999999998</v>
      </c>
      <c r="R323" s="5">
        <v>87.753699999999995</v>
      </c>
      <c r="S323" s="5">
        <v>103.2546</v>
      </c>
      <c r="T323" s="5">
        <v>5.4950000000000001</v>
      </c>
      <c r="U323" s="5">
        <v>58.627499999999998</v>
      </c>
      <c r="V323" s="5">
        <v>4.8639999999999999</v>
      </c>
      <c r="W323" s="5">
        <v>6829</v>
      </c>
      <c r="X323" s="1">
        <v>1</v>
      </c>
      <c r="Y323" s="6">
        <v>0</v>
      </c>
      <c r="Z323" s="6">
        <f t="shared" ref="Z323:Z386" si="190">(Y323/1000000)</f>
        <v>0</v>
      </c>
      <c r="AA323" s="6">
        <f t="shared" ref="AA323:AA386" si="191">(Y323/BO323)*100</f>
        <v>0</v>
      </c>
      <c r="AB323" s="6">
        <v>333896.72699300002</v>
      </c>
      <c r="AC323" s="6">
        <f t="shared" ref="AC323:AC386" si="192">(AB323/1000000)</f>
        <v>0.33389672699299999</v>
      </c>
      <c r="AD323" s="6">
        <f t="shared" ref="AD323:AD386" si="193">(AB323/BO323)*100</f>
        <v>0.42514188704523609</v>
      </c>
      <c r="AE323" s="6">
        <v>2490824.9499249458</v>
      </c>
      <c r="AF323" s="6">
        <f t="shared" ref="AF323:AF386" si="194">(AE323/1000000)</f>
        <v>2.4908249499249457</v>
      </c>
      <c r="AG323" s="6">
        <f t="shared" ref="AG323:AG386" si="195">(AE323/BO323)*100</f>
        <v>3.1715016467730983</v>
      </c>
      <c r="AH323" s="6">
        <v>417266.79971130996</v>
      </c>
      <c r="AI323" s="6">
        <f t="shared" ref="AI323:AI386" si="196">(AH323/1000000)</f>
        <v>0.41726679971130998</v>
      </c>
      <c r="AJ323" s="6">
        <f t="shared" ref="AJ323:AJ386" si="197">(AH323/BO323)*100</f>
        <v>0.5312947995273759</v>
      </c>
      <c r="AK323" s="6">
        <v>19219114.525067206</v>
      </c>
      <c r="AL323" s="6">
        <f t="shared" ref="AL323:AL386" si="198">(AK323/1000000)</f>
        <v>19.219114525067205</v>
      </c>
      <c r="AM323" s="6">
        <f t="shared" ref="AM323:AM386" si="199">(AK323/BO323)*100</f>
        <v>24.471191107832801</v>
      </c>
      <c r="AN323" s="6">
        <v>0</v>
      </c>
      <c r="AO323" s="6">
        <f t="shared" ref="AO323:AO386" si="200">(AN323/1000000)</f>
        <v>0</v>
      </c>
      <c r="AP323" s="6">
        <f t="shared" ref="AP323:AP386" si="201">(AN323/BO323)*100</f>
        <v>0</v>
      </c>
      <c r="AQ323" s="6">
        <v>0</v>
      </c>
      <c r="AR323" s="6">
        <f t="shared" ref="AR323:AR386" si="202">(AQ323/1000000)</f>
        <v>0</v>
      </c>
      <c r="AS323" s="6">
        <f t="shared" ref="AS323:AS386" si="203">(AQ323/BO323)*100</f>
        <v>0</v>
      </c>
      <c r="AT323" s="6">
        <v>0</v>
      </c>
      <c r="AU323" s="6">
        <f t="shared" ref="AU323:AU386" si="204">(AT323/1000000)</f>
        <v>0</v>
      </c>
      <c r="AV323" s="6">
        <f t="shared" ref="AV323:AV386" si="205">(AT323/BO323)*100</f>
        <v>0</v>
      </c>
      <c r="AW323" s="6">
        <v>47709447.572032653</v>
      </c>
      <c r="AX323" s="6">
        <f t="shared" ref="AX323:AX386" si="206">(AW323/1000000)</f>
        <v>47.709447572032651</v>
      </c>
      <c r="AY323" s="6">
        <f t="shared" ref="AY323:AY386" si="207">(AW323/BO323)*100</f>
        <v>60.747179983842571</v>
      </c>
      <c r="AZ323" s="6">
        <v>0</v>
      </c>
      <c r="BA323" s="6">
        <f t="shared" ref="BA323:BA386" si="208">(AZ323/1000000)</f>
        <v>0</v>
      </c>
      <c r="BB323" s="6">
        <f t="shared" ref="BB323:BB386" si="209">(AZ323/BO323)*100</f>
        <v>0</v>
      </c>
      <c r="BC323" s="6">
        <v>0</v>
      </c>
      <c r="BD323" s="6">
        <f t="shared" ref="BD323:BD386" si="210">(BC323/1000000)</f>
        <v>0</v>
      </c>
      <c r="BE323" s="6">
        <f t="shared" ref="BE323:BE386" si="211">(BC323/BO323)*100</f>
        <v>0</v>
      </c>
      <c r="BF323" s="6">
        <v>0</v>
      </c>
      <c r="BG323" s="6">
        <f t="shared" ref="BG323:BG386" si="212">(BF323/1000000)</f>
        <v>0</v>
      </c>
      <c r="BH323" s="6">
        <f t="shared" ref="BH323:BH386" si="213">(BF323/BO323)*100</f>
        <v>0</v>
      </c>
      <c r="BI323" s="6">
        <v>8367165.2259546332</v>
      </c>
      <c r="BJ323" s="6">
        <f t="shared" ref="BJ323:BJ386" si="214">(BI323/1000000)</f>
        <v>8.3671652259546327</v>
      </c>
      <c r="BK323" s="6">
        <f t="shared" ref="BK323:BK386" si="215">(BI323/BO323)*100</f>
        <v>10.653690574978915</v>
      </c>
      <c r="BL323" s="6">
        <v>0</v>
      </c>
      <c r="BM323" s="6">
        <f t="shared" ref="BM323:BM386" si="216">(BL323/1000000)</f>
        <v>0</v>
      </c>
      <c r="BN323" s="6">
        <f t="shared" ref="BN323:BN386" si="217">(BL323/BO323)*100</f>
        <v>0</v>
      </c>
      <c r="BO323" s="6">
        <v>78537715.79968375</v>
      </c>
      <c r="BP323" s="6">
        <v>0</v>
      </c>
      <c r="BQ323" s="6">
        <f t="shared" ref="BQ323:BQ386" si="218">(BP323/1000000)</f>
        <v>0</v>
      </c>
      <c r="BR323" s="6">
        <f t="shared" ref="BR323:BR386" si="219">(BP323/CE323)*100</f>
        <v>0</v>
      </c>
      <c r="BS323" s="6">
        <v>78537715.796994254</v>
      </c>
      <c r="BT323" s="6">
        <f t="shared" ref="BT323:BT386" si="220">(BS323/1000000)</f>
        <v>78.537715796994249</v>
      </c>
      <c r="BU323" s="6">
        <f t="shared" ref="BU323:BU386" si="221">(BS323/CE323)*100</f>
        <v>100</v>
      </c>
      <c r="BV323" s="6">
        <v>0</v>
      </c>
      <c r="BW323" s="6">
        <f t="shared" ref="BW323:BW386" si="222">(BV323/1000000)</f>
        <v>0</v>
      </c>
      <c r="BX323" s="6">
        <f t="shared" ref="BX323:BX386" si="223">(BV323/CE323)*100</f>
        <v>0</v>
      </c>
      <c r="BY323" s="6">
        <v>0</v>
      </c>
      <c r="BZ323" s="6">
        <f t="shared" ref="BZ323:BZ386" si="224">(BY323/1000000)</f>
        <v>0</v>
      </c>
      <c r="CA323" s="6">
        <f t="shared" ref="CA323:CA386" si="225">(BY323/CE323)*100</f>
        <v>0</v>
      </c>
      <c r="CB323" s="6">
        <v>0</v>
      </c>
      <c r="CC323" s="6">
        <f t="shared" ref="CC323:CC386" si="226">(CB323/1000000)</f>
        <v>0</v>
      </c>
      <c r="CD323" s="6">
        <f t="shared" ref="CD323:CD386" si="227">(CB323/CE323)*100</f>
        <v>0</v>
      </c>
      <c r="CE323" s="6">
        <v>78537715.796994254</v>
      </c>
      <c r="CF323" s="5">
        <v>114</v>
      </c>
      <c r="CG323" s="5">
        <v>745</v>
      </c>
      <c r="CH323" s="5">
        <v>230.12209302325581</v>
      </c>
      <c r="CI323" s="5">
        <v>80.273972602739732</v>
      </c>
      <c r="CJ323" s="5">
        <v>236.0457142857143</v>
      </c>
      <c r="CK323" s="5">
        <v>321</v>
      </c>
      <c r="CL323" s="5">
        <v>126</v>
      </c>
      <c r="CM323" s="5">
        <v>156.62571428571428</v>
      </c>
      <c r="CN323" s="5">
        <v>1183.9028571428571</v>
      </c>
      <c r="CO323" s="5">
        <v>204</v>
      </c>
      <c r="CP323" s="5">
        <v>26</v>
      </c>
      <c r="CQ323" s="5">
        <v>0.85099999999999931</v>
      </c>
      <c r="CR323" s="5">
        <v>87.753700000000123</v>
      </c>
      <c r="CS323" s="5">
        <v>103.25460000000014</v>
      </c>
      <c r="CT323" s="5">
        <v>5.4950000000000028</v>
      </c>
      <c r="CU323" s="5">
        <v>58.627500000000047</v>
      </c>
      <c r="CV323" s="5">
        <v>4.863999999999999</v>
      </c>
      <c r="CW323" s="5">
        <v>6829</v>
      </c>
      <c r="CX323" t="s">
        <v>1245</v>
      </c>
    </row>
    <row r="324" spans="1:102">
      <c r="A324" s="1" t="s">
        <v>380</v>
      </c>
      <c r="B324" s="5">
        <v>14</v>
      </c>
      <c r="C324" s="1">
        <v>331595</v>
      </c>
      <c r="D324" s="1">
        <v>7871356</v>
      </c>
      <c r="E324" s="12">
        <v>-40.602600000000002</v>
      </c>
      <c r="F324" s="12">
        <v>-19.244800000000001</v>
      </c>
      <c r="G324" s="9">
        <v>172</v>
      </c>
      <c r="H324" s="10">
        <v>2</v>
      </c>
      <c r="I324" s="1">
        <v>81</v>
      </c>
      <c r="J324" s="1">
        <v>237</v>
      </c>
      <c r="K324" s="1">
        <v>314</v>
      </c>
      <c r="L324" s="1">
        <v>159</v>
      </c>
      <c r="M324" s="1">
        <v>155</v>
      </c>
      <c r="N324" s="1">
        <v>1180</v>
      </c>
      <c r="O324" s="1">
        <v>196</v>
      </c>
      <c r="P324" s="1">
        <v>28</v>
      </c>
      <c r="Q324" s="5">
        <v>0.85099999999999998</v>
      </c>
      <c r="R324" s="5">
        <v>87.753699999999995</v>
      </c>
      <c r="S324" s="5">
        <v>103.2546</v>
      </c>
      <c r="T324" s="5">
        <v>5.4950000000000001</v>
      </c>
      <c r="U324" s="5">
        <v>58.627499999999998</v>
      </c>
      <c r="V324" s="5">
        <v>4.8639999999999999</v>
      </c>
      <c r="W324" s="5">
        <v>6829</v>
      </c>
      <c r="X324" s="1">
        <v>1</v>
      </c>
      <c r="Y324" s="6">
        <v>0</v>
      </c>
      <c r="Z324" s="6">
        <f t="shared" si="190"/>
        <v>0</v>
      </c>
      <c r="AA324" s="6">
        <f t="shared" si="191"/>
        <v>0</v>
      </c>
      <c r="AB324" s="6">
        <v>333896.72699300002</v>
      </c>
      <c r="AC324" s="6">
        <f t="shared" si="192"/>
        <v>0.33389672699299999</v>
      </c>
      <c r="AD324" s="6">
        <f t="shared" si="193"/>
        <v>0.42514188706104977</v>
      </c>
      <c r="AE324" s="6">
        <v>2750358.9088804899</v>
      </c>
      <c r="AF324" s="6">
        <f t="shared" si="194"/>
        <v>2.7503589088804898</v>
      </c>
      <c r="AG324" s="6">
        <f t="shared" si="195"/>
        <v>3.5019593847085986</v>
      </c>
      <c r="AH324" s="6">
        <v>585894.21192027</v>
      </c>
      <c r="AI324" s="6">
        <f t="shared" si="196"/>
        <v>0.58589421192027002</v>
      </c>
      <c r="AJ324" s="6">
        <f t="shared" si="197"/>
        <v>0.74600363147360893</v>
      </c>
      <c r="AK324" s="6">
        <v>19607502.628447335</v>
      </c>
      <c r="AL324" s="6">
        <f t="shared" si="198"/>
        <v>19.607502628447335</v>
      </c>
      <c r="AM324" s="6">
        <f t="shared" si="199"/>
        <v>24.965715426696448</v>
      </c>
      <c r="AN324" s="6">
        <v>4021.8917049699999</v>
      </c>
      <c r="AO324" s="6">
        <f t="shared" si="200"/>
        <v>4.0218917049699996E-3</v>
      </c>
      <c r="AP324" s="6">
        <f t="shared" si="201"/>
        <v>5.1209685234260335E-3</v>
      </c>
      <c r="AQ324" s="6">
        <v>0</v>
      </c>
      <c r="AR324" s="6">
        <f t="shared" si="202"/>
        <v>0</v>
      </c>
      <c r="AS324" s="6">
        <f t="shared" si="203"/>
        <v>0</v>
      </c>
      <c r="AT324" s="6">
        <v>0</v>
      </c>
      <c r="AU324" s="6">
        <f t="shared" si="204"/>
        <v>0</v>
      </c>
      <c r="AV324" s="6">
        <f t="shared" si="205"/>
        <v>0</v>
      </c>
      <c r="AW324" s="6">
        <v>48403076.845246769</v>
      </c>
      <c r="AX324" s="6">
        <f t="shared" si="206"/>
        <v>48.403076845246773</v>
      </c>
      <c r="AY324" s="6">
        <f t="shared" si="207"/>
        <v>61.630359826739564</v>
      </c>
      <c r="AZ324" s="6">
        <v>0</v>
      </c>
      <c r="BA324" s="6">
        <f t="shared" si="208"/>
        <v>0</v>
      </c>
      <c r="BB324" s="6">
        <f t="shared" si="209"/>
        <v>0</v>
      </c>
      <c r="BC324" s="6">
        <v>0</v>
      </c>
      <c r="BD324" s="6">
        <f t="shared" si="210"/>
        <v>0</v>
      </c>
      <c r="BE324" s="6">
        <f t="shared" si="211"/>
        <v>0</v>
      </c>
      <c r="BF324" s="6">
        <v>0</v>
      </c>
      <c r="BG324" s="6">
        <f t="shared" si="212"/>
        <v>0</v>
      </c>
      <c r="BH324" s="6">
        <f t="shared" si="213"/>
        <v>0</v>
      </c>
      <c r="BI324" s="6">
        <v>6852964.5835696068</v>
      </c>
      <c r="BJ324" s="6">
        <f t="shared" si="214"/>
        <v>6.8529645835696069</v>
      </c>
      <c r="BK324" s="6">
        <f t="shared" si="215"/>
        <v>8.7256988747973061</v>
      </c>
      <c r="BL324" s="6">
        <v>0</v>
      </c>
      <c r="BM324" s="6">
        <f t="shared" si="216"/>
        <v>0</v>
      </c>
      <c r="BN324" s="6">
        <f t="shared" si="217"/>
        <v>0</v>
      </c>
      <c r="BO324" s="6">
        <v>78537715.796762437</v>
      </c>
      <c r="BP324" s="6">
        <v>0</v>
      </c>
      <c r="BQ324" s="6">
        <f t="shared" si="218"/>
        <v>0</v>
      </c>
      <c r="BR324" s="6">
        <f t="shared" si="219"/>
        <v>0</v>
      </c>
      <c r="BS324" s="6">
        <v>78537715.796986833</v>
      </c>
      <c r="BT324" s="6">
        <f t="shared" si="220"/>
        <v>78.537715796986831</v>
      </c>
      <c r="BU324" s="6">
        <f t="shared" si="221"/>
        <v>100</v>
      </c>
      <c r="BV324" s="6">
        <v>0</v>
      </c>
      <c r="BW324" s="6">
        <f t="shared" si="222"/>
        <v>0</v>
      </c>
      <c r="BX324" s="6">
        <f t="shared" si="223"/>
        <v>0</v>
      </c>
      <c r="BY324" s="6">
        <v>0</v>
      </c>
      <c r="BZ324" s="6">
        <f t="shared" si="224"/>
        <v>0</v>
      </c>
      <c r="CA324" s="6">
        <f t="shared" si="225"/>
        <v>0</v>
      </c>
      <c r="CB324" s="6">
        <v>0</v>
      </c>
      <c r="CC324" s="6">
        <f t="shared" si="226"/>
        <v>0</v>
      </c>
      <c r="CD324" s="6">
        <f t="shared" si="227"/>
        <v>0</v>
      </c>
      <c r="CE324" s="6">
        <v>78537715.796986833</v>
      </c>
      <c r="CF324" s="5">
        <v>116</v>
      </c>
      <c r="CG324" s="5">
        <v>745</v>
      </c>
      <c r="CH324" s="5">
        <v>256.75541795665634</v>
      </c>
      <c r="CI324" s="5">
        <v>80.470588235294116</v>
      </c>
      <c r="CJ324" s="5">
        <v>234.08108108108109</v>
      </c>
      <c r="CK324" s="5">
        <v>320</v>
      </c>
      <c r="CL324" s="5">
        <v>126</v>
      </c>
      <c r="CM324" s="5">
        <v>155.92792792792793</v>
      </c>
      <c r="CN324" s="5">
        <v>1191.8198198198197</v>
      </c>
      <c r="CO324" s="5">
        <v>204</v>
      </c>
      <c r="CP324" s="5">
        <v>26</v>
      </c>
      <c r="CQ324" s="5">
        <v>0.85099999999999931</v>
      </c>
      <c r="CR324" s="5">
        <v>87.753700000000109</v>
      </c>
      <c r="CS324" s="5">
        <v>103.25460000000012</v>
      </c>
      <c r="CT324" s="5">
        <v>5.4950000000000028</v>
      </c>
      <c r="CU324" s="5">
        <v>58.627500000000047</v>
      </c>
      <c r="CV324" s="5">
        <v>4.8640000000000008</v>
      </c>
      <c r="CW324" s="5">
        <v>6829</v>
      </c>
      <c r="CX324" t="s">
        <v>1245</v>
      </c>
    </row>
    <row r="325" spans="1:102">
      <c r="A325" s="1" t="s">
        <v>320</v>
      </c>
      <c r="B325" s="5">
        <v>14</v>
      </c>
      <c r="C325" s="1">
        <v>316982</v>
      </c>
      <c r="D325" s="1">
        <v>7849184</v>
      </c>
      <c r="E325" s="12">
        <v>-40.743699999999997</v>
      </c>
      <c r="F325" s="12">
        <v>-19.4438</v>
      </c>
      <c r="G325" s="9">
        <v>77</v>
      </c>
      <c r="H325" s="10">
        <v>2</v>
      </c>
      <c r="I325" s="1">
        <v>80</v>
      </c>
      <c r="J325" s="1">
        <v>248</v>
      </c>
      <c r="K325" s="1">
        <v>328</v>
      </c>
      <c r="L325" s="1">
        <v>165</v>
      </c>
      <c r="M325" s="1">
        <v>163</v>
      </c>
      <c r="N325" s="1">
        <v>1153</v>
      </c>
      <c r="O325" s="1">
        <v>200</v>
      </c>
      <c r="P325" s="1">
        <v>25</v>
      </c>
      <c r="Q325" s="5">
        <v>0.85099999999999998</v>
      </c>
      <c r="R325" s="5">
        <v>87.753699999999995</v>
      </c>
      <c r="S325" s="5">
        <v>103.2546</v>
      </c>
      <c r="T325" s="5">
        <v>5.4950000000000001</v>
      </c>
      <c r="U325" s="5">
        <v>58.627499999999998</v>
      </c>
      <c r="V325" s="5">
        <v>4.8639999999999999</v>
      </c>
      <c r="W325" s="5">
        <v>6829</v>
      </c>
      <c r="X325" s="1">
        <v>2</v>
      </c>
      <c r="Y325" s="6">
        <v>0</v>
      </c>
      <c r="Z325" s="6">
        <f t="shared" si="190"/>
        <v>0</v>
      </c>
      <c r="AA325" s="6">
        <f t="shared" si="191"/>
        <v>0</v>
      </c>
      <c r="AB325" s="6">
        <v>0</v>
      </c>
      <c r="AC325" s="6">
        <f t="shared" si="192"/>
        <v>0</v>
      </c>
      <c r="AD325" s="6">
        <f t="shared" si="193"/>
        <v>0</v>
      </c>
      <c r="AE325" s="6">
        <v>701555.20029469999</v>
      </c>
      <c r="AF325" s="6">
        <f t="shared" si="194"/>
        <v>0.70155520029469998</v>
      </c>
      <c r="AG325" s="6">
        <f t="shared" si="195"/>
        <v>0.89327171439172159</v>
      </c>
      <c r="AH325" s="6">
        <v>0</v>
      </c>
      <c r="AI325" s="6">
        <f t="shared" si="196"/>
        <v>0</v>
      </c>
      <c r="AJ325" s="6">
        <f t="shared" si="197"/>
        <v>0</v>
      </c>
      <c r="AK325" s="6">
        <v>17583840.201972924</v>
      </c>
      <c r="AL325" s="6">
        <f t="shared" si="198"/>
        <v>17.583840201972926</v>
      </c>
      <c r="AM325" s="6">
        <f t="shared" si="199"/>
        <v>22.389039488565377</v>
      </c>
      <c r="AN325" s="6">
        <v>0</v>
      </c>
      <c r="AO325" s="6">
        <f t="shared" si="200"/>
        <v>0</v>
      </c>
      <c r="AP325" s="6">
        <f t="shared" si="201"/>
        <v>0</v>
      </c>
      <c r="AQ325" s="6">
        <v>0</v>
      </c>
      <c r="AR325" s="6">
        <f t="shared" si="202"/>
        <v>0</v>
      </c>
      <c r="AS325" s="6">
        <f t="shared" si="203"/>
        <v>0</v>
      </c>
      <c r="AT325" s="6">
        <v>0</v>
      </c>
      <c r="AU325" s="6">
        <f t="shared" si="204"/>
        <v>0</v>
      </c>
      <c r="AV325" s="6">
        <f t="shared" si="205"/>
        <v>0</v>
      </c>
      <c r="AW325" s="6">
        <v>40180416.455389008</v>
      </c>
      <c r="AX325" s="6">
        <f t="shared" si="206"/>
        <v>40.180416455389008</v>
      </c>
      <c r="AY325" s="6">
        <f t="shared" si="207"/>
        <v>51.16066344744025</v>
      </c>
      <c r="AZ325" s="6">
        <v>0</v>
      </c>
      <c r="BA325" s="6">
        <f t="shared" si="208"/>
        <v>0</v>
      </c>
      <c r="BB325" s="6">
        <f t="shared" si="209"/>
        <v>0</v>
      </c>
      <c r="BC325" s="6">
        <v>0</v>
      </c>
      <c r="BD325" s="6">
        <f t="shared" si="210"/>
        <v>0</v>
      </c>
      <c r="BE325" s="6">
        <f t="shared" si="211"/>
        <v>0</v>
      </c>
      <c r="BF325" s="6">
        <v>31950.221346949998</v>
      </c>
      <c r="BG325" s="6">
        <f t="shared" si="212"/>
        <v>3.1950221346949997E-2</v>
      </c>
      <c r="BH325" s="6">
        <f t="shared" si="213"/>
        <v>4.0681373305758696E-2</v>
      </c>
      <c r="BI325" s="6">
        <v>20039953.712481886</v>
      </c>
      <c r="BJ325" s="6">
        <f t="shared" si="214"/>
        <v>20.039953712481886</v>
      </c>
      <c r="BK325" s="6">
        <f t="shared" si="215"/>
        <v>25.516343976296906</v>
      </c>
      <c r="BL325" s="6">
        <v>0</v>
      </c>
      <c r="BM325" s="6">
        <f t="shared" si="216"/>
        <v>0</v>
      </c>
      <c r="BN325" s="6">
        <f t="shared" si="217"/>
        <v>0</v>
      </c>
      <c r="BO325" s="6">
        <v>78537715.791485459</v>
      </c>
      <c r="BP325" s="6">
        <v>0</v>
      </c>
      <c r="BQ325" s="6">
        <f t="shared" si="218"/>
        <v>0</v>
      </c>
      <c r="BR325" s="6">
        <f t="shared" si="219"/>
        <v>0</v>
      </c>
      <c r="BS325" s="6">
        <v>35933183.458548941</v>
      </c>
      <c r="BT325" s="6">
        <f t="shared" si="220"/>
        <v>35.933183458548939</v>
      </c>
      <c r="BU325" s="6">
        <f t="shared" si="221"/>
        <v>45.752773802884576</v>
      </c>
      <c r="BV325" s="6">
        <v>42604532.33844053</v>
      </c>
      <c r="BW325" s="6">
        <f t="shared" si="222"/>
        <v>42.604532338440528</v>
      </c>
      <c r="BX325" s="6">
        <f t="shared" si="223"/>
        <v>54.247226197115431</v>
      </c>
      <c r="BY325" s="6">
        <v>0</v>
      </c>
      <c r="BZ325" s="6">
        <f t="shared" si="224"/>
        <v>0</v>
      </c>
      <c r="CA325" s="6">
        <f t="shared" si="225"/>
        <v>0</v>
      </c>
      <c r="CB325" s="6">
        <v>0</v>
      </c>
      <c r="CC325" s="6">
        <f t="shared" si="226"/>
        <v>0</v>
      </c>
      <c r="CD325" s="6">
        <f t="shared" si="227"/>
        <v>0</v>
      </c>
      <c r="CE325" s="6">
        <v>78537715.796989471</v>
      </c>
      <c r="CF325" s="5">
        <v>56</v>
      </c>
      <c r="CG325" s="5">
        <v>462</v>
      </c>
      <c r="CH325" s="5">
        <v>146.84581497797356</v>
      </c>
      <c r="CI325" s="5">
        <v>79.322580645161295</v>
      </c>
      <c r="CJ325" s="5">
        <v>243.62222222222223</v>
      </c>
      <c r="CK325" s="5">
        <v>329</v>
      </c>
      <c r="CL325" s="5">
        <v>139</v>
      </c>
      <c r="CM325" s="5">
        <v>162.90666666666667</v>
      </c>
      <c r="CN325" s="5">
        <v>1168.3111111111111</v>
      </c>
      <c r="CO325" s="5">
        <v>208</v>
      </c>
      <c r="CP325" s="5">
        <v>24</v>
      </c>
      <c r="CQ325" s="5">
        <v>0.85099999999999953</v>
      </c>
      <c r="CR325" s="5">
        <v>87.753699999999995</v>
      </c>
      <c r="CS325" s="5">
        <v>103.25460000000002</v>
      </c>
      <c r="CT325" s="5">
        <v>5.495000000000001</v>
      </c>
      <c r="CU325" s="5">
        <v>58.627500000000033</v>
      </c>
      <c r="CV325" s="5">
        <v>4.8640000000000008</v>
      </c>
      <c r="CW325" s="5">
        <v>6829</v>
      </c>
      <c r="CX325" t="s">
        <v>1245</v>
      </c>
    </row>
    <row r="326" spans="1:102">
      <c r="A326" s="1" t="s">
        <v>316</v>
      </c>
      <c r="B326" s="5">
        <v>14</v>
      </c>
      <c r="C326" s="1">
        <v>313590</v>
      </c>
      <c r="D326" s="1">
        <v>7847985</v>
      </c>
      <c r="E326" s="12">
        <v>-40.7761</v>
      </c>
      <c r="F326" s="12">
        <v>-19.4543</v>
      </c>
      <c r="G326" s="9">
        <v>99</v>
      </c>
      <c r="H326" s="10">
        <v>2</v>
      </c>
      <c r="I326" s="1">
        <v>79</v>
      </c>
      <c r="J326" s="1">
        <v>246</v>
      </c>
      <c r="K326" s="1">
        <v>326</v>
      </c>
      <c r="L326" s="1">
        <v>162</v>
      </c>
      <c r="M326" s="1">
        <v>164</v>
      </c>
      <c r="N326" s="1">
        <v>1160</v>
      </c>
      <c r="O326" s="1">
        <v>202</v>
      </c>
      <c r="P326" s="1">
        <v>24</v>
      </c>
      <c r="Q326" s="5">
        <v>0.85099999999999998</v>
      </c>
      <c r="R326" s="5">
        <v>87.753699999999995</v>
      </c>
      <c r="S326" s="5">
        <v>103.2546</v>
      </c>
      <c r="T326" s="5">
        <v>5.4950000000000001</v>
      </c>
      <c r="U326" s="5">
        <v>58.627499999999998</v>
      </c>
      <c r="V326" s="5">
        <v>4.8639999999999999</v>
      </c>
      <c r="W326" s="5">
        <v>6829</v>
      </c>
      <c r="X326" s="1">
        <v>1</v>
      </c>
      <c r="Y326" s="6">
        <v>0</v>
      </c>
      <c r="Z326" s="6">
        <f t="shared" si="190"/>
        <v>0</v>
      </c>
      <c r="AA326" s="6">
        <f t="shared" si="191"/>
        <v>0</v>
      </c>
      <c r="AB326" s="6">
        <v>0</v>
      </c>
      <c r="AC326" s="6">
        <f t="shared" si="192"/>
        <v>0</v>
      </c>
      <c r="AD326" s="6">
        <f t="shared" si="193"/>
        <v>0</v>
      </c>
      <c r="AE326" s="6">
        <v>718279.23085089994</v>
      </c>
      <c r="AF326" s="6">
        <f t="shared" si="194"/>
        <v>0.71827923085089995</v>
      </c>
      <c r="AG326" s="6">
        <f t="shared" si="195"/>
        <v>0.91456598092956498</v>
      </c>
      <c r="AH326" s="6">
        <v>0</v>
      </c>
      <c r="AI326" s="6">
        <f t="shared" si="196"/>
        <v>0</v>
      </c>
      <c r="AJ326" s="6">
        <f t="shared" si="197"/>
        <v>0</v>
      </c>
      <c r="AK326" s="6">
        <v>14793193.917439401</v>
      </c>
      <c r="AL326" s="6">
        <f t="shared" si="198"/>
        <v>14.793193917439401</v>
      </c>
      <c r="AM326" s="6">
        <f t="shared" si="199"/>
        <v>18.835783251252959</v>
      </c>
      <c r="AN326" s="6">
        <v>26550.214498500001</v>
      </c>
      <c r="AO326" s="6">
        <f t="shared" si="200"/>
        <v>2.6550214498500001E-2</v>
      </c>
      <c r="AP326" s="6">
        <f t="shared" si="201"/>
        <v>3.3805687153094705E-2</v>
      </c>
      <c r="AQ326" s="6">
        <v>0</v>
      </c>
      <c r="AR326" s="6">
        <f t="shared" si="202"/>
        <v>0</v>
      </c>
      <c r="AS326" s="6">
        <f t="shared" si="203"/>
        <v>0</v>
      </c>
      <c r="AT326" s="6">
        <v>0</v>
      </c>
      <c r="AU326" s="6">
        <f t="shared" si="204"/>
        <v>0</v>
      </c>
      <c r="AV326" s="6">
        <f t="shared" si="205"/>
        <v>0</v>
      </c>
      <c r="AW326" s="6">
        <v>47096403.443107799</v>
      </c>
      <c r="AX326" s="6">
        <f t="shared" si="206"/>
        <v>47.096403443107796</v>
      </c>
      <c r="AY326" s="6">
        <f t="shared" si="207"/>
        <v>59.966607084232194</v>
      </c>
      <c r="AZ326" s="6">
        <v>0</v>
      </c>
      <c r="BA326" s="6">
        <f t="shared" si="208"/>
        <v>0</v>
      </c>
      <c r="BB326" s="6">
        <f t="shared" si="209"/>
        <v>0</v>
      </c>
      <c r="BC326" s="6">
        <v>0</v>
      </c>
      <c r="BD326" s="6">
        <f t="shared" si="210"/>
        <v>0</v>
      </c>
      <c r="BE326" s="6">
        <f t="shared" si="211"/>
        <v>0</v>
      </c>
      <c r="BF326" s="6">
        <v>22911.91718602</v>
      </c>
      <c r="BG326" s="6">
        <f t="shared" si="212"/>
        <v>2.2911917186020002E-2</v>
      </c>
      <c r="BH326" s="6">
        <f t="shared" si="213"/>
        <v>2.9173139241943438E-2</v>
      </c>
      <c r="BI326" s="6">
        <v>15880377.070898792</v>
      </c>
      <c r="BJ326" s="6">
        <f t="shared" si="214"/>
        <v>15.880377070898792</v>
      </c>
      <c r="BK326" s="6">
        <f t="shared" si="215"/>
        <v>20.220064857190252</v>
      </c>
      <c r="BL326" s="6">
        <v>0</v>
      </c>
      <c r="BM326" s="6">
        <f t="shared" si="216"/>
        <v>0</v>
      </c>
      <c r="BN326" s="6">
        <f t="shared" si="217"/>
        <v>0</v>
      </c>
      <c r="BO326" s="6">
        <v>78537715.793981403</v>
      </c>
      <c r="BP326" s="6">
        <v>0</v>
      </c>
      <c r="BQ326" s="6">
        <f t="shared" si="218"/>
        <v>0</v>
      </c>
      <c r="BR326" s="6">
        <f t="shared" si="219"/>
        <v>0</v>
      </c>
      <c r="BS326" s="6">
        <v>44314343.427898943</v>
      </c>
      <c r="BT326" s="6">
        <f t="shared" si="220"/>
        <v>44.31434342789894</v>
      </c>
      <c r="BU326" s="6">
        <f t="shared" si="221"/>
        <v>56.42428351550317</v>
      </c>
      <c r="BV326" s="6">
        <v>34223372.369100243</v>
      </c>
      <c r="BW326" s="6">
        <f t="shared" si="222"/>
        <v>34.22337236910024</v>
      </c>
      <c r="BX326" s="6">
        <f t="shared" si="223"/>
        <v>43.57571648449683</v>
      </c>
      <c r="BY326" s="6">
        <v>0</v>
      </c>
      <c r="BZ326" s="6">
        <f t="shared" si="224"/>
        <v>0</v>
      </c>
      <c r="CA326" s="6">
        <f t="shared" si="225"/>
        <v>0</v>
      </c>
      <c r="CB326" s="6">
        <v>0</v>
      </c>
      <c r="CC326" s="6">
        <f t="shared" si="226"/>
        <v>0</v>
      </c>
      <c r="CD326" s="6">
        <f t="shared" si="227"/>
        <v>0</v>
      </c>
      <c r="CE326" s="6">
        <v>78537715.796999186</v>
      </c>
      <c r="CF326" s="5">
        <v>56</v>
      </c>
      <c r="CG326" s="5">
        <v>610</v>
      </c>
      <c r="CH326" s="5">
        <v>212.34841628959276</v>
      </c>
      <c r="CI326" s="5">
        <v>79.2</v>
      </c>
      <c r="CJ326" s="5">
        <v>240.49107142857142</v>
      </c>
      <c r="CK326" s="5">
        <v>330</v>
      </c>
      <c r="CL326" s="5">
        <v>131</v>
      </c>
      <c r="CM326" s="5">
        <v>164.26339285714286</v>
      </c>
      <c r="CN326" s="5">
        <v>1179.90625</v>
      </c>
      <c r="CO326" s="5">
        <v>209</v>
      </c>
      <c r="CP326" s="5">
        <v>24</v>
      </c>
      <c r="CQ326" s="5">
        <v>0.85099999999999976</v>
      </c>
      <c r="CR326" s="5">
        <v>87.753699999999995</v>
      </c>
      <c r="CS326" s="5">
        <v>103.2546</v>
      </c>
      <c r="CT326" s="5">
        <v>5.4950000000000001</v>
      </c>
      <c r="CU326" s="5">
        <v>58.627500000000026</v>
      </c>
      <c r="CV326" s="5">
        <v>4.8639999999999999</v>
      </c>
      <c r="CW326" s="5">
        <v>6829</v>
      </c>
      <c r="CX326" t="s">
        <v>1245</v>
      </c>
    </row>
    <row r="327" spans="1:102">
      <c r="A327" s="1" t="s">
        <v>300</v>
      </c>
      <c r="B327" s="5">
        <v>14</v>
      </c>
      <c r="C327" s="1">
        <v>305258</v>
      </c>
      <c r="D327" s="1">
        <v>7841708</v>
      </c>
      <c r="E327" s="12">
        <v>-40.856099999999998</v>
      </c>
      <c r="F327" s="12">
        <v>-19.510200000000001</v>
      </c>
      <c r="G327" s="9">
        <v>55</v>
      </c>
      <c r="H327" s="10">
        <v>2</v>
      </c>
      <c r="I327" s="1">
        <v>79</v>
      </c>
      <c r="J327" s="1">
        <v>250</v>
      </c>
      <c r="K327" s="1">
        <v>332</v>
      </c>
      <c r="L327" s="1">
        <v>164</v>
      </c>
      <c r="M327" s="1">
        <v>168</v>
      </c>
      <c r="N327" s="1">
        <v>1147</v>
      </c>
      <c r="O327" s="1">
        <v>203</v>
      </c>
      <c r="P327" s="1">
        <v>23</v>
      </c>
      <c r="Q327" s="5">
        <v>0.85099999999999998</v>
      </c>
      <c r="R327" s="5">
        <v>83.921499999999995</v>
      </c>
      <c r="S327" s="5">
        <v>93.353300000000004</v>
      </c>
      <c r="T327" s="5">
        <v>5.5940000000000003</v>
      </c>
      <c r="U327" s="5">
        <v>75.413700000000006</v>
      </c>
      <c r="V327" s="5">
        <v>5.0039999999999996</v>
      </c>
      <c r="W327" s="5">
        <v>6805</v>
      </c>
      <c r="X327" s="1">
        <v>2</v>
      </c>
      <c r="Y327" s="6">
        <v>0</v>
      </c>
      <c r="Z327" s="6">
        <f t="shared" si="190"/>
        <v>0</v>
      </c>
      <c r="AA327" s="6">
        <f t="shared" si="191"/>
        <v>0</v>
      </c>
      <c r="AB327" s="6">
        <v>107136.33455499999</v>
      </c>
      <c r="AC327" s="6">
        <f t="shared" si="192"/>
        <v>0.10713633455499999</v>
      </c>
      <c r="AD327" s="6">
        <f t="shared" si="193"/>
        <v>0.13641386621429105</v>
      </c>
      <c r="AE327" s="6">
        <v>1957644.7012251071</v>
      </c>
      <c r="AF327" s="6">
        <f t="shared" si="194"/>
        <v>1.957644701225107</v>
      </c>
      <c r="AG327" s="6">
        <f t="shared" si="195"/>
        <v>2.4926173130455904</v>
      </c>
      <c r="AH327" s="6">
        <v>0</v>
      </c>
      <c r="AI327" s="6">
        <f t="shared" si="196"/>
        <v>0</v>
      </c>
      <c r="AJ327" s="6">
        <f t="shared" si="197"/>
        <v>0</v>
      </c>
      <c r="AK327" s="6">
        <v>14118892.564087201</v>
      </c>
      <c r="AL327" s="6">
        <f t="shared" si="198"/>
        <v>14.118892564087201</v>
      </c>
      <c r="AM327" s="6">
        <f t="shared" si="199"/>
        <v>17.977213139979074</v>
      </c>
      <c r="AN327" s="6">
        <v>0</v>
      </c>
      <c r="AO327" s="6">
        <f t="shared" si="200"/>
        <v>0</v>
      </c>
      <c r="AP327" s="6">
        <f t="shared" si="201"/>
        <v>0</v>
      </c>
      <c r="AQ327" s="6">
        <v>0</v>
      </c>
      <c r="AR327" s="6">
        <f t="shared" si="202"/>
        <v>0</v>
      </c>
      <c r="AS327" s="6">
        <f t="shared" si="203"/>
        <v>0</v>
      </c>
      <c r="AT327" s="6">
        <v>0</v>
      </c>
      <c r="AU327" s="6">
        <f t="shared" si="204"/>
        <v>0</v>
      </c>
      <c r="AV327" s="6">
        <f t="shared" si="205"/>
        <v>0</v>
      </c>
      <c r="AW327" s="6">
        <v>44092076.53046611</v>
      </c>
      <c r="AX327" s="6">
        <f t="shared" si="206"/>
        <v>44.092076530466109</v>
      </c>
      <c r="AY327" s="6">
        <f t="shared" si="207"/>
        <v>56.141276943253239</v>
      </c>
      <c r="AZ327" s="6">
        <v>0</v>
      </c>
      <c r="BA327" s="6">
        <f t="shared" si="208"/>
        <v>0</v>
      </c>
      <c r="BB327" s="6">
        <f t="shared" si="209"/>
        <v>0</v>
      </c>
      <c r="BC327" s="6">
        <v>0</v>
      </c>
      <c r="BD327" s="6">
        <f t="shared" si="210"/>
        <v>0</v>
      </c>
      <c r="BE327" s="6">
        <f t="shared" si="211"/>
        <v>0</v>
      </c>
      <c r="BF327" s="6">
        <v>2535293.7911471999</v>
      </c>
      <c r="BG327" s="6">
        <f t="shared" si="212"/>
        <v>2.5352937911472</v>
      </c>
      <c r="BH327" s="6">
        <f t="shared" si="213"/>
        <v>3.2281226483619347</v>
      </c>
      <c r="BI327" s="6">
        <v>15726671.875460951</v>
      </c>
      <c r="BJ327" s="6">
        <f t="shared" si="214"/>
        <v>15.726671875460951</v>
      </c>
      <c r="BK327" s="6">
        <f t="shared" si="215"/>
        <v>20.024356089145876</v>
      </c>
      <c r="BL327" s="6">
        <v>0</v>
      </c>
      <c r="BM327" s="6">
        <f t="shared" si="216"/>
        <v>0</v>
      </c>
      <c r="BN327" s="6">
        <f t="shared" si="217"/>
        <v>0</v>
      </c>
      <c r="BO327" s="6">
        <v>78537715.796941563</v>
      </c>
      <c r="BP327" s="6">
        <v>0</v>
      </c>
      <c r="BQ327" s="6">
        <f t="shared" si="218"/>
        <v>0</v>
      </c>
      <c r="BR327" s="6">
        <f t="shared" si="219"/>
        <v>0</v>
      </c>
      <c r="BS327" s="6">
        <v>0</v>
      </c>
      <c r="BT327" s="6">
        <f t="shared" si="220"/>
        <v>0</v>
      </c>
      <c r="BU327" s="6">
        <f t="shared" si="221"/>
        <v>0</v>
      </c>
      <c r="BV327" s="6">
        <v>78537715.796954349</v>
      </c>
      <c r="BW327" s="6">
        <f t="shared" si="222"/>
        <v>78.537715796954345</v>
      </c>
      <c r="BX327" s="6">
        <f t="shared" si="223"/>
        <v>100</v>
      </c>
      <c r="BY327" s="6">
        <v>0</v>
      </c>
      <c r="BZ327" s="6">
        <f t="shared" si="224"/>
        <v>0</v>
      </c>
      <c r="CA327" s="6">
        <f t="shared" si="225"/>
        <v>0</v>
      </c>
      <c r="CB327" s="6">
        <v>0</v>
      </c>
      <c r="CC327" s="6">
        <f t="shared" si="226"/>
        <v>0</v>
      </c>
      <c r="CD327" s="6">
        <f t="shared" si="227"/>
        <v>0</v>
      </c>
      <c r="CE327" s="6">
        <v>78537715.796954349</v>
      </c>
      <c r="CF327" s="5">
        <v>36</v>
      </c>
      <c r="CG327" s="5">
        <v>697</v>
      </c>
      <c r="CH327" s="5">
        <v>257.22500000000002</v>
      </c>
      <c r="CI327" s="5">
        <v>78.828571428571422</v>
      </c>
      <c r="CJ327" s="5">
        <v>237.70338983050848</v>
      </c>
      <c r="CK327" s="5">
        <v>333</v>
      </c>
      <c r="CL327" s="5">
        <v>125</v>
      </c>
      <c r="CM327" s="5">
        <v>168.03813559322035</v>
      </c>
      <c r="CN327" s="5">
        <v>1192.7711864406779</v>
      </c>
      <c r="CO327" s="5">
        <v>212</v>
      </c>
      <c r="CP327" s="5">
        <v>22</v>
      </c>
      <c r="CQ327" s="5">
        <v>0.85099999999999942</v>
      </c>
      <c r="CR327" s="5">
        <v>85.475094594594609</v>
      </c>
      <c r="CS327" s="5">
        <v>97.367340540540638</v>
      </c>
      <c r="CT327" s="5">
        <v>5.5538648648648641</v>
      </c>
      <c r="CU327" s="5">
        <v>68.608483783783825</v>
      </c>
      <c r="CV327" s="5">
        <v>4.9472432432432445</v>
      </c>
      <c r="CW327" s="5">
        <v>6814.72972972973</v>
      </c>
      <c r="CX327" t="s">
        <v>1245</v>
      </c>
    </row>
    <row r="328" spans="1:102">
      <c r="A328" s="1" t="s">
        <v>307</v>
      </c>
      <c r="B328" s="5">
        <v>14</v>
      </c>
      <c r="C328" s="1">
        <v>304267</v>
      </c>
      <c r="D328" s="1">
        <v>7843818</v>
      </c>
      <c r="E328" s="12">
        <v>-40.865400000000001</v>
      </c>
      <c r="F328" s="12">
        <v>-19.491099999999999</v>
      </c>
      <c r="G328" s="9">
        <v>270</v>
      </c>
      <c r="H328" s="10">
        <v>2</v>
      </c>
      <c r="I328" s="1">
        <v>79</v>
      </c>
      <c r="J328" s="1">
        <v>232</v>
      </c>
      <c r="K328" s="1">
        <v>313</v>
      </c>
      <c r="L328" s="1">
        <v>145</v>
      </c>
      <c r="M328" s="1">
        <v>168</v>
      </c>
      <c r="N328" s="1">
        <v>1212</v>
      </c>
      <c r="O328" s="1">
        <v>209</v>
      </c>
      <c r="P328" s="1">
        <v>26</v>
      </c>
      <c r="Q328" s="5">
        <v>0.85099999999999998</v>
      </c>
      <c r="R328" s="5">
        <v>87.753699999999995</v>
      </c>
      <c r="S328" s="5">
        <v>103.2546</v>
      </c>
      <c r="T328" s="5">
        <v>5.4950000000000001</v>
      </c>
      <c r="U328" s="5">
        <v>58.627499999999998</v>
      </c>
      <c r="V328" s="5">
        <v>4.8639999999999999</v>
      </c>
      <c r="W328" s="5">
        <v>6829</v>
      </c>
      <c r="X328" s="1">
        <v>2</v>
      </c>
      <c r="Y328" s="6">
        <v>0</v>
      </c>
      <c r="Z328" s="6">
        <f t="shared" si="190"/>
        <v>0</v>
      </c>
      <c r="AA328" s="6">
        <f t="shared" si="191"/>
        <v>0</v>
      </c>
      <c r="AB328" s="6">
        <v>0</v>
      </c>
      <c r="AC328" s="6">
        <f t="shared" si="192"/>
        <v>0</v>
      </c>
      <c r="AD328" s="6">
        <f t="shared" si="193"/>
        <v>0</v>
      </c>
      <c r="AE328" s="6">
        <v>1591323.779451564</v>
      </c>
      <c r="AF328" s="6">
        <f t="shared" si="194"/>
        <v>1.591323779451564</v>
      </c>
      <c r="AG328" s="6">
        <f t="shared" si="195"/>
        <v>2.0261905550686006</v>
      </c>
      <c r="AH328" s="6">
        <v>0</v>
      </c>
      <c r="AI328" s="6">
        <f t="shared" si="196"/>
        <v>0</v>
      </c>
      <c r="AJ328" s="6">
        <f t="shared" si="197"/>
        <v>0</v>
      </c>
      <c r="AK328" s="6">
        <v>13099430.157271052</v>
      </c>
      <c r="AL328" s="6">
        <f t="shared" si="198"/>
        <v>13.099430157271051</v>
      </c>
      <c r="AM328" s="6">
        <f t="shared" si="199"/>
        <v>16.679158574875849</v>
      </c>
      <c r="AN328" s="6">
        <v>0</v>
      </c>
      <c r="AO328" s="6">
        <f t="shared" si="200"/>
        <v>0</v>
      </c>
      <c r="AP328" s="6">
        <f t="shared" si="201"/>
        <v>0</v>
      </c>
      <c r="AQ328" s="6">
        <v>0</v>
      </c>
      <c r="AR328" s="6">
        <f t="shared" si="202"/>
        <v>0</v>
      </c>
      <c r="AS328" s="6">
        <f t="shared" si="203"/>
        <v>0</v>
      </c>
      <c r="AT328" s="6">
        <v>0</v>
      </c>
      <c r="AU328" s="6">
        <f t="shared" si="204"/>
        <v>0</v>
      </c>
      <c r="AV328" s="6">
        <f t="shared" si="205"/>
        <v>0</v>
      </c>
      <c r="AW328" s="6">
        <v>47100684.286385305</v>
      </c>
      <c r="AX328" s="6">
        <f t="shared" si="206"/>
        <v>47.100684286385302</v>
      </c>
      <c r="AY328" s="6">
        <f t="shared" si="207"/>
        <v>59.972057773957729</v>
      </c>
      <c r="AZ328" s="6">
        <v>0</v>
      </c>
      <c r="BA328" s="6">
        <f t="shared" si="208"/>
        <v>0</v>
      </c>
      <c r="BB328" s="6">
        <f t="shared" si="209"/>
        <v>0</v>
      </c>
      <c r="BC328" s="6">
        <v>0</v>
      </c>
      <c r="BD328" s="6">
        <f t="shared" si="210"/>
        <v>0</v>
      </c>
      <c r="BE328" s="6">
        <f t="shared" si="211"/>
        <v>0</v>
      </c>
      <c r="BF328" s="6">
        <v>1943591.7439903999</v>
      </c>
      <c r="BG328" s="6">
        <f t="shared" si="212"/>
        <v>1.9435917439903998</v>
      </c>
      <c r="BH328" s="6">
        <f t="shared" si="213"/>
        <v>2.4747240539193638</v>
      </c>
      <c r="BI328" s="6">
        <v>14802685.820333458</v>
      </c>
      <c r="BJ328" s="6">
        <f t="shared" si="214"/>
        <v>14.802685820333458</v>
      </c>
      <c r="BK328" s="6">
        <f t="shared" si="215"/>
        <v>18.847869042178459</v>
      </c>
      <c r="BL328" s="6">
        <v>0</v>
      </c>
      <c r="BM328" s="6">
        <f t="shared" si="216"/>
        <v>0</v>
      </c>
      <c r="BN328" s="6">
        <f t="shared" si="217"/>
        <v>0</v>
      </c>
      <c r="BO328" s="6">
        <v>78537715.787431777</v>
      </c>
      <c r="BP328" s="6">
        <v>0</v>
      </c>
      <c r="BQ328" s="6">
        <f t="shared" si="218"/>
        <v>0</v>
      </c>
      <c r="BR328" s="6">
        <f t="shared" si="219"/>
        <v>0</v>
      </c>
      <c r="BS328" s="6">
        <v>0</v>
      </c>
      <c r="BT328" s="6">
        <f t="shared" si="220"/>
        <v>0</v>
      </c>
      <c r="BU328" s="6">
        <f t="shared" si="221"/>
        <v>0</v>
      </c>
      <c r="BV328" s="6">
        <v>78537715.796961755</v>
      </c>
      <c r="BW328" s="6">
        <f t="shared" si="222"/>
        <v>78.537715796961749</v>
      </c>
      <c r="BX328" s="6">
        <f t="shared" si="223"/>
        <v>100</v>
      </c>
      <c r="BY328" s="6">
        <v>0</v>
      </c>
      <c r="BZ328" s="6">
        <f t="shared" si="224"/>
        <v>0</v>
      </c>
      <c r="CA328" s="6">
        <f t="shared" si="225"/>
        <v>0</v>
      </c>
      <c r="CB328" s="6">
        <v>0</v>
      </c>
      <c r="CC328" s="6">
        <f t="shared" si="226"/>
        <v>0</v>
      </c>
      <c r="CD328" s="6">
        <f t="shared" si="227"/>
        <v>0</v>
      </c>
      <c r="CE328" s="6">
        <v>78537715.796961755</v>
      </c>
      <c r="CF328" s="5">
        <v>46</v>
      </c>
      <c r="CG328" s="5">
        <v>697</v>
      </c>
      <c r="CH328" s="5">
        <v>259.67796610169489</v>
      </c>
      <c r="CI328" s="5">
        <v>78.84375</v>
      </c>
      <c r="CJ328" s="5">
        <v>237.72173913043477</v>
      </c>
      <c r="CK328" s="5">
        <v>333</v>
      </c>
      <c r="CL328" s="5">
        <v>125</v>
      </c>
      <c r="CM328" s="5">
        <v>168.31304347826088</v>
      </c>
      <c r="CN328" s="5">
        <v>1192.5956521739131</v>
      </c>
      <c r="CO328" s="5">
        <v>212</v>
      </c>
      <c r="CP328" s="5">
        <v>22</v>
      </c>
      <c r="CQ328" s="5">
        <v>0.85099999999999942</v>
      </c>
      <c r="CR328" s="5">
        <v>86.360172727272754</v>
      </c>
      <c r="CS328" s="5">
        <v>99.654127272727351</v>
      </c>
      <c r="CT328" s="5">
        <v>5.5309999999999997</v>
      </c>
      <c r="CU328" s="5">
        <v>64.731572727272777</v>
      </c>
      <c r="CV328" s="5">
        <v>4.9149090909090916</v>
      </c>
      <c r="CW328" s="5">
        <v>6820.272727272727</v>
      </c>
      <c r="CX328" t="s">
        <v>1245</v>
      </c>
    </row>
    <row r="329" spans="1:102">
      <c r="A329" s="1" t="s">
        <v>308</v>
      </c>
      <c r="B329" s="5">
        <v>14</v>
      </c>
      <c r="C329" s="1">
        <v>313276</v>
      </c>
      <c r="D329" s="1">
        <v>7843905</v>
      </c>
      <c r="E329" s="12">
        <v>-40.779499999999999</v>
      </c>
      <c r="F329" s="12">
        <v>-19.491199999999999</v>
      </c>
      <c r="G329" s="9">
        <v>70</v>
      </c>
      <c r="H329" s="10">
        <v>10</v>
      </c>
      <c r="I329" s="1">
        <v>79</v>
      </c>
      <c r="J329" s="1">
        <v>248</v>
      </c>
      <c r="K329" s="1">
        <v>329</v>
      </c>
      <c r="L329" s="1">
        <v>164</v>
      </c>
      <c r="M329" s="1">
        <v>165</v>
      </c>
      <c r="N329" s="1">
        <v>1152</v>
      </c>
      <c r="O329" s="1">
        <v>201</v>
      </c>
      <c r="P329" s="1">
        <v>24</v>
      </c>
      <c r="Q329" s="5">
        <v>0.85099999999999998</v>
      </c>
      <c r="R329" s="5">
        <v>87.753699999999995</v>
      </c>
      <c r="S329" s="5">
        <v>103.2546</v>
      </c>
      <c r="T329" s="5">
        <v>5.4950000000000001</v>
      </c>
      <c r="U329" s="5">
        <v>58.627499999999998</v>
      </c>
      <c r="V329" s="5">
        <v>4.8639999999999999</v>
      </c>
      <c r="W329" s="5">
        <v>6829</v>
      </c>
      <c r="X329" s="1">
        <v>1</v>
      </c>
      <c r="Y329" s="6">
        <v>0</v>
      </c>
      <c r="Z329" s="6">
        <f t="shared" si="190"/>
        <v>0</v>
      </c>
      <c r="AA329" s="6">
        <f t="shared" si="191"/>
        <v>0</v>
      </c>
      <c r="AB329" s="6">
        <v>0</v>
      </c>
      <c r="AC329" s="6">
        <f t="shared" si="192"/>
        <v>0</v>
      </c>
      <c r="AD329" s="6">
        <f t="shared" si="193"/>
        <v>0</v>
      </c>
      <c r="AE329" s="6">
        <v>899103.59176440001</v>
      </c>
      <c r="AF329" s="6">
        <f t="shared" si="194"/>
        <v>0.89910359176440002</v>
      </c>
      <c r="AG329" s="6">
        <f t="shared" si="195"/>
        <v>1.144804865959725</v>
      </c>
      <c r="AH329" s="6">
        <v>0</v>
      </c>
      <c r="AI329" s="6">
        <f t="shared" si="196"/>
        <v>0</v>
      </c>
      <c r="AJ329" s="6">
        <f t="shared" si="197"/>
        <v>0</v>
      </c>
      <c r="AK329" s="6">
        <v>19486377.789184701</v>
      </c>
      <c r="AL329" s="6">
        <f t="shared" si="198"/>
        <v>19.486377789184701</v>
      </c>
      <c r="AM329" s="6">
        <f t="shared" si="199"/>
        <v>24.811490374775129</v>
      </c>
      <c r="AN329" s="6">
        <v>0</v>
      </c>
      <c r="AO329" s="6">
        <f t="shared" si="200"/>
        <v>0</v>
      </c>
      <c r="AP329" s="6">
        <f t="shared" si="201"/>
        <v>0</v>
      </c>
      <c r="AQ329" s="6">
        <v>0</v>
      </c>
      <c r="AR329" s="6">
        <f t="shared" si="202"/>
        <v>0</v>
      </c>
      <c r="AS329" s="6">
        <f t="shared" si="203"/>
        <v>0</v>
      </c>
      <c r="AT329" s="6">
        <v>0</v>
      </c>
      <c r="AU329" s="6">
        <f t="shared" si="204"/>
        <v>0</v>
      </c>
      <c r="AV329" s="6">
        <f t="shared" si="205"/>
        <v>0</v>
      </c>
      <c r="AW329" s="6">
        <v>38000942.639884874</v>
      </c>
      <c r="AX329" s="6">
        <f t="shared" si="206"/>
        <v>38.000942639884876</v>
      </c>
      <c r="AY329" s="6">
        <f t="shared" si="207"/>
        <v>48.385596992027423</v>
      </c>
      <c r="AZ329" s="6">
        <v>0</v>
      </c>
      <c r="BA329" s="6">
        <f t="shared" si="208"/>
        <v>0</v>
      </c>
      <c r="BB329" s="6">
        <f t="shared" si="209"/>
        <v>0</v>
      </c>
      <c r="BC329" s="6">
        <v>0</v>
      </c>
      <c r="BD329" s="6">
        <f t="shared" si="210"/>
        <v>0</v>
      </c>
      <c r="BE329" s="6">
        <f t="shared" si="211"/>
        <v>0</v>
      </c>
      <c r="BF329" s="6">
        <v>3120852.1369310203</v>
      </c>
      <c r="BG329" s="6">
        <f t="shared" si="212"/>
        <v>3.1208521369310205</v>
      </c>
      <c r="BH329" s="6">
        <f t="shared" si="213"/>
        <v>3.9736986316429288</v>
      </c>
      <c r="BI329" s="6">
        <v>17030439.613617048</v>
      </c>
      <c r="BJ329" s="6">
        <f t="shared" si="214"/>
        <v>17.030439613617048</v>
      </c>
      <c r="BK329" s="6">
        <f t="shared" si="215"/>
        <v>21.684409135594805</v>
      </c>
      <c r="BL329" s="6">
        <v>0</v>
      </c>
      <c r="BM329" s="6">
        <f t="shared" si="216"/>
        <v>0</v>
      </c>
      <c r="BN329" s="6">
        <f t="shared" si="217"/>
        <v>0</v>
      </c>
      <c r="BO329" s="6">
        <v>78537715.771382034</v>
      </c>
      <c r="BP329" s="6">
        <v>0</v>
      </c>
      <c r="BQ329" s="6">
        <f t="shared" si="218"/>
        <v>0</v>
      </c>
      <c r="BR329" s="6">
        <f t="shared" si="219"/>
        <v>0</v>
      </c>
      <c r="BS329" s="6">
        <v>24388576.681980122</v>
      </c>
      <c r="BT329" s="6">
        <f t="shared" si="220"/>
        <v>24.388576681980123</v>
      </c>
      <c r="BU329" s="6">
        <f t="shared" si="221"/>
        <v>31.053330790802335</v>
      </c>
      <c r="BV329" s="6">
        <v>54149139.115011796</v>
      </c>
      <c r="BW329" s="6">
        <f t="shared" si="222"/>
        <v>54.149139115011799</v>
      </c>
      <c r="BX329" s="6">
        <f t="shared" si="223"/>
        <v>68.946669209197665</v>
      </c>
      <c r="BY329" s="6">
        <v>0</v>
      </c>
      <c r="BZ329" s="6">
        <f t="shared" si="224"/>
        <v>0</v>
      </c>
      <c r="CA329" s="6">
        <f t="shared" si="225"/>
        <v>0</v>
      </c>
      <c r="CB329" s="6">
        <v>0</v>
      </c>
      <c r="CC329" s="6">
        <f t="shared" si="226"/>
        <v>0</v>
      </c>
      <c r="CD329" s="6">
        <f t="shared" si="227"/>
        <v>0</v>
      </c>
      <c r="CE329" s="6">
        <v>78537715.796991915</v>
      </c>
      <c r="CF329" s="5">
        <v>36</v>
      </c>
      <c r="CG329" s="5">
        <v>612</v>
      </c>
      <c r="CH329" s="5">
        <v>209.8217054263566</v>
      </c>
      <c r="CI329" s="5">
        <v>79</v>
      </c>
      <c r="CJ329" s="5">
        <v>240.33587786259542</v>
      </c>
      <c r="CK329" s="5">
        <v>332</v>
      </c>
      <c r="CL329" s="5">
        <v>130</v>
      </c>
      <c r="CM329" s="5">
        <v>164.86259541984734</v>
      </c>
      <c r="CN329" s="5">
        <v>1181.3778625954199</v>
      </c>
      <c r="CO329" s="5">
        <v>211</v>
      </c>
      <c r="CP329" s="5">
        <v>24</v>
      </c>
      <c r="CQ329" s="5">
        <v>0.85099999999999942</v>
      </c>
      <c r="CR329" s="5">
        <v>86.164739024390315</v>
      </c>
      <c r="CS329" s="5">
        <v>99.149182926829369</v>
      </c>
      <c r="CT329" s="5">
        <v>5.5360487804878069</v>
      </c>
      <c r="CU329" s="5">
        <v>65.587631707317115</v>
      </c>
      <c r="CV329" s="5">
        <v>4.9220487804878061</v>
      </c>
      <c r="CW329" s="5">
        <v>6819.0487804878048</v>
      </c>
      <c r="CX329" t="s">
        <v>1245</v>
      </c>
    </row>
    <row r="330" spans="1:102">
      <c r="A330" s="1" t="s">
        <v>111</v>
      </c>
      <c r="B330" s="5">
        <v>3</v>
      </c>
      <c r="C330" s="1">
        <v>280800</v>
      </c>
      <c r="D330" s="1">
        <v>7768729</v>
      </c>
      <c r="E330" s="12">
        <v>-41.097700000000003</v>
      </c>
      <c r="F330" s="12">
        <v>-20.166699999999999</v>
      </c>
      <c r="G330" s="9">
        <v>493</v>
      </c>
      <c r="H330" s="10">
        <v>2</v>
      </c>
      <c r="I330" s="1">
        <v>82</v>
      </c>
      <c r="J330" s="1">
        <v>220</v>
      </c>
      <c r="K330" s="1">
        <v>304</v>
      </c>
      <c r="L330" s="1">
        <v>129</v>
      </c>
      <c r="M330" s="1">
        <v>175</v>
      </c>
      <c r="N330" s="1">
        <v>1223</v>
      </c>
      <c r="O330" s="1">
        <v>208</v>
      </c>
      <c r="P330" s="1">
        <v>27</v>
      </c>
      <c r="Q330" s="5">
        <v>1.046</v>
      </c>
      <c r="R330" s="5">
        <v>67.621300000000005</v>
      </c>
      <c r="S330" s="5">
        <v>69.4392</v>
      </c>
      <c r="T330" s="5">
        <v>4.8150000000000004</v>
      </c>
      <c r="U330" s="5">
        <v>104.5087</v>
      </c>
      <c r="V330" s="5">
        <v>5.4710000000000001</v>
      </c>
      <c r="W330" s="5">
        <v>5899</v>
      </c>
      <c r="X330" s="1">
        <v>2</v>
      </c>
      <c r="Y330" s="6">
        <v>0</v>
      </c>
      <c r="Z330" s="6">
        <f t="shared" si="190"/>
        <v>0</v>
      </c>
      <c r="AA330" s="6">
        <f t="shared" si="191"/>
        <v>0</v>
      </c>
      <c r="AB330" s="6">
        <v>0</v>
      </c>
      <c r="AC330" s="6">
        <f t="shared" si="192"/>
        <v>0</v>
      </c>
      <c r="AD330" s="6">
        <f t="shared" si="193"/>
        <v>0</v>
      </c>
      <c r="AE330" s="6">
        <v>20502.360637753998</v>
      </c>
      <c r="AF330" s="6">
        <f t="shared" si="194"/>
        <v>2.0502360637754E-2</v>
      </c>
      <c r="AG330" s="6">
        <f t="shared" si="195"/>
        <v>2.6105114503980974E-2</v>
      </c>
      <c r="AH330" s="6">
        <v>2602076.0588238295</v>
      </c>
      <c r="AI330" s="6">
        <f t="shared" si="196"/>
        <v>2.6020760588238296</v>
      </c>
      <c r="AJ330" s="6">
        <f t="shared" si="197"/>
        <v>3.3131547466089715</v>
      </c>
      <c r="AK330" s="6">
        <v>15594202.037307471</v>
      </c>
      <c r="AL330" s="6">
        <f t="shared" si="198"/>
        <v>15.594202037307472</v>
      </c>
      <c r="AM330" s="6">
        <f t="shared" si="199"/>
        <v>19.855685741499123</v>
      </c>
      <c r="AN330" s="6">
        <v>83031.490079899988</v>
      </c>
      <c r="AO330" s="6">
        <f t="shared" si="200"/>
        <v>8.3031490079899989E-2</v>
      </c>
      <c r="AP330" s="6">
        <f t="shared" si="201"/>
        <v>0.10572180415071467</v>
      </c>
      <c r="AQ330" s="6">
        <v>0</v>
      </c>
      <c r="AR330" s="6">
        <f t="shared" si="202"/>
        <v>0</v>
      </c>
      <c r="AS330" s="6">
        <f t="shared" si="203"/>
        <v>0</v>
      </c>
      <c r="AT330" s="6">
        <v>0</v>
      </c>
      <c r="AU330" s="6">
        <f t="shared" si="204"/>
        <v>0</v>
      </c>
      <c r="AV330" s="6">
        <f t="shared" si="205"/>
        <v>0</v>
      </c>
      <c r="AW330" s="6">
        <v>50399112.603852794</v>
      </c>
      <c r="AX330" s="6">
        <f t="shared" si="206"/>
        <v>50.399112603852792</v>
      </c>
      <c r="AY330" s="6">
        <f t="shared" si="207"/>
        <v>64.171859458947552</v>
      </c>
      <c r="AZ330" s="6">
        <v>0</v>
      </c>
      <c r="BA330" s="6">
        <f t="shared" si="208"/>
        <v>0</v>
      </c>
      <c r="BB330" s="6">
        <f t="shared" si="209"/>
        <v>0</v>
      </c>
      <c r="BC330" s="6">
        <v>0</v>
      </c>
      <c r="BD330" s="6">
        <f t="shared" si="210"/>
        <v>0</v>
      </c>
      <c r="BE330" s="6">
        <f t="shared" si="211"/>
        <v>0</v>
      </c>
      <c r="BF330" s="6">
        <v>0</v>
      </c>
      <c r="BG330" s="6">
        <f t="shared" si="212"/>
        <v>0</v>
      </c>
      <c r="BH330" s="6">
        <f t="shared" si="213"/>
        <v>0</v>
      </c>
      <c r="BI330" s="6">
        <v>9838791.2468191981</v>
      </c>
      <c r="BJ330" s="6">
        <f t="shared" si="214"/>
        <v>9.8387912468191985</v>
      </c>
      <c r="BK330" s="6">
        <f t="shared" si="215"/>
        <v>12.527473134289654</v>
      </c>
      <c r="BL330" s="6">
        <v>0</v>
      </c>
      <c r="BM330" s="6">
        <f t="shared" si="216"/>
        <v>0</v>
      </c>
      <c r="BN330" s="6">
        <f t="shared" si="217"/>
        <v>0</v>
      </c>
      <c r="BO330" s="6">
        <v>78537715.79752095</v>
      </c>
      <c r="BP330" s="6">
        <v>0</v>
      </c>
      <c r="BQ330" s="6">
        <f t="shared" si="218"/>
        <v>0</v>
      </c>
      <c r="BR330" s="6">
        <f t="shared" si="219"/>
        <v>0</v>
      </c>
      <c r="BS330" s="6">
        <v>0</v>
      </c>
      <c r="BT330" s="6">
        <f t="shared" si="220"/>
        <v>0</v>
      </c>
      <c r="BU330" s="6">
        <f t="shared" si="221"/>
        <v>0</v>
      </c>
      <c r="BV330" s="6">
        <v>66285754.140995897</v>
      </c>
      <c r="BW330" s="6">
        <f t="shared" si="222"/>
        <v>66.285754140995891</v>
      </c>
      <c r="BX330" s="6">
        <f t="shared" si="223"/>
        <v>84.399900695275235</v>
      </c>
      <c r="BY330" s="6">
        <v>12251961.655992739</v>
      </c>
      <c r="BZ330" s="6">
        <f t="shared" si="224"/>
        <v>12.251961655992739</v>
      </c>
      <c r="CA330" s="6">
        <f t="shared" si="225"/>
        <v>15.600099304724768</v>
      </c>
      <c r="CB330" s="6">
        <v>0</v>
      </c>
      <c r="CC330" s="6">
        <f t="shared" si="226"/>
        <v>0</v>
      </c>
      <c r="CD330" s="6">
        <f t="shared" si="227"/>
        <v>0</v>
      </c>
      <c r="CE330" s="6">
        <v>78537715.796988636</v>
      </c>
      <c r="CF330" s="5">
        <v>401</v>
      </c>
      <c r="CG330" s="5">
        <v>969</v>
      </c>
      <c r="CH330" s="5">
        <v>586.3175355450237</v>
      </c>
      <c r="CI330" s="5">
        <v>81.454545454545453</v>
      </c>
      <c r="CJ330" s="5">
        <v>215.75362318840581</v>
      </c>
      <c r="CK330" s="5">
        <v>312</v>
      </c>
      <c r="CL330" s="5">
        <v>101</v>
      </c>
      <c r="CM330" s="5">
        <v>174.33816425120773</v>
      </c>
      <c r="CN330" s="5">
        <v>1239.3816425120774</v>
      </c>
      <c r="CO330" s="5">
        <v>218</v>
      </c>
      <c r="CP330" s="5">
        <v>26</v>
      </c>
      <c r="CQ330" s="5">
        <v>1.0459999999999998</v>
      </c>
      <c r="CR330" s="5">
        <v>67.621300000000005</v>
      </c>
      <c r="CS330" s="5">
        <v>69.439200000000014</v>
      </c>
      <c r="CT330" s="5">
        <v>4.8149999999999995</v>
      </c>
      <c r="CU330" s="5">
        <v>104.50870000000003</v>
      </c>
      <c r="CV330" s="5">
        <v>5.4710000000000019</v>
      </c>
      <c r="CW330" s="5">
        <v>5899</v>
      </c>
      <c r="CX330" t="s">
        <v>1245</v>
      </c>
    </row>
    <row r="331" spans="1:102">
      <c r="A331" s="1" t="s">
        <v>312</v>
      </c>
      <c r="B331" s="5">
        <v>14</v>
      </c>
      <c r="C331" s="1">
        <v>313402</v>
      </c>
      <c r="D331" s="1">
        <v>7845889</v>
      </c>
      <c r="E331" s="12">
        <v>-40.778100000000002</v>
      </c>
      <c r="F331" s="12">
        <v>-19.473199999999999</v>
      </c>
      <c r="G331" s="9">
        <v>79</v>
      </c>
      <c r="H331" s="10">
        <v>2</v>
      </c>
      <c r="I331" s="1">
        <v>79</v>
      </c>
      <c r="J331" s="1">
        <v>249</v>
      </c>
      <c r="K331" s="1">
        <v>329</v>
      </c>
      <c r="L331" s="1">
        <v>165</v>
      </c>
      <c r="M331" s="1">
        <v>164</v>
      </c>
      <c r="N331" s="1">
        <v>1152</v>
      </c>
      <c r="O331" s="1">
        <v>201</v>
      </c>
      <c r="P331" s="1">
        <v>24</v>
      </c>
      <c r="Q331" s="5">
        <v>0.85099999999999998</v>
      </c>
      <c r="R331" s="5">
        <v>87.753699999999995</v>
      </c>
      <c r="S331" s="5">
        <v>103.2546</v>
      </c>
      <c r="T331" s="5">
        <v>5.4950000000000001</v>
      </c>
      <c r="U331" s="5">
        <v>58.627499999999998</v>
      </c>
      <c r="V331" s="5">
        <v>4.8639999999999999</v>
      </c>
      <c r="W331" s="5">
        <v>6829</v>
      </c>
      <c r="X331" s="1">
        <v>1</v>
      </c>
      <c r="Y331" s="6">
        <v>0</v>
      </c>
      <c r="Z331" s="6">
        <f t="shared" si="190"/>
        <v>0</v>
      </c>
      <c r="AA331" s="6">
        <f t="shared" si="191"/>
        <v>0</v>
      </c>
      <c r="AB331" s="6">
        <v>0</v>
      </c>
      <c r="AC331" s="6">
        <f t="shared" si="192"/>
        <v>0</v>
      </c>
      <c r="AD331" s="6">
        <f t="shared" si="193"/>
        <v>0</v>
      </c>
      <c r="AE331" s="6">
        <v>988799.29872388998</v>
      </c>
      <c r="AF331" s="6">
        <f t="shared" si="194"/>
        <v>0.98879929872388994</v>
      </c>
      <c r="AG331" s="6">
        <f t="shared" si="195"/>
        <v>1.2590120410828944</v>
      </c>
      <c r="AH331" s="6">
        <v>0</v>
      </c>
      <c r="AI331" s="6">
        <f t="shared" si="196"/>
        <v>0</v>
      </c>
      <c r="AJ331" s="6">
        <f t="shared" si="197"/>
        <v>0</v>
      </c>
      <c r="AK331" s="6">
        <v>16247578.318782834</v>
      </c>
      <c r="AL331" s="6">
        <f t="shared" si="198"/>
        <v>16.247578318782836</v>
      </c>
      <c r="AM331" s="6">
        <f t="shared" si="199"/>
        <v>20.687612509621147</v>
      </c>
      <c r="AN331" s="6">
        <v>0</v>
      </c>
      <c r="AO331" s="6">
        <f t="shared" si="200"/>
        <v>0</v>
      </c>
      <c r="AP331" s="6">
        <f t="shared" si="201"/>
        <v>0</v>
      </c>
      <c r="AQ331" s="6">
        <v>0</v>
      </c>
      <c r="AR331" s="6">
        <f t="shared" si="202"/>
        <v>0</v>
      </c>
      <c r="AS331" s="6">
        <f t="shared" si="203"/>
        <v>0</v>
      </c>
      <c r="AT331" s="6">
        <v>0</v>
      </c>
      <c r="AU331" s="6">
        <f t="shared" si="204"/>
        <v>0</v>
      </c>
      <c r="AV331" s="6">
        <f t="shared" si="205"/>
        <v>0</v>
      </c>
      <c r="AW331" s="6">
        <v>44067341.199960314</v>
      </c>
      <c r="AX331" s="6">
        <f t="shared" si="206"/>
        <v>44.06734119996031</v>
      </c>
      <c r="AY331" s="6">
        <f t="shared" si="207"/>
        <v>56.109782097196693</v>
      </c>
      <c r="AZ331" s="6">
        <v>0</v>
      </c>
      <c r="BA331" s="6">
        <f t="shared" si="208"/>
        <v>0</v>
      </c>
      <c r="BB331" s="6">
        <f t="shared" si="209"/>
        <v>0</v>
      </c>
      <c r="BC331" s="6">
        <v>0</v>
      </c>
      <c r="BD331" s="6">
        <f t="shared" si="210"/>
        <v>0</v>
      </c>
      <c r="BE331" s="6">
        <f t="shared" si="211"/>
        <v>0</v>
      </c>
      <c r="BF331" s="6">
        <v>1809700.9897610201</v>
      </c>
      <c r="BG331" s="6">
        <f t="shared" si="212"/>
        <v>1.8097009897610201</v>
      </c>
      <c r="BH331" s="6">
        <f t="shared" si="213"/>
        <v>2.3042444910804707</v>
      </c>
      <c r="BI331" s="6">
        <v>15424295.99360013</v>
      </c>
      <c r="BJ331" s="6">
        <f t="shared" si="214"/>
        <v>15.424295993600131</v>
      </c>
      <c r="BK331" s="6">
        <f t="shared" si="215"/>
        <v>19.639348861018796</v>
      </c>
      <c r="BL331" s="6">
        <v>0</v>
      </c>
      <c r="BM331" s="6">
        <f t="shared" si="216"/>
        <v>0</v>
      </c>
      <c r="BN331" s="6">
        <f t="shared" si="217"/>
        <v>0</v>
      </c>
      <c r="BO331" s="6">
        <v>78537715.800828189</v>
      </c>
      <c r="BP331" s="6">
        <v>0</v>
      </c>
      <c r="BQ331" s="6">
        <f t="shared" si="218"/>
        <v>0</v>
      </c>
      <c r="BR331" s="6">
        <f t="shared" si="219"/>
        <v>0</v>
      </c>
      <c r="BS331" s="6">
        <v>36068893.194796242</v>
      </c>
      <c r="BT331" s="6">
        <f t="shared" si="220"/>
        <v>36.068893194796239</v>
      </c>
      <c r="BU331" s="6">
        <f t="shared" si="221"/>
        <v>45.925569427083964</v>
      </c>
      <c r="BV331" s="6">
        <v>42468822.602201842</v>
      </c>
      <c r="BW331" s="6">
        <f t="shared" si="222"/>
        <v>42.46882260220184</v>
      </c>
      <c r="BX331" s="6">
        <f t="shared" si="223"/>
        <v>54.074430572916043</v>
      </c>
      <c r="BY331" s="6">
        <v>0</v>
      </c>
      <c r="BZ331" s="6">
        <f t="shared" si="224"/>
        <v>0</v>
      </c>
      <c r="CA331" s="6">
        <f t="shared" si="225"/>
        <v>0</v>
      </c>
      <c r="CB331" s="6">
        <v>0</v>
      </c>
      <c r="CC331" s="6">
        <f t="shared" si="226"/>
        <v>0</v>
      </c>
      <c r="CD331" s="6">
        <f t="shared" si="227"/>
        <v>0</v>
      </c>
      <c r="CE331" s="6">
        <v>78537715.796998084</v>
      </c>
      <c r="CF331" s="5">
        <v>37</v>
      </c>
      <c r="CG331" s="5">
        <v>612</v>
      </c>
      <c r="CH331" s="5">
        <v>204.399209486166</v>
      </c>
      <c r="CI331" s="5">
        <v>79.117647058823536</v>
      </c>
      <c r="CJ331" s="5">
        <v>241.07662835249042</v>
      </c>
      <c r="CK331" s="5">
        <v>331</v>
      </c>
      <c r="CL331" s="5">
        <v>130</v>
      </c>
      <c r="CM331" s="5">
        <v>164.45977011494253</v>
      </c>
      <c r="CN331" s="5">
        <v>1178.3754789272032</v>
      </c>
      <c r="CO331" s="5">
        <v>211</v>
      </c>
      <c r="CP331" s="5">
        <v>24</v>
      </c>
      <c r="CQ331" s="5">
        <v>0.85099999999999942</v>
      </c>
      <c r="CR331" s="5">
        <v>86.987260000000049</v>
      </c>
      <c r="CS331" s="5">
        <v>101.27434000000008</v>
      </c>
      <c r="CT331" s="5">
        <v>5.5148000000000019</v>
      </c>
      <c r="CU331" s="5">
        <v>61.984740000000045</v>
      </c>
      <c r="CV331" s="5">
        <v>4.8920000000000012</v>
      </c>
      <c r="CW331" s="5">
        <v>6824.2</v>
      </c>
      <c r="CX331" t="s">
        <v>1245</v>
      </c>
    </row>
    <row r="332" spans="1:102">
      <c r="A332" s="1" t="s">
        <v>313</v>
      </c>
      <c r="B332" s="5">
        <v>14</v>
      </c>
      <c r="C332" s="1">
        <v>313271</v>
      </c>
      <c r="D332" s="1">
        <v>7845934</v>
      </c>
      <c r="E332" s="12">
        <v>-40.779400000000003</v>
      </c>
      <c r="F332" s="12">
        <v>-19.472799999999999</v>
      </c>
      <c r="G332" s="9">
        <v>81</v>
      </c>
      <c r="H332" s="10">
        <v>2</v>
      </c>
      <c r="I332" s="1">
        <v>79</v>
      </c>
      <c r="J332" s="1">
        <v>249</v>
      </c>
      <c r="K332" s="1">
        <v>329</v>
      </c>
      <c r="L332" s="1">
        <v>165</v>
      </c>
      <c r="M332" s="1">
        <v>164</v>
      </c>
      <c r="N332" s="1">
        <v>1152</v>
      </c>
      <c r="O332" s="1">
        <v>201</v>
      </c>
      <c r="P332" s="1">
        <v>24</v>
      </c>
      <c r="Q332" s="5">
        <v>0.85099999999999998</v>
      </c>
      <c r="R332" s="5">
        <v>87.753699999999995</v>
      </c>
      <c r="S332" s="5">
        <v>103.2546</v>
      </c>
      <c r="T332" s="5">
        <v>5.4950000000000001</v>
      </c>
      <c r="U332" s="5">
        <v>58.627499999999998</v>
      </c>
      <c r="V332" s="5">
        <v>4.8639999999999999</v>
      </c>
      <c r="W332" s="5">
        <v>6829</v>
      </c>
      <c r="X332" s="1">
        <v>1</v>
      </c>
      <c r="Y332" s="6">
        <v>0</v>
      </c>
      <c r="Z332" s="6">
        <f t="shared" si="190"/>
        <v>0</v>
      </c>
      <c r="AA332" s="6">
        <f t="shared" si="191"/>
        <v>0</v>
      </c>
      <c r="AB332" s="6">
        <v>0</v>
      </c>
      <c r="AC332" s="6">
        <f t="shared" si="192"/>
        <v>0</v>
      </c>
      <c r="AD332" s="6">
        <f t="shared" si="193"/>
        <v>0</v>
      </c>
      <c r="AE332" s="6">
        <v>988655.83309810399</v>
      </c>
      <c r="AF332" s="6">
        <f t="shared" si="194"/>
        <v>0.98865583309810401</v>
      </c>
      <c r="AG332" s="6">
        <f t="shared" si="195"/>
        <v>1.2588293699233404</v>
      </c>
      <c r="AH332" s="6">
        <v>0</v>
      </c>
      <c r="AI332" s="6">
        <f t="shared" si="196"/>
        <v>0</v>
      </c>
      <c r="AJ332" s="6">
        <f t="shared" si="197"/>
        <v>0</v>
      </c>
      <c r="AK332" s="6">
        <v>15922600.764619069</v>
      </c>
      <c r="AL332" s="6">
        <f t="shared" si="198"/>
        <v>15.922600764619069</v>
      </c>
      <c r="AM332" s="6">
        <f t="shared" si="199"/>
        <v>20.273827167191129</v>
      </c>
      <c r="AN332" s="6">
        <v>0</v>
      </c>
      <c r="AO332" s="6">
        <f t="shared" si="200"/>
        <v>0</v>
      </c>
      <c r="AP332" s="6">
        <f t="shared" si="201"/>
        <v>0</v>
      </c>
      <c r="AQ332" s="6">
        <v>0</v>
      </c>
      <c r="AR332" s="6">
        <f t="shared" si="202"/>
        <v>0</v>
      </c>
      <c r="AS332" s="6">
        <f t="shared" si="203"/>
        <v>0</v>
      </c>
      <c r="AT332" s="6">
        <v>0</v>
      </c>
      <c r="AU332" s="6">
        <f t="shared" si="204"/>
        <v>0</v>
      </c>
      <c r="AV332" s="6">
        <f t="shared" si="205"/>
        <v>0</v>
      </c>
      <c r="AW332" s="6">
        <v>44627123.630377933</v>
      </c>
      <c r="AX332" s="6">
        <f t="shared" si="206"/>
        <v>44.62712363037793</v>
      </c>
      <c r="AY332" s="6">
        <f t="shared" si="207"/>
        <v>56.822538279147693</v>
      </c>
      <c r="AZ332" s="6">
        <v>0</v>
      </c>
      <c r="BA332" s="6">
        <f t="shared" si="208"/>
        <v>0</v>
      </c>
      <c r="BB332" s="6">
        <f t="shared" si="209"/>
        <v>0</v>
      </c>
      <c r="BC332" s="6">
        <v>0</v>
      </c>
      <c r="BD332" s="6">
        <f t="shared" si="210"/>
        <v>0</v>
      </c>
      <c r="BE332" s="6">
        <f t="shared" si="211"/>
        <v>0</v>
      </c>
      <c r="BF332" s="6">
        <v>1753109.6198216199</v>
      </c>
      <c r="BG332" s="6">
        <f t="shared" si="212"/>
        <v>1.7531096198216198</v>
      </c>
      <c r="BH332" s="6">
        <f t="shared" si="213"/>
        <v>2.2321881935506775</v>
      </c>
      <c r="BI332" s="6">
        <v>15246225.963266693</v>
      </c>
      <c r="BJ332" s="6">
        <f t="shared" si="214"/>
        <v>15.246225963266694</v>
      </c>
      <c r="BK332" s="6">
        <f t="shared" si="215"/>
        <v>19.41261699018715</v>
      </c>
      <c r="BL332" s="6">
        <v>0</v>
      </c>
      <c r="BM332" s="6">
        <f t="shared" si="216"/>
        <v>0</v>
      </c>
      <c r="BN332" s="6">
        <f t="shared" si="217"/>
        <v>0</v>
      </c>
      <c r="BO332" s="6">
        <v>78537715.811183423</v>
      </c>
      <c r="BP332" s="6">
        <v>0</v>
      </c>
      <c r="BQ332" s="6">
        <f t="shared" si="218"/>
        <v>0</v>
      </c>
      <c r="BR332" s="6">
        <f t="shared" si="219"/>
        <v>0</v>
      </c>
      <c r="BS332" s="6">
        <v>36625970.597744167</v>
      </c>
      <c r="BT332" s="6">
        <f t="shared" si="220"/>
        <v>36.625970597744164</v>
      </c>
      <c r="BU332" s="6">
        <f t="shared" si="221"/>
        <v>46.634881376503103</v>
      </c>
      <c r="BV332" s="6">
        <v>41911745.199251719</v>
      </c>
      <c r="BW332" s="6">
        <f t="shared" si="222"/>
        <v>41.911745199251719</v>
      </c>
      <c r="BX332" s="6">
        <f t="shared" si="223"/>
        <v>53.365118623496912</v>
      </c>
      <c r="BY332" s="6">
        <v>0</v>
      </c>
      <c r="BZ332" s="6">
        <f t="shared" si="224"/>
        <v>0</v>
      </c>
      <c r="CA332" s="6">
        <f t="shared" si="225"/>
        <v>0</v>
      </c>
      <c r="CB332" s="6">
        <v>0</v>
      </c>
      <c r="CC332" s="6">
        <f t="shared" si="226"/>
        <v>0</v>
      </c>
      <c r="CD332" s="6">
        <f t="shared" si="227"/>
        <v>0</v>
      </c>
      <c r="CE332" s="6">
        <v>78537715.796995878</v>
      </c>
      <c r="CF332" s="5">
        <v>37</v>
      </c>
      <c r="CG332" s="5">
        <v>612</v>
      </c>
      <c r="CH332" s="5">
        <v>230.84251968503938</v>
      </c>
      <c r="CI332" s="5">
        <v>79.058823529411768</v>
      </c>
      <c r="CJ332" s="5">
        <v>239.42084942084941</v>
      </c>
      <c r="CK332" s="5">
        <v>331</v>
      </c>
      <c r="CL332" s="5">
        <v>130</v>
      </c>
      <c r="CM332" s="5">
        <v>164.79536679536679</v>
      </c>
      <c r="CN332" s="5">
        <v>1184.3011583011582</v>
      </c>
      <c r="CO332" s="5">
        <v>211</v>
      </c>
      <c r="CP332" s="5">
        <v>24</v>
      </c>
      <c r="CQ332" s="5">
        <v>0.85099999999999942</v>
      </c>
      <c r="CR332" s="5">
        <v>87.13226216216222</v>
      </c>
      <c r="CS332" s="5">
        <v>101.64898378378388</v>
      </c>
      <c r="CT332" s="5">
        <v>5.5110540540540551</v>
      </c>
      <c r="CU332" s="5">
        <v>61.34958648648653</v>
      </c>
      <c r="CV332" s="5">
        <v>4.8867027027027046</v>
      </c>
      <c r="CW332" s="5">
        <v>6825.1081081081084</v>
      </c>
      <c r="CX332" t="s">
        <v>1245</v>
      </c>
    </row>
    <row r="333" spans="1:102">
      <c r="A333" s="1" t="s">
        <v>334</v>
      </c>
      <c r="B333" s="5">
        <v>14</v>
      </c>
      <c r="C333" s="1">
        <v>315874</v>
      </c>
      <c r="D333" s="1">
        <v>7855322</v>
      </c>
      <c r="E333" s="12">
        <v>-40.753700000000002</v>
      </c>
      <c r="F333" s="12">
        <v>-19.388300000000001</v>
      </c>
      <c r="G333" s="9">
        <v>108</v>
      </c>
      <c r="H333" s="10">
        <v>2</v>
      </c>
      <c r="I333" s="1">
        <v>80</v>
      </c>
      <c r="J333" s="1">
        <v>244</v>
      </c>
      <c r="K333" s="1">
        <v>324</v>
      </c>
      <c r="L333" s="1">
        <v>161</v>
      </c>
      <c r="M333" s="1">
        <v>163</v>
      </c>
      <c r="N333" s="1">
        <v>1164</v>
      </c>
      <c r="O333" s="1">
        <v>201</v>
      </c>
      <c r="P333" s="1">
        <v>25</v>
      </c>
      <c r="Q333" s="5">
        <v>0.85099999999999998</v>
      </c>
      <c r="R333" s="5">
        <v>87.753699999999995</v>
      </c>
      <c r="S333" s="5">
        <v>103.2546</v>
      </c>
      <c r="T333" s="5">
        <v>5.4950000000000001</v>
      </c>
      <c r="U333" s="5">
        <v>58.627499999999998</v>
      </c>
      <c r="V333" s="5">
        <v>4.8639999999999999</v>
      </c>
      <c r="W333" s="5">
        <v>6829</v>
      </c>
      <c r="X333" s="1">
        <v>2</v>
      </c>
      <c r="Y333" s="6">
        <v>0</v>
      </c>
      <c r="Z333" s="6">
        <f t="shared" si="190"/>
        <v>0</v>
      </c>
      <c r="AA333" s="6">
        <f t="shared" si="191"/>
        <v>0</v>
      </c>
      <c r="AB333" s="6">
        <v>0</v>
      </c>
      <c r="AC333" s="6">
        <f t="shared" si="192"/>
        <v>0</v>
      </c>
      <c r="AD333" s="6">
        <f t="shared" si="193"/>
        <v>0</v>
      </c>
      <c r="AE333" s="6">
        <v>1717445.7607339199</v>
      </c>
      <c r="AF333" s="6">
        <f t="shared" si="194"/>
        <v>1.71744576073392</v>
      </c>
      <c r="AG333" s="6">
        <f t="shared" si="195"/>
        <v>2.1867783442262603</v>
      </c>
      <c r="AH333" s="6">
        <v>55350.553495499997</v>
      </c>
      <c r="AI333" s="6">
        <f t="shared" si="196"/>
        <v>5.5350553495499999E-2</v>
      </c>
      <c r="AJ333" s="6">
        <f t="shared" si="197"/>
        <v>7.0476398435530496E-2</v>
      </c>
      <c r="AK333" s="6">
        <v>15953269.47625142</v>
      </c>
      <c r="AL333" s="6">
        <f t="shared" si="198"/>
        <v>15.953269476251419</v>
      </c>
      <c r="AM333" s="6">
        <f t="shared" si="199"/>
        <v>20.312876835984849</v>
      </c>
      <c r="AN333" s="6">
        <v>0</v>
      </c>
      <c r="AO333" s="6">
        <f t="shared" si="200"/>
        <v>0</v>
      </c>
      <c r="AP333" s="6">
        <f t="shared" si="201"/>
        <v>0</v>
      </c>
      <c r="AQ333" s="6">
        <v>0</v>
      </c>
      <c r="AR333" s="6">
        <f t="shared" si="202"/>
        <v>0</v>
      </c>
      <c r="AS333" s="6">
        <f t="shared" si="203"/>
        <v>0</v>
      </c>
      <c r="AT333" s="6">
        <v>0</v>
      </c>
      <c r="AU333" s="6">
        <f t="shared" si="204"/>
        <v>0</v>
      </c>
      <c r="AV333" s="6">
        <f t="shared" si="205"/>
        <v>0</v>
      </c>
      <c r="AW333" s="6">
        <v>46544170.132682607</v>
      </c>
      <c r="AX333" s="6">
        <f t="shared" si="206"/>
        <v>46.544170132682609</v>
      </c>
      <c r="AY333" s="6">
        <f t="shared" si="207"/>
        <v>59.263463000216319</v>
      </c>
      <c r="AZ333" s="6">
        <v>0</v>
      </c>
      <c r="BA333" s="6">
        <f t="shared" si="208"/>
        <v>0</v>
      </c>
      <c r="BB333" s="6">
        <f t="shared" si="209"/>
        <v>0</v>
      </c>
      <c r="BC333" s="6">
        <v>0</v>
      </c>
      <c r="BD333" s="6">
        <f t="shared" si="210"/>
        <v>0</v>
      </c>
      <c r="BE333" s="6">
        <f t="shared" si="211"/>
        <v>0</v>
      </c>
      <c r="BF333" s="6">
        <v>4500.0314996799998</v>
      </c>
      <c r="BG333" s="6">
        <f t="shared" si="212"/>
        <v>4.5000314996799995E-3</v>
      </c>
      <c r="BH333" s="6">
        <f t="shared" si="213"/>
        <v>5.7297713015583398E-3</v>
      </c>
      <c r="BI333" s="6">
        <v>14262979.825652851</v>
      </c>
      <c r="BJ333" s="6">
        <f t="shared" si="214"/>
        <v>14.262979825652851</v>
      </c>
      <c r="BK333" s="6">
        <f t="shared" si="215"/>
        <v>18.160675649835493</v>
      </c>
      <c r="BL333" s="6">
        <v>0</v>
      </c>
      <c r="BM333" s="6">
        <f t="shared" si="216"/>
        <v>0</v>
      </c>
      <c r="BN333" s="6">
        <f t="shared" si="217"/>
        <v>0</v>
      </c>
      <c r="BO333" s="6">
        <v>78537715.780315965</v>
      </c>
      <c r="BP333" s="6">
        <v>0</v>
      </c>
      <c r="BQ333" s="6">
        <f t="shared" si="218"/>
        <v>0</v>
      </c>
      <c r="BR333" s="6">
        <f t="shared" si="219"/>
        <v>0</v>
      </c>
      <c r="BS333" s="6">
        <v>38744060.693592839</v>
      </c>
      <c r="BT333" s="6">
        <f t="shared" si="220"/>
        <v>38.744060693592836</v>
      </c>
      <c r="BU333" s="6">
        <f t="shared" si="221"/>
        <v>49.331789574459663</v>
      </c>
      <c r="BV333" s="6">
        <v>39793655.103467241</v>
      </c>
      <c r="BW333" s="6">
        <f t="shared" si="222"/>
        <v>39.793655103467238</v>
      </c>
      <c r="BX333" s="6">
        <f t="shared" si="223"/>
        <v>50.668210425540352</v>
      </c>
      <c r="BY333" s="6">
        <v>0</v>
      </c>
      <c r="BZ333" s="6">
        <f t="shared" si="224"/>
        <v>0</v>
      </c>
      <c r="CA333" s="6">
        <f t="shared" si="225"/>
        <v>0</v>
      </c>
      <c r="CB333" s="6">
        <v>0</v>
      </c>
      <c r="CC333" s="6">
        <f t="shared" si="226"/>
        <v>0</v>
      </c>
      <c r="CD333" s="6">
        <f t="shared" si="227"/>
        <v>0</v>
      </c>
      <c r="CE333" s="6">
        <v>78537715.797060072</v>
      </c>
      <c r="CF333" s="5">
        <v>75</v>
      </c>
      <c r="CG333" s="5">
        <v>671</v>
      </c>
      <c r="CH333" s="5">
        <v>230.38693467336682</v>
      </c>
      <c r="CI333" s="5">
        <v>79.5</v>
      </c>
      <c r="CJ333" s="5">
        <v>238.05699481865284</v>
      </c>
      <c r="CK333" s="5">
        <v>327</v>
      </c>
      <c r="CL333" s="5">
        <v>127</v>
      </c>
      <c r="CM333" s="5">
        <v>162.9119170984456</v>
      </c>
      <c r="CN333" s="5">
        <v>1185.720207253886</v>
      </c>
      <c r="CO333" s="5">
        <v>210</v>
      </c>
      <c r="CP333" s="5">
        <v>24</v>
      </c>
      <c r="CQ333" s="5">
        <v>0.85099999999999987</v>
      </c>
      <c r="CR333" s="5">
        <v>87.753699999999995</v>
      </c>
      <c r="CS333" s="5">
        <v>103.2546</v>
      </c>
      <c r="CT333" s="5">
        <v>5.4949999999999992</v>
      </c>
      <c r="CU333" s="5">
        <v>58.627500000000019</v>
      </c>
      <c r="CV333" s="5">
        <v>4.863999999999999</v>
      </c>
      <c r="CW333" s="5">
        <v>6829</v>
      </c>
      <c r="CX333" t="s">
        <v>1245</v>
      </c>
    </row>
    <row r="334" spans="1:102">
      <c r="A334" s="1" t="s">
        <v>347</v>
      </c>
      <c r="B334" s="5">
        <v>14</v>
      </c>
      <c r="C334" s="1">
        <v>315715</v>
      </c>
      <c r="D334" s="1">
        <v>7859753</v>
      </c>
      <c r="E334" s="12">
        <v>-40.754800000000003</v>
      </c>
      <c r="F334" s="12">
        <v>-19.348199999999999</v>
      </c>
      <c r="G334" s="9">
        <v>112</v>
      </c>
      <c r="H334" s="10">
        <v>2</v>
      </c>
      <c r="I334" s="1">
        <v>80</v>
      </c>
      <c r="J334" s="1">
        <v>243</v>
      </c>
      <c r="K334" s="1">
        <v>322</v>
      </c>
      <c r="L334" s="1">
        <v>160</v>
      </c>
      <c r="M334" s="1">
        <v>162</v>
      </c>
      <c r="N334" s="1">
        <v>1165</v>
      </c>
      <c r="O334" s="1">
        <v>200</v>
      </c>
      <c r="P334" s="1">
        <v>25</v>
      </c>
      <c r="Q334" s="5">
        <v>0.85099999999999998</v>
      </c>
      <c r="R334" s="5">
        <v>87.753699999999995</v>
      </c>
      <c r="S334" s="5">
        <v>103.2546</v>
      </c>
      <c r="T334" s="5">
        <v>5.4950000000000001</v>
      </c>
      <c r="U334" s="5">
        <v>58.627499999999998</v>
      </c>
      <c r="V334" s="5">
        <v>4.8639999999999999</v>
      </c>
      <c r="W334" s="5">
        <v>6829</v>
      </c>
      <c r="X334" s="1">
        <v>2</v>
      </c>
      <c r="Y334" s="6">
        <v>0</v>
      </c>
      <c r="Z334" s="6">
        <f t="shared" si="190"/>
        <v>0</v>
      </c>
      <c r="AA334" s="6">
        <f t="shared" si="191"/>
        <v>0</v>
      </c>
      <c r="AB334" s="6">
        <v>0</v>
      </c>
      <c r="AC334" s="6">
        <f t="shared" si="192"/>
        <v>0</v>
      </c>
      <c r="AD334" s="6">
        <f t="shared" si="193"/>
        <v>0</v>
      </c>
      <c r="AE334" s="6">
        <v>2415461.1163329701</v>
      </c>
      <c r="AF334" s="6">
        <f t="shared" si="194"/>
        <v>2.41546111633297</v>
      </c>
      <c r="AG334" s="6">
        <f t="shared" si="195"/>
        <v>3.0755428680390935</v>
      </c>
      <c r="AH334" s="6">
        <v>55350.553495499997</v>
      </c>
      <c r="AI334" s="6">
        <f t="shared" si="196"/>
        <v>5.5350553495499999E-2</v>
      </c>
      <c r="AJ334" s="6">
        <f t="shared" si="197"/>
        <v>7.0476398437553989E-2</v>
      </c>
      <c r="AK334" s="6">
        <v>16411427.628191069</v>
      </c>
      <c r="AL334" s="6">
        <f t="shared" si="198"/>
        <v>16.41142762819107</v>
      </c>
      <c r="AM334" s="6">
        <f t="shared" si="199"/>
        <v>20.896237515447943</v>
      </c>
      <c r="AN334" s="6">
        <v>16650.142497199999</v>
      </c>
      <c r="AO334" s="6">
        <f t="shared" si="200"/>
        <v>1.66501424972E-2</v>
      </c>
      <c r="AP334" s="6">
        <f t="shared" si="201"/>
        <v>2.1200186855766818E-2</v>
      </c>
      <c r="AQ334" s="6">
        <v>0</v>
      </c>
      <c r="AR334" s="6">
        <f t="shared" si="202"/>
        <v>0</v>
      </c>
      <c r="AS334" s="6">
        <f t="shared" si="203"/>
        <v>0</v>
      </c>
      <c r="AT334" s="6">
        <v>0</v>
      </c>
      <c r="AU334" s="6">
        <f t="shared" si="204"/>
        <v>0</v>
      </c>
      <c r="AV334" s="6">
        <f t="shared" si="205"/>
        <v>0</v>
      </c>
      <c r="AW334" s="6">
        <v>44624833.534185901</v>
      </c>
      <c r="AX334" s="6">
        <f t="shared" si="206"/>
        <v>44.624833534185903</v>
      </c>
      <c r="AY334" s="6">
        <f t="shared" si="207"/>
        <v>56.819622384092227</v>
      </c>
      <c r="AZ334" s="6">
        <v>0</v>
      </c>
      <c r="BA334" s="6">
        <f t="shared" si="208"/>
        <v>0</v>
      </c>
      <c r="BB334" s="6">
        <f t="shared" si="209"/>
        <v>0</v>
      </c>
      <c r="BC334" s="6">
        <v>0</v>
      </c>
      <c r="BD334" s="6">
        <f t="shared" si="210"/>
        <v>0</v>
      </c>
      <c r="BE334" s="6">
        <f t="shared" si="211"/>
        <v>0</v>
      </c>
      <c r="BF334" s="6">
        <v>0</v>
      </c>
      <c r="BG334" s="6">
        <f t="shared" si="212"/>
        <v>0</v>
      </c>
      <c r="BH334" s="6">
        <f t="shared" si="213"/>
        <v>0</v>
      </c>
      <c r="BI334" s="6">
        <v>15013992.803358385</v>
      </c>
      <c r="BJ334" s="6">
        <f t="shared" si="214"/>
        <v>15.013992803358386</v>
      </c>
      <c r="BK334" s="6">
        <f t="shared" si="215"/>
        <v>19.116920647127404</v>
      </c>
      <c r="BL334" s="6">
        <v>0</v>
      </c>
      <c r="BM334" s="6">
        <f t="shared" si="216"/>
        <v>0</v>
      </c>
      <c r="BN334" s="6">
        <f t="shared" si="217"/>
        <v>0</v>
      </c>
      <c r="BO334" s="6">
        <v>78537715.778061032</v>
      </c>
      <c r="BP334" s="6">
        <v>0</v>
      </c>
      <c r="BQ334" s="6">
        <f t="shared" si="218"/>
        <v>0</v>
      </c>
      <c r="BR334" s="6">
        <f t="shared" si="219"/>
        <v>0</v>
      </c>
      <c r="BS334" s="6">
        <v>47485969.391376503</v>
      </c>
      <c r="BT334" s="6">
        <f t="shared" si="220"/>
        <v>47.4859693913765</v>
      </c>
      <c r="BU334" s="6">
        <f t="shared" si="221"/>
        <v>60.462631118642463</v>
      </c>
      <c r="BV334" s="6">
        <v>31051746.405670803</v>
      </c>
      <c r="BW334" s="6">
        <f t="shared" si="222"/>
        <v>31.051746405670801</v>
      </c>
      <c r="BX334" s="6">
        <f t="shared" si="223"/>
        <v>39.537368881357537</v>
      </c>
      <c r="BY334" s="6">
        <v>0</v>
      </c>
      <c r="BZ334" s="6">
        <f t="shared" si="224"/>
        <v>0</v>
      </c>
      <c r="CA334" s="6">
        <f t="shared" si="225"/>
        <v>0</v>
      </c>
      <c r="CB334" s="6">
        <v>0</v>
      </c>
      <c r="CC334" s="6">
        <f t="shared" si="226"/>
        <v>0</v>
      </c>
      <c r="CD334" s="6">
        <f t="shared" si="227"/>
        <v>0</v>
      </c>
      <c r="CE334" s="6">
        <v>78537715.797047302</v>
      </c>
      <c r="CF334" s="5">
        <v>87</v>
      </c>
      <c r="CG334" s="5">
        <v>487</v>
      </c>
      <c r="CH334" s="5">
        <v>174.41509433962264</v>
      </c>
      <c r="CI334" s="5">
        <v>79.909090909090907</v>
      </c>
      <c r="CJ334" s="5">
        <v>241.40975609756097</v>
      </c>
      <c r="CK334" s="5">
        <v>325</v>
      </c>
      <c r="CL334" s="5">
        <v>139</v>
      </c>
      <c r="CM334" s="5">
        <v>162.47317073170731</v>
      </c>
      <c r="CN334" s="5">
        <v>1171.4975609756098</v>
      </c>
      <c r="CO334" s="5">
        <v>207</v>
      </c>
      <c r="CP334" s="5">
        <v>24</v>
      </c>
      <c r="CQ334" s="5">
        <v>0.85099999999999965</v>
      </c>
      <c r="CR334" s="5">
        <v>87.753699999999995</v>
      </c>
      <c r="CS334" s="5">
        <v>103.25460000000001</v>
      </c>
      <c r="CT334" s="5">
        <v>5.495000000000001</v>
      </c>
      <c r="CU334" s="5">
        <v>58.627500000000033</v>
      </c>
      <c r="CV334" s="5">
        <v>4.8640000000000008</v>
      </c>
      <c r="CW334" s="5">
        <v>6829</v>
      </c>
      <c r="CX334" t="s">
        <v>1245</v>
      </c>
    </row>
    <row r="335" spans="1:102">
      <c r="A335" s="1" t="s">
        <v>355</v>
      </c>
      <c r="B335" s="5">
        <v>14</v>
      </c>
      <c r="C335" s="1">
        <v>317278</v>
      </c>
      <c r="D335" s="1">
        <v>7863249</v>
      </c>
      <c r="E335" s="12">
        <v>-40.739600000000003</v>
      </c>
      <c r="F335" s="12">
        <v>-19.316800000000001</v>
      </c>
      <c r="G335" s="9">
        <v>104</v>
      </c>
      <c r="H335" s="10">
        <v>70</v>
      </c>
      <c r="I335" s="1">
        <v>80</v>
      </c>
      <c r="J335" s="1">
        <v>242</v>
      </c>
      <c r="K335" s="1">
        <v>322</v>
      </c>
      <c r="L335" s="1">
        <v>160</v>
      </c>
      <c r="M335" s="1">
        <v>162</v>
      </c>
      <c r="N335" s="1">
        <v>1166</v>
      </c>
      <c r="O335" s="1">
        <v>200</v>
      </c>
      <c r="P335" s="1">
        <v>25</v>
      </c>
      <c r="Q335" s="5">
        <v>0.85099999999999998</v>
      </c>
      <c r="R335" s="5">
        <v>87.753699999999995</v>
      </c>
      <c r="S335" s="5">
        <v>103.2546</v>
      </c>
      <c r="T335" s="5">
        <v>5.4950000000000001</v>
      </c>
      <c r="U335" s="5">
        <v>58.627499999999998</v>
      </c>
      <c r="V335" s="5">
        <v>4.8639999999999999</v>
      </c>
      <c r="W335" s="5">
        <v>6829</v>
      </c>
      <c r="X335" s="1">
        <v>1</v>
      </c>
      <c r="Y335" s="6">
        <v>0</v>
      </c>
      <c r="Z335" s="6">
        <f t="shared" si="190"/>
        <v>0</v>
      </c>
      <c r="AA335" s="6">
        <f t="shared" si="191"/>
        <v>0</v>
      </c>
      <c r="AB335" s="6">
        <v>0</v>
      </c>
      <c r="AC335" s="6">
        <f t="shared" si="192"/>
        <v>0</v>
      </c>
      <c r="AD335" s="6">
        <f t="shared" si="193"/>
        <v>0</v>
      </c>
      <c r="AE335" s="6">
        <v>2397117.1189562888</v>
      </c>
      <c r="AF335" s="6">
        <f t="shared" si="194"/>
        <v>2.397117118956289</v>
      </c>
      <c r="AG335" s="6">
        <f t="shared" si="195"/>
        <v>3.0521859407319432</v>
      </c>
      <c r="AH335" s="6">
        <v>55350.553495499997</v>
      </c>
      <c r="AI335" s="6">
        <f t="shared" si="196"/>
        <v>5.5350553495499999E-2</v>
      </c>
      <c r="AJ335" s="6">
        <f t="shared" si="197"/>
        <v>7.0476398443248947E-2</v>
      </c>
      <c r="AK335" s="6">
        <v>15436418.865763647</v>
      </c>
      <c r="AL335" s="6">
        <f t="shared" si="198"/>
        <v>15.436418865763647</v>
      </c>
      <c r="AM335" s="6">
        <f t="shared" si="199"/>
        <v>19.654784601366099</v>
      </c>
      <c r="AN335" s="6">
        <v>16650.142497199999</v>
      </c>
      <c r="AO335" s="6">
        <f t="shared" si="200"/>
        <v>1.66501424972E-2</v>
      </c>
      <c r="AP335" s="6">
        <f t="shared" si="201"/>
        <v>2.1200186857479937E-2</v>
      </c>
      <c r="AQ335" s="6">
        <v>0</v>
      </c>
      <c r="AR335" s="6">
        <f t="shared" si="202"/>
        <v>0</v>
      </c>
      <c r="AS335" s="6">
        <f t="shared" si="203"/>
        <v>0</v>
      </c>
      <c r="AT335" s="6">
        <v>0</v>
      </c>
      <c r="AU335" s="6">
        <f t="shared" si="204"/>
        <v>0</v>
      </c>
      <c r="AV335" s="6">
        <f t="shared" si="205"/>
        <v>0</v>
      </c>
      <c r="AW335" s="6">
        <v>39237152.183167487</v>
      </c>
      <c r="AX335" s="6">
        <f t="shared" si="206"/>
        <v>39.237152183167488</v>
      </c>
      <c r="AY335" s="6">
        <f t="shared" si="207"/>
        <v>49.959629965834509</v>
      </c>
      <c r="AZ335" s="6">
        <v>0</v>
      </c>
      <c r="BA335" s="6">
        <f t="shared" si="208"/>
        <v>0</v>
      </c>
      <c r="BB335" s="6">
        <f t="shared" si="209"/>
        <v>0</v>
      </c>
      <c r="BC335" s="6">
        <v>0</v>
      </c>
      <c r="BD335" s="6">
        <f t="shared" si="210"/>
        <v>0</v>
      </c>
      <c r="BE335" s="6">
        <f t="shared" si="211"/>
        <v>0</v>
      </c>
      <c r="BF335" s="6">
        <v>9000.07499852</v>
      </c>
      <c r="BG335" s="6">
        <f t="shared" si="212"/>
        <v>9.0000749985199996E-3</v>
      </c>
      <c r="BH335" s="6">
        <f t="shared" si="213"/>
        <v>1.1459557882585344E-2</v>
      </c>
      <c r="BI335" s="6">
        <v>21386026.832836013</v>
      </c>
      <c r="BJ335" s="6">
        <f t="shared" si="214"/>
        <v>21.386026832836013</v>
      </c>
      <c r="BK335" s="6">
        <f t="shared" si="215"/>
        <v>27.230263348884137</v>
      </c>
      <c r="BL335" s="6">
        <v>0</v>
      </c>
      <c r="BM335" s="6">
        <f t="shared" si="216"/>
        <v>0</v>
      </c>
      <c r="BN335" s="6">
        <f t="shared" si="217"/>
        <v>0</v>
      </c>
      <c r="BO335" s="6">
        <v>78537715.771714658</v>
      </c>
      <c r="BP335" s="6">
        <v>0</v>
      </c>
      <c r="BQ335" s="6">
        <f t="shared" si="218"/>
        <v>0</v>
      </c>
      <c r="BR335" s="6">
        <f t="shared" si="219"/>
        <v>0</v>
      </c>
      <c r="BS335" s="6">
        <v>71283842.868327618</v>
      </c>
      <c r="BT335" s="6">
        <f t="shared" si="220"/>
        <v>71.283842868327611</v>
      </c>
      <c r="BU335" s="6">
        <f t="shared" si="221"/>
        <v>90.763835114123566</v>
      </c>
      <c r="BV335" s="6">
        <v>7253872.9286057996</v>
      </c>
      <c r="BW335" s="6">
        <f t="shared" si="222"/>
        <v>7.2538729286057997</v>
      </c>
      <c r="BX335" s="6">
        <f t="shared" si="223"/>
        <v>9.2361648858764429</v>
      </c>
      <c r="BY335" s="6">
        <v>0</v>
      </c>
      <c r="BZ335" s="6">
        <f t="shared" si="224"/>
        <v>0</v>
      </c>
      <c r="CA335" s="6">
        <f t="shared" si="225"/>
        <v>0</v>
      </c>
      <c r="CB335" s="6">
        <v>0</v>
      </c>
      <c r="CC335" s="6">
        <f t="shared" si="226"/>
        <v>0</v>
      </c>
      <c r="CD335" s="6">
        <f t="shared" si="227"/>
        <v>0</v>
      </c>
      <c r="CE335" s="6">
        <v>78537715.796933413</v>
      </c>
      <c r="CF335" s="5">
        <v>82</v>
      </c>
      <c r="CG335" s="5">
        <v>416</v>
      </c>
      <c r="CH335" s="5">
        <v>155.92741935483872</v>
      </c>
      <c r="CI335" s="5">
        <v>80</v>
      </c>
      <c r="CJ335" s="5">
        <v>242.02016129032259</v>
      </c>
      <c r="CK335" s="5">
        <v>325</v>
      </c>
      <c r="CL335" s="5">
        <v>143</v>
      </c>
      <c r="CM335" s="5">
        <v>161.49596774193549</v>
      </c>
      <c r="CN335" s="5">
        <v>1167.2096774193549</v>
      </c>
      <c r="CO335" s="5">
        <v>205</v>
      </c>
      <c r="CP335" s="5">
        <v>24</v>
      </c>
      <c r="CQ335" s="5">
        <v>0.85099999999999942</v>
      </c>
      <c r="CR335" s="5">
        <v>87.753700000000052</v>
      </c>
      <c r="CS335" s="5">
        <v>103.25460000000008</v>
      </c>
      <c r="CT335" s="5">
        <v>5.4950000000000019</v>
      </c>
      <c r="CU335" s="5">
        <v>58.62750000000004</v>
      </c>
      <c r="CV335" s="5">
        <v>4.8640000000000017</v>
      </c>
      <c r="CW335" s="5">
        <v>6829</v>
      </c>
      <c r="CX335" t="s">
        <v>1245</v>
      </c>
    </row>
    <row r="336" spans="1:102">
      <c r="A336" s="1" t="s">
        <v>375</v>
      </c>
      <c r="B336" s="5">
        <v>14</v>
      </c>
      <c r="C336" s="1">
        <v>315623</v>
      </c>
      <c r="D336" s="1">
        <v>7870009</v>
      </c>
      <c r="E336" s="12">
        <v>-40.7547</v>
      </c>
      <c r="F336" s="12">
        <v>-19.255600000000001</v>
      </c>
      <c r="G336" s="9">
        <v>107</v>
      </c>
      <c r="H336" s="10">
        <v>2</v>
      </c>
      <c r="I336" s="1">
        <v>80</v>
      </c>
      <c r="J336" s="1">
        <v>245</v>
      </c>
      <c r="K336" s="1">
        <v>323</v>
      </c>
      <c r="L336" s="1">
        <v>162</v>
      </c>
      <c r="M336" s="1">
        <v>161</v>
      </c>
      <c r="N336" s="1">
        <v>1153</v>
      </c>
      <c r="O336" s="1">
        <v>197</v>
      </c>
      <c r="P336" s="1">
        <v>25</v>
      </c>
      <c r="Q336" s="5">
        <v>0.85099999999999998</v>
      </c>
      <c r="R336" s="5">
        <v>87.753699999999995</v>
      </c>
      <c r="S336" s="5">
        <v>103.2546</v>
      </c>
      <c r="T336" s="5">
        <v>5.4950000000000001</v>
      </c>
      <c r="U336" s="5">
        <v>58.627499999999998</v>
      </c>
      <c r="V336" s="5">
        <v>4.8639999999999999</v>
      </c>
      <c r="W336" s="5">
        <v>6829</v>
      </c>
      <c r="X336" s="1">
        <v>1</v>
      </c>
      <c r="Y336" s="6">
        <v>0</v>
      </c>
      <c r="Z336" s="6">
        <f t="shared" si="190"/>
        <v>0</v>
      </c>
      <c r="AA336" s="6">
        <f t="shared" si="191"/>
        <v>0</v>
      </c>
      <c r="AB336" s="6">
        <v>0</v>
      </c>
      <c r="AC336" s="6">
        <f t="shared" si="192"/>
        <v>0</v>
      </c>
      <c r="AD336" s="6">
        <f t="shared" si="193"/>
        <v>0</v>
      </c>
      <c r="AE336" s="6">
        <v>3834055.1307446891</v>
      </c>
      <c r="AF336" s="6">
        <f t="shared" si="194"/>
        <v>3.8340551307446891</v>
      </c>
      <c r="AG336" s="6">
        <f t="shared" si="195"/>
        <v>4.8818011725195412</v>
      </c>
      <c r="AH336" s="6">
        <v>230903.73278101397</v>
      </c>
      <c r="AI336" s="6">
        <f t="shared" si="196"/>
        <v>0.23090373278101398</v>
      </c>
      <c r="AJ336" s="6">
        <f t="shared" si="197"/>
        <v>0.29400362670594971</v>
      </c>
      <c r="AK336" s="6">
        <v>18221901.935910407</v>
      </c>
      <c r="AL336" s="6">
        <f t="shared" si="198"/>
        <v>18.221901935910406</v>
      </c>
      <c r="AM336" s="6">
        <f t="shared" si="199"/>
        <v>23.201466646356135</v>
      </c>
      <c r="AN336" s="6">
        <v>0</v>
      </c>
      <c r="AO336" s="6">
        <f t="shared" si="200"/>
        <v>0</v>
      </c>
      <c r="AP336" s="6">
        <f t="shared" si="201"/>
        <v>0</v>
      </c>
      <c r="AQ336" s="6">
        <v>0</v>
      </c>
      <c r="AR336" s="6">
        <f t="shared" si="202"/>
        <v>0</v>
      </c>
      <c r="AS336" s="6">
        <f t="shared" si="203"/>
        <v>0</v>
      </c>
      <c r="AT336" s="6">
        <v>0</v>
      </c>
      <c r="AU336" s="6">
        <f t="shared" si="204"/>
        <v>0</v>
      </c>
      <c r="AV336" s="6">
        <f t="shared" si="205"/>
        <v>0</v>
      </c>
      <c r="AW336" s="6">
        <v>37855674.941600174</v>
      </c>
      <c r="AX336" s="6">
        <f t="shared" si="206"/>
        <v>37.855674941600171</v>
      </c>
      <c r="AY336" s="6">
        <f t="shared" si="207"/>
        <v>48.200631450108503</v>
      </c>
      <c r="AZ336" s="6">
        <v>0</v>
      </c>
      <c r="BA336" s="6">
        <f t="shared" si="208"/>
        <v>0</v>
      </c>
      <c r="BB336" s="6">
        <f t="shared" si="209"/>
        <v>0</v>
      </c>
      <c r="BC336" s="6">
        <v>0</v>
      </c>
      <c r="BD336" s="6">
        <f t="shared" si="210"/>
        <v>0</v>
      </c>
      <c r="BE336" s="6">
        <f t="shared" si="211"/>
        <v>0</v>
      </c>
      <c r="BF336" s="6">
        <v>61650.6059886</v>
      </c>
      <c r="BG336" s="6">
        <f t="shared" si="212"/>
        <v>6.1650605988599998E-2</v>
      </c>
      <c r="BH336" s="6">
        <f t="shared" si="213"/>
        <v>7.8498088926340248E-2</v>
      </c>
      <c r="BI336" s="6">
        <v>18333529.451955505</v>
      </c>
      <c r="BJ336" s="6">
        <f t="shared" si="214"/>
        <v>18.333529451955506</v>
      </c>
      <c r="BK336" s="6">
        <f t="shared" si="215"/>
        <v>23.343599015383536</v>
      </c>
      <c r="BL336" s="6">
        <v>0</v>
      </c>
      <c r="BM336" s="6">
        <f t="shared" si="216"/>
        <v>0</v>
      </c>
      <c r="BN336" s="6">
        <f t="shared" si="217"/>
        <v>0</v>
      </c>
      <c r="BO336" s="6">
        <v>78537715.798980385</v>
      </c>
      <c r="BP336" s="6">
        <v>0</v>
      </c>
      <c r="BQ336" s="6">
        <f t="shared" si="218"/>
        <v>0</v>
      </c>
      <c r="BR336" s="6">
        <f t="shared" si="219"/>
        <v>0</v>
      </c>
      <c r="BS336" s="6">
        <v>78537715.796966299</v>
      </c>
      <c r="BT336" s="6">
        <f t="shared" si="220"/>
        <v>78.537715796966296</v>
      </c>
      <c r="BU336" s="6">
        <f t="shared" si="221"/>
        <v>100</v>
      </c>
      <c r="BV336" s="6">
        <v>0</v>
      </c>
      <c r="BW336" s="6">
        <f t="shared" si="222"/>
        <v>0</v>
      </c>
      <c r="BX336" s="6">
        <f t="shared" si="223"/>
        <v>0</v>
      </c>
      <c r="BY336" s="6">
        <v>0</v>
      </c>
      <c r="BZ336" s="6">
        <f t="shared" si="224"/>
        <v>0</v>
      </c>
      <c r="CA336" s="6">
        <f t="shared" si="225"/>
        <v>0</v>
      </c>
      <c r="CB336" s="6">
        <v>0</v>
      </c>
      <c r="CC336" s="6">
        <f t="shared" si="226"/>
        <v>0</v>
      </c>
      <c r="CD336" s="6">
        <f t="shared" si="227"/>
        <v>0</v>
      </c>
      <c r="CE336" s="6">
        <v>78537715.796966299</v>
      </c>
      <c r="CF336" s="5">
        <v>88</v>
      </c>
      <c r="CG336" s="5">
        <v>573</v>
      </c>
      <c r="CH336" s="5">
        <v>159.90785907859077</v>
      </c>
      <c r="CI336" s="5">
        <v>80</v>
      </c>
      <c r="CJ336" s="5">
        <v>241.4741144414169</v>
      </c>
      <c r="CK336" s="5">
        <v>325</v>
      </c>
      <c r="CL336" s="5">
        <v>134</v>
      </c>
      <c r="CM336" s="5">
        <v>161.31607629427793</v>
      </c>
      <c r="CN336" s="5">
        <v>1165.0190735694823</v>
      </c>
      <c r="CO336" s="5">
        <v>205</v>
      </c>
      <c r="CP336" s="5">
        <v>24</v>
      </c>
      <c r="CQ336" s="5">
        <v>0.85099999999999931</v>
      </c>
      <c r="CR336" s="5">
        <v>87.753700000000137</v>
      </c>
      <c r="CS336" s="5">
        <v>103.25460000000015</v>
      </c>
      <c r="CT336" s="5">
        <v>5.4950000000000028</v>
      </c>
      <c r="CU336" s="5">
        <v>58.627499999999998</v>
      </c>
      <c r="CV336" s="5">
        <v>4.8639999999999946</v>
      </c>
      <c r="CW336" s="5">
        <v>6829</v>
      </c>
      <c r="CX336" t="s">
        <v>1245</v>
      </c>
    </row>
    <row r="337" spans="1:102">
      <c r="A337" s="1" t="s">
        <v>381</v>
      </c>
      <c r="B337" s="5">
        <v>14</v>
      </c>
      <c r="C337" s="1">
        <v>312077</v>
      </c>
      <c r="D337" s="1">
        <v>7871390</v>
      </c>
      <c r="E337" s="12">
        <v>-40.788200000000003</v>
      </c>
      <c r="F337" s="12">
        <v>-19.242799999999999</v>
      </c>
      <c r="G337" s="9">
        <v>96</v>
      </c>
      <c r="H337" s="10">
        <v>12</v>
      </c>
      <c r="I337" s="1">
        <v>80</v>
      </c>
      <c r="J337" s="1">
        <v>245</v>
      </c>
      <c r="K337" s="1">
        <v>324</v>
      </c>
      <c r="L337" s="1">
        <v>162</v>
      </c>
      <c r="M337" s="1">
        <v>162</v>
      </c>
      <c r="N337" s="1">
        <v>1150</v>
      </c>
      <c r="O337" s="1">
        <v>198</v>
      </c>
      <c r="P337" s="1">
        <v>24</v>
      </c>
      <c r="Q337" s="5">
        <v>0.85099999999999998</v>
      </c>
      <c r="R337" s="5">
        <v>87.753699999999995</v>
      </c>
      <c r="S337" s="5">
        <v>103.2546</v>
      </c>
      <c r="T337" s="5">
        <v>5.4950000000000001</v>
      </c>
      <c r="U337" s="5">
        <v>58.627499999999998</v>
      </c>
      <c r="V337" s="5">
        <v>4.8639999999999999</v>
      </c>
      <c r="W337" s="5">
        <v>6829</v>
      </c>
      <c r="X337" s="1">
        <v>1</v>
      </c>
      <c r="Y337" s="6">
        <v>0</v>
      </c>
      <c r="Z337" s="6">
        <f t="shared" si="190"/>
        <v>0</v>
      </c>
      <c r="AA337" s="6">
        <f t="shared" si="191"/>
        <v>0</v>
      </c>
      <c r="AB337" s="6">
        <v>0</v>
      </c>
      <c r="AC337" s="6">
        <f t="shared" si="192"/>
        <v>0</v>
      </c>
      <c r="AD337" s="6">
        <f t="shared" si="193"/>
        <v>0</v>
      </c>
      <c r="AE337" s="6">
        <v>12635826.094966659</v>
      </c>
      <c r="AF337" s="6">
        <f t="shared" si="194"/>
        <v>12.63582609496666</v>
      </c>
      <c r="AG337" s="6">
        <f t="shared" si="195"/>
        <v>16.088863759933357</v>
      </c>
      <c r="AH337" s="6">
        <v>423453.98749551404</v>
      </c>
      <c r="AI337" s="6">
        <f t="shared" si="196"/>
        <v>0.42345398749551405</v>
      </c>
      <c r="AJ337" s="6">
        <f t="shared" si="197"/>
        <v>0.53917278238972366</v>
      </c>
      <c r="AK337" s="6">
        <v>17648888.578925051</v>
      </c>
      <c r="AL337" s="6">
        <f t="shared" si="198"/>
        <v>17.64888857892505</v>
      </c>
      <c r="AM337" s="6">
        <f t="shared" si="199"/>
        <v>22.471863867585007</v>
      </c>
      <c r="AN337" s="6">
        <v>0</v>
      </c>
      <c r="AO337" s="6">
        <f t="shared" si="200"/>
        <v>0</v>
      </c>
      <c r="AP337" s="6">
        <f t="shared" si="201"/>
        <v>0</v>
      </c>
      <c r="AQ337" s="6">
        <v>0</v>
      </c>
      <c r="AR337" s="6">
        <f t="shared" si="202"/>
        <v>0</v>
      </c>
      <c r="AS337" s="6">
        <f t="shared" si="203"/>
        <v>0</v>
      </c>
      <c r="AT337" s="6">
        <v>0</v>
      </c>
      <c r="AU337" s="6">
        <f t="shared" si="204"/>
        <v>0</v>
      </c>
      <c r="AV337" s="6">
        <f t="shared" si="205"/>
        <v>0</v>
      </c>
      <c r="AW337" s="6">
        <v>33836474.42797152</v>
      </c>
      <c r="AX337" s="6">
        <f t="shared" si="206"/>
        <v>33.836474427971517</v>
      </c>
      <c r="AY337" s="6">
        <f t="shared" si="207"/>
        <v>43.083089550033826</v>
      </c>
      <c r="AZ337" s="6">
        <v>0</v>
      </c>
      <c r="BA337" s="6">
        <f t="shared" si="208"/>
        <v>0</v>
      </c>
      <c r="BB337" s="6">
        <f t="shared" si="209"/>
        <v>0</v>
      </c>
      <c r="BC337" s="6">
        <v>0</v>
      </c>
      <c r="BD337" s="6">
        <f t="shared" si="210"/>
        <v>0</v>
      </c>
      <c r="BE337" s="6">
        <f t="shared" si="211"/>
        <v>0</v>
      </c>
      <c r="BF337" s="6">
        <v>14850.1529971</v>
      </c>
      <c r="BG337" s="6">
        <f t="shared" si="212"/>
        <v>1.48501529971E-2</v>
      </c>
      <c r="BH337" s="6">
        <f t="shared" si="213"/>
        <v>1.8908307742513165E-2</v>
      </c>
      <c r="BI337" s="6">
        <v>13978222.556034371</v>
      </c>
      <c r="BJ337" s="6">
        <f t="shared" si="214"/>
        <v>13.978222556034371</v>
      </c>
      <c r="BK337" s="6">
        <f t="shared" si="215"/>
        <v>17.798101732315573</v>
      </c>
      <c r="BL337" s="6">
        <v>0</v>
      </c>
      <c r="BM337" s="6">
        <f t="shared" si="216"/>
        <v>0</v>
      </c>
      <c r="BN337" s="6">
        <f t="shared" si="217"/>
        <v>0</v>
      </c>
      <c r="BO337" s="6">
        <v>78537715.79839021</v>
      </c>
      <c r="BP337" s="6">
        <v>0</v>
      </c>
      <c r="BQ337" s="6">
        <f t="shared" si="218"/>
        <v>0</v>
      </c>
      <c r="BR337" s="6">
        <f t="shared" si="219"/>
        <v>0</v>
      </c>
      <c r="BS337" s="6">
        <v>78537715.796955436</v>
      </c>
      <c r="BT337" s="6">
        <f t="shared" si="220"/>
        <v>78.537715796955439</v>
      </c>
      <c r="BU337" s="6">
        <f t="shared" si="221"/>
        <v>100</v>
      </c>
      <c r="BV337" s="6">
        <v>0</v>
      </c>
      <c r="BW337" s="6">
        <f t="shared" si="222"/>
        <v>0</v>
      </c>
      <c r="BX337" s="6">
        <f t="shared" si="223"/>
        <v>0</v>
      </c>
      <c r="BY337" s="6">
        <v>0</v>
      </c>
      <c r="BZ337" s="6">
        <f t="shared" si="224"/>
        <v>0</v>
      </c>
      <c r="CA337" s="6">
        <f t="shared" si="225"/>
        <v>0</v>
      </c>
      <c r="CB337" s="6">
        <v>0</v>
      </c>
      <c r="CC337" s="6">
        <f t="shared" si="226"/>
        <v>0</v>
      </c>
      <c r="CD337" s="6">
        <f t="shared" si="227"/>
        <v>0</v>
      </c>
      <c r="CE337" s="6">
        <v>78537715.796955436</v>
      </c>
      <c r="CF337" s="5">
        <v>90</v>
      </c>
      <c r="CG337" s="5">
        <v>573</v>
      </c>
      <c r="CH337" s="5">
        <v>210.45901639344262</v>
      </c>
      <c r="CI337" s="5">
        <v>80</v>
      </c>
      <c r="CJ337" s="5">
        <v>238.75956284153006</v>
      </c>
      <c r="CK337" s="5">
        <v>325</v>
      </c>
      <c r="CL337" s="5">
        <v>134</v>
      </c>
      <c r="CM337" s="5">
        <v>162.62295081967213</v>
      </c>
      <c r="CN337" s="5">
        <v>1174.1857923497269</v>
      </c>
      <c r="CO337" s="5">
        <v>207</v>
      </c>
      <c r="CP337" s="5">
        <v>24</v>
      </c>
      <c r="CQ337" s="5">
        <v>0.85099999999999931</v>
      </c>
      <c r="CR337" s="5">
        <v>87.753700000000137</v>
      </c>
      <c r="CS337" s="5">
        <v>103.25460000000015</v>
      </c>
      <c r="CT337" s="5">
        <v>5.4950000000000028</v>
      </c>
      <c r="CU337" s="5">
        <v>58.627500000000019</v>
      </c>
      <c r="CV337" s="5">
        <v>4.8639999999999954</v>
      </c>
      <c r="CW337" s="5">
        <v>6829</v>
      </c>
      <c r="CX337" t="s">
        <v>1245</v>
      </c>
    </row>
    <row r="338" spans="1:102">
      <c r="A338" s="1" t="s">
        <v>373</v>
      </c>
      <c r="B338" s="5">
        <v>14</v>
      </c>
      <c r="C338" s="1">
        <v>310658</v>
      </c>
      <c r="D338" s="1">
        <v>7868840</v>
      </c>
      <c r="E338" s="12">
        <v>-40.802</v>
      </c>
      <c r="F338" s="12">
        <v>-19.265699999999999</v>
      </c>
      <c r="G338" s="9">
        <v>112</v>
      </c>
      <c r="H338" s="10">
        <v>2</v>
      </c>
      <c r="I338" s="1">
        <v>80</v>
      </c>
      <c r="J338" s="1">
        <v>244</v>
      </c>
      <c r="K338" s="1">
        <v>324</v>
      </c>
      <c r="L338" s="1">
        <v>160</v>
      </c>
      <c r="M338" s="1">
        <v>164</v>
      </c>
      <c r="N338" s="1">
        <v>1156</v>
      </c>
      <c r="O338" s="1">
        <v>199</v>
      </c>
      <c r="P338" s="1">
        <v>24</v>
      </c>
      <c r="Q338" s="5">
        <v>0.85099999999999998</v>
      </c>
      <c r="R338" s="5">
        <v>87.753699999999995</v>
      </c>
      <c r="S338" s="5">
        <v>103.2546</v>
      </c>
      <c r="T338" s="5">
        <v>5.4950000000000001</v>
      </c>
      <c r="U338" s="5">
        <v>58.627499999999998</v>
      </c>
      <c r="V338" s="5">
        <v>4.8639999999999999</v>
      </c>
      <c r="W338" s="5">
        <v>6829</v>
      </c>
      <c r="X338" s="1">
        <v>1</v>
      </c>
      <c r="Y338" s="6">
        <v>0</v>
      </c>
      <c r="Z338" s="6">
        <f t="shared" si="190"/>
        <v>0</v>
      </c>
      <c r="AA338" s="6">
        <f t="shared" si="191"/>
        <v>0</v>
      </c>
      <c r="AB338" s="6">
        <v>0</v>
      </c>
      <c r="AC338" s="6">
        <f t="shared" si="192"/>
        <v>0</v>
      </c>
      <c r="AD338" s="6">
        <f t="shared" si="193"/>
        <v>0</v>
      </c>
      <c r="AE338" s="6">
        <v>6563444.1945022158</v>
      </c>
      <c r="AF338" s="6">
        <f t="shared" si="194"/>
        <v>6.5634441945022157</v>
      </c>
      <c r="AG338" s="6">
        <f t="shared" si="195"/>
        <v>8.3570602079564207</v>
      </c>
      <c r="AH338" s="6">
        <v>271352.54606391396</v>
      </c>
      <c r="AI338" s="6">
        <f t="shared" si="196"/>
        <v>0.27135254606391396</v>
      </c>
      <c r="AJ338" s="6">
        <f t="shared" si="197"/>
        <v>0.34550603278350633</v>
      </c>
      <c r="AK338" s="6">
        <v>17128594.036234234</v>
      </c>
      <c r="AL338" s="6">
        <f t="shared" si="198"/>
        <v>17.128594036234233</v>
      </c>
      <c r="AM338" s="6">
        <f t="shared" si="199"/>
        <v>21.809386565418819</v>
      </c>
      <c r="AN338" s="6">
        <v>0</v>
      </c>
      <c r="AO338" s="6">
        <f t="shared" si="200"/>
        <v>0</v>
      </c>
      <c r="AP338" s="6">
        <f t="shared" si="201"/>
        <v>0</v>
      </c>
      <c r="AQ338" s="6">
        <v>0</v>
      </c>
      <c r="AR338" s="6">
        <f t="shared" si="202"/>
        <v>0</v>
      </c>
      <c r="AS338" s="6">
        <f t="shared" si="203"/>
        <v>0</v>
      </c>
      <c r="AT338" s="6">
        <v>0</v>
      </c>
      <c r="AU338" s="6">
        <f t="shared" si="204"/>
        <v>0</v>
      </c>
      <c r="AV338" s="6">
        <f t="shared" si="205"/>
        <v>0</v>
      </c>
      <c r="AW338" s="6">
        <v>37121468.567843653</v>
      </c>
      <c r="AX338" s="6">
        <f t="shared" si="206"/>
        <v>37.121468567843657</v>
      </c>
      <c r="AY338" s="6">
        <f t="shared" si="207"/>
        <v>47.265785864240044</v>
      </c>
      <c r="AZ338" s="6">
        <v>0</v>
      </c>
      <c r="BA338" s="6">
        <f t="shared" si="208"/>
        <v>0</v>
      </c>
      <c r="BB338" s="6">
        <f t="shared" si="209"/>
        <v>0</v>
      </c>
      <c r="BC338" s="6">
        <v>0</v>
      </c>
      <c r="BD338" s="6">
        <f t="shared" si="210"/>
        <v>0</v>
      </c>
      <c r="BE338" s="6">
        <f t="shared" si="211"/>
        <v>0</v>
      </c>
      <c r="BF338" s="6">
        <v>0</v>
      </c>
      <c r="BG338" s="6">
        <f t="shared" si="212"/>
        <v>0</v>
      </c>
      <c r="BH338" s="6">
        <f t="shared" si="213"/>
        <v>0</v>
      </c>
      <c r="BI338" s="6">
        <v>17452856.445095349</v>
      </c>
      <c r="BJ338" s="6">
        <f t="shared" si="214"/>
        <v>17.45285644509535</v>
      </c>
      <c r="BK338" s="6">
        <f t="shared" si="215"/>
        <v>22.222261329601199</v>
      </c>
      <c r="BL338" s="6">
        <v>0</v>
      </c>
      <c r="BM338" s="6">
        <f t="shared" si="216"/>
        <v>0</v>
      </c>
      <c r="BN338" s="6">
        <f t="shared" si="217"/>
        <v>0</v>
      </c>
      <c r="BO338" s="6">
        <v>78537715.78973937</v>
      </c>
      <c r="BP338" s="6">
        <v>0</v>
      </c>
      <c r="BQ338" s="6">
        <f t="shared" si="218"/>
        <v>0</v>
      </c>
      <c r="BR338" s="6">
        <f t="shared" si="219"/>
        <v>0</v>
      </c>
      <c r="BS338" s="6">
        <v>78537715.796947017</v>
      </c>
      <c r="BT338" s="6">
        <f t="shared" si="220"/>
        <v>78.537715796947012</v>
      </c>
      <c r="BU338" s="6">
        <f t="shared" si="221"/>
        <v>100</v>
      </c>
      <c r="BV338" s="6">
        <v>0</v>
      </c>
      <c r="BW338" s="6">
        <f t="shared" si="222"/>
        <v>0</v>
      </c>
      <c r="BX338" s="6">
        <f t="shared" si="223"/>
        <v>0</v>
      </c>
      <c r="BY338" s="6">
        <v>0</v>
      </c>
      <c r="BZ338" s="6">
        <f t="shared" si="224"/>
        <v>0</v>
      </c>
      <c r="CA338" s="6">
        <f t="shared" si="225"/>
        <v>0</v>
      </c>
      <c r="CB338" s="6">
        <v>0</v>
      </c>
      <c r="CC338" s="6">
        <f t="shared" si="226"/>
        <v>0</v>
      </c>
      <c r="CD338" s="6">
        <f t="shared" si="227"/>
        <v>0</v>
      </c>
      <c r="CE338" s="6">
        <v>78537715.796947017</v>
      </c>
      <c r="CF338" s="5">
        <v>92</v>
      </c>
      <c r="CG338" s="5">
        <v>645</v>
      </c>
      <c r="CH338" s="5">
        <v>233.18354430379748</v>
      </c>
      <c r="CI338" s="5">
        <v>79.927272727272722</v>
      </c>
      <c r="CJ338" s="5">
        <v>238.05095541401275</v>
      </c>
      <c r="CK338" s="5">
        <v>325</v>
      </c>
      <c r="CL338" s="5">
        <v>128</v>
      </c>
      <c r="CM338" s="5">
        <v>163.37261146496814</v>
      </c>
      <c r="CN338" s="5">
        <v>1178.1082802547771</v>
      </c>
      <c r="CO338" s="5">
        <v>209</v>
      </c>
      <c r="CP338" s="5">
        <v>24</v>
      </c>
      <c r="CQ338" s="5">
        <v>0.85099999999999942</v>
      </c>
      <c r="CR338" s="5">
        <v>87.753700000000094</v>
      </c>
      <c r="CS338" s="5">
        <v>103.25460000000012</v>
      </c>
      <c r="CT338" s="5">
        <v>5.4950000000000019</v>
      </c>
      <c r="CU338" s="5">
        <v>58.627500000000047</v>
      </c>
      <c r="CV338" s="5">
        <v>4.8640000000000025</v>
      </c>
      <c r="CW338" s="5">
        <v>6829</v>
      </c>
      <c r="CX338" t="s">
        <v>1245</v>
      </c>
    </row>
    <row r="339" spans="1:102">
      <c r="A339" s="1" t="s">
        <v>367</v>
      </c>
      <c r="B339" s="5">
        <v>14</v>
      </c>
      <c r="C339" s="1">
        <v>311606</v>
      </c>
      <c r="D339" s="1">
        <v>7865920</v>
      </c>
      <c r="E339" s="12">
        <v>-40.793300000000002</v>
      </c>
      <c r="F339" s="12">
        <v>-19.292100000000001</v>
      </c>
      <c r="G339" s="9">
        <v>153</v>
      </c>
      <c r="H339" s="10">
        <v>3</v>
      </c>
      <c r="I339" s="1">
        <v>80</v>
      </c>
      <c r="J339" s="1">
        <v>243</v>
      </c>
      <c r="K339" s="1">
        <v>323</v>
      </c>
      <c r="L339" s="1">
        <v>160</v>
      </c>
      <c r="M339" s="1">
        <v>163</v>
      </c>
      <c r="N339" s="1">
        <v>1161</v>
      </c>
      <c r="O339" s="1">
        <v>200</v>
      </c>
      <c r="P339" s="1">
        <v>24</v>
      </c>
      <c r="Q339" s="5">
        <v>0.85099999999999998</v>
      </c>
      <c r="R339" s="5">
        <v>87.753699999999995</v>
      </c>
      <c r="S339" s="5">
        <v>103.2546</v>
      </c>
      <c r="T339" s="5">
        <v>5.4950000000000001</v>
      </c>
      <c r="U339" s="5">
        <v>58.627499999999998</v>
      </c>
      <c r="V339" s="5">
        <v>4.8639999999999999</v>
      </c>
      <c r="W339" s="5">
        <v>6829</v>
      </c>
      <c r="X339" s="1">
        <v>1</v>
      </c>
      <c r="Y339" s="6">
        <v>0</v>
      </c>
      <c r="Z339" s="6">
        <f t="shared" si="190"/>
        <v>0</v>
      </c>
      <c r="AA339" s="6">
        <f t="shared" si="191"/>
        <v>0</v>
      </c>
      <c r="AB339" s="6">
        <v>0</v>
      </c>
      <c r="AC339" s="6">
        <f t="shared" si="192"/>
        <v>0</v>
      </c>
      <c r="AD339" s="6">
        <f t="shared" si="193"/>
        <v>0</v>
      </c>
      <c r="AE339" s="6">
        <v>1960900.0398646488</v>
      </c>
      <c r="AF339" s="6">
        <f t="shared" si="194"/>
        <v>1.9609000398646488</v>
      </c>
      <c r="AG339" s="6">
        <f t="shared" si="195"/>
        <v>2.4967622499160993</v>
      </c>
      <c r="AH339" s="6">
        <v>261002.43956551398</v>
      </c>
      <c r="AI339" s="6">
        <f t="shared" si="196"/>
        <v>0.261002439565514</v>
      </c>
      <c r="AJ339" s="6">
        <f t="shared" si="197"/>
        <v>0.33232751542407246</v>
      </c>
      <c r="AK339" s="6">
        <v>17643320.815348431</v>
      </c>
      <c r="AL339" s="6">
        <f t="shared" si="198"/>
        <v>17.643320815348432</v>
      </c>
      <c r="AM339" s="6">
        <f t="shared" si="199"/>
        <v>22.464774582778592</v>
      </c>
      <c r="AN339" s="6">
        <v>0</v>
      </c>
      <c r="AO339" s="6">
        <f t="shared" si="200"/>
        <v>0</v>
      </c>
      <c r="AP339" s="6">
        <f t="shared" si="201"/>
        <v>0</v>
      </c>
      <c r="AQ339" s="6">
        <v>0</v>
      </c>
      <c r="AR339" s="6">
        <f t="shared" si="202"/>
        <v>0</v>
      </c>
      <c r="AS339" s="6">
        <f t="shared" si="203"/>
        <v>0</v>
      </c>
      <c r="AT339" s="6">
        <v>0</v>
      </c>
      <c r="AU339" s="6">
        <f t="shared" si="204"/>
        <v>0</v>
      </c>
      <c r="AV339" s="6">
        <f t="shared" si="205"/>
        <v>0</v>
      </c>
      <c r="AW339" s="6">
        <v>41859760.679918207</v>
      </c>
      <c r="AX339" s="6">
        <f t="shared" si="206"/>
        <v>41.85976067991821</v>
      </c>
      <c r="AY339" s="6">
        <f t="shared" si="207"/>
        <v>53.298928110254984</v>
      </c>
      <c r="AZ339" s="6">
        <v>0</v>
      </c>
      <c r="BA339" s="6">
        <f t="shared" si="208"/>
        <v>0</v>
      </c>
      <c r="BB339" s="6">
        <f t="shared" si="209"/>
        <v>0</v>
      </c>
      <c r="BC339" s="6">
        <v>0</v>
      </c>
      <c r="BD339" s="6">
        <f t="shared" si="210"/>
        <v>0</v>
      </c>
      <c r="BE339" s="6">
        <f t="shared" si="211"/>
        <v>0</v>
      </c>
      <c r="BF339" s="6">
        <v>0</v>
      </c>
      <c r="BG339" s="6">
        <f t="shared" si="212"/>
        <v>0</v>
      </c>
      <c r="BH339" s="6">
        <f t="shared" si="213"/>
        <v>0</v>
      </c>
      <c r="BI339" s="6">
        <v>16812731.818248339</v>
      </c>
      <c r="BJ339" s="6">
        <f t="shared" si="214"/>
        <v>16.812731818248338</v>
      </c>
      <c r="BK339" s="6">
        <f t="shared" si="215"/>
        <v>21.407207541626246</v>
      </c>
      <c r="BL339" s="6">
        <v>0</v>
      </c>
      <c r="BM339" s="6">
        <f t="shared" si="216"/>
        <v>0</v>
      </c>
      <c r="BN339" s="6">
        <f t="shared" si="217"/>
        <v>0</v>
      </c>
      <c r="BO339" s="6">
        <v>78537715.792945147</v>
      </c>
      <c r="BP339" s="6">
        <v>0</v>
      </c>
      <c r="BQ339" s="6">
        <f t="shared" si="218"/>
        <v>0</v>
      </c>
      <c r="BR339" s="6">
        <f t="shared" si="219"/>
        <v>0</v>
      </c>
      <c r="BS339" s="6">
        <v>77326836.625314787</v>
      </c>
      <c r="BT339" s="6">
        <f t="shared" si="220"/>
        <v>77.326836625314783</v>
      </c>
      <c r="BU339" s="6">
        <f t="shared" si="221"/>
        <v>98.458219519940855</v>
      </c>
      <c r="BV339" s="6">
        <v>1210879.1716418001</v>
      </c>
      <c r="BW339" s="6">
        <f t="shared" si="222"/>
        <v>1.2108791716418001</v>
      </c>
      <c r="BX339" s="6">
        <f t="shared" si="223"/>
        <v>1.5417804800591397</v>
      </c>
      <c r="BY339" s="6">
        <v>0</v>
      </c>
      <c r="BZ339" s="6">
        <f t="shared" si="224"/>
        <v>0</v>
      </c>
      <c r="CA339" s="6">
        <f t="shared" si="225"/>
        <v>0</v>
      </c>
      <c r="CB339" s="6">
        <v>0</v>
      </c>
      <c r="CC339" s="6">
        <f t="shared" si="226"/>
        <v>0</v>
      </c>
      <c r="CD339" s="6">
        <f t="shared" si="227"/>
        <v>0</v>
      </c>
      <c r="CE339" s="6">
        <v>78537715.796956584</v>
      </c>
      <c r="CF339" s="5">
        <v>96</v>
      </c>
      <c r="CG339" s="5">
        <v>645</v>
      </c>
      <c r="CH339" s="5">
        <v>237.43</v>
      </c>
      <c r="CI339" s="5">
        <v>79.890909090909091</v>
      </c>
      <c r="CJ339" s="5">
        <v>237.74183006535947</v>
      </c>
      <c r="CK339" s="5">
        <v>325</v>
      </c>
      <c r="CL339" s="5">
        <v>128</v>
      </c>
      <c r="CM339" s="5">
        <v>163.32679738562092</v>
      </c>
      <c r="CN339" s="5">
        <v>1181.2124183006536</v>
      </c>
      <c r="CO339" s="5">
        <v>209</v>
      </c>
      <c r="CP339" s="5">
        <v>24</v>
      </c>
      <c r="CQ339" s="5">
        <v>0.85099999999999942</v>
      </c>
      <c r="CR339" s="5">
        <v>87.753700000000094</v>
      </c>
      <c r="CS339" s="5">
        <v>103.25460000000012</v>
      </c>
      <c r="CT339" s="5">
        <v>5.4950000000000019</v>
      </c>
      <c r="CU339" s="5">
        <v>58.627500000000047</v>
      </c>
      <c r="CV339" s="5">
        <v>4.8640000000000025</v>
      </c>
      <c r="CW339" s="5">
        <v>6829</v>
      </c>
      <c r="CX339" t="s">
        <v>1245</v>
      </c>
    </row>
    <row r="340" spans="1:102">
      <c r="A340" s="1" t="s">
        <v>365</v>
      </c>
      <c r="B340" s="5">
        <v>14</v>
      </c>
      <c r="C340" s="1">
        <v>307967</v>
      </c>
      <c r="D340" s="1">
        <v>7865593</v>
      </c>
      <c r="E340" s="12">
        <v>-40.8279</v>
      </c>
      <c r="F340" s="12">
        <v>-19.294699999999999</v>
      </c>
      <c r="G340" s="9">
        <v>205</v>
      </c>
      <c r="H340" s="10">
        <v>2</v>
      </c>
      <c r="I340" s="1">
        <v>79</v>
      </c>
      <c r="J340" s="1">
        <v>236</v>
      </c>
      <c r="K340" s="1">
        <v>317</v>
      </c>
      <c r="L340" s="1">
        <v>151</v>
      </c>
      <c r="M340" s="1">
        <v>166</v>
      </c>
      <c r="N340" s="1">
        <v>1188</v>
      </c>
      <c r="O340" s="1">
        <v>203</v>
      </c>
      <c r="P340" s="1">
        <v>25</v>
      </c>
      <c r="Q340" s="5">
        <v>0.85099999999999998</v>
      </c>
      <c r="R340" s="5">
        <v>87.753699999999995</v>
      </c>
      <c r="S340" s="5">
        <v>103.2546</v>
      </c>
      <c r="T340" s="5">
        <v>5.4950000000000001</v>
      </c>
      <c r="U340" s="5">
        <v>58.627499999999998</v>
      </c>
      <c r="V340" s="5">
        <v>4.8639999999999999</v>
      </c>
      <c r="W340" s="5">
        <v>6829</v>
      </c>
      <c r="X340" s="1">
        <v>1</v>
      </c>
      <c r="Y340" s="6">
        <v>0</v>
      </c>
      <c r="Z340" s="6">
        <f t="shared" si="190"/>
        <v>0</v>
      </c>
      <c r="AA340" s="6">
        <f t="shared" si="191"/>
        <v>0</v>
      </c>
      <c r="AB340" s="6">
        <v>0</v>
      </c>
      <c r="AC340" s="6">
        <f t="shared" si="192"/>
        <v>0</v>
      </c>
      <c r="AD340" s="6">
        <f t="shared" si="193"/>
        <v>0</v>
      </c>
      <c r="AE340" s="6">
        <v>2120860.9618794499</v>
      </c>
      <c r="AF340" s="6">
        <f t="shared" si="194"/>
        <v>2.1208609618794498</v>
      </c>
      <c r="AG340" s="6">
        <f t="shared" si="195"/>
        <v>2.700436269400647</v>
      </c>
      <c r="AH340" s="6">
        <v>219020.45661071397</v>
      </c>
      <c r="AI340" s="6">
        <f t="shared" si="196"/>
        <v>0.21902045661071398</v>
      </c>
      <c r="AJ340" s="6">
        <f t="shared" si="197"/>
        <v>0.27887296499065878</v>
      </c>
      <c r="AK340" s="6">
        <v>14293653.235927697</v>
      </c>
      <c r="AL340" s="6">
        <f t="shared" si="198"/>
        <v>14.293653235927698</v>
      </c>
      <c r="AM340" s="6">
        <f t="shared" si="199"/>
        <v>18.199731295129119</v>
      </c>
      <c r="AN340" s="6">
        <v>113794.00108259</v>
      </c>
      <c r="AO340" s="6">
        <f t="shared" si="200"/>
        <v>0.11379400108259</v>
      </c>
      <c r="AP340" s="6">
        <f t="shared" si="201"/>
        <v>0.14489089727566457</v>
      </c>
      <c r="AQ340" s="6">
        <v>0</v>
      </c>
      <c r="AR340" s="6">
        <f t="shared" si="202"/>
        <v>0</v>
      </c>
      <c r="AS340" s="6">
        <f t="shared" si="203"/>
        <v>0</v>
      </c>
      <c r="AT340" s="6">
        <v>0</v>
      </c>
      <c r="AU340" s="6">
        <f t="shared" si="204"/>
        <v>0</v>
      </c>
      <c r="AV340" s="6">
        <f t="shared" si="205"/>
        <v>0</v>
      </c>
      <c r="AW340" s="6">
        <v>43690890.654882662</v>
      </c>
      <c r="AX340" s="6">
        <f t="shared" si="206"/>
        <v>43.690890654882665</v>
      </c>
      <c r="AY340" s="6">
        <f t="shared" si="207"/>
        <v>55.630457577147475</v>
      </c>
      <c r="AZ340" s="6">
        <v>0</v>
      </c>
      <c r="BA340" s="6">
        <f t="shared" si="208"/>
        <v>0</v>
      </c>
      <c r="BB340" s="6">
        <f t="shared" si="209"/>
        <v>0</v>
      </c>
      <c r="BC340" s="6">
        <v>0</v>
      </c>
      <c r="BD340" s="6">
        <f t="shared" si="210"/>
        <v>0</v>
      </c>
      <c r="BE340" s="6">
        <f t="shared" si="211"/>
        <v>0</v>
      </c>
      <c r="BF340" s="6">
        <v>0</v>
      </c>
      <c r="BG340" s="6">
        <f t="shared" si="212"/>
        <v>0</v>
      </c>
      <c r="BH340" s="6">
        <f t="shared" si="213"/>
        <v>0</v>
      </c>
      <c r="BI340" s="6">
        <v>18099496.462119386</v>
      </c>
      <c r="BJ340" s="6">
        <f t="shared" si="214"/>
        <v>18.099496462119387</v>
      </c>
      <c r="BK340" s="6">
        <f t="shared" si="215"/>
        <v>23.045610996056435</v>
      </c>
      <c r="BL340" s="6">
        <v>0</v>
      </c>
      <c r="BM340" s="6">
        <f t="shared" si="216"/>
        <v>0</v>
      </c>
      <c r="BN340" s="6">
        <f t="shared" si="217"/>
        <v>0</v>
      </c>
      <c r="BO340" s="6">
        <v>78537715.772502497</v>
      </c>
      <c r="BP340" s="6">
        <v>0</v>
      </c>
      <c r="BQ340" s="6">
        <f t="shared" si="218"/>
        <v>0</v>
      </c>
      <c r="BR340" s="6">
        <f t="shared" si="219"/>
        <v>0</v>
      </c>
      <c r="BS340" s="6">
        <v>75975167.217408285</v>
      </c>
      <c r="BT340" s="6">
        <f t="shared" si="220"/>
        <v>75.975167217408284</v>
      </c>
      <c r="BU340" s="6">
        <f t="shared" si="221"/>
        <v>96.737174549152499</v>
      </c>
      <c r="BV340" s="6">
        <v>1689466.6281689999</v>
      </c>
      <c r="BW340" s="6">
        <f t="shared" si="222"/>
        <v>1.6894666281689998</v>
      </c>
      <c r="BX340" s="6">
        <f t="shared" si="223"/>
        <v>2.1511532529632236</v>
      </c>
      <c r="BY340" s="6">
        <v>873081.95136800001</v>
      </c>
      <c r="BZ340" s="6">
        <f t="shared" si="224"/>
        <v>0.87308195136800004</v>
      </c>
      <c r="CA340" s="6">
        <f t="shared" si="225"/>
        <v>1.1116721978842659</v>
      </c>
      <c r="CB340" s="6">
        <v>0</v>
      </c>
      <c r="CC340" s="6">
        <f t="shared" si="226"/>
        <v>0</v>
      </c>
      <c r="CD340" s="6">
        <f t="shared" si="227"/>
        <v>0</v>
      </c>
      <c r="CE340" s="6">
        <v>78537715.796945289</v>
      </c>
      <c r="CF340" s="5">
        <v>103</v>
      </c>
      <c r="CG340" s="5">
        <v>793</v>
      </c>
      <c r="CH340" s="5">
        <v>416.03515625</v>
      </c>
      <c r="CI340" s="5">
        <v>79.567567567567565</v>
      </c>
      <c r="CJ340" s="5">
        <v>228.03515625</v>
      </c>
      <c r="CK340" s="5">
        <v>325</v>
      </c>
      <c r="CL340" s="5">
        <v>120</v>
      </c>
      <c r="CM340" s="5">
        <v>165.1484375</v>
      </c>
      <c r="CN340" s="5">
        <v>1215.34375</v>
      </c>
      <c r="CO340" s="5">
        <v>212</v>
      </c>
      <c r="CP340" s="5">
        <v>24</v>
      </c>
      <c r="CQ340" s="5">
        <v>0.85099999999999942</v>
      </c>
      <c r="CR340" s="5">
        <v>87.753700000000052</v>
      </c>
      <c r="CS340" s="5">
        <v>103.25460000000008</v>
      </c>
      <c r="CT340" s="5">
        <v>5.4950000000000019</v>
      </c>
      <c r="CU340" s="5">
        <v>58.62750000000004</v>
      </c>
      <c r="CV340" s="5">
        <v>4.8640000000000017</v>
      </c>
      <c r="CW340" s="5">
        <v>6829</v>
      </c>
      <c r="CX340" t="s">
        <v>1245</v>
      </c>
    </row>
    <row r="341" spans="1:102">
      <c r="A341" s="1" t="s">
        <v>109</v>
      </c>
      <c r="B341" s="5">
        <v>3</v>
      </c>
      <c r="C341" s="1">
        <v>279634</v>
      </c>
      <c r="D341" s="1">
        <v>7765548</v>
      </c>
      <c r="E341" s="12">
        <v>-41.109299999999998</v>
      </c>
      <c r="F341" s="12">
        <v>-20.1953</v>
      </c>
      <c r="G341" s="9">
        <v>575</v>
      </c>
      <c r="H341" s="10">
        <v>2</v>
      </c>
      <c r="I341" s="1">
        <v>82</v>
      </c>
      <c r="J341" s="1">
        <v>212</v>
      </c>
      <c r="K341" s="1">
        <v>297</v>
      </c>
      <c r="L341" s="1">
        <v>121</v>
      </c>
      <c r="M341" s="1">
        <v>176</v>
      </c>
      <c r="N341" s="1">
        <v>1250</v>
      </c>
      <c r="O341" s="1">
        <v>211</v>
      </c>
      <c r="P341" s="1">
        <v>28</v>
      </c>
      <c r="Q341" s="5">
        <v>1.046</v>
      </c>
      <c r="R341" s="5">
        <v>67.621300000000005</v>
      </c>
      <c r="S341" s="5">
        <v>69.4392</v>
      </c>
      <c r="T341" s="5">
        <v>4.8150000000000004</v>
      </c>
      <c r="U341" s="5">
        <v>104.5087</v>
      </c>
      <c r="V341" s="5">
        <v>5.4710000000000001</v>
      </c>
      <c r="W341" s="5">
        <v>5899</v>
      </c>
      <c r="X341" s="1">
        <v>2</v>
      </c>
      <c r="Y341" s="6">
        <v>0</v>
      </c>
      <c r="Z341" s="6">
        <f t="shared" si="190"/>
        <v>0</v>
      </c>
      <c r="AA341" s="6">
        <f t="shared" si="191"/>
        <v>0</v>
      </c>
      <c r="AB341" s="6">
        <v>45900.676502100003</v>
      </c>
      <c r="AC341" s="6">
        <f t="shared" si="192"/>
        <v>4.5900676502100002E-2</v>
      </c>
      <c r="AD341" s="6">
        <f t="shared" si="193"/>
        <v>5.844411954550268E-2</v>
      </c>
      <c r="AE341" s="6">
        <v>32850.538501800002</v>
      </c>
      <c r="AF341" s="6">
        <f t="shared" si="194"/>
        <v>3.2850538501800003E-2</v>
      </c>
      <c r="AG341" s="6">
        <f t="shared" si="195"/>
        <v>4.1827723372345062E-2</v>
      </c>
      <c r="AH341" s="6">
        <v>3851028.8408097001</v>
      </c>
      <c r="AI341" s="6">
        <f t="shared" si="196"/>
        <v>3.8510288408097</v>
      </c>
      <c r="AJ341" s="6">
        <f t="shared" si="197"/>
        <v>4.9034133502403519</v>
      </c>
      <c r="AK341" s="6">
        <v>15261878.455931798</v>
      </c>
      <c r="AL341" s="6">
        <f t="shared" si="198"/>
        <v>15.261878455931798</v>
      </c>
      <c r="AM341" s="6">
        <f t="shared" si="199"/>
        <v>19.432546902148633</v>
      </c>
      <c r="AN341" s="6">
        <v>62550.981002499997</v>
      </c>
      <c r="AO341" s="6">
        <f t="shared" si="200"/>
        <v>6.2550981002499992E-2</v>
      </c>
      <c r="AP341" s="6">
        <f t="shared" si="201"/>
        <v>7.9644512673605672E-2</v>
      </c>
      <c r="AQ341" s="6">
        <v>0</v>
      </c>
      <c r="AR341" s="6">
        <f t="shared" si="202"/>
        <v>0</v>
      </c>
      <c r="AS341" s="6">
        <f t="shared" si="203"/>
        <v>0</v>
      </c>
      <c r="AT341" s="6">
        <v>0</v>
      </c>
      <c r="AU341" s="6">
        <f t="shared" si="204"/>
        <v>0</v>
      </c>
      <c r="AV341" s="6">
        <f t="shared" si="205"/>
        <v>0</v>
      </c>
      <c r="AW341" s="6">
        <v>50060695.823759004</v>
      </c>
      <c r="AX341" s="6">
        <f t="shared" si="206"/>
        <v>50.060695823759005</v>
      </c>
      <c r="AY341" s="6">
        <f t="shared" si="207"/>
        <v>63.740962317210339</v>
      </c>
      <c r="AZ341" s="6">
        <v>0</v>
      </c>
      <c r="BA341" s="6">
        <f t="shared" si="208"/>
        <v>0</v>
      </c>
      <c r="BB341" s="6">
        <f t="shared" si="209"/>
        <v>0</v>
      </c>
      <c r="BC341" s="6">
        <v>0</v>
      </c>
      <c r="BD341" s="6">
        <f t="shared" si="210"/>
        <v>0</v>
      </c>
      <c r="BE341" s="6">
        <f t="shared" si="211"/>
        <v>0</v>
      </c>
      <c r="BF341" s="6">
        <v>0</v>
      </c>
      <c r="BG341" s="6">
        <f t="shared" si="212"/>
        <v>0</v>
      </c>
      <c r="BH341" s="6">
        <f t="shared" si="213"/>
        <v>0</v>
      </c>
      <c r="BI341" s="6">
        <v>9222810.4691903014</v>
      </c>
      <c r="BJ341" s="6">
        <f t="shared" si="214"/>
        <v>9.2228104691903017</v>
      </c>
      <c r="BK341" s="6">
        <f t="shared" si="215"/>
        <v>11.743161074809235</v>
      </c>
      <c r="BL341" s="6">
        <v>0</v>
      </c>
      <c r="BM341" s="6">
        <f t="shared" si="216"/>
        <v>0</v>
      </c>
      <c r="BN341" s="6">
        <f t="shared" si="217"/>
        <v>0</v>
      </c>
      <c r="BO341" s="6">
        <v>78537715.785697192</v>
      </c>
      <c r="BP341" s="6">
        <v>0</v>
      </c>
      <c r="BQ341" s="6">
        <f t="shared" si="218"/>
        <v>0</v>
      </c>
      <c r="BR341" s="6">
        <f t="shared" si="219"/>
        <v>0</v>
      </c>
      <c r="BS341" s="6">
        <v>0</v>
      </c>
      <c r="BT341" s="6">
        <f t="shared" si="220"/>
        <v>0</v>
      </c>
      <c r="BU341" s="6">
        <f t="shared" si="221"/>
        <v>0</v>
      </c>
      <c r="BV341" s="6">
        <v>65641352.822812006</v>
      </c>
      <c r="BW341" s="6">
        <f t="shared" si="222"/>
        <v>65.64135282281201</v>
      </c>
      <c r="BX341" s="6">
        <f t="shared" si="223"/>
        <v>83.579401510079194</v>
      </c>
      <c r="BY341" s="6">
        <v>12896362.974179</v>
      </c>
      <c r="BZ341" s="6">
        <f t="shared" si="224"/>
        <v>12.896362974179</v>
      </c>
      <c r="CA341" s="6">
        <f t="shared" si="225"/>
        <v>16.420598489920806</v>
      </c>
      <c r="CB341" s="6">
        <v>0</v>
      </c>
      <c r="CC341" s="6">
        <f t="shared" si="226"/>
        <v>0</v>
      </c>
      <c r="CD341" s="6">
        <f t="shared" si="227"/>
        <v>0</v>
      </c>
      <c r="CE341" s="6">
        <v>78537715.796991006</v>
      </c>
      <c r="CF341" s="5">
        <v>461</v>
      </c>
      <c r="CG341" s="5">
        <v>1094</v>
      </c>
      <c r="CH341" s="5">
        <v>670.15760869565213</v>
      </c>
      <c r="CI341" s="5">
        <v>81.461538461538467</v>
      </c>
      <c r="CJ341" s="5">
        <v>209.97814207650273</v>
      </c>
      <c r="CK341" s="5">
        <v>307</v>
      </c>
      <c r="CL341" s="5">
        <v>93</v>
      </c>
      <c r="CM341" s="5">
        <v>174.86885245901638</v>
      </c>
      <c r="CN341" s="5">
        <v>1259.5081967213114</v>
      </c>
      <c r="CO341" s="5">
        <v>221</v>
      </c>
      <c r="CP341" s="5">
        <v>26</v>
      </c>
      <c r="CQ341" s="5">
        <v>1.046</v>
      </c>
      <c r="CR341" s="5">
        <v>67.621300000000005</v>
      </c>
      <c r="CS341" s="5">
        <v>69.439200000000014</v>
      </c>
      <c r="CT341" s="5">
        <v>4.8150000000000004</v>
      </c>
      <c r="CU341" s="5">
        <v>104.50869999999999</v>
      </c>
      <c r="CV341" s="5">
        <v>5.4710000000000001</v>
      </c>
      <c r="CW341" s="5">
        <v>5899</v>
      </c>
      <c r="CX341" t="s">
        <v>1245</v>
      </c>
    </row>
    <row r="342" spans="1:102">
      <c r="A342" s="1" t="s">
        <v>327</v>
      </c>
      <c r="B342" s="5">
        <v>14</v>
      </c>
      <c r="C342" s="1">
        <v>299938</v>
      </c>
      <c r="D342" s="1">
        <v>7851947</v>
      </c>
      <c r="E342" s="12">
        <v>-40.905700000000003</v>
      </c>
      <c r="F342" s="12">
        <v>-19.417200000000001</v>
      </c>
      <c r="G342" s="9">
        <v>122</v>
      </c>
      <c r="H342" s="10">
        <v>2</v>
      </c>
      <c r="I342" s="1">
        <v>79</v>
      </c>
      <c r="J342" s="1">
        <v>244</v>
      </c>
      <c r="K342" s="1">
        <v>326</v>
      </c>
      <c r="L342" s="1">
        <v>156</v>
      </c>
      <c r="M342" s="1">
        <v>170</v>
      </c>
      <c r="N342" s="1">
        <v>1171</v>
      </c>
      <c r="O342" s="1">
        <v>206</v>
      </c>
      <c r="P342" s="1">
        <v>23</v>
      </c>
      <c r="Q342" s="5">
        <v>0.85099999999999998</v>
      </c>
      <c r="R342" s="5">
        <v>87.753699999999995</v>
      </c>
      <c r="S342" s="5">
        <v>103.2546</v>
      </c>
      <c r="T342" s="5">
        <v>5.4950000000000001</v>
      </c>
      <c r="U342" s="5">
        <v>58.627499999999998</v>
      </c>
      <c r="V342" s="5">
        <v>4.8639999999999999</v>
      </c>
      <c r="W342" s="5">
        <v>6829</v>
      </c>
      <c r="X342" s="1">
        <v>2</v>
      </c>
      <c r="Y342" s="6">
        <v>0</v>
      </c>
      <c r="Z342" s="6">
        <f t="shared" si="190"/>
        <v>0</v>
      </c>
      <c r="AA342" s="6">
        <f t="shared" si="191"/>
        <v>0</v>
      </c>
      <c r="AB342" s="6">
        <v>148500.09449700001</v>
      </c>
      <c r="AC342" s="6">
        <f t="shared" si="192"/>
        <v>0.14850009449700002</v>
      </c>
      <c r="AD342" s="6">
        <f t="shared" si="193"/>
        <v>0.18908124967114351</v>
      </c>
      <c r="AE342" s="6">
        <v>639010.08899853099</v>
      </c>
      <c r="AF342" s="6">
        <f t="shared" si="194"/>
        <v>0.63901008899853096</v>
      </c>
      <c r="AG342" s="6">
        <f t="shared" si="195"/>
        <v>0.81363467538232292</v>
      </c>
      <c r="AH342" s="6">
        <v>0</v>
      </c>
      <c r="AI342" s="6">
        <f t="shared" si="196"/>
        <v>0</v>
      </c>
      <c r="AJ342" s="6">
        <f t="shared" si="197"/>
        <v>0</v>
      </c>
      <c r="AK342" s="6">
        <v>14359579.96503325</v>
      </c>
      <c r="AL342" s="6">
        <f t="shared" si="198"/>
        <v>14.35957996503325</v>
      </c>
      <c r="AM342" s="6">
        <f t="shared" si="199"/>
        <v>18.283674052450202</v>
      </c>
      <c r="AN342" s="6">
        <v>45900.070499300004</v>
      </c>
      <c r="AO342" s="6">
        <f t="shared" si="200"/>
        <v>4.5900070499300005E-2</v>
      </c>
      <c r="AP342" s="6">
        <f t="shared" si="201"/>
        <v>5.8443347927812681E-2</v>
      </c>
      <c r="AQ342" s="6">
        <v>0</v>
      </c>
      <c r="AR342" s="6">
        <f t="shared" si="202"/>
        <v>0</v>
      </c>
      <c r="AS342" s="6">
        <f t="shared" si="203"/>
        <v>0</v>
      </c>
      <c r="AT342" s="6">
        <v>0</v>
      </c>
      <c r="AU342" s="6">
        <f t="shared" si="204"/>
        <v>0</v>
      </c>
      <c r="AV342" s="6">
        <f t="shared" si="205"/>
        <v>0</v>
      </c>
      <c r="AW342" s="6">
        <v>47304081.397273399</v>
      </c>
      <c r="AX342" s="6">
        <f t="shared" si="206"/>
        <v>47.3040813972734</v>
      </c>
      <c r="AY342" s="6">
        <f t="shared" si="207"/>
        <v>60.2310379359566</v>
      </c>
      <c r="AZ342" s="6">
        <v>0</v>
      </c>
      <c r="BA342" s="6">
        <f t="shared" si="208"/>
        <v>0</v>
      </c>
      <c r="BB342" s="6">
        <f t="shared" si="209"/>
        <v>0</v>
      </c>
      <c r="BC342" s="6">
        <v>0</v>
      </c>
      <c r="BD342" s="6">
        <f t="shared" si="210"/>
        <v>0</v>
      </c>
      <c r="BE342" s="6">
        <f t="shared" si="211"/>
        <v>0</v>
      </c>
      <c r="BF342" s="6">
        <v>0</v>
      </c>
      <c r="BG342" s="6">
        <f t="shared" si="212"/>
        <v>0</v>
      </c>
      <c r="BH342" s="6">
        <f t="shared" si="213"/>
        <v>0</v>
      </c>
      <c r="BI342" s="6">
        <v>15280569.766705234</v>
      </c>
      <c r="BJ342" s="6">
        <f t="shared" si="214"/>
        <v>15.280569766705234</v>
      </c>
      <c r="BK342" s="6">
        <f t="shared" si="215"/>
        <v>19.45634605124166</v>
      </c>
      <c r="BL342" s="6">
        <v>760074.41656431998</v>
      </c>
      <c r="BM342" s="6">
        <f t="shared" si="216"/>
        <v>0.76007441656431995</v>
      </c>
      <c r="BN342" s="6">
        <f t="shared" si="217"/>
        <v>0.96778268737027806</v>
      </c>
      <c r="BO342" s="6">
        <v>78537715.799571022</v>
      </c>
      <c r="BP342" s="6">
        <v>0</v>
      </c>
      <c r="BQ342" s="6">
        <f t="shared" si="218"/>
        <v>0</v>
      </c>
      <c r="BR342" s="6">
        <f t="shared" si="219"/>
        <v>0</v>
      </c>
      <c r="BS342" s="6">
        <v>0</v>
      </c>
      <c r="BT342" s="6">
        <f t="shared" si="220"/>
        <v>0</v>
      </c>
      <c r="BU342" s="6">
        <f t="shared" si="221"/>
        <v>0</v>
      </c>
      <c r="BV342" s="6">
        <v>53585832.352923512</v>
      </c>
      <c r="BW342" s="6">
        <f t="shared" si="222"/>
        <v>53.585832352923511</v>
      </c>
      <c r="BX342" s="6">
        <f t="shared" si="223"/>
        <v>68.229425581294393</v>
      </c>
      <c r="BY342" s="6">
        <v>24951883.444019206</v>
      </c>
      <c r="BZ342" s="6">
        <f t="shared" si="224"/>
        <v>24.951883444019206</v>
      </c>
      <c r="CA342" s="6">
        <f t="shared" si="225"/>
        <v>31.770574418705621</v>
      </c>
      <c r="CB342" s="6">
        <v>0</v>
      </c>
      <c r="CC342" s="6">
        <f t="shared" si="226"/>
        <v>0</v>
      </c>
      <c r="CD342" s="6">
        <f t="shared" si="227"/>
        <v>0</v>
      </c>
      <c r="CE342" s="6">
        <v>78537715.796942711</v>
      </c>
      <c r="CF342" s="5">
        <v>111</v>
      </c>
      <c r="CG342" s="5">
        <v>849</v>
      </c>
      <c r="CH342" s="5">
        <v>395.05729166666669</v>
      </c>
      <c r="CI342" s="5">
        <v>79</v>
      </c>
      <c r="CJ342" s="5">
        <v>229.6868131868132</v>
      </c>
      <c r="CK342" s="5">
        <v>329</v>
      </c>
      <c r="CL342" s="5">
        <v>116</v>
      </c>
      <c r="CM342" s="5">
        <v>169.50549450549451</v>
      </c>
      <c r="CN342" s="5">
        <v>1216.8406593406594</v>
      </c>
      <c r="CO342" s="5">
        <v>214</v>
      </c>
      <c r="CP342" s="5">
        <v>22</v>
      </c>
      <c r="CQ342" s="5">
        <v>0.85100000000000009</v>
      </c>
      <c r="CR342" s="5">
        <v>87.753699999999995</v>
      </c>
      <c r="CS342" s="5">
        <v>103.2546</v>
      </c>
      <c r="CT342" s="5">
        <v>5.4949999999999983</v>
      </c>
      <c r="CU342" s="5">
        <v>58.627500000000012</v>
      </c>
      <c r="CV342" s="5">
        <v>4.863999999999999</v>
      </c>
      <c r="CW342" s="5">
        <v>6829</v>
      </c>
      <c r="CX342" t="s">
        <v>1245</v>
      </c>
    </row>
    <row r="343" spans="1:102">
      <c r="A343" s="1" t="s">
        <v>328</v>
      </c>
      <c r="B343" s="5">
        <v>14</v>
      </c>
      <c r="C343" s="1">
        <v>300790</v>
      </c>
      <c r="D343" s="1">
        <v>7852049</v>
      </c>
      <c r="E343" s="12">
        <v>-40.897599999999997</v>
      </c>
      <c r="F343" s="12">
        <v>-19.416399999999999</v>
      </c>
      <c r="G343" s="9">
        <v>157</v>
      </c>
      <c r="H343" s="10">
        <v>2</v>
      </c>
      <c r="I343" s="1">
        <v>79</v>
      </c>
      <c r="J343" s="1">
        <v>246</v>
      </c>
      <c r="K343" s="1">
        <v>328</v>
      </c>
      <c r="L343" s="1">
        <v>158</v>
      </c>
      <c r="M343" s="1">
        <v>170</v>
      </c>
      <c r="N343" s="1">
        <v>1163</v>
      </c>
      <c r="O343" s="1">
        <v>205</v>
      </c>
      <c r="P343" s="1">
        <v>23</v>
      </c>
      <c r="Q343" s="5">
        <v>0.85099999999999998</v>
      </c>
      <c r="R343" s="5">
        <v>87.753699999999995</v>
      </c>
      <c r="S343" s="5">
        <v>103.2546</v>
      </c>
      <c r="T343" s="5">
        <v>5.4950000000000001</v>
      </c>
      <c r="U343" s="5">
        <v>58.627499999999998</v>
      </c>
      <c r="V343" s="5">
        <v>4.8639999999999999</v>
      </c>
      <c r="W343" s="5">
        <v>6829</v>
      </c>
      <c r="X343" s="1">
        <v>9</v>
      </c>
      <c r="Y343" s="6">
        <v>0</v>
      </c>
      <c r="Z343" s="6">
        <f t="shared" si="190"/>
        <v>0</v>
      </c>
      <c r="AA343" s="6">
        <f t="shared" si="191"/>
        <v>0</v>
      </c>
      <c r="AB343" s="6">
        <v>148500.09449700001</v>
      </c>
      <c r="AC343" s="6">
        <f t="shared" si="192"/>
        <v>0.14850009449700002</v>
      </c>
      <c r="AD343" s="6">
        <f t="shared" si="193"/>
        <v>0.18908124969892998</v>
      </c>
      <c r="AE343" s="6">
        <v>765524.53598646901</v>
      </c>
      <c r="AF343" s="6">
        <f t="shared" si="194"/>
        <v>0.76552453598646897</v>
      </c>
      <c r="AG343" s="6">
        <f t="shared" si="195"/>
        <v>0.97472218068143524</v>
      </c>
      <c r="AH343" s="6">
        <v>0</v>
      </c>
      <c r="AI343" s="6">
        <f t="shared" si="196"/>
        <v>0</v>
      </c>
      <c r="AJ343" s="6">
        <f t="shared" si="197"/>
        <v>0</v>
      </c>
      <c r="AK343" s="6">
        <v>14091397.482987059</v>
      </c>
      <c r="AL343" s="6">
        <f t="shared" si="198"/>
        <v>14.091397482987059</v>
      </c>
      <c r="AM343" s="6">
        <f t="shared" si="199"/>
        <v>17.9422043811654</v>
      </c>
      <c r="AN343" s="6">
        <v>46504.689472911006</v>
      </c>
      <c r="AO343" s="6">
        <f t="shared" si="200"/>
        <v>4.6504689472911004E-2</v>
      </c>
      <c r="AP343" s="6">
        <f t="shared" si="201"/>
        <v>5.9213193312656946E-2</v>
      </c>
      <c r="AQ343" s="6">
        <v>0</v>
      </c>
      <c r="AR343" s="6">
        <f t="shared" si="202"/>
        <v>0</v>
      </c>
      <c r="AS343" s="6">
        <f t="shared" si="203"/>
        <v>0</v>
      </c>
      <c r="AT343" s="6">
        <v>0</v>
      </c>
      <c r="AU343" s="6">
        <f t="shared" si="204"/>
        <v>0</v>
      </c>
      <c r="AV343" s="6">
        <f t="shared" si="205"/>
        <v>0</v>
      </c>
      <c r="AW343" s="6">
        <v>49125260.558279902</v>
      </c>
      <c r="AX343" s="6">
        <f t="shared" si="206"/>
        <v>49.125260558279905</v>
      </c>
      <c r="AY343" s="6">
        <f t="shared" si="207"/>
        <v>62.549897288669854</v>
      </c>
      <c r="AZ343" s="6">
        <v>0</v>
      </c>
      <c r="BA343" s="6">
        <f t="shared" si="208"/>
        <v>0</v>
      </c>
      <c r="BB343" s="6">
        <f t="shared" si="209"/>
        <v>0</v>
      </c>
      <c r="BC343" s="6">
        <v>0</v>
      </c>
      <c r="BD343" s="6">
        <f t="shared" si="210"/>
        <v>0</v>
      </c>
      <c r="BE343" s="6">
        <f t="shared" si="211"/>
        <v>0</v>
      </c>
      <c r="BF343" s="6">
        <v>0</v>
      </c>
      <c r="BG343" s="6">
        <f t="shared" si="212"/>
        <v>0</v>
      </c>
      <c r="BH343" s="6">
        <f t="shared" si="213"/>
        <v>0</v>
      </c>
      <c r="BI343" s="6">
        <v>14341145.451779842</v>
      </c>
      <c r="BJ343" s="6">
        <f t="shared" si="214"/>
        <v>14.341145451779843</v>
      </c>
      <c r="BK343" s="6">
        <f t="shared" si="215"/>
        <v>18.260201876110177</v>
      </c>
      <c r="BL343" s="6">
        <v>19382.97502632</v>
      </c>
      <c r="BM343" s="6">
        <f t="shared" si="216"/>
        <v>1.9382975026320002E-2</v>
      </c>
      <c r="BN343" s="6">
        <f t="shared" si="217"/>
        <v>2.4679830361547511E-2</v>
      </c>
      <c r="BO343" s="6">
        <v>78537715.788029507</v>
      </c>
      <c r="BP343" s="6">
        <v>0</v>
      </c>
      <c r="BQ343" s="6">
        <f t="shared" si="218"/>
        <v>0</v>
      </c>
      <c r="BR343" s="6">
        <f t="shared" si="219"/>
        <v>0</v>
      </c>
      <c r="BS343" s="6">
        <v>0</v>
      </c>
      <c r="BT343" s="6">
        <f t="shared" si="220"/>
        <v>0</v>
      </c>
      <c r="BU343" s="6">
        <f t="shared" si="221"/>
        <v>0</v>
      </c>
      <c r="BV343" s="6">
        <v>48947277.463665009</v>
      </c>
      <c r="BW343" s="6">
        <f t="shared" si="222"/>
        <v>48.94727746366501</v>
      </c>
      <c r="BX343" s="6">
        <f t="shared" si="223"/>
        <v>62.323276106243</v>
      </c>
      <c r="BY343" s="6">
        <v>29590438.333277673</v>
      </c>
      <c r="BZ343" s="6">
        <f t="shared" si="224"/>
        <v>29.590438333277671</v>
      </c>
      <c r="CA343" s="6">
        <f t="shared" si="225"/>
        <v>37.676723893757</v>
      </c>
      <c r="CB343" s="6">
        <v>0</v>
      </c>
      <c r="CC343" s="6">
        <f t="shared" si="226"/>
        <v>0</v>
      </c>
      <c r="CD343" s="6">
        <f t="shared" si="227"/>
        <v>0</v>
      </c>
      <c r="CE343" s="6">
        <v>78537715.796942681</v>
      </c>
      <c r="CF343" s="5">
        <v>111</v>
      </c>
      <c r="CG343" s="5">
        <v>849</v>
      </c>
      <c r="CH343" s="5">
        <v>414.87373737373736</v>
      </c>
      <c r="CI343" s="5">
        <v>79</v>
      </c>
      <c r="CJ343" s="5">
        <v>228.26881720430109</v>
      </c>
      <c r="CK343" s="5">
        <v>329</v>
      </c>
      <c r="CL343" s="5">
        <v>116</v>
      </c>
      <c r="CM343" s="5">
        <v>168.92473118279571</v>
      </c>
      <c r="CN343" s="5">
        <v>1221.483870967742</v>
      </c>
      <c r="CO343" s="5">
        <v>214</v>
      </c>
      <c r="CP343" s="5">
        <v>22</v>
      </c>
      <c r="CQ343" s="5">
        <v>0.85099999999999987</v>
      </c>
      <c r="CR343" s="5">
        <v>87.753699999999995</v>
      </c>
      <c r="CS343" s="5">
        <v>103.2546</v>
      </c>
      <c r="CT343" s="5">
        <v>5.4949999999999992</v>
      </c>
      <c r="CU343" s="5">
        <v>58.627500000000019</v>
      </c>
      <c r="CV343" s="5">
        <v>4.863999999999999</v>
      </c>
      <c r="CW343" s="5">
        <v>6829</v>
      </c>
      <c r="CX343" t="s">
        <v>1245</v>
      </c>
    </row>
    <row r="344" spans="1:102">
      <c r="A344" s="1" t="s">
        <v>337</v>
      </c>
      <c r="B344" s="5">
        <v>14</v>
      </c>
      <c r="C344" s="1">
        <v>302805</v>
      </c>
      <c r="D344" s="1">
        <v>7856822</v>
      </c>
      <c r="E344" s="12">
        <v>-40.877899999999997</v>
      </c>
      <c r="F344" s="12">
        <v>-19.3735</v>
      </c>
      <c r="G344" s="9">
        <v>370</v>
      </c>
      <c r="H344" s="10">
        <v>2</v>
      </c>
      <c r="I344" s="1">
        <v>79</v>
      </c>
      <c r="J344" s="1">
        <v>220</v>
      </c>
      <c r="K344" s="1">
        <v>302</v>
      </c>
      <c r="L344" s="1">
        <v>133</v>
      </c>
      <c r="M344" s="1">
        <v>169</v>
      </c>
      <c r="N344" s="1">
        <v>1247</v>
      </c>
      <c r="O344" s="1">
        <v>210</v>
      </c>
      <c r="P344" s="1">
        <v>28</v>
      </c>
      <c r="Q344" s="5">
        <v>0.85099999999999998</v>
      </c>
      <c r="R344" s="5">
        <v>87.753699999999995</v>
      </c>
      <c r="S344" s="5">
        <v>103.2546</v>
      </c>
      <c r="T344" s="5">
        <v>5.4950000000000001</v>
      </c>
      <c r="U344" s="5">
        <v>58.627499999999998</v>
      </c>
      <c r="V344" s="5">
        <v>4.8639999999999999</v>
      </c>
      <c r="W344" s="5">
        <v>6829</v>
      </c>
      <c r="X344" s="1">
        <v>9</v>
      </c>
      <c r="Y344" s="6">
        <v>0</v>
      </c>
      <c r="Z344" s="6">
        <f t="shared" si="190"/>
        <v>0</v>
      </c>
      <c r="AA344" s="6">
        <f t="shared" si="191"/>
        <v>0</v>
      </c>
      <c r="AB344" s="6">
        <v>148500.09449700001</v>
      </c>
      <c r="AC344" s="6">
        <f t="shared" si="192"/>
        <v>0.14850009449700002</v>
      </c>
      <c r="AD344" s="6">
        <f t="shared" si="193"/>
        <v>0.18908124972731785</v>
      </c>
      <c r="AE344" s="6">
        <v>1026246.8594629948</v>
      </c>
      <c r="AF344" s="6">
        <f t="shared" si="194"/>
        <v>1.0262468594629948</v>
      </c>
      <c r="AG344" s="6">
        <f t="shared" si="195"/>
        <v>1.3066930319018635</v>
      </c>
      <c r="AH344" s="6">
        <v>0</v>
      </c>
      <c r="AI344" s="6">
        <f t="shared" si="196"/>
        <v>0</v>
      </c>
      <c r="AJ344" s="6">
        <f t="shared" si="197"/>
        <v>0</v>
      </c>
      <c r="AK344" s="6">
        <v>10471692.206082528</v>
      </c>
      <c r="AL344" s="6">
        <f t="shared" si="198"/>
        <v>10.471692206082528</v>
      </c>
      <c r="AM344" s="6">
        <f t="shared" si="199"/>
        <v>13.333329219705636</v>
      </c>
      <c r="AN344" s="6">
        <v>198957.398387981</v>
      </c>
      <c r="AO344" s="6">
        <f t="shared" si="200"/>
        <v>0.19895739838798099</v>
      </c>
      <c r="AP344" s="6">
        <f t="shared" si="201"/>
        <v>0.25332720263322983</v>
      </c>
      <c r="AQ344" s="6">
        <v>0</v>
      </c>
      <c r="AR344" s="6">
        <f t="shared" si="202"/>
        <v>0</v>
      </c>
      <c r="AS344" s="6">
        <f t="shared" si="203"/>
        <v>0</v>
      </c>
      <c r="AT344" s="6">
        <v>0</v>
      </c>
      <c r="AU344" s="6">
        <f t="shared" si="204"/>
        <v>0</v>
      </c>
      <c r="AV344" s="6">
        <f t="shared" si="205"/>
        <v>0</v>
      </c>
      <c r="AW344" s="6">
        <v>57431136.776980907</v>
      </c>
      <c r="AX344" s="6">
        <f t="shared" si="206"/>
        <v>57.431136776980907</v>
      </c>
      <c r="AY344" s="6">
        <f t="shared" si="207"/>
        <v>73.125550201393651</v>
      </c>
      <c r="AZ344" s="6">
        <v>0</v>
      </c>
      <c r="BA344" s="6">
        <f t="shared" si="208"/>
        <v>0</v>
      </c>
      <c r="BB344" s="6">
        <f t="shared" si="209"/>
        <v>0</v>
      </c>
      <c r="BC344" s="6">
        <v>0</v>
      </c>
      <c r="BD344" s="6">
        <f t="shared" si="210"/>
        <v>0</v>
      </c>
      <c r="BE344" s="6">
        <f t="shared" si="211"/>
        <v>0</v>
      </c>
      <c r="BF344" s="6">
        <v>0</v>
      </c>
      <c r="BG344" s="6">
        <f t="shared" si="212"/>
        <v>0</v>
      </c>
      <c r="BH344" s="6">
        <f t="shared" si="213"/>
        <v>0</v>
      </c>
      <c r="BI344" s="6">
        <v>9261182.4408267606</v>
      </c>
      <c r="BJ344" s="6">
        <f t="shared" si="214"/>
        <v>9.2611824408267598</v>
      </c>
      <c r="BK344" s="6">
        <f t="shared" si="215"/>
        <v>11.792019094638299</v>
      </c>
      <c r="BL344" s="6">
        <v>0</v>
      </c>
      <c r="BM344" s="6">
        <f t="shared" si="216"/>
        <v>0</v>
      </c>
      <c r="BN344" s="6">
        <f t="shared" si="217"/>
        <v>0</v>
      </c>
      <c r="BO344" s="6">
        <v>78537715.776238173</v>
      </c>
      <c r="BP344" s="6">
        <v>0</v>
      </c>
      <c r="BQ344" s="6">
        <f t="shared" si="218"/>
        <v>0</v>
      </c>
      <c r="BR344" s="6">
        <f t="shared" si="219"/>
        <v>0</v>
      </c>
      <c r="BS344" s="6">
        <v>1721151.4588605999</v>
      </c>
      <c r="BT344" s="6">
        <f t="shared" si="220"/>
        <v>1.7211514588605998</v>
      </c>
      <c r="BU344" s="6">
        <f t="shared" si="221"/>
        <v>2.1914967113515225</v>
      </c>
      <c r="BV344" s="6">
        <v>4837708.2694250001</v>
      </c>
      <c r="BW344" s="6">
        <f t="shared" si="222"/>
        <v>4.8377082694249998</v>
      </c>
      <c r="BX344" s="6">
        <f t="shared" si="223"/>
        <v>6.1597262160422224</v>
      </c>
      <c r="BY344" s="6">
        <v>71978856.068656892</v>
      </c>
      <c r="BZ344" s="6">
        <f t="shared" si="224"/>
        <v>71.978856068656896</v>
      </c>
      <c r="CA344" s="6">
        <f t="shared" si="225"/>
        <v>91.648777072606265</v>
      </c>
      <c r="CB344" s="6">
        <v>0</v>
      </c>
      <c r="CC344" s="6">
        <f t="shared" si="226"/>
        <v>0</v>
      </c>
      <c r="CD344" s="6">
        <f t="shared" si="227"/>
        <v>0</v>
      </c>
      <c r="CE344" s="6">
        <v>78537715.796942487</v>
      </c>
      <c r="CF344" s="5">
        <v>128</v>
      </c>
      <c r="CG344" s="5">
        <v>849</v>
      </c>
      <c r="CH344" s="5">
        <v>515.12322274881512</v>
      </c>
      <c r="CI344" s="5">
        <v>79</v>
      </c>
      <c r="CJ344" s="5">
        <v>222.30288461538461</v>
      </c>
      <c r="CK344" s="5">
        <v>328</v>
      </c>
      <c r="CL344" s="5">
        <v>116</v>
      </c>
      <c r="CM344" s="5">
        <v>168</v>
      </c>
      <c r="CN344" s="5">
        <v>1239.4326923076924</v>
      </c>
      <c r="CO344" s="5">
        <v>214</v>
      </c>
      <c r="CP344" s="5">
        <v>23</v>
      </c>
      <c r="CQ344" s="5">
        <v>0.85099999999999976</v>
      </c>
      <c r="CR344" s="5">
        <v>87.753699999999995</v>
      </c>
      <c r="CS344" s="5">
        <v>103.2546</v>
      </c>
      <c r="CT344" s="5">
        <v>5.4950000000000001</v>
      </c>
      <c r="CU344" s="5">
        <v>58.627500000000026</v>
      </c>
      <c r="CV344" s="5">
        <v>4.8639999999999999</v>
      </c>
      <c r="CW344" s="5">
        <v>6829</v>
      </c>
      <c r="CX344" t="s">
        <v>1245</v>
      </c>
    </row>
    <row r="345" spans="1:102">
      <c r="A345" s="1" t="s">
        <v>343</v>
      </c>
      <c r="B345" s="5">
        <v>14</v>
      </c>
      <c r="C345" s="1">
        <v>305415</v>
      </c>
      <c r="D345" s="1">
        <v>7857704</v>
      </c>
      <c r="E345" s="12">
        <v>-40.853000000000002</v>
      </c>
      <c r="F345" s="12">
        <v>-19.3658</v>
      </c>
      <c r="G345" s="9">
        <v>646</v>
      </c>
      <c r="H345" s="10">
        <v>2</v>
      </c>
      <c r="I345" s="1">
        <v>79</v>
      </c>
      <c r="J345" s="1">
        <v>214</v>
      </c>
      <c r="K345" s="1">
        <v>295</v>
      </c>
      <c r="L345" s="1">
        <v>128</v>
      </c>
      <c r="M345" s="1">
        <v>167</v>
      </c>
      <c r="N345" s="1">
        <v>1267</v>
      </c>
      <c r="O345" s="1">
        <v>210</v>
      </c>
      <c r="P345" s="1">
        <v>30</v>
      </c>
      <c r="Q345" s="5">
        <v>0.85099999999999998</v>
      </c>
      <c r="R345" s="5">
        <v>87.753699999999995</v>
      </c>
      <c r="S345" s="5">
        <v>103.2546</v>
      </c>
      <c r="T345" s="5">
        <v>5.4950000000000001</v>
      </c>
      <c r="U345" s="5">
        <v>58.627499999999998</v>
      </c>
      <c r="V345" s="5">
        <v>4.8639999999999999</v>
      </c>
      <c r="W345" s="5">
        <v>6829</v>
      </c>
      <c r="X345" s="1">
        <v>9</v>
      </c>
      <c r="Y345" s="6">
        <v>0</v>
      </c>
      <c r="Z345" s="6">
        <f t="shared" si="190"/>
        <v>0</v>
      </c>
      <c r="AA345" s="6">
        <f t="shared" si="191"/>
        <v>0</v>
      </c>
      <c r="AB345" s="6">
        <v>0</v>
      </c>
      <c r="AC345" s="6">
        <f t="shared" si="192"/>
        <v>0</v>
      </c>
      <c r="AD345" s="6">
        <f t="shared" si="193"/>
        <v>0</v>
      </c>
      <c r="AE345" s="6">
        <v>897044.64489778469</v>
      </c>
      <c r="AF345" s="6">
        <f t="shared" si="194"/>
        <v>0.89704464489778468</v>
      </c>
      <c r="AG345" s="6">
        <f t="shared" si="195"/>
        <v>1.14218326302164</v>
      </c>
      <c r="AH345" s="6">
        <v>0</v>
      </c>
      <c r="AI345" s="6">
        <f t="shared" si="196"/>
        <v>0</v>
      </c>
      <c r="AJ345" s="6">
        <f t="shared" si="197"/>
        <v>0</v>
      </c>
      <c r="AK345" s="6">
        <v>12204785.062602701</v>
      </c>
      <c r="AL345" s="6">
        <f t="shared" si="198"/>
        <v>12.204785062602701</v>
      </c>
      <c r="AM345" s="6">
        <f t="shared" si="199"/>
        <v>15.540030595544943</v>
      </c>
      <c r="AN345" s="6">
        <v>402302.54353970103</v>
      </c>
      <c r="AO345" s="6">
        <f t="shared" si="200"/>
        <v>0.40230254353970102</v>
      </c>
      <c r="AP345" s="6">
        <f t="shared" si="201"/>
        <v>0.51224120729736933</v>
      </c>
      <c r="AQ345" s="6">
        <v>0</v>
      </c>
      <c r="AR345" s="6">
        <f t="shared" si="202"/>
        <v>0</v>
      </c>
      <c r="AS345" s="6">
        <f t="shared" si="203"/>
        <v>0</v>
      </c>
      <c r="AT345" s="6">
        <v>0</v>
      </c>
      <c r="AU345" s="6">
        <f t="shared" si="204"/>
        <v>0</v>
      </c>
      <c r="AV345" s="6">
        <f t="shared" si="205"/>
        <v>0</v>
      </c>
      <c r="AW345" s="6">
        <v>59091466.080405883</v>
      </c>
      <c r="AX345" s="6">
        <f t="shared" si="206"/>
        <v>59.091466080405887</v>
      </c>
      <c r="AY345" s="6">
        <f t="shared" si="207"/>
        <v>75.239603656673282</v>
      </c>
      <c r="AZ345" s="6">
        <v>0</v>
      </c>
      <c r="BA345" s="6">
        <f t="shared" si="208"/>
        <v>0</v>
      </c>
      <c r="BB345" s="6">
        <f t="shared" si="209"/>
        <v>0</v>
      </c>
      <c r="BC345" s="6">
        <v>0</v>
      </c>
      <c r="BD345" s="6">
        <f t="shared" si="210"/>
        <v>0</v>
      </c>
      <c r="BE345" s="6">
        <f t="shared" si="211"/>
        <v>0</v>
      </c>
      <c r="BF345" s="6">
        <v>0</v>
      </c>
      <c r="BG345" s="6">
        <f t="shared" si="212"/>
        <v>0</v>
      </c>
      <c r="BH345" s="6">
        <f t="shared" si="213"/>
        <v>0</v>
      </c>
      <c r="BI345" s="6">
        <v>5942117.457231977</v>
      </c>
      <c r="BJ345" s="6">
        <f t="shared" si="214"/>
        <v>5.9421174572319773</v>
      </c>
      <c r="BK345" s="6">
        <f t="shared" si="215"/>
        <v>7.5659412774627564</v>
      </c>
      <c r="BL345" s="6">
        <v>0</v>
      </c>
      <c r="BM345" s="6">
        <f t="shared" si="216"/>
        <v>0</v>
      </c>
      <c r="BN345" s="6">
        <f t="shared" si="217"/>
        <v>0</v>
      </c>
      <c r="BO345" s="6">
        <v>78537715.78867805</v>
      </c>
      <c r="BP345" s="6">
        <v>0</v>
      </c>
      <c r="BQ345" s="6">
        <f t="shared" si="218"/>
        <v>0</v>
      </c>
      <c r="BR345" s="6">
        <f t="shared" si="219"/>
        <v>0</v>
      </c>
      <c r="BS345" s="6">
        <v>6754823.3924499499</v>
      </c>
      <c r="BT345" s="6">
        <f t="shared" si="220"/>
        <v>6.7548233924499499</v>
      </c>
      <c r="BU345" s="6">
        <f t="shared" si="221"/>
        <v>8.6007382872157443</v>
      </c>
      <c r="BV345" s="6">
        <v>18444959.015618999</v>
      </c>
      <c r="BW345" s="6">
        <f t="shared" si="222"/>
        <v>18.444959015618998</v>
      </c>
      <c r="BX345" s="6">
        <f t="shared" si="223"/>
        <v>23.485479337487359</v>
      </c>
      <c r="BY345" s="6">
        <v>53337933.388845973</v>
      </c>
      <c r="BZ345" s="6">
        <f t="shared" si="224"/>
        <v>53.337933388845975</v>
      </c>
      <c r="CA345" s="6">
        <f t="shared" si="225"/>
        <v>67.91378237529689</v>
      </c>
      <c r="CB345" s="6">
        <v>0</v>
      </c>
      <c r="CC345" s="6">
        <f t="shared" si="226"/>
        <v>0</v>
      </c>
      <c r="CD345" s="6">
        <f t="shared" si="227"/>
        <v>0</v>
      </c>
      <c r="CE345" s="6">
        <v>78537715.79691492</v>
      </c>
      <c r="CF345" s="5">
        <v>181</v>
      </c>
      <c r="CG345" s="5">
        <v>849</v>
      </c>
      <c r="CH345" s="5">
        <v>586.59534883720926</v>
      </c>
      <c r="CI345" s="5">
        <v>79</v>
      </c>
      <c r="CJ345" s="5">
        <v>218.07272727272726</v>
      </c>
      <c r="CK345" s="5">
        <v>324</v>
      </c>
      <c r="CL345" s="5">
        <v>116</v>
      </c>
      <c r="CM345" s="5">
        <v>166.92272727272729</v>
      </c>
      <c r="CN345" s="5">
        <v>1253.3136363636363</v>
      </c>
      <c r="CO345" s="5">
        <v>214</v>
      </c>
      <c r="CP345" s="5">
        <v>23</v>
      </c>
      <c r="CQ345" s="5">
        <v>0.85099999999999976</v>
      </c>
      <c r="CR345" s="5">
        <v>87.753699999999995</v>
      </c>
      <c r="CS345" s="5">
        <v>103.2546</v>
      </c>
      <c r="CT345" s="5">
        <v>5.4950000000000001</v>
      </c>
      <c r="CU345" s="5">
        <v>58.627500000000026</v>
      </c>
      <c r="CV345" s="5">
        <v>4.8639999999999999</v>
      </c>
      <c r="CW345" s="5">
        <v>6829</v>
      </c>
      <c r="CX345" t="s">
        <v>1245</v>
      </c>
    </row>
    <row r="346" spans="1:102">
      <c r="A346" s="1" t="s">
        <v>341</v>
      </c>
      <c r="B346" s="5">
        <v>14</v>
      </c>
      <c r="C346" s="1">
        <v>309795</v>
      </c>
      <c r="D346" s="1">
        <v>7857386</v>
      </c>
      <c r="E346" s="12">
        <v>-40.811300000000003</v>
      </c>
      <c r="F346" s="12">
        <v>-19.3691</v>
      </c>
      <c r="G346" s="9">
        <v>664</v>
      </c>
      <c r="H346" s="10">
        <v>2</v>
      </c>
      <c r="I346" s="1">
        <v>79</v>
      </c>
      <c r="J346" s="1">
        <v>210</v>
      </c>
      <c r="K346" s="1">
        <v>291</v>
      </c>
      <c r="L346" s="1">
        <v>125</v>
      </c>
      <c r="M346" s="1">
        <v>166</v>
      </c>
      <c r="N346" s="1">
        <v>1281</v>
      </c>
      <c r="O346" s="1">
        <v>210</v>
      </c>
      <c r="P346" s="1">
        <v>31</v>
      </c>
      <c r="Q346" s="5">
        <v>0.85099999999999998</v>
      </c>
      <c r="R346" s="5">
        <v>87.753699999999995</v>
      </c>
      <c r="S346" s="5">
        <v>103.2546</v>
      </c>
      <c r="T346" s="5">
        <v>5.4950000000000001</v>
      </c>
      <c r="U346" s="5">
        <v>58.627499999999998</v>
      </c>
      <c r="V346" s="5">
        <v>4.8639999999999999</v>
      </c>
      <c r="W346" s="5">
        <v>6829</v>
      </c>
      <c r="X346" s="1">
        <v>2</v>
      </c>
      <c r="Y346" s="6">
        <v>0</v>
      </c>
      <c r="Z346" s="6">
        <f t="shared" si="190"/>
        <v>0</v>
      </c>
      <c r="AA346" s="6">
        <f t="shared" si="191"/>
        <v>0</v>
      </c>
      <c r="AB346" s="6">
        <v>0</v>
      </c>
      <c r="AC346" s="6">
        <f t="shared" si="192"/>
        <v>0</v>
      </c>
      <c r="AD346" s="6">
        <f t="shared" si="193"/>
        <v>0</v>
      </c>
      <c r="AE346" s="6">
        <v>1052839.5215155899</v>
      </c>
      <c r="AF346" s="6">
        <f t="shared" si="194"/>
        <v>1.0528395215155899</v>
      </c>
      <c r="AG346" s="6">
        <f t="shared" si="195"/>
        <v>1.3405527658779706</v>
      </c>
      <c r="AH346" s="6">
        <v>0</v>
      </c>
      <c r="AI346" s="6">
        <f t="shared" si="196"/>
        <v>0</v>
      </c>
      <c r="AJ346" s="6">
        <f t="shared" si="197"/>
        <v>0</v>
      </c>
      <c r="AK346" s="6">
        <v>11952645.542125398</v>
      </c>
      <c r="AL346" s="6">
        <f t="shared" si="198"/>
        <v>11.952645542125397</v>
      </c>
      <c r="AM346" s="6">
        <f t="shared" si="199"/>
        <v>15.218987997325037</v>
      </c>
      <c r="AN346" s="6">
        <v>361802.66699689999</v>
      </c>
      <c r="AO346" s="6">
        <f t="shared" si="200"/>
        <v>0.3618026669969</v>
      </c>
      <c r="AP346" s="6">
        <f t="shared" si="201"/>
        <v>0.46067378364228584</v>
      </c>
      <c r="AQ346" s="6">
        <v>0</v>
      </c>
      <c r="AR346" s="6">
        <f t="shared" si="202"/>
        <v>0</v>
      </c>
      <c r="AS346" s="6">
        <f t="shared" si="203"/>
        <v>0</v>
      </c>
      <c r="AT346" s="6">
        <v>0</v>
      </c>
      <c r="AU346" s="6">
        <f t="shared" si="204"/>
        <v>0</v>
      </c>
      <c r="AV346" s="6">
        <f t="shared" si="205"/>
        <v>0</v>
      </c>
      <c r="AW346" s="6">
        <v>57409429.553362302</v>
      </c>
      <c r="AX346" s="6">
        <f t="shared" si="206"/>
        <v>57.409429553362301</v>
      </c>
      <c r="AY346" s="6">
        <f t="shared" si="207"/>
        <v>73.097910937509141</v>
      </c>
      <c r="AZ346" s="6">
        <v>0</v>
      </c>
      <c r="BA346" s="6">
        <f t="shared" si="208"/>
        <v>0</v>
      </c>
      <c r="BB346" s="6">
        <f t="shared" si="209"/>
        <v>0</v>
      </c>
      <c r="BC346" s="6">
        <v>0</v>
      </c>
      <c r="BD346" s="6">
        <f t="shared" si="210"/>
        <v>0</v>
      </c>
      <c r="BE346" s="6">
        <f t="shared" si="211"/>
        <v>0</v>
      </c>
      <c r="BF346" s="6">
        <v>0</v>
      </c>
      <c r="BG346" s="6">
        <f t="shared" si="212"/>
        <v>0</v>
      </c>
      <c r="BH346" s="6">
        <f t="shared" si="213"/>
        <v>0</v>
      </c>
      <c r="BI346" s="6">
        <v>7760998.5235571358</v>
      </c>
      <c r="BJ346" s="6">
        <f t="shared" si="214"/>
        <v>7.7609985235571362</v>
      </c>
      <c r="BK346" s="6">
        <f t="shared" si="215"/>
        <v>9.881874515645551</v>
      </c>
      <c r="BL346" s="6">
        <v>0</v>
      </c>
      <c r="BM346" s="6">
        <f t="shared" si="216"/>
        <v>0</v>
      </c>
      <c r="BN346" s="6">
        <f t="shared" si="217"/>
        <v>0</v>
      </c>
      <c r="BO346" s="6">
        <v>78537715.80755733</v>
      </c>
      <c r="BP346" s="6">
        <v>0</v>
      </c>
      <c r="BQ346" s="6">
        <f t="shared" si="218"/>
        <v>0</v>
      </c>
      <c r="BR346" s="6">
        <f t="shared" si="219"/>
        <v>0</v>
      </c>
      <c r="BS346" s="6">
        <v>4365762.0002175998</v>
      </c>
      <c r="BT346" s="6">
        <f t="shared" si="220"/>
        <v>4.3657620002175994</v>
      </c>
      <c r="BU346" s="6">
        <f t="shared" si="221"/>
        <v>5.5588094916133679</v>
      </c>
      <c r="BV346" s="6">
        <v>57344215.551599801</v>
      </c>
      <c r="BW346" s="6">
        <f t="shared" si="222"/>
        <v>57.344215551599802</v>
      </c>
      <c r="BX346" s="6">
        <f t="shared" si="223"/>
        <v>73.014875680687098</v>
      </c>
      <c r="BY346" s="6">
        <v>16827738.245140001</v>
      </c>
      <c r="BZ346" s="6">
        <f t="shared" si="224"/>
        <v>16.827738245140001</v>
      </c>
      <c r="CA346" s="6">
        <f t="shared" si="225"/>
        <v>21.426314827699532</v>
      </c>
      <c r="CB346" s="6">
        <v>0</v>
      </c>
      <c r="CC346" s="6">
        <f t="shared" si="226"/>
        <v>0</v>
      </c>
      <c r="CD346" s="6">
        <f t="shared" si="227"/>
        <v>0</v>
      </c>
      <c r="CE346" s="6">
        <v>78537715.796957403</v>
      </c>
      <c r="CF346" s="5">
        <v>122</v>
      </c>
      <c r="CG346" s="5">
        <v>795</v>
      </c>
      <c r="CH346" s="5">
        <v>480.62376237623761</v>
      </c>
      <c r="CI346" s="5">
        <v>79.523809523809518</v>
      </c>
      <c r="CJ346" s="5">
        <v>224.41666666666666</v>
      </c>
      <c r="CK346" s="5">
        <v>324</v>
      </c>
      <c r="CL346" s="5">
        <v>119</v>
      </c>
      <c r="CM346" s="5">
        <v>164.89705882352942</v>
      </c>
      <c r="CN346" s="5">
        <v>1231.6372549019609</v>
      </c>
      <c r="CO346" s="5">
        <v>213</v>
      </c>
      <c r="CP346" s="5">
        <v>24</v>
      </c>
      <c r="CQ346" s="5">
        <v>0.85099999999999976</v>
      </c>
      <c r="CR346" s="5">
        <v>87.753699999999995</v>
      </c>
      <c r="CS346" s="5">
        <v>103.2546</v>
      </c>
      <c r="CT346" s="5">
        <v>5.4950000000000001</v>
      </c>
      <c r="CU346" s="5">
        <v>58.627500000000026</v>
      </c>
      <c r="CV346" s="5">
        <v>4.8639999999999999</v>
      </c>
      <c r="CW346" s="5">
        <v>6829</v>
      </c>
      <c r="CX346" t="s">
        <v>1245</v>
      </c>
    </row>
    <row r="347" spans="1:102">
      <c r="A347" s="1" t="s">
        <v>349</v>
      </c>
      <c r="B347" s="5">
        <v>14</v>
      </c>
      <c r="C347" s="1">
        <v>299817</v>
      </c>
      <c r="D347" s="1">
        <v>7859886</v>
      </c>
      <c r="E347" s="12">
        <v>-40.905999999999999</v>
      </c>
      <c r="F347" s="12">
        <v>-19.345500000000001</v>
      </c>
      <c r="G347" s="9">
        <v>200</v>
      </c>
      <c r="H347" s="10">
        <v>50</v>
      </c>
      <c r="I347" s="1">
        <v>79</v>
      </c>
      <c r="J347" s="1">
        <v>229</v>
      </c>
      <c r="K347" s="1">
        <v>311</v>
      </c>
      <c r="L347" s="1">
        <v>142</v>
      </c>
      <c r="M347" s="1">
        <v>169</v>
      </c>
      <c r="N347" s="1">
        <v>1214</v>
      </c>
      <c r="O347" s="1">
        <v>208</v>
      </c>
      <c r="P347" s="1">
        <v>25</v>
      </c>
      <c r="Q347" s="5">
        <v>0.85099999999999998</v>
      </c>
      <c r="R347" s="5">
        <v>87.753699999999995</v>
      </c>
      <c r="S347" s="5">
        <v>103.2546</v>
      </c>
      <c r="T347" s="5">
        <v>5.4950000000000001</v>
      </c>
      <c r="U347" s="5">
        <v>58.627499999999998</v>
      </c>
      <c r="V347" s="5">
        <v>4.8639999999999999</v>
      </c>
      <c r="W347" s="5">
        <v>6829</v>
      </c>
      <c r="X347" s="1">
        <v>9</v>
      </c>
      <c r="Y347" s="6">
        <v>0</v>
      </c>
      <c r="Z347" s="6">
        <f t="shared" si="190"/>
        <v>0</v>
      </c>
      <c r="AA347" s="6">
        <f t="shared" si="191"/>
        <v>0</v>
      </c>
      <c r="AB347" s="6">
        <v>0</v>
      </c>
      <c r="AC347" s="6">
        <f t="shared" si="192"/>
        <v>0</v>
      </c>
      <c r="AD347" s="6">
        <f t="shared" si="193"/>
        <v>0</v>
      </c>
      <c r="AE347" s="6">
        <v>1834542.5073540451</v>
      </c>
      <c r="AF347" s="6">
        <f t="shared" si="194"/>
        <v>1.8345425073540451</v>
      </c>
      <c r="AG347" s="6">
        <f t="shared" si="195"/>
        <v>2.3358745402226844</v>
      </c>
      <c r="AH347" s="6">
        <v>486451.078499</v>
      </c>
      <c r="AI347" s="6">
        <f t="shared" si="196"/>
        <v>0.48645107849899999</v>
      </c>
      <c r="AJ347" s="6">
        <f t="shared" si="197"/>
        <v>0.61938531528961194</v>
      </c>
      <c r="AK347" s="6">
        <v>8458119.10230143</v>
      </c>
      <c r="AL347" s="6">
        <f t="shared" si="198"/>
        <v>8.4581191023014295</v>
      </c>
      <c r="AM347" s="6">
        <f t="shared" si="199"/>
        <v>10.769499747232713</v>
      </c>
      <c r="AN347" s="6">
        <v>77850.098999769994</v>
      </c>
      <c r="AO347" s="6">
        <f t="shared" si="200"/>
        <v>7.7850098999769995E-2</v>
      </c>
      <c r="AP347" s="6">
        <f t="shared" si="201"/>
        <v>9.9124475709018639E-2</v>
      </c>
      <c r="AQ347" s="6">
        <v>0</v>
      </c>
      <c r="AR347" s="6">
        <f t="shared" si="202"/>
        <v>0</v>
      </c>
      <c r="AS347" s="6">
        <f t="shared" si="203"/>
        <v>0</v>
      </c>
      <c r="AT347" s="6">
        <v>0</v>
      </c>
      <c r="AU347" s="6">
        <f t="shared" si="204"/>
        <v>0</v>
      </c>
      <c r="AV347" s="6">
        <f t="shared" si="205"/>
        <v>0</v>
      </c>
      <c r="AW347" s="6">
        <v>41802335.80702056</v>
      </c>
      <c r="AX347" s="6">
        <f t="shared" si="206"/>
        <v>41.802335807020562</v>
      </c>
      <c r="AY347" s="6">
        <f t="shared" si="207"/>
        <v>53.225810545154104</v>
      </c>
      <c r="AZ347" s="6">
        <v>0</v>
      </c>
      <c r="BA347" s="6">
        <f t="shared" si="208"/>
        <v>0</v>
      </c>
      <c r="BB347" s="6">
        <f t="shared" si="209"/>
        <v>0</v>
      </c>
      <c r="BC347" s="6">
        <v>0</v>
      </c>
      <c r="BD347" s="6">
        <f t="shared" si="210"/>
        <v>0</v>
      </c>
      <c r="BE347" s="6">
        <f t="shared" si="211"/>
        <v>0</v>
      </c>
      <c r="BF347" s="6">
        <v>0</v>
      </c>
      <c r="BG347" s="6">
        <f t="shared" si="212"/>
        <v>0</v>
      </c>
      <c r="BH347" s="6">
        <f t="shared" si="213"/>
        <v>0</v>
      </c>
      <c r="BI347" s="6">
        <v>8668747.0271925218</v>
      </c>
      <c r="BJ347" s="6">
        <f t="shared" si="214"/>
        <v>8.6687470271925218</v>
      </c>
      <c r="BK347" s="6">
        <f t="shared" si="215"/>
        <v>11.037686723135847</v>
      </c>
      <c r="BL347" s="6">
        <v>17209670.157629702</v>
      </c>
      <c r="BM347" s="6">
        <f t="shared" si="216"/>
        <v>17.209670157629702</v>
      </c>
      <c r="BN347" s="6">
        <f t="shared" si="217"/>
        <v>21.912618653256029</v>
      </c>
      <c r="BO347" s="6">
        <v>78537715.778997019</v>
      </c>
      <c r="BP347" s="6">
        <v>0</v>
      </c>
      <c r="BQ347" s="6">
        <f t="shared" si="218"/>
        <v>0</v>
      </c>
      <c r="BR347" s="6">
        <f t="shared" si="219"/>
        <v>0</v>
      </c>
      <c r="BS347" s="6">
        <v>22210699.760640386</v>
      </c>
      <c r="BT347" s="6">
        <f t="shared" si="220"/>
        <v>22.210699760640388</v>
      </c>
      <c r="BU347" s="6">
        <f t="shared" si="221"/>
        <v>28.280297606382561</v>
      </c>
      <c r="BV347" s="6">
        <v>23006266.301771</v>
      </c>
      <c r="BW347" s="6">
        <f t="shared" si="222"/>
        <v>23.006266301770999</v>
      </c>
      <c r="BX347" s="6">
        <f t="shared" si="223"/>
        <v>29.293271478944849</v>
      </c>
      <c r="BY347" s="6">
        <v>33320749.734566901</v>
      </c>
      <c r="BZ347" s="6">
        <f t="shared" si="224"/>
        <v>33.320749734566903</v>
      </c>
      <c r="CA347" s="6">
        <f t="shared" si="225"/>
        <v>42.426430914672601</v>
      </c>
      <c r="CB347" s="6">
        <v>0</v>
      </c>
      <c r="CC347" s="6">
        <f t="shared" si="226"/>
        <v>0</v>
      </c>
      <c r="CD347" s="6">
        <f t="shared" si="227"/>
        <v>0</v>
      </c>
      <c r="CE347" s="6">
        <v>78537715.79697828</v>
      </c>
      <c r="CF347" s="5">
        <v>181</v>
      </c>
      <c r="CG347" s="5">
        <v>777</v>
      </c>
      <c r="CH347" s="5">
        <v>490.92227979274611</v>
      </c>
      <c r="CI347" s="5">
        <v>79</v>
      </c>
      <c r="CJ347" s="5">
        <v>223.97938144329896</v>
      </c>
      <c r="CK347" s="5">
        <v>324</v>
      </c>
      <c r="CL347" s="5">
        <v>120</v>
      </c>
      <c r="CM347" s="5">
        <v>168.73711340206185</v>
      </c>
      <c r="CN347" s="5">
        <v>1232.1340206185566</v>
      </c>
      <c r="CO347" s="5">
        <v>213</v>
      </c>
      <c r="CP347" s="5">
        <v>23</v>
      </c>
      <c r="CQ347" s="5">
        <v>0.85099999999999965</v>
      </c>
      <c r="CR347" s="5">
        <v>87.753699999999995</v>
      </c>
      <c r="CS347" s="5">
        <v>103.2546</v>
      </c>
      <c r="CT347" s="5">
        <v>5.495000000000001</v>
      </c>
      <c r="CU347" s="5">
        <v>58.627500000000026</v>
      </c>
      <c r="CV347" s="5">
        <v>4.8640000000000008</v>
      </c>
      <c r="CW347" s="5">
        <v>6829</v>
      </c>
      <c r="CX347" t="s">
        <v>1245</v>
      </c>
    </row>
    <row r="348" spans="1:102">
      <c r="A348" s="1" t="s">
        <v>364</v>
      </c>
      <c r="B348" s="5">
        <v>14</v>
      </c>
      <c r="C348" s="1">
        <v>299866</v>
      </c>
      <c r="D348" s="1">
        <v>7865423</v>
      </c>
      <c r="E348" s="12">
        <v>-40.905000000000001</v>
      </c>
      <c r="F348" s="12">
        <v>-19.295500000000001</v>
      </c>
      <c r="G348" s="9">
        <v>578</v>
      </c>
      <c r="H348" s="10">
        <v>2</v>
      </c>
      <c r="I348" s="1">
        <v>79</v>
      </c>
      <c r="J348" s="1">
        <v>219</v>
      </c>
      <c r="K348" s="1">
        <v>300</v>
      </c>
      <c r="L348" s="1">
        <v>131</v>
      </c>
      <c r="M348" s="1">
        <v>169</v>
      </c>
      <c r="N348" s="1">
        <v>1247</v>
      </c>
      <c r="O348" s="1">
        <v>209</v>
      </c>
      <c r="P348" s="1">
        <v>28</v>
      </c>
      <c r="Q348" s="5">
        <v>0.85099999999999998</v>
      </c>
      <c r="R348" s="5">
        <v>87.753699999999995</v>
      </c>
      <c r="S348" s="5">
        <v>103.2546</v>
      </c>
      <c r="T348" s="5">
        <v>5.4950000000000001</v>
      </c>
      <c r="U348" s="5">
        <v>58.627499999999998</v>
      </c>
      <c r="V348" s="5">
        <v>4.8639999999999999</v>
      </c>
      <c r="W348" s="5">
        <v>6829</v>
      </c>
      <c r="X348" s="1">
        <v>1</v>
      </c>
      <c r="Y348" s="6">
        <v>0</v>
      </c>
      <c r="Z348" s="6">
        <f t="shared" si="190"/>
        <v>0</v>
      </c>
      <c r="AA348" s="6">
        <f t="shared" si="191"/>
        <v>0</v>
      </c>
      <c r="AB348" s="6">
        <v>0</v>
      </c>
      <c r="AC348" s="6">
        <f t="shared" si="192"/>
        <v>0</v>
      </c>
      <c r="AD348" s="6">
        <f t="shared" si="193"/>
        <v>0</v>
      </c>
      <c r="AE348" s="6">
        <v>1084841.0134457352</v>
      </c>
      <c r="AF348" s="6">
        <f t="shared" si="194"/>
        <v>1.0848410134457351</v>
      </c>
      <c r="AG348" s="6">
        <f t="shared" si="195"/>
        <v>1.3812994209309779</v>
      </c>
      <c r="AH348" s="6">
        <v>486451.078499</v>
      </c>
      <c r="AI348" s="6">
        <f t="shared" si="196"/>
        <v>0.48645107849899999</v>
      </c>
      <c r="AJ348" s="6">
        <f t="shared" si="197"/>
        <v>0.61938531518796525</v>
      </c>
      <c r="AK348" s="6">
        <v>8003137.3582760002</v>
      </c>
      <c r="AL348" s="6">
        <f t="shared" si="198"/>
        <v>8.0031373582759997</v>
      </c>
      <c r="AM348" s="6">
        <f t="shared" si="199"/>
        <v>10.190183503023214</v>
      </c>
      <c r="AN348" s="6">
        <v>229950.60459650002</v>
      </c>
      <c r="AO348" s="6">
        <f t="shared" si="200"/>
        <v>0.22995060459650002</v>
      </c>
      <c r="AP348" s="6">
        <f t="shared" si="201"/>
        <v>0.29279003377923263</v>
      </c>
      <c r="AQ348" s="6">
        <v>0</v>
      </c>
      <c r="AR348" s="6">
        <f t="shared" si="202"/>
        <v>0</v>
      </c>
      <c r="AS348" s="6">
        <f t="shared" si="203"/>
        <v>0</v>
      </c>
      <c r="AT348" s="6">
        <v>0</v>
      </c>
      <c r="AU348" s="6">
        <f t="shared" si="204"/>
        <v>0</v>
      </c>
      <c r="AV348" s="6">
        <f t="shared" si="205"/>
        <v>0</v>
      </c>
      <c r="AW348" s="6">
        <v>43142335.3921149</v>
      </c>
      <c r="AX348" s="6">
        <f t="shared" si="206"/>
        <v>43.142335392114902</v>
      </c>
      <c r="AY348" s="6">
        <f t="shared" si="207"/>
        <v>54.931996630047408</v>
      </c>
      <c r="AZ348" s="6">
        <v>0</v>
      </c>
      <c r="BA348" s="6">
        <f t="shared" si="208"/>
        <v>0</v>
      </c>
      <c r="BB348" s="6">
        <f t="shared" si="209"/>
        <v>0</v>
      </c>
      <c r="BC348" s="6">
        <v>0</v>
      </c>
      <c r="BD348" s="6">
        <f t="shared" si="210"/>
        <v>0</v>
      </c>
      <c r="BE348" s="6">
        <f t="shared" si="211"/>
        <v>0</v>
      </c>
      <c r="BF348" s="6">
        <v>0</v>
      </c>
      <c r="BG348" s="6">
        <f t="shared" si="212"/>
        <v>0</v>
      </c>
      <c r="BH348" s="6">
        <f t="shared" si="213"/>
        <v>0</v>
      </c>
      <c r="BI348" s="6">
        <v>6298090.7899836227</v>
      </c>
      <c r="BJ348" s="6">
        <f t="shared" si="214"/>
        <v>6.2980907899836227</v>
      </c>
      <c r="BK348" s="6">
        <f t="shared" si="215"/>
        <v>8.0191927234969551</v>
      </c>
      <c r="BL348" s="6">
        <v>19292909.55497</v>
      </c>
      <c r="BM348" s="6">
        <f t="shared" si="216"/>
        <v>19.292909554969999</v>
      </c>
      <c r="BN348" s="6">
        <f t="shared" si="217"/>
        <v>24.565152373534239</v>
      </c>
      <c r="BO348" s="6">
        <v>78537715.791885763</v>
      </c>
      <c r="BP348" s="6">
        <v>0</v>
      </c>
      <c r="BQ348" s="6">
        <f t="shared" si="218"/>
        <v>0</v>
      </c>
      <c r="BR348" s="6">
        <f t="shared" si="219"/>
        <v>0</v>
      </c>
      <c r="BS348" s="6">
        <v>73045425.697390512</v>
      </c>
      <c r="BT348" s="6">
        <f t="shared" si="220"/>
        <v>73.045425697390513</v>
      </c>
      <c r="BU348" s="6">
        <f t="shared" si="221"/>
        <v>93.006812021637884</v>
      </c>
      <c r="BV348" s="6">
        <v>3059044.8954790002</v>
      </c>
      <c r="BW348" s="6">
        <f t="shared" si="222"/>
        <v>3.0590448954790004</v>
      </c>
      <c r="BX348" s="6">
        <f t="shared" si="223"/>
        <v>3.8950011016190196</v>
      </c>
      <c r="BY348" s="6">
        <v>2433245.2041160003</v>
      </c>
      <c r="BZ348" s="6">
        <f t="shared" si="224"/>
        <v>2.4332452041160004</v>
      </c>
      <c r="CA348" s="6">
        <f t="shared" si="225"/>
        <v>3.0981868767431036</v>
      </c>
      <c r="CB348" s="6">
        <v>0</v>
      </c>
      <c r="CC348" s="6">
        <f t="shared" si="226"/>
        <v>0</v>
      </c>
      <c r="CD348" s="6">
        <f t="shared" si="227"/>
        <v>0</v>
      </c>
      <c r="CE348" s="6">
        <v>78537715.796985507</v>
      </c>
      <c r="CF348" s="5">
        <v>189</v>
      </c>
      <c r="CG348" s="5">
        <v>793</v>
      </c>
      <c r="CH348" s="5">
        <v>596.60119047619048</v>
      </c>
      <c r="CI348" s="5">
        <v>79</v>
      </c>
      <c r="CJ348" s="5">
        <v>217.13043478260869</v>
      </c>
      <c r="CK348" s="5">
        <v>324</v>
      </c>
      <c r="CL348" s="5">
        <v>120</v>
      </c>
      <c r="CM348" s="5">
        <v>168.05590062111801</v>
      </c>
      <c r="CN348" s="5">
        <v>1252.5962732919254</v>
      </c>
      <c r="CO348" s="5">
        <v>212</v>
      </c>
      <c r="CP348" s="5">
        <v>23</v>
      </c>
      <c r="CQ348" s="5">
        <v>0.85099999999999998</v>
      </c>
      <c r="CR348" s="5">
        <v>87.753699999999995</v>
      </c>
      <c r="CS348" s="5">
        <v>103.2546</v>
      </c>
      <c r="CT348" s="5">
        <v>5.4949999999999992</v>
      </c>
      <c r="CU348" s="5">
        <v>58.627500000000005</v>
      </c>
      <c r="CV348" s="5">
        <v>4.8639999999999999</v>
      </c>
      <c r="CW348" s="5">
        <v>6829</v>
      </c>
      <c r="CX348" t="s">
        <v>1245</v>
      </c>
    </row>
    <row r="349" spans="1:102">
      <c r="A349" s="1" t="s">
        <v>379</v>
      </c>
      <c r="B349" s="5">
        <v>14</v>
      </c>
      <c r="C349" s="1">
        <v>305914</v>
      </c>
      <c r="D349" s="1">
        <v>7870785</v>
      </c>
      <c r="E349" s="12">
        <v>-40.846899999999998</v>
      </c>
      <c r="F349" s="12">
        <v>-19.247699999999998</v>
      </c>
      <c r="G349" s="9">
        <v>314</v>
      </c>
      <c r="H349" s="10">
        <v>30</v>
      </c>
      <c r="I349" s="1">
        <v>80</v>
      </c>
      <c r="J349" s="1">
        <v>234</v>
      </c>
      <c r="K349" s="1">
        <v>314</v>
      </c>
      <c r="L349" s="1">
        <v>149</v>
      </c>
      <c r="M349" s="1">
        <v>165</v>
      </c>
      <c r="N349" s="1">
        <v>1191</v>
      </c>
      <c r="O349" s="1">
        <v>203</v>
      </c>
      <c r="P349" s="1">
        <v>25</v>
      </c>
      <c r="Q349" s="5">
        <v>0.85099999999999998</v>
      </c>
      <c r="R349" s="5">
        <v>87.753699999999995</v>
      </c>
      <c r="S349" s="5">
        <v>103.2546</v>
      </c>
      <c r="T349" s="5">
        <v>5.4950000000000001</v>
      </c>
      <c r="U349" s="5">
        <v>58.627499999999998</v>
      </c>
      <c r="V349" s="5">
        <v>4.8639999999999999</v>
      </c>
      <c r="W349" s="5">
        <v>6829</v>
      </c>
      <c r="X349" s="1">
        <v>1</v>
      </c>
      <c r="Y349" s="6">
        <v>0</v>
      </c>
      <c r="Z349" s="6">
        <f t="shared" si="190"/>
        <v>0</v>
      </c>
      <c r="AA349" s="6">
        <f t="shared" si="191"/>
        <v>0</v>
      </c>
      <c r="AB349" s="6">
        <v>801002.14046999998</v>
      </c>
      <c r="AC349" s="6">
        <f t="shared" si="192"/>
        <v>0.80100214046999996</v>
      </c>
      <c r="AD349" s="6">
        <f t="shared" si="193"/>
        <v>1.0198948777785699</v>
      </c>
      <c r="AE349" s="6">
        <v>14350912.420448095</v>
      </c>
      <c r="AF349" s="6">
        <f t="shared" si="194"/>
        <v>14.350912420448095</v>
      </c>
      <c r="AG349" s="6">
        <f t="shared" si="195"/>
        <v>18.272637898914638</v>
      </c>
      <c r="AH349" s="6">
        <v>190442.52001854999</v>
      </c>
      <c r="AI349" s="6">
        <f t="shared" si="196"/>
        <v>0.19044252001855</v>
      </c>
      <c r="AJ349" s="6">
        <f t="shared" si="197"/>
        <v>0.24248543276575227</v>
      </c>
      <c r="AK349" s="6">
        <v>12137657.848689487</v>
      </c>
      <c r="AL349" s="6">
        <f t="shared" si="198"/>
        <v>12.137657848689487</v>
      </c>
      <c r="AM349" s="6">
        <f t="shared" si="199"/>
        <v>15.454559286000933</v>
      </c>
      <c r="AN349" s="6">
        <v>5850.0149998699999</v>
      </c>
      <c r="AO349" s="6">
        <f t="shared" si="200"/>
        <v>5.8500149998699999E-3</v>
      </c>
      <c r="AP349" s="6">
        <f t="shared" si="201"/>
        <v>7.4486696499891231E-3</v>
      </c>
      <c r="AQ349" s="6">
        <v>0</v>
      </c>
      <c r="AR349" s="6">
        <f t="shared" si="202"/>
        <v>0</v>
      </c>
      <c r="AS349" s="6">
        <f t="shared" si="203"/>
        <v>0</v>
      </c>
      <c r="AT349" s="6">
        <v>0</v>
      </c>
      <c r="AU349" s="6">
        <f t="shared" si="204"/>
        <v>0</v>
      </c>
      <c r="AV349" s="6">
        <f t="shared" si="205"/>
        <v>0</v>
      </c>
      <c r="AW349" s="6">
        <v>37410502.847291656</v>
      </c>
      <c r="AX349" s="6">
        <f t="shared" si="206"/>
        <v>37.410502847291653</v>
      </c>
      <c r="AY349" s="6">
        <f t="shared" si="207"/>
        <v>47.633805580950721</v>
      </c>
      <c r="AZ349" s="6">
        <v>0</v>
      </c>
      <c r="BA349" s="6">
        <f t="shared" si="208"/>
        <v>0</v>
      </c>
      <c r="BB349" s="6">
        <f t="shared" si="209"/>
        <v>0</v>
      </c>
      <c r="BC349" s="6">
        <v>0</v>
      </c>
      <c r="BD349" s="6">
        <f t="shared" si="210"/>
        <v>0</v>
      </c>
      <c r="BE349" s="6">
        <f t="shared" si="211"/>
        <v>0</v>
      </c>
      <c r="BF349" s="6">
        <v>0</v>
      </c>
      <c r="BG349" s="6">
        <f t="shared" si="212"/>
        <v>0</v>
      </c>
      <c r="BH349" s="6">
        <f t="shared" si="213"/>
        <v>0</v>
      </c>
      <c r="BI349" s="6">
        <v>13641347.998425426</v>
      </c>
      <c r="BJ349" s="6">
        <f t="shared" si="214"/>
        <v>13.641347998425426</v>
      </c>
      <c r="BK349" s="6">
        <f t="shared" si="215"/>
        <v>17.369168253939407</v>
      </c>
      <c r="BL349" s="6">
        <v>0</v>
      </c>
      <c r="BM349" s="6">
        <f t="shared" si="216"/>
        <v>0</v>
      </c>
      <c r="BN349" s="6">
        <f t="shared" si="217"/>
        <v>0</v>
      </c>
      <c r="BO349" s="6">
        <v>78537715.790343076</v>
      </c>
      <c r="BP349" s="6">
        <v>0</v>
      </c>
      <c r="BQ349" s="6">
        <f t="shared" si="218"/>
        <v>0</v>
      </c>
      <c r="BR349" s="6">
        <f t="shared" si="219"/>
        <v>0</v>
      </c>
      <c r="BS349" s="6">
        <v>78537715.797017783</v>
      </c>
      <c r="BT349" s="6">
        <f t="shared" si="220"/>
        <v>78.537715797017782</v>
      </c>
      <c r="BU349" s="6">
        <f t="shared" si="221"/>
        <v>100</v>
      </c>
      <c r="BV349" s="6">
        <v>0</v>
      </c>
      <c r="BW349" s="6">
        <f t="shared" si="222"/>
        <v>0</v>
      </c>
      <c r="BX349" s="6">
        <f t="shared" si="223"/>
        <v>0</v>
      </c>
      <c r="BY349" s="6">
        <v>0</v>
      </c>
      <c r="BZ349" s="6">
        <f t="shared" si="224"/>
        <v>0</v>
      </c>
      <c r="CA349" s="6">
        <f t="shared" si="225"/>
        <v>0</v>
      </c>
      <c r="CB349" s="6">
        <v>0</v>
      </c>
      <c r="CC349" s="6">
        <f t="shared" si="226"/>
        <v>0</v>
      </c>
      <c r="CD349" s="6">
        <f t="shared" si="227"/>
        <v>0</v>
      </c>
      <c r="CE349" s="6">
        <v>78537715.797017783</v>
      </c>
      <c r="CF349" s="5">
        <v>101</v>
      </c>
      <c r="CG349" s="5">
        <v>761</v>
      </c>
      <c r="CH349" s="5">
        <v>392.38976377952758</v>
      </c>
      <c r="CI349" s="5">
        <v>79.729729729729726</v>
      </c>
      <c r="CJ349" s="5">
        <v>228.85020242914979</v>
      </c>
      <c r="CK349" s="5">
        <v>325</v>
      </c>
      <c r="CL349" s="5">
        <v>121</v>
      </c>
      <c r="CM349" s="5">
        <v>165.4574898785425</v>
      </c>
      <c r="CN349" s="5">
        <v>1209.5668016194331</v>
      </c>
      <c r="CO349" s="5">
        <v>211</v>
      </c>
      <c r="CP349" s="5">
        <v>23</v>
      </c>
      <c r="CQ349" s="5">
        <v>0.85099999999999942</v>
      </c>
      <c r="CR349" s="5">
        <v>87.753700000000052</v>
      </c>
      <c r="CS349" s="5">
        <v>103.25460000000008</v>
      </c>
      <c r="CT349" s="5">
        <v>5.4950000000000019</v>
      </c>
      <c r="CU349" s="5">
        <v>58.62750000000004</v>
      </c>
      <c r="CV349" s="5">
        <v>4.8640000000000017</v>
      </c>
      <c r="CW349" s="5">
        <v>6829</v>
      </c>
      <c r="CX349" t="s">
        <v>1245</v>
      </c>
    </row>
    <row r="350" spans="1:102">
      <c r="A350" s="1" t="s">
        <v>432</v>
      </c>
      <c r="B350" s="5">
        <v>14</v>
      </c>
      <c r="C350" s="1">
        <v>298795</v>
      </c>
      <c r="D350" s="1">
        <v>7883092</v>
      </c>
      <c r="E350" s="12">
        <v>-40.9133</v>
      </c>
      <c r="F350" s="12">
        <v>-19.1358</v>
      </c>
      <c r="G350" s="9">
        <v>459</v>
      </c>
      <c r="H350" s="10">
        <v>2</v>
      </c>
      <c r="I350" s="1">
        <v>80</v>
      </c>
      <c r="J350" s="1">
        <v>224</v>
      </c>
      <c r="K350" s="1">
        <v>305</v>
      </c>
      <c r="L350" s="1">
        <v>137</v>
      </c>
      <c r="M350" s="1">
        <v>168</v>
      </c>
      <c r="N350" s="1">
        <v>1220</v>
      </c>
      <c r="O350" s="1">
        <v>205</v>
      </c>
      <c r="P350" s="1">
        <v>27</v>
      </c>
      <c r="Q350" s="5">
        <v>0.85099999999999998</v>
      </c>
      <c r="R350" s="5">
        <v>87.753699999999995</v>
      </c>
      <c r="S350" s="5">
        <v>103.2546</v>
      </c>
      <c r="T350" s="5">
        <v>5.4950000000000001</v>
      </c>
      <c r="U350" s="5">
        <v>58.627499999999998</v>
      </c>
      <c r="V350" s="5">
        <v>4.8639999999999999</v>
      </c>
      <c r="W350" s="5">
        <v>6829</v>
      </c>
      <c r="X350" s="1">
        <v>1</v>
      </c>
      <c r="Y350" s="6">
        <v>0</v>
      </c>
      <c r="Z350" s="6">
        <f t="shared" si="190"/>
        <v>0</v>
      </c>
      <c r="AA350" s="6">
        <f t="shared" si="191"/>
        <v>0</v>
      </c>
      <c r="AB350" s="6">
        <v>0</v>
      </c>
      <c r="AC350" s="6">
        <f t="shared" si="192"/>
        <v>0</v>
      </c>
      <c r="AD350" s="6">
        <f t="shared" si="193"/>
        <v>0</v>
      </c>
      <c r="AE350" s="6">
        <v>2634042.2367658997</v>
      </c>
      <c r="AF350" s="6">
        <f t="shared" si="194"/>
        <v>2.6340422367658998</v>
      </c>
      <c r="AG350" s="6">
        <f t="shared" si="195"/>
        <v>3.3538564371266011</v>
      </c>
      <c r="AH350" s="6">
        <v>308250.87550760002</v>
      </c>
      <c r="AI350" s="6">
        <f t="shared" si="196"/>
        <v>0.3082508755076</v>
      </c>
      <c r="AJ350" s="6">
        <f t="shared" si="197"/>
        <v>0.39248770146541739</v>
      </c>
      <c r="AK350" s="6">
        <v>11613626.96349936</v>
      </c>
      <c r="AL350" s="6">
        <f t="shared" si="198"/>
        <v>11.61362696349936</v>
      </c>
      <c r="AM350" s="6">
        <f t="shared" si="199"/>
        <v>14.787324594211167</v>
      </c>
      <c r="AN350" s="6">
        <v>895023.34292089997</v>
      </c>
      <c r="AO350" s="6">
        <f t="shared" si="200"/>
        <v>0.89502334292090002</v>
      </c>
      <c r="AP350" s="6">
        <f t="shared" si="201"/>
        <v>1.1396095924868088</v>
      </c>
      <c r="AQ350" s="6">
        <v>0</v>
      </c>
      <c r="AR350" s="6">
        <f t="shared" si="202"/>
        <v>0</v>
      </c>
      <c r="AS350" s="6">
        <f t="shared" si="203"/>
        <v>0</v>
      </c>
      <c r="AT350" s="6">
        <v>0</v>
      </c>
      <c r="AU350" s="6">
        <f t="shared" si="204"/>
        <v>0</v>
      </c>
      <c r="AV350" s="6">
        <f t="shared" si="205"/>
        <v>0</v>
      </c>
      <c r="AW350" s="6">
        <v>49619519.618294299</v>
      </c>
      <c r="AX350" s="6">
        <f t="shared" si="206"/>
        <v>49.619519618294298</v>
      </c>
      <c r="AY350" s="6">
        <f t="shared" si="207"/>
        <v>63.179224294927764</v>
      </c>
      <c r="AZ350" s="6">
        <v>0</v>
      </c>
      <c r="BA350" s="6">
        <f t="shared" si="208"/>
        <v>0</v>
      </c>
      <c r="BB350" s="6">
        <f t="shared" si="209"/>
        <v>0</v>
      </c>
      <c r="BC350" s="6">
        <v>0</v>
      </c>
      <c r="BD350" s="6">
        <f t="shared" si="210"/>
        <v>0</v>
      </c>
      <c r="BE350" s="6">
        <f t="shared" si="211"/>
        <v>0</v>
      </c>
      <c r="BF350" s="6">
        <v>0</v>
      </c>
      <c r="BG350" s="6">
        <f t="shared" si="212"/>
        <v>0</v>
      </c>
      <c r="BH350" s="6">
        <f t="shared" si="213"/>
        <v>0</v>
      </c>
      <c r="BI350" s="6">
        <v>10135224.31842429</v>
      </c>
      <c r="BJ350" s="6">
        <f t="shared" si="214"/>
        <v>10.135224318424291</v>
      </c>
      <c r="BK350" s="6">
        <f t="shared" si="215"/>
        <v>12.904913538442402</v>
      </c>
      <c r="BL350" s="6">
        <v>3332028.4396799998</v>
      </c>
      <c r="BM350" s="6">
        <f t="shared" si="216"/>
        <v>3.3320284396799997</v>
      </c>
      <c r="BN350" s="6">
        <f t="shared" si="217"/>
        <v>4.2425838413398465</v>
      </c>
      <c r="BO350" s="6">
        <v>78537715.795092344</v>
      </c>
      <c r="BP350" s="6">
        <v>0</v>
      </c>
      <c r="BQ350" s="6">
        <f t="shared" si="218"/>
        <v>0</v>
      </c>
      <c r="BR350" s="6">
        <f t="shared" si="219"/>
        <v>0</v>
      </c>
      <c r="BS350" s="6">
        <v>78537715.796932444</v>
      </c>
      <c r="BT350" s="6">
        <f t="shared" si="220"/>
        <v>78.537715796932446</v>
      </c>
      <c r="BU350" s="6">
        <f t="shared" si="221"/>
        <v>100</v>
      </c>
      <c r="BV350" s="6">
        <v>0</v>
      </c>
      <c r="BW350" s="6">
        <f t="shared" si="222"/>
        <v>0</v>
      </c>
      <c r="BX350" s="6">
        <f t="shared" si="223"/>
        <v>0</v>
      </c>
      <c r="BY350" s="6">
        <v>0</v>
      </c>
      <c r="BZ350" s="6">
        <f t="shared" si="224"/>
        <v>0</v>
      </c>
      <c r="CA350" s="6">
        <f t="shared" si="225"/>
        <v>0</v>
      </c>
      <c r="CB350" s="6">
        <v>0</v>
      </c>
      <c r="CC350" s="6">
        <f t="shared" si="226"/>
        <v>0</v>
      </c>
      <c r="CD350" s="6">
        <f t="shared" si="227"/>
        <v>0</v>
      </c>
      <c r="CE350" s="6">
        <v>78537715.796932444</v>
      </c>
      <c r="CF350" s="5">
        <v>295</v>
      </c>
      <c r="CG350" s="5">
        <v>733</v>
      </c>
      <c r="CH350" s="5">
        <v>542.17910447761199</v>
      </c>
      <c r="CI350" s="5">
        <v>79.833333333333329</v>
      </c>
      <c r="CJ350" s="5">
        <v>220.51</v>
      </c>
      <c r="CK350" s="5">
        <v>316</v>
      </c>
      <c r="CL350" s="5">
        <v>123</v>
      </c>
      <c r="CM350" s="5">
        <v>166.94499999999999</v>
      </c>
      <c r="CN350" s="5">
        <v>1230.22</v>
      </c>
      <c r="CO350" s="5">
        <v>210</v>
      </c>
      <c r="CP350" s="5">
        <v>25</v>
      </c>
      <c r="CQ350" s="5">
        <v>0.85099999999999976</v>
      </c>
      <c r="CR350" s="5">
        <v>87.753699999999995</v>
      </c>
      <c r="CS350" s="5">
        <v>103.2546</v>
      </c>
      <c r="CT350" s="5">
        <v>5.4950000000000001</v>
      </c>
      <c r="CU350" s="5">
        <v>58.627500000000026</v>
      </c>
      <c r="CV350" s="5">
        <v>4.8639999999999999</v>
      </c>
      <c r="CW350" s="5">
        <v>6829</v>
      </c>
      <c r="CX350" t="s">
        <v>1245</v>
      </c>
    </row>
    <row r="351" spans="1:102">
      <c r="A351" s="1" t="s">
        <v>447</v>
      </c>
      <c r="B351" s="5">
        <v>14</v>
      </c>
      <c r="C351" s="1">
        <v>300092</v>
      </c>
      <c r="D351" s="1">
        <v>7885995</v>
      </c>
      <c r="E351" s="12">
        <v>-40.900700000000001</v>
      </c>
      <c r="F351" s="12">
        <v>-19.1097</v>
      </c>
      <c r="G351" s="9">
        <v>399</v>
      </c>
      <c r="H351" s="10">
        <v>2</v>
      </c>
      <c r="I351" s="1">
        <v>80</v>
      </c>
      <c r="J351" s="1">
        <v>227</v>
      </c>
      <c r="K351" s="1">
        <v>308</v>
      </c>
      <c r="L351" s="1">
        <v>141</v>
      </c>
      <c r="M351" s="1">
        <v>167</v>
      </c>
      <c r="N351" s="1">
        <v>1204</v>
      </c>
      <c r="O351" s="1">
        <v>203</v>
      </c>
      <c r="P351" s="1">
        <v>26</v>
      </c>
      <c r="Q351" s="5">
        <v>0.85099999999999998</v>
      </c>
      <c r="R351" s="5">
        <v>87.753699999999995</v>
      </c>
      <c r="S351" s="5">
        <v>103.2546</v>
      </c>
      <c r="T351" s="5">
        <v>5.4950000000000001</v>
      </c>
      <c r="U351" s="5">
        <v>58.627499999999998</v>
      </c>
      <c r="V351" s="5">
        <v>4.8639999999999999</v>
      </c>
      <c r="W351" s="5">
        <v>6829</v>
      </c>
      <c r="X351" s="1">
        <v>1</v>
      </c>
      <c r="Y351" s="6">
        <v>0</v>
      </c>
      <c r="Z351" s="6">
        <f t="shared" si="190"/>
        <v>0</v>
      </c>
      <c r="AA351" s="6">
        <f t="shared" si="191"/>
        <v>0</v>
      </c>
      <c r="AB351" s="6">
        <v>0</v>
      </c>
      <c r="AC351" s="6">
        <f t="shared" si="192"/>
        <v>0</v>
      </c>
      <c r="AD351" s="6">
        <f t="shared" si="193"/>
        <v>0</v>
      </c>
      <c r="AE351" s="6">
        <v>7558817.9475681707</v>
      </c>
      <c r="AF351" s="6">
        <f t="shared" si="194"/>
        <v>7.5588179475681709</v>
      </c>
      <c r="AG351" s="6">
        <f t="shared" si="195"/>
        <v>9.6244433296367209</v>
      </c>
      <c r="AH351" s="6">
        <v>181350.54148760001</v>
      </c>
      <c r="AI351" s="6">
        <f t="shared" si="196"/>
        <v>0.18135054148760002</v>
      </c>
      <c r="AJ351" s="6">
        <f t="shared" si="197"/>
        <v>0.23090885657695595</v>
      </c>
      <c r="AK351" s="6">
        <v>10745232.04662326</v>
      </c>
      <c r="AL351" s="6">
        <f t="shared" si="198"/>
        <v>10.74523204662326</v>
      </c>
      <c r="AM351" s="6">
        <f t="shared" si="199"/>
        <v>13.681620276328172</v>
      </c>
      <c r="AN351" s="6">
        <v>140449.8559693</v>
      </c>
      <c r="AO351" s="6">
        <f t="shared" si="200"/>
        <v>0.14044985596929999</v>
      </c>
      <c r="AP351" s="6">
        <f t="shared" si="201"/>
        <v>0.1788310935398377</v>
      </c>
      <c r="AQ351" s="6">
        <v>0</v>
      </c>
      <c r="AR351" s="6">
        <f t="shared" si="202"/>
        <v>0</v>
      </c>
      <c r="AS351" s="6">
        <f t="shared" si="203"/>
        <v>0</v>
      </c>
      <c r="AT351" s="6">
        <v>0</v>
      </c>
      <c r="AU351" s="6">
        <f t="shared" si="204"/>
        <v>0</v>
      </c>
      <c r="AV351" s="6">
        <f t="shared" si="205"/>
        <v>0</v>
      </c>
      <c r="AW351" s="6">
        <v>49389390.995143436</v>
      </c>
      <c r="AX351" s="6">
        <f t="shared" si="206"/>
        <v>49.389390995143437</v>
      </c>
      <c r="AY351" s="6">
        <f t="shared" si="207"/>
        <v>62.88620760749459</v>
      </c>
      <c r="AZ351" s="6">
        <v>0</v>
      </c>
      <c r="BA351" s="6">
        <f t="shared" si="208"/>
        <v>0</v>
      </c>
      <c r="BB351" s="6">
        <f t="shared" si="209"/>
        <v>0</v>
      </c>
      <c r="BC351" s="6">
        <v>0</v>
      </c>
      <c r="BD351" s="6">
        <f t="shared" si="210"/>
        <v>0</v>
      </c>
      <c r="BE351" s="6">
        <f t="shared" si="211"/>
        <v>0</v>
      </c>
      <c r="BF351" s="6">
        <v>0</v>
      </c>
      <c r="BG351" s="6">
        <f t="shared" si="212"/>
        <v>0</v>
      </c>
      <c r="BH351" s="6">
        <f t="shared" si="213"/>
        <v>0</v>
      </c>
      <c r="BI351" s="6">
        <v>10522474.392490409</v>
      </c>
      <c r="BJ351" s="6">
        <f t="shared" si="214"/>
        <v>10.522474392490409</v>
      </c>
      <c r="BK351" s="6">
        <f t="shared" si="215"/>
        <v>13.397988836423711</v>
      </c>
      <c r="BL351" s="6">
        <v>0</v>
      </c>
      <c r="BM351" s="6">
        <f t="shared" si="216"/>
        <v>0</v>
      </c>
      <c r="BN351" s="6">
        <f t="shared" si="217"/>
        <v>0</v>
      </c>
      <c r="BO351" s="6">
        <v>78537715.779282182</v>
      </c>
      <c r="BP351" s="6">
        <v>0</v>
      </c>
      <c r="BQ351" s="6">
        <f t="shared" si="218"/>
        <v>0</v>
      </c>
      <c r="BR351" s="6">
        <f t="shared" si="219"/>
        <v>0</v>
      </c>
      <c r="BS351" s="6">
        <v>78537715.796950772</v>
      </c>
      <c r="BT351" s="6">
        <f t="shared" si="220"/>
        <v>78.537715796950778</v>
      </c>
      <c r="BU351" s="6">
        <f t="shared" si="221"/>
        <v>100</v>
      </c>
      <c r="BV351" s="6">
        <v>0</v>
      </c>
      <c r="BW351" s="6">
        <f t="shared" si="222"/>
        <v>0</v>
      </c>
      <c r="BX351" s="6">
        <f t="shared" si="223"/>
        <v>0</v>
      </c>
      <c r="BY351" s="6">
        <v>0</v>
      </c>
      <c r="BZ351" s="6">
        <f t="shared" si="224"/>
        <v>0</v>
      </c>
      <c r="CA351" s="6">
        <f t="shared" si="225"/>
        <v>0</v>
      </c>
      <c r="CB351" s="6">
        <v>0</v>
      </c>
      <c r="CC351" s="6">
        <f t="shared" si="226"/>
        <v>0</v>
      </c>
      <c r="CD351" s="6">
        <f t="shared" si="227"/>
        <v>0</v>
      </c>
      <c r="CE351" s="6">
        <v>78537715.796950772</v>
      </c>
      <c r="CF351" s="5">
        <v>259</v>
      </c>
      <c r="CG351" s="5">
        <v>733</v>
      </c>
      <c r="CH351" s="5">
        <v>501.21794871794873</v>
      </c>
      <c r="CI351" s="5">
        <v>80</v>
      </c>
      <c r="CJ351" s="5">
        <v>222.86776859504133</v>
      </c>
      <c r="CK351" s="5">
        <v>316</v>
      </c>
      <c r="CL351" s="5">
        <v>124</v>
      </c>
      <c r="CM351" s="5">
        <v>166.26859504132233</v>
      </c>
      <c r="CN351" s="5">
        <v>1219.095041322314</v>
      </c>
      <c r="CO351" s="5">
        <v>210</v>
      </c>
      <c r="CP351" s="5">
        <v>25</v>
      </c>
      <c r="CQ351" s="5">
        <v>0.85099999999999953</v>
      </c>
      <c r="CR351" s="5">
        <v>87.753700000000009</v>
      </c>
      <c r="CS351" s="5">
        <v>103.25460000000004</v>
      </c>
      <c r="CT351" s="5">
        <v>5.495000000000001</v>
      </c>
      <c r="CU351" s="5">
        <v>58.627500000000033</v>
      </c>
      <c r="CV351" s="5">
        <v>4.8640000000000017</v>
      </c>
      <c r="CW351" s="5">
        <v>6829</v>
      </c>
      <c r="CX351" t="s">
        <v>1245</v>
      </c>
    </row>
    <row r="352" spans="1:102">
      <c r="A352" s="1" t="s">
        <v>98</v>
      </c>
      <c r="B352" s="5">
        <v>3</v>
      </c>
      <c r="C352" s="1">
        <v>275609</v>
      </c>
      <c r="D352" s="1">
        <v>7750964</v>
      </c>
      <c r="E352" s="12">
        <v>-41.1496</v>
      </c>
      <c r="F352" s="12">
        <v>-20.326599999999999</v>
      </c>
      <c r="G352" s="9">
        <v>727</v>
      </c>
      <c r="H352" s="10">
        <v>2</v>
      </c>
      <c r="I352" s="1">
        <v>81</v>
      </c>
      <c r="J352" s="1">
        <v>203</v>
      </c>
      <c r="K352" s="1">
        <v>288</v>
      </c>
      <c r="L352" s="1">
        <v>111</v>
      </c>
      <c r="M352" s="1">
        <v>177</v>
      </c>
      <c r="N352" s="1">
        <v>1279</v>
      </c>
      <c r="O352" s="1">
        <v>213</v>
      </c>
      <c r="P352" s="1">
        <v>29</v>
      </c>
      <c r="Q352" s="5">
        <v>1.046</v>
      </c>
      <c r="R352" s="5">
        <v>67.621300000000005</v>
      </c>
      <c r="S352" s="5">
        <v>69.4392</v>
      </c>
      <c r="T352" s="5">
        <v>4.8150000000000004</v>
      </c>
      <c r="U352" s="5">
        <v>104.5087</v>
      </c>
      <c r="V352" s="5">
        <v>5.4710000000000001</v>
      </c>
      <c r="W352" s="5">
        <v>5899</v>
      </c>
      <c r="X352" s="1">
        <v>9</v>
      </c>
      <c r="Y352" s="6">
        <v>0</v>
      </c>
      <c r="Z352" s="6">
        <f t="shared" si="190"/>
        <v>0</v>
      </c>
      <c r="AA352" s="6">
        <f t="shared" si="191"/>
        <v>0</v>
      </c>
      <c r="AB352" s="6">
        <v>1014782.64159</v>
      </c>
      <c r="AC352" s="6">
        <f t="shared" si="192"/>
        <v>1.0147826415900001</v>
      </c>
      <c r="AD352" s="6">
        <f t="shared" si="193"/>
        <v>1.2920959458194294</v>
      </c>
      <c r="AE352" s="6">
        <v>418505.05360300001</v>
      </c>
      <c r="AF352" s="6">
        <f t="shared" si="194"/>
        <v>0.418505053603</v>
      </c>
      <c r="AG352" s="6">
        <f t="shared" si="195"/>
        <v>0.5328714356190738</v>
      </c>
      <c r="AH352" s="6">
        <v>3845174.0674000001</v>
      </c>
      <c r="AI352" s="6">
        <f t="shared" si="196"/>
        <v>3.8451740673999999</v>
      </c>
      <c r="AJ352" s="6">
        <f t="shared" si="197"/>
        <v>4.8959586219103741</v>
      </c>
      <c r="AK352" s="6">
        <v>40187814.8103</v>
      </c>
      <c r="AL352" s="6">
        <f t="shared" si="198"/>
        <v>40.187814810299997</v>
      </c>
      <c r="AM352" s="6">
        <f t="shared" si="199"/>
        <v>51.1700835820075</v>
      </c>
      <c r="AN352" s="6">
        <v>339307.82405200001</v>
      </c>
      <c r="AO352" s="6">
        <f t="shared" si="200"/>
        <v>0.339307824052</v>
      </c>
      <c r="AP352" s="6">
        <f t="shared" si="201"/>
        <v>0.43203169415222858</v>
      </c>
      <c r="AQ352" s="6">
        <v>0</v>
      </c>
      <c r="AR352" s="6">
        <f t="shared" si="202"/>
        <v>0</v>
      </c>
      <c r="AS352" s="6">
        <f t="shared" si="203"/>
        <v>0</v>
      </c>
      <c r="AT352" s="6">
        <v>0</v>
      </c>
      <c r="AU352" s="6">
        <f t="shared" si="204"/>
        <v>0</v>
      </c>
      <c r="AV352" s="6">
        <f t="shared" si="205"/>
        <v>0</v>
      </c>
      <c r="AW352" s="6">
        <v>20292300.954599999</v>
      </c>
      <c r="AX352" s="6">
        <f t="shared" si="206"/>
        <v>20.292300954599998</v>
      </c>
      <c r="AY352" s="6">
        <f t="shared" si="207"/>
        <v>25.837651059644195</v>
      </c>
      <c r="AZ352" s="6">
        <v>0</v>
      </c>
      <c r="BA352" s="6">
        <f t="shared" si="208"/>
        <v>0</v>
      </c>
      <c r="BB352" s="6">
        <f t="shared" si="209"/>
        <v>0</v>
      </c>
      <c r="BC352" s="6">
        <v>0</v>
      </c>
      <c r="BD352" s="6">
        <f t="shared" si="210"/>
        <v>0</v>
      </c>
      <c r="BE352" s="6">
        <f t="shared" si="211"/>
        <v>0</v>
      </c>
      <c r="BF352" s="6">
        <v>0</v>
      </c>
      <c r="BG352" s="6">
        <f t="shared" si="212"/>
        <v>0</v>
      </c>
      <c r="BH352" s="6">
        <f t="shared" si="213"/>
        <v>0</v>
      </c>
      <c r="BI352" s="6">
        <v>12439830.4329</v>
      </c>
      <c r="BJ352" s="6">
        <f t="shared" si="214"/>
        <v>12.439830432900001</v>
      </c>
      <c r="BK352" s="6">
        <f t="shared" si="215"/>
        <v>15.839307660847204</v>
      </c>
      <c r="BL352" s="6">
        <v>0</v>
      </c>
      <c r="BM352" s="6">
        <f t="shared" si="216"/>
        <v>0</v>
      </c>
      <c r="BN352" s="6">
        <f t="shared" si="217"/>
        <v>0</v>
      </c>
      <c r="BO352" s="6">
        <v>78537715.784445003</v>
      </c>
      <c r="BP352" s="6">
        <v>0</v>
      </c>
      <c r="BQ352" s="6">
        <f t="shared" si="218"/>
        <v>0</v>
      </c>
      <c r="BR352" s="6">
        <f t="shared" si="219"/>
        <v>0</v>
      </c>
      <c r="BS352" s="6">
        <v>34485912.144900002</v>
      </c>
      <c r="BT352" s="6">
        <f t="shared" si="220"/>
        <v>34.485912144899999</v>
      </c>
      <c r="BU352" s="6">
        <f t="shared" si="221"/>
        <v>43.910001449542158</v>
      </c>
      <c r="BV352" s="6">
        <v>10618574.557600001</v>
      </c>
      <c r="BW352" s="6">
        <f t="shared" si="222"/>
        <v>10.618574557600001</v>
      </c>
      <c r="BX352" s="6">
        <f t="shared" si="223"/>
        <v>13.52035063643347</v>
      </c>
      <c r="BY352" s="6">
        <v>33433229.094500002</v>
      </c>
      <c r="BZ352" s="6">
        <f t="shared" si="224"/>
        <v>33.4332290945</v>
      </c>
      <c r="CA352" s="6">
        <f t="shared" si="225"/>
        <v>42.569647914024372</v>
      </c>
      <c r="CB352" s="6">
        <v>0</v>
      </c>
      <c r="CC352" s="6">
        <f t="shared" si="226"/>
        <v>0</v>
      </c>
      <c r="CD352" s="6">
        <f t="shared" si="227"/>
        <v>0</v>
      </c>
      <c r="CE352" s="6">
        <v>78537715.797000006</v>
      </c>
      <c r="CF352" s="5">
        <v>712</v>
      </c>
      <c r="CG352" s="5">
        <v>1384</v>
      </c>
      <c r="CH352" s="5">
        <v>956.71311475409834</v>
      </c>
      <c r="CI352" s="5">
        <v>81.5</v>
      </c>
      <c r="CJ352" s="5">
        <v>190.59663865546219</v>
      </c>
      <c r="CK352" s="5">
        <v>292</v>
      </c>
      <c r="CL352" s="5">
        <v>76</v>
      </c>
      <c r="CM352" s="5">
        <v>175.48739495798318</v>
      </c>
      <c r="CN352" s="5">
        <v>1331.3865546218487</v>
      </c>
      <c r="CO352" s="5">
        <v>227</v>
      </c>
      <c r="CP352" s="5">
        <v>28</v>
      </c>
      <c r="CQ352" s="5">
        <v>1.046</v>
      </c>
      <c r="CR352" s="5">
        <v>67.621300000000005</v>
      </c>
      <c r="CS352" s="5">
        <v>69.4392</v>
      </c>
      <c r="CT352" s="5">
        <v>4.8150000000000004</v>
      </c>
      <c r="CU352" s="5">
        <v>104.5087</v>
      </c>
      <c r="CV352" s="5">
        <v>5.4710000000000001</v>
      </c>
      <c r="CW352" s="5">
        <v>5899</v>
      </c>
      <c r="CX352" t="s">
        <v>1245</v>
      </c>
    </row>
    <row r="353" spans="1:102">
      <c r="A353" s="1" t="s">
        <v>463</v>
      </c>
      <c r="B353" s="5">
        <v>16</v>
      </c>
      <c r="C353" s="1">
        <v>300028</v>
      </c>
      <c r="D353" s="1">
        <v>7889271</v>
      </c>
      <c r="E353" s="12">
        <v>-40.901000000000003</v>
      </c>
      <c r="F353" s="12">
        <v>-19.080100000000002</v>
      </c>
      <c r="G353" s="9">
        <v>376</v>
      </c>
      <c r="H353" s="10">
        <v>1</v>
      </c>
      <c r="I353" s="1">
        <v>80</v>
      </c>
      <c r="J353" s="1">
        <v>227</v>
      </c>
      <c r="K353" s="1">
        <v>308</v>
      </c>
      <c r="L353" s="1">
        <v>142</v>
      </c>
      <c r="M353" s="1">
        <v>166</v>
      </c>
      <c r="N353" s="1">
        <v>1199</v>
      </c>
      <c r="O353" s="1">
        <v>202</v>
      </c>
      <c r="P353" s="1">
        <v>26</v>
      </c>
      <c r="Q353" s="5">
        <v>0.85099999999999998</v>
      </c>
      <c r="R353" s="5">
        <v>87.753699999999995</v>
      </c>
      <c r="S353" s="5">
        <v>103.2546</v>
      </c>
      <c r="T353" s="5">
        <v>5.4950000000000001</v>
      </c>
      <c r="U353" s="5">
        <v>58.627499999999998</v>
      </c>
      <c r="V353" s="5">
        <v>4.8639999999999999</v>
      </c>
      <c r="W353" s="5">
        <v>6829</v>
      </c>
      <c r="X353" s="1">
        <v>1</v>
      </c>
      <c r="Y353" s="6">
        <v>0</v>
      </c>
      <c r="Z353" s="6">
        <f t="shared" si="190"/>
        <v>0</v>
      </c>
      <c r="AA353" s="6">
        <f t="shared" si="191"/>
        <v>0</v>
      </c>
      <c r="AB353" s="6">
        <v>0</v>
      </c>
      <c r="AC353" s="6">
        <f t="shared" si="192"/>
        <v>0</v>
      </c>
      <c r="AD353" s="6">
        <f t="shared" si="193"/>
        <v>0</v>
      </c>
      <c r="AE353" s="6">
        <v>8076697.754809713</v>
      </c>
      <c r="AF353" s="6">
        <f t="shared" si="194"/>
        <v>8.0766977548097127</v>
      </c>
      <c r="AG353" s="6">
        <f t="shared" si="195"/>
        <v>10.283846013887024</v>
      </c>
      <c r="AH353" s="6">
        <v>0</v>
      </c>
      <c r="AI353" s="6">
        <f t="shared" si="196"/>
        <v>0</v>
      </c>
      <c r="AJ353" s="6">
        <f t="shared" si="197"/>
        <v>0</v>
      </c>
      <c r="AK353" s="6">
        <v>12248465.98696666</v>
      </c>
      <c r="AL353" s="6">
        <f t="shared" si="198"/>
        <v>12.248465986966661</v>
      </c>
      <c r="AM353" s="6">
        <f t="shared" si="199"/>
        <v>15.595648362759063</v>
      </c>
      <c r="AN353" s="6">
        <v>34200.123705060003</v>
      </c>
      <c r="AO353" s="6">
        <f t="shared" si="200"/>
        <v>3.4200123705060002E-2</v>
      </c>
      <c r="AP353" s="6">
        <f t="shared" si="201"/>
        <v>4.3546114577493029E-2</v>
      </c>
      <c r="AQ353" s="6">
        <v>0</v>
      </c>
      <c r="AR353" s="6">
        <f t="shared" si="202"/>
        <v>0</v>
      </c>
      <c r="AS353" s="6">
        <f t="shared" si="203"/>
        <v>0</v>
      </c>
      <c r="AT353" s="6">
        <v>0</v>
      </c>
      <c r="AU353" s="6">
        <f t="shared" si="204"/>
        <v>0</v>
      </c>
      <c r="AV353" s="6">
        <f t="shared" si="205"/>
        <v>0</v>
      </c>
      <c r="AW353" s="6">
        <v>45952082.106895499</v>
      </c>
      <c r="AX353" s="6">
        <f t="shared" si="206"/>
        <v>45.952082106895496</v>
      </c>
      <c r="AY353" s="6">
        <f t="shared" si="207"/>
        <v>58.509572940672726</v>
      </c>
      <c r="AZ353" s="6">
        <v>0</v>
      </c>
      <c r="BA353" s="6">
        <f t="shared" si="208"/>
        <v>0</v>
      </c>
      <c r="BB353" s="6">
        <f t="shared" si="209"/>
        <v>0</v>
      </c>
      <c r="BC353" s="6">
        <v>0</v>
      </c>
      <c r="BD353" s="6">
        <f t="shared" si="210"/>
        <v>0</v>
      </c>
      <c r="BE353" s="6">
        <f t="shared" si="211"/>
        <v>0</v>
      </c>
      <c r="BF353" s="6">
        <v>0</v>
      </c>
      <c r="BG353" s="6">
        <f t="shared" si="212"/>
        <v>0</v>
      </c>
      <c r="BH353" s="6">
        <f t="shared" si="213"/>
        <v>0</v>
      </c>
      <c r="BI353" s="6">
        <v>12226269.819002686</v>
      </c>
      <c r="BJ353" s="6">
        <f t="shared" si="214"/>
        <v>12.226269819002686</v>
      </c>
      <c r="BK353" s="6">
        <f t="shared" si="215"/>
        <v>15.567386568103696</v>
      </c>
      <c r="BL353" s="6">
        <v>0</v>
      </c>
      <c r="BM353" s="6">
        <f t="shared" si="216"/>
        <v>0</v>
      </c>
      <c r="BN353" s="6">
        <f t="shared" si="217"/>
        <v>0</v>
      </c>
      <c r="BO353" s="6">
        <v>78537715.791379616</v>
      </c>
      <c r="BP353" s="6">
        <v>0</v>
      </c>
      <c r="BQ353" s="6">
        <f t="shared" si="218"/>
        <v>0</v>
      </c>
      <c r="BR353" s="6">
        <f t="shared" si="219"/>
        <v>0</v>
      </c>
      <c r="BS353" s="6">
        <v>78537715.796924531</v>
      </c>
      <c r="BT353" s="6">
        <f t="shared" si="220"/>
        <v>78.53771579692453</v>
      </c>
      <c r="BU353" s="6">
        <f t="shared" si="221"/>
        <v>100</v>
      </c>
      <c r="BV353" s="6">
        <v>0</v>
      </c>
      <c r="BW353" s="6">
        <f t="shared" si="222"/>
        <v>0</v>
      </c>
      <c r="BX353" s="6">
        <f t="shared" si="223"/>
        <v>0</v>
      </c>
      <c r="BY353" s="6">
        <v>0</v>
      </c>
      <c r="BZ353" s="6">
        <f t="shared" si="224"/>
        <v>0</v>
      </c>
      <c r="CA353" s="6">
        <f t="shared" si="225"/>
        <v>0</v>
      </c>
      <c r="CB353" s="6">
        <v>0</v>
      </c>
      <c r="CC353" s="6">
        <f t="shared" si="226"/>
        <v>0</v>
      </c>
      <c r="CD353" s="6">
        <f t="shared" si="227"/>
        <v>0</v>
      </c>
      <c r="CE353" s="6">
        <v>78537715.796924531</v>
      </c>
      <c r="CF353" s="5">
        <v>163</v>
      </c>
      <c r="CG353" s="5">
        <v>733</v>
      </c>
      <c r="CH353" s="5">
        <v>426.74409448818898</v>
      </c>
      <c r="CI353" s="5">
        <v>80</v>
      </c>
      <c r="CJ353" s="5">
        <v>226.92692307692309</v>
      </c>
      <c r="CK353" s="5">
        <v>322</v>
      </c>
      <c r="CL353" s="5">
        <v>124</v>
      </c>
      <c r="CM353" s="5">
        <v>165.95</v>
      </c>
      <c r="CN353" s="5">
        <v>1202.0807692307692</v>
      </c>
      <c r="CO353" s="5">
        <v>209</v>
      </c>
      <c r="CP353" s="5">
        <v>24</v>
      </c>
      <c r="CQ353" s="5">
        <v>0.85099999999999942</v>
      </c>
      <c r="CR353" s="5">
        <v>87.753700000000052</v>
      </c>
      <c r="CS353" s="5">
        <v>103.25460000000008</v>
      </c>
      <c r="CT353" s="5">
        <v>5.4950000000000019</v>
      </c>
      <c r="CU353" s="5">
        <v>58.62750000000004</v>
      </c>
      <c r="CV353" s="5">
        <v>4.8640000000000017</v>
      </c>
      <c r="CW353" s="5">
        <v>6829</v>
      </c>
      <c r="CX353" t="s">
        <v>1245</v>
      </c>
    </row>
    <row r="354" spans="1:102">
      <c r="A354" s="1" t="s">
        <v>440</v>
      </c>
      <c r="B354" s="5">
        <v>14</v>
      </c>
      <c r="C354" s="1">
        <v>302082</v>
      </c>
      <c r="D354" s="1">
        <v>7884803</v>
      </c>
      <c r="E354" s="12">
        <v>-40.881900000000002</v>
      </c>
      <c r="F354" s="12">
        <v>-19.120699999999999</v>
      </c>
      <c r="G354" s="9">
        <v>419</v>
      </c>
      <c r="H354" s="10">
        <v>2</v>
      </c>
      <c r="I354" s="1">
        <v>80</v>
      </c>
      <c r="J354" s="1">
        <v>223</v>
      </c>
      <c r="K354" s="1">
        <v>303</v>
      </c>
      <c r="L354" s="1">
        <v>137</v>
      </c>
      <c r="M354" s="1">
        <v>166</v>
      </c>
      <c r="N354" s="1">
        <v>1221</v>
      </c>
      <c r="O354" s="1">
        <v>204</v>
      </c>
      <c r="P354" s="1">
        <v>28</v>
      </c>
      <c r="Q354" s="5">
        <v>0.85099999999999998</v>
      </c>
      <c r="R354" s="5">
        <v>87.753699999999995</v>
      </c>
      <c r="S354" s="5">
        <v>103.2546</v>
      </c>
      <c r="T354" s="5">
        <v>5.4950000000000001</v>
      </c>
      <c r="U354" s="5">
        <v>58.627499999999998</v>
      </c>
      <c r="V354" s="5">
        <v>4.8639999999999999</v>
      </c>
      <c r="W354" s="5">
        <v>6829</v>
      </c>
      <c r="X354" s="1">
        <v>1</v>
      </c>
      <c r="Y354" s="6">
        <v>0</v>
      </c>
      <c r="Z354" s="6">
        <f t="shared" si="190"/>
        <v>0</v>
      </c>
      <c r="AA354" s="6">
        <f t="shared" si="191"/>
        <v>0</v>
      </c>
      <c r="AB354" s="6">
        <v>0</v>
      </c>
      <c r="AC354" s="6">
        <f t="shared" si="192"/>
        <v>0</v>
      </c>
      <c r="AD354" s="6">
        <f t="shared" si="193"/>
        <v>0</v>
      </c>
      <c r="AE354" s="6">
        <v>16625342.049321139</v>
      </c>
      <c r="AF354" s="6">
        <f t="shared" si="194"/>
        <v>16.625342049321141</v>
      </c>
      <c r="AG354" s="6">
        <f t="shared" si="195"/>
        <v>21.168609099619921</v>
      </c>
      <c r="AH354" s="6">
        <v>154800.44848940001</v>
      </c>
      <c r="AI354" s="6">
        <f t="shared" si="196"/>
        <v>0.1548004484894</v>
      </c>
      <c r="AJ354" s="6">
        <f t="shared" si="197"/>
        <v>0.19710332411787962</v>
      </c>
      <c r="AK354" s="6">
        <v>9288994.7118900139</v>
      </c>
      <c r="AL354" s="6">
        <f t="shared" si="198"/>
        <v>9.2889947118900142</v>
      </c>
      <c r="AM354" s="6">
        <f t="shared" si="199"/>
        <v>11.82743172447784</v>
      </c>
      <c r="AN354" s="6">
        <v>155523.8960605</v>
      </c>
      <c r="AO354" s="6">
        <f t="shared" si="200"/>
        <v>0.15552389606050002</v>
      </c>
      <c r="AP354" s="6">
        <f t="shared" si="201"/>
        <v>0.1980244708101554</v>
      </c>
      <c r="AQ354" s="6">
        <v>0</v>
      </c>
      <c r="AR354" s="6">
        <f t="shared" si="202"/>
        <v>0</v>
      </c>
      <c r="AS354" s="6">
        <f t="shared" si="203"/>
        <v>0</v>
      </c>
      <c r="AT354" s="6">
        <v>0</v>
      </c>
      <c r="AU354" s="6">
        <f t="shared" si="204"/>
        <v>0</v>
      </c>
      <c r="AV354" s="6">
        <f t="shared" si="205"/>
        <v>0</v>
      </c>
      <c r="AW354" s="6">
        <v>42076589.513012469</v>
      </c>
      <c r="AX354" s="6">
        <f t="shared" si="206"/>
        <v>42.076589513012472</v>
      </c>
      <c r="AY354" s="6">
        <f t="shared" si="207"/>
        <v>53.575010547376841</v>
      </c>
      <c r="AZ354" s="6">
        <v>0</v>
      </c>
      <c r="BA354" s="6">
        <f t="shared" si="208"/>
        <v>0</v>
      </c>
      <c r="BB354" s="6">
        <f t="shared" si="209"/>
        <v>0</v>
      </c>
      <c r="BC354" s="6">
        <v>0</v>
      </c>
      <c r="BD354" s="6">
        <f t="shared" si="210"/>
        <v>0</v>
      </c>
      <c r="BE354" s="6">
        <f t="shared" si="211"/>
        <v>0</v>
      </c>
      <c r="BF354" s="6">
        <v>0</v>
      </c>
      <c r="BG354" s="6">
        <f t="shared" si="212"/>
        <v>0</v>
      </c>
      <c r="BH354" s="6">
        <f t="shared" si="213"/>
        <v>0</v>
      </c>
      <c r="BI354" s="6">
        <v>10236465.161615884</v>
      </c>
      <c r="BJ354" s="6">
        <f t="shared" si="214"/>
        <v>10.236465161615884</v>
      </c>
      <c r="BK354" s="6">
        <f t="shared" si="215"/>
        <v>13.033820833597371</v>
      </c>
      <c r="BL354" s="6">
        <v>0</v>
      </c>
      <c r="BM354" s="6">
        <f t="shared" si="216"/>
        <v>0</v>
      </c>
      <c r="BN354" s="6">
        <f t="shared" si="217"/>
        <v>0</v>
      </c>
      <c r="BO354" s="6">
        <v>78537715.780389398</v>
      </c>
      <c r="BP354" s="6">
        <v>0</v>
      </c>
      <c r="BQ354" s="6">
        <f t="shared" si="218"/>
        <v>0</v>
      </c>
      <c r="BR354" s="6">
        <f t="shared" si="219"/>
        <v>0</v>
      </c>
      <c r="BS354" s="6">
        <v>78537715.796953246</v>
      </c>
      <c r="BT354" s="6">
        <f t="shared" si="220"/>
        <v>78.53771579695325</v>
      </c>
      <c r="BU354" s="6">
        <f t="shared" si="221"/>
        <v>100</v>
      </c>
      <c r="BV354" s="6">
        <v>0</v>
      </c>
      <c r="BW354" s="6">
        <f t="shared" si="222"/>
        <v>0</v>
      </c>
      <c r="BX354" s="6">
        <f t="shared" si="223"/>
        <v>0</v>
      </c>
      <c r="BY354" s="6">
        <v>0</v>
      </c>
      <c r="BZ354" s="6">
        <f t="shared" si="224"/>
        <v>0</v>
      </c>
      <c r="CA354" s="6">
        <f t="shared" si="225"/>
        <v>0</v>
      </c>
      <c r="CB354" s="6">
        <v>0</v>
      </c>
      <c r="CC354" s="6">
        <f t="shared" si="226"/>
        <v>0</v>
      </c>
      <c r="CD354" s="6">
        <f t="shared" si="227"/>
        <v>0</v>
      </c>
      <c r="CE354" s="6">
        <v>78537715.796953246</v>
      </c>
      <c r="CF354" s="5">
        <v>151</v>
      </c>
      <c r="CG354" s="5">
        <v>737</v>
      </c>
      <c r="CH354" s="5">
        <v>462.53629032258067</v>
      </c>
      <c r="CI354" s="5">
        <v>80</v>
      </c>
      <c r="CJ354" s="5">
        <v>224.74409448818898</v>
      </c>
      <c r="CK354" s="5">
        <v>322</v>
      </c>
      <c r="CL354" s="5">
        <v>124</v>
      </c>
      <c r="CM354" s="5">
        <v>165.61811023622047</v>
      </c>
      <c r="CN354" s="5">
        <v>1213.0708661417323</v>
      </c>
      <c r="CO354" s="5">
        <v>209</v>
      </c>
      <c r="CP354" s="5">
        <v>24</v>
      </c>
      <c r="CQ354" s="5">
        <v>0.85099999999999942</v>
      </c>
      <c r="CR354" s="5">
        <v>87.753700000000052</v>
      </c>
      <c r="CS354" s="5">
        <v>103.25460000000008</v>
      </c>
      <c r="CT354" s="5">
        <v>5.4950000000000019</v>
      </c>
      <c r="CU354" s="5">
        <v>58.62750000000004</v>
      </c>
      <c r="CV354" s="5">
        <v>4.8640000000000017</v>
      </c>
      <c r="CW354" s="5">
        <v>6829</v>
      </c>
      <c r="CX354" t="s">
        <v>1245</v>
      </c>
    </row>
    <row r="355" spans="1:102">
      <c r="A355" s="1" t="s">
        <v>421</v>
      </c>
      <c r="B355" s="5">
        <v>14</v>
      </c>
      <c r="C355" s="1">
        <v>303203</v>
      </c>
      <c r="D355" s="1">
        <v>7879876</v>
      </c>
      <c r="E355" s="12">
        <v>-40.8718</v>
      </c>
      <c r="F355" s="12">
        <v>-19.165299999999998</v>
      </c>
      <c r="G355" s="9">
        <v>409</v>
      </c>
      <c r="H355" s="10">
        <v>2</v>
      </c>
      <c r="I355" s="1">
        <v>80</v>
      </c>
      <c r="J355" s="1">
        <v>228</v>
      </c>
      <c r="K355" s="1">
        <v>309</v>
      </c>
      <c r="L355" s="1">
        <v>143</v>
      </c>
      <c r="M355" s="1">
        <v>166</v>
      </c>
      <c r="N355" s="1">
        <v>1203</v>
      </c>
      <c r="O355" s="1">
        <v>203</v>
      </c>
      <c r="P355" s="1">
        <v>26</v>
      </c>
      <c r="Q355" s="5">
        <v>0.85099999999999998</v>
      </c>
      <c r="R355" s="5">
        <v>87.753699999999995</v>
      </c>
      <c r="S355" s="5">
        <v>103.2546</v>
      </c>
      <c r="T355" s="5">
        <v>5.4950000000000001</v>
      </c>
      <c r="U355" s="5">
        <v>58.627499999999998</v>
      </c>
      <c r="V355" s="5">
        <v>4.8639999999999999</v>
      </c>
      <c r="W355" s="5">
        <v>6829</v>
      </c>
      <c r="X355" s="1">
        <v>1</v>
      </c>
      <c r="Y355" s="6">
        <v>0</v>
      </c>
      <c r="Z355" s="6">
        <f t="shared" si="190"/>
        <v>0</v>
      </c>
      <c r="AA355" s="6">
        <f t="shared" si="191"/>
        <v>0</v>
      </c>
      <c r="AB355" s="6">
        <v>0</v>
      </c>
      <c r="AC355" s="6">
        <f t="shared" si="192"/>
        <v>0</v>
      </c>
      <c r="AD355" s="6">
        <f t="shared" si="193"/>
        <v>0</v>
      </c>
      <c r="AE355" s="6">
        <v>20014465.176070102</v>
      </c>
      <c r="AF355" s="6">
        <f t="shared" si="194"/>
        <v>20.0144651760701</v>
      </c>
      <c r="AG355" s="6">
        <f t="shared" si="195"/>
        <v>25.483890094581461</v>
      </c>
      <c r="AH355" s="6">
        <v>368720.99432709999</v>
      </c>
      <c r="AI355" s="6">
        <f t="shared" si="196"/>
        <v>0.36872099432709998</v>
      </c>
      <c r="AJ355" s="6">
        <f t="shared" si="197"/>
        <v>0.46948270724871954</v>
      </c>
      <c r="AK355" s="6">
        <v>11319457.406021791</v>
      </c>
      <c r="AL355" s="6">
        <f t="shared" si="198"/>
        <v>11.31945740602179</v>
      </c>
      <c r="AM355" s="6">
        <f t="shared" si="199"/>
        <v>14.412766263185064</v>
      </c>
      <c r="AN355" s="6">
        <v>114471.83543380001</v>
      </c>
      <c r="AO355" s="6">
        <f t="shared" si="200"/>
        <v>0.1144718354338</v>
      </c>
      <c r="AP355" s="6">
        <f t="shared" si="201"/>
        <v>0.14575396581707581</v>
      </c>
      <c r="AQ355" s="6">
        <v>0</v>
      </c>
      <c r="AR355" s="6">
        <f t="shared" si="202"/>
        <v>0</v>
      </c>
      <c r="AS355" s="6">
        <f t="shared" si="203"/>
        <v>0</v>
      </c>
      <c r="AT355" s="6">
        <v>0</v>
      </c>
      <c r="AU355" s="6">
        <f t="shared" si="204"/>
        <v>0</v>
      </c>
      <c r="AV355" s="6">
        <f t="shared" si="205"/>
        <v>0</v>
      </c>
      <c r="AW355" s="6">
        <v>34738047.273592837</v>
      </c>
      <c r="AX355" s="6">
        <f t="shared" si="206"/>
        <v>34.738047273592834</v>
      </c>
      <c r="AY355" s="6">
        <f t="shared" si="207"/>
        <v>44.231038453081396</v>
      </c>
      <c r="AZ355" s="6">
        <v>0</v>
      </c>
      <c r="BA355" s="6">
        <f t="shared" si="208"/>
        <v>0</v>
      </c>
      <c r="BB355" s="6">
        <f t="shared" si="209"/>
        <v>0</v>
      </c>
      <c r="BC355" s="6">
        <v>0</v>
      </c>
      <c r="BD355" s="6">
        <f t="shared" si="210"/>
        <v>0</v>
      </c>
      <c r="BE355" s="6">
        <f t="shared" si="211"/>
        <v>0</v>
      </c>
      <c r="BF355" s="6">
        <v>0</v>
      </c>
      <c r="BG355" s="6">
        <f t="shared" si="212"/>
        <v>0</v>
      </c>
      <c r="BH355" s="6">
        <f t="shared" si="213"/>
        <v>0</v>
      </c>
      <c r="BI355" s="6">
        <v>11982553.109858708</v>
      </c>
      <c r="BJ355" s="6">
        <f t="shared" si="214"/>
        <v>11.982553109858708</v>
      </c>
      <c r="BK355" s="6">
        <f t="shared" si="215"/>
        <v>15.257068516086294</v>
      </c>
      <c r="BL355" s="6">
        <v>0</v>
      </c>
      <c r="BM355" s="6">
        <f t="shared" si="216"/>
        <v>0</v>
      </c>
      <c r="BN355" s="6">
        <f t="shared" si="217"/>
        <v>0</v>
      </c>
      <c r="BO355" s="6">
        <v>78537715.795304328</v>
      </c>
      <c r="BP355" s="6">
        <v>0</v>
      </c>
      <c r="BQ355" s="6">
        <f t="shared" si="218"/>
        <v>0</v>
      </c>
      <c r="BR355" s="6">
        <f t="shared" si="219"/>
        <v>0</v>
      </c>
      <c r="BS355" s="6">
        <v>78537715.796961948</v>
      </c>
      <c r="BT355" s="6">
        <f t="shared" si="220"/>
        <v>78.537715796961947</v>
      </c>
      <c r="BU355" s="6">
        <f t="shared" si="221"/>
        <v>100</v>
      </c>
      <c r="BV355" s="6">
        <v>0</v>
      </c>
      <c r="BW355" s="6">
        <f t="shared" si="222"/>
        <v>0</v>
      </c>
      <c r="BX355" s="6">
        <f t="shared" si="223"/>
        <v>0</v>
      </c>
      <c r="BY355" s="6">
        <v>0</v>
      </c>
      <c r="BZ355" s="6">
        <f t="shared" si="224"/>
        <v>0</v>
      </c>
      <c r="CA355" s="6">
        <f t="shared" si="225"/>
        <v>0</v>
      </c>
      <c r="CB355" s="6">
        <v>0</v>
      </c>
      <c r="CC355" s="6">
        <f t="shared" si="226"/>
        <v>0</v>
      </c>
      <c r="CD355" s="6">
        <f t="shared" si="227"/>
        <v>0</v>
      </c>
      <c r="CE355" s="6">
        <v>78537715.796961948</v>
      </c>
      <c r="CF355" s="5">
        <v>243</v>
      </c>
      <c r="CG355" s="5">
        <v>755</v>
      </c>
      <c r="CH355" s="5">
        <v>459.90452261306535</v>
      </c>
      <c r="CI355" s="5">
        <v>79.761904761904759</v>
      </c>
      <c r="CJ355" s="5">
        <v>224.89949748743717</v>
      </c>
      <c r="CK355" s="5">
        <v>319</v>
      </c>
      <c r="CL355" s="5">
        <v>122</v>
      </c>
      <c r="CM355" s="5">
        <v>166.0854271356784</v>
      </c>
      <c r="CN355" s="5">
        <v>1216.7286432160804</v>
      </c>
      <c r="CO355" s="5">
        <v>209</v>
      </c>
      <c r="CP355" s="5">
        <v>24</v>
      </c>
      <c r="CQ355" s="5">
        <v>0.85099999999999976</v>
      </c>
      <c r="CR355" s="5">
        <v>87.753699999999995</v>
      </c>
      <c r="CS355" s="5">
        <v>103.2546</v>
      </c>
      <c r="CT355" s="5">
        <v>5.4950000000000001</v>
      </c>
      <c r="CU355" s="5">
        <v>58.627500000000026</v>
      </c>
      <c r="CV355" s="5">
        <v>4.8639999999999999</v>
      </c>
      <c r="CW355" s="5">
        <v>6829</v>
      </c>
      <c r="CX355" t="s">
        <v>1245</v>
      </c>
    </row>
    <row r="356" spans="1:102">
      <c r="A356" s="1" t="s">
        <v>406</v>
      </c>
      <c r="B356" s="5">
        <v>14</v>
      </c>
      <c r="C356" s="1">
        <v>303987</v>
      </c>
      <c r="D356" s="1">
        <v>7875229</v>
      </c>
      <c r="E356" s="12">
        <v>-40.864800000000002</v>
      </c>
      <c r="F356" s="12">
        <v>-19.2073</v>
      </c>
      <c r="G356" s="9">
        <v>291</v>
      </c>
      <c r="H356" s="10">
        <v>30</v>
      </c>
      <c r="I356" s="1">
        <v>80</v>
      </c>
      <c r="J356" s="1">
        <v>228</v>
      </c>
      <c r="K356" s="1">
        <v>309</v>
      </c>
      <c r="L356" s="1">
        <v>142</v>
      </c>
      <c r="M356" s="1">
        <v>167</v>
      </c>
      <c r="N356" s="1">
        <v>1206</v>
      </c>
      <c r="O356" s="1">
        <v>204</v>
      </c>
      <c r="P356" s="1">
        <v>26</v>
      </c>
      <c r="Q356" s="5">
        <v>0.85099999999999998</v>
      </c>
      <c r="R356" s="5">
        <v>87.753699999999995</v>
      </c>
      <c r="S356" s="5">
        <v>103.2546</v>
      </c>
      <c r="T356" s="5">
        <v>5.4950000000000001</v>
      </c>
      <c r="U356" s="5">
        <v>58.627499999999998</v>
      </c>
      <c r="V356" s="5">
        <v>4.8639999999999999</v>
      </c>
      <c r="W356" s="5">
        <v>6829</v>
      </c>
      <c r="X356" s="1">
        <v>1</v>
      </c>
      <c r="Y356" s="6">
        <v>0</v>
      </c>
      <c r="Z356" s="6">
        <f t="shared" si="190"/>
        <v>0</v>
      </c>
      <c r="AA356" s="6">
        <f t="shared" si="191"/>
        <v>0</v>
      </c>
      <c r="AB356" s="6">
        <v>801002.14046999998</v>
      </c>
      <c r="AC356" s="6">
        <f t="shared" si="192"/>
        <v>0.80100214046999996</v>
      </c>
      <c r="AD356" s="6">
        <f t="shared" si="193"/>
        <v>1.0198948780261352</v>
      </c>
      <c r="AE356" s="6">
        <v>21507368.485153954</v>
      </c>
      <c r="AF356" s="6">
        <f t="shared" si="194"/>
        <v>21.507368485153954</v>
      </c>
      <c r="AG356" s="6">
        <f t="shared" si="195"/>
        <v>27.38476447136383</v>
      </c>
      <c r="AH356" s="6">
        <v>239850.871491</v>
      </c>
      <c r="AI356" s="6">
        <f t="shared" si="196"/>
        <v>0.23985087149100001</v>
      </c>
      <c r="AJ356" s="6">
        <f t="shared" si="197"/>
        <v>0.30539578231368975</v>
      </c>
      <c r="AK356" s="6">
        <v>12244711.734047728</v>
      </c>
      <c r="AL356" s="6">
        <f t="shared" si="198"/>
        <v>12.244711734047728</v>
      </c>
      <c r="AM356" s="6">
        <f t="shared" si="199"/>
        <v>15.590868175625705</v>
      </c>
      <c r="AN356" s="6">
        <v>7200.0299996599997</v>
      </c>
      <c r="AO356" s="6">
        <f t="shared" si="200"/>
        <v>7.2000299996599999E-3</v>
      </c>
      <c r="AP356" s="6">
        <f t="shared" si="201"/>
        <v>9.1676081089857933E-3</v>
      </c>
      <c r="AQ356" s="6">
        <v>0</v>
      </c>
      <c r="AR356" s="6">
        <f t="shared" si="202"/>
        <v>0</v>
      </c>
      <c r="AS356" s="6">
        <f t="shared" si="203"/>
        <v>0</v>
      </c>
      <c r="AT356" s="6">
        <v>0</v>
      </c>
      <c r="AU356" s="6">
        <f t="shared" si="204"/>
        <v>0</v>
      </c>
      <c r="AV356" s="6">
        <f t="shared" si="205"/>
        <v>0</v>
      </c>
      <c r="AW356" s="6">
        <v>32896085.863702513</v>
      </c>
      <c r="AX356" s="6">
        <f t="shared" si="206"/>
        <v>32.89608586370251</v>
      </c>
      <c r="AY356" s="6">
        <f t="shared" si="207"/>
        <v>41.885717633428364</v>
      </c>
      <c r="AZ356" s="6">
        <v>0</v>
      </c>
      <c r="BA356" s="6">
        <f t="shared" si="208"/>
        <v>0</v>
      </c>
      <c r="BB356" s="6">
        <f t="shared" si="209"/>
        <v>0</v>
      </c>
      <c r="BC356" s="6">
        <v>0</v>
      </c>
      <c r="BD356" s="6">
        <f t="shared" si="210"/>
        <v>0</v>
      </c>
      <c r="BE356" s="6">
        <f t="shared" si="211"/>
        <v>0</v>
      </c>
      <c r="BF356" s="6">
        <v>0</v>
      </c>
      <c r="BG356" s="6">
        <f t="shared" si="212"/>
        <v>0</v>
      </c>
      <c r="BH356" s="6">
        <f t="shared" si="213"/>
        <v>0</v>
      </c>
      <c r="BI356" s="6">
        <v>10841496.646414282</v>
      </c>
      <c r="BJ356" s="6">
        <f t="shared" si="214"/>
        <v>10.841496646414281</v>
      </c>
      <c r="BK356" s="6">
        <f t="shared" si="215"/>
        <v>13.804191451133299</v>
      </c>
      <c r="BL356" s="6">
        <v>0</v>
      </c>
      <c r="BM356" s="6">
        <f t="shared" si="216"/>
        <v>0</v>
      </c>
      <c r="BN356" s="6">
        <f t="shared" si="217"/>
        <v>0</v>
      </c>
      <c r="BO356" s="6">
        <v>78537715.771279126</v>
      </c>
      <c r="BP356" s="6">
        <v>0</v>
      </c>
      <c r="BQ356" s="6">
        <f t="shared" si="218"/>
        <v>0</v>
      </c>
      <c r="BR356" s="6">
        <f t="shared" si="219"/>
        <v>0</v>
      </c>
      <c r="BS356" s="6">
        <v>78537715.797037616</v>
      </c>
      <c r="BT356" s="6">
        <f t="shared" si="220"/>
        <v>78.53771579703762</v>
      </c>
      <c r="BU356" s="6">
        <f t="shared" si="221"/>
        <v>100</v>
      </c>
      <c r="BV356" s="6">
        <v>0</v>
      </c>
      <c r="BW356" s="6">
        <f t="shared" si="222"/>
        <v>0</v>
      </c>
      <c r="BX356" s="6">
        <f t="shared" si="223"/>
        <v>0</v>
      </c>
      <c r="BY356" s="6">
        <v>0</v>
      </c>
      <c r="BZ356" s="6">
        <f t="shared" si="224"/>
        <v>0</v>
      </c>
      <c r="CA356" s="6">
        <f t="shared" si="225"/>
        <v>0</v>
      </c>
      <c r="CB356" s="6">
        <v>0</v>
      </c>
      <c r="CC356" s="6">
        <f t="shared" si="226"/>
        <v>0</v>
      </c>
      <c r="CD356" s="6">
        <f t="shared" si="227"/>
        <v>0</v>
      </c>
      <c r="CE356" s="6">
        <v>78537715.797037616</v>
      </c>
      <c r="CF356" s="5">
        <v>116</v>
      </c>
      <c r="CG356" s="5">
        <v>757</v>
      </c>
      <c r="CH356" s="5">
        <v>380.06403940886702</v>
      </c>
      <c r="CI356" s="5">
        <v>79.782608695652172</v>
      </c>
      <c r="CJ356" s="5">
        <v>229.65841584158414</v>
      </c>
      <c r="CK356" s="5">
        <v>325</v>
      </c>
      <c r="CL356" s="5">
        <v>121</v>
      </c>
      <c r="CM356" s="5">
        <v>165.6881188118812</v>
      </c>
      <c r="CN356" s="5">
        <v>1203.5841584158416</v>
      </c>
      <c r="CO356" s="5">
        <v>211</v>
      </c>
      <c r="CP356" s="5">
        <v>23</v>
      </c>
      <c r="CQ356" s="5">
        <v>0.85099999999999965</v>
      </c>
      <c r="CR356" s="5">
        <v>87.753699999999995</v>
      </c>
      <c r="CS356" s="5">
        <v>103.2546</v>
      </c>
      <c r="CT356" s="5">
        <v>5.495000000000001</v>
      </c>
      <c r="CU356" s="5">
        <v>58.627500000000026</v>
      </c>
      <c r="CV356" s="5">
        <v>4.8640000000000008</v>
      </c>
      <c r="CW356" s="5">
        <v>6829</v>
      </c>
      <c r="CX356" t="s">
        <v>1245</v>
      </c>
    </row>
    <row r="357" spans="1:102">
      <c r="A357" s="1" t="s">
        <v>400</v>
      </c>
      <c r="B357" s="5">
        <v>14</v>
      </c>
      <c r="C357" s="1">
        <v>311868</v>
      </c>
      <c r="D357" s="1">
        <v>7874156</v>
      </c>
      <c r="E357" s="12">
        <v>-40.79</v>
      </c>
      <c r="F357" s="12">
        <v>-19.2178</v>
      </c>
      <c r="G357" s="9">
        <v>127</v>
      </c>
      <c r="H357" s="10">
        <v>2</v>
      </c>
      <c r="I357" s="1">
        <v>80</v>
      </c>
      <c r="J357" s="1">
        <v>237</v>
      </c>
      <c r="K357" s="1">
        <v>316</v>
      </c>
      <c r="L357" s="1">
        <v>154</v>
      </c>
      <c r="M357" s="1">
        <v>162</v>
      </c>
      <c r="N357" s="1">
        <v>1178</v>
      </c>
      <c r="O357" s="1">
        <v>200</v>
      </c>
      <c r="P357" s="1">
        <v>25</v>
      </c>
      <c r="Q357" s="5">
        <v>0.85099999999999998</v>
      </c>
      <c r="R357" s="5">
        <v>87.753699999999995</v>
      </c>
      <c r="S357" s="5">
        <v>103.2546</v>
      </c>
      <c r="T357" s="5">
        <v>5.4950000000000001</v>
      </c>
      <c r="U357" s="5">
        <v>58.627499999999998</v>
      </c>
      <c r="V357" s="5">
        <v>4.8639999999999999</v>
      </c>
      <c r="W357" s="5">
        <v>6829</v>
      </c>
      <c r="X357" s="1">
        <v>1</v>
      </c>
      <c r="Y357" s="6">
        <v>0</v>
      </c>
      <c r="Z357" s="6">
        <f t="shared" si="190"/>
        <v>0</v>
      </c>
      <c r="AA357" s="6">
        <f t="shared" si="191"/>
        <v>0</v>
      </c>
      <c r="AB357" s="6">
        <v>0</v>
      </c>
      <c r="AC357" s="6">
        <f t="shared" si="192"/>
        <v>0</v>
      </c>
      <c r="AD357" s="6">
        <f t="shared" si="193"/>
        <v>0</v>
      </c>
      <c r="AE357" s="6">
        <v>22977475.261452358</v>
      </c>
      <c r="AF357" s="6">
        <f t="shared" si="194"/>
        <v>22.977475261452359</v>
      </c>
      <c r="AG357" s="6">
        <f t="shared" si="195"/>
        <v>29.256612613406059</v>
      </c>
      <c r="AH357" s="6">
        <v>347853.48827519402</v>
      </c>
      <c r="AI357" s="6">
        <f t="shared" si="196"/>
        <v>0.34785348827519402</v>
      </c>
      <c r="AJ357" s="6">
        <f t="shared" si="197"/>
        <v>0.4429126628095027</v>
      </c>
      <c r="AK357" s="6">
        <v>14955039.696935311</v>
      </c>
      <c r="AL357" s="6">
        <f t="shared" si="198"/>
        <v>14.955039696935311</v>
      </c>
      <c r="AM357" s="6">
        <f t="shared" si="199"/>
        <v>19.041857212457309</v>
      </c>
      <c r="AN357" s="6">
        <v>0</v>
      </c>
      <c r="AO357" s="6">
        <f t="shared" si="200"/>
        <v>0</v>
      </c>
      <c r="AP357" s="6">
        <f t="shared" si="201"/>
        <v>0</v>
      </c>
      <c r="AQ357" s="6">
        <v>0</v>
      </c>
      <c r="AR357" s="6">
        <f t="shared" si="202"/>
        <v>0</v>
      </c>
      <c r="AS357" s="6">
        <f t="shared" si="203"/>
        <v>0</v>
      </c>
      <c r="AT357" s="6">
        <v>0</v>
      </c>
      <c r="AU357" s="6">
        <f t="shared" si="204"/>
        <v>0</v>
      </c>
      <c r="AV357" s="6">
        <f t="shared" si="205"/>
        <v>0</v>
      </c>
      <c r="AW357" s="6">
        <v>28656574.726767451</v>
      </c>
      <c r="AX357" s="6">
        <f t="shared" si="206"/>
        <v>28.656574726767449</v>
      </c>
      <c r="AY357" s="6">
        <f t="shared" si="207"/>
        <v>36.487660026542216</v>
      </c>
      <c r="AZ357" s="6">
        <v>0</v>
      </c>
      <c r="BA357" s="6">
        <f t="shared" si="208"/>
        <v>0</v>
      </c>
      <c r="BB357" s="6">
        <f t="shared" si="209"/>
        <v>0</v>
      </c>
      <c r="BC357" s="6">
        <v>0</v>
      </c>
      <c r="BD357" s="6">
        <f t="shared" si="210"/>
        <v>0</v>
      </c>
      <c r="BE357" s="6">
        <f t="shared" si="211"/>
        <v>0</v>
      </c>
      <c r="BF357" s="6">
        <v>14850.1529971</v>
      </c>
      <c r="BG357" s="6">
        <f t="shared" si="212"/>
        <v>1.48501529971E-2</v>
      </c>
      <c r="BH357" s="6">
        <f t="shared" si="213"/>
        <v>1.8908307746710377E-2</v>
      </c>
      <c r="BI357" s="6">
        <v>11585922.454529218</v>
      </c>
      <c r="BJ357" s="6">
        <f t="shared" si="214"/>
        <v>11.585922454529218</v>
      </c>
      <c r="BK357" s="6">
        <f t="shared" si="215"/>
        <v>14.752049177038206</v>
      </c>
      <c r="BL357" s="6">
        <v>0</v>
      </c>
      <c r="BM357" s="6">
        <f t="shared" si="216"/>
        <v>0</v>
      </c>
      <c r="BN357" s="6">
        <f t="shared" si="217"/>
        <v>0</v>
      </c>
      <c r="BO357" s="6">
        <v>78537715.780956626</v>
      </c>
      <c r="BP357" s="6">
        <v>0</v>
      </c>
      <c r="BQ357" s="6">
        <f t="shared" si="218"/>
        <v>0</v>
      </c>
      <c r="BR357" s="6">
        <f t="shared" si="219"/>
        <v>0</v>
      </c>
      <c r="BS357" s="6">
        <v>78537715.796970621</v>
      </c>
      <c r="BT357" s="6">
        <f t="shared" si="220"/>
        <v>78.537715796970616</v>
      </c>
      <c r="BU357" s="6">
        <f t="shared" si="221"/>
        <v>100</v>
      </c>
      <c r="BV357" s="6">
        <v>0</v>
      </c>
      <c r="BW357" s="6">
        <f t="shared" si="222"/>
        <v>0</v>
      </c>
      <c r="BX357" s="6">
        <f t="shared" si="223"/>
        <v>0</v>
      </c>
      <c r="BY357" s="6">
        <v>0</v>
      </c>
      <c r="BZ357" s="6">
        <f t="shared" si="224"/>
        <v>0</v>
      </c>
      <c r="CA357" s="6">
        <f t="shared" si="225"/>
        <v>0</v>
      </c>
      <c r="CB357" s="6">
        <v>0</v>
      </c>
      <c r="CC357" s="6">
        <f t="shared" si="226"/>
        <v>0</v>
      </c>
      <c r="CD357" s="6">
        <f t="shared" si="227"/>
        <v>0</v>
      </c>
      <c r="CE357" s="6">
        <v>78537715.796970621</v>
      </c>
      <c r="CF357" s="5">
        <v>92</v>
      </c>
      <c r="CG357" s="5">
        <v>615</v>
      </c>
      <c r="CH357" s="5">
        <v>259.72022160664818</v>
      </c>
      <c r="CI357" s="5">
        <v>80</v>
      </c>
      <c r="CJ357" s="5">
        <v>236.34615384615384</v>
      </c>
      <c r="CK357" s="5">
        <v>325</v>
      </c>
      <c r="CL357" s="5">
        <v>131</v>
      </c>
      <c r="CM357" s="5">
        <v>162.55769230769232</v>
      </c>
      <c r="CN357" s="5">
        <v>1180.9890109890109</v>
      </c>
      <c r="CO357" s="5">
        <v>206</v>
      </c>
      <c r="CP357" s="5">
        <v>24</v>
      </c>
      <c r="CQ357" s="5">
        <v>0.85099999999999931</v>
      </c>
      <c r="CR357" s="5">
        <v>87.753700000000123</v>
      </c>
      <c r="CS357" s="5">
        <v>103.25460000000014</v>
      </c>
      <c r="CT357" s="5">
        <v>5.4950000000000028</v>
      </c>
      <c r="CU357" s="5">
        <v>58.627500000000047</v>
      </c>
      <c r="CV357" s="5">
        <v>4.8639999999999972</v>
      </c>
      <c r="CW357" s="5">
        <v>6829</v>
      </c>
      <c r="CX357" t="s">
        <v>1245</v>
      </c>
    </row>
    <row r="358" spans="1:102">
      <c r="A358" s="1" t="s">
        <v>411</v>
      </c>
      <c r="B358" s="5">
        <v>14</v>
      </c>
      <c r="C358" s="1">
        <v>313562</v>
      </c>
      <c r="D358" s="1">
        <v>7876004</v>
      </c>
      <c r="E358" s="12">
        <v>-40.773699999999998</v>
      </c>
      <c r="F358" s="12">
        <v>-19.2012</v>
      </c>
      <c r="G358" s="9">
        <v>169</v>
      </c>
      <c r="H358" s="10">
        <v>2</v>
      </c>
      <c r="I358" s="1">
        <v>80</v>
      </c>
      <c r="J358" s="1">
        <v>235</v>
      </c>
      <c r="K358" s="1">
        <v>313</v>
      </c>
      <c r="L358" s="1">
        <v>151</v>
      </c>
      <c r="M358" s="1">
        <v>162</v>
      </c>
      <c r="N358" s="1">
        <v>1188</v>
      </c>
      <c r="O358" s="1">
        <v>200</v>
      </c>
      <c r="P358" s="1">
        <v>26</v>
      </c>
      <c r="Q358" s="5">
        <v>0.85099999999999998</v>
      </c>
      <c r="R358" s="5">
        <v>87.753699999999995</v>
      </c>
      <c r="S358" s="5">
        <v>103.2546</v>
      </c>
      <c r="T358" s="5">
        <v>5.4950000000000001</v>
      </c>
      <c r="U358" s="5">
        <v>58.627499999999998</v>
      </c>
      <c r="V358" s="5">
        <v>4.8639999999999999</v>
      </c>
      <c r="W358" s="5">
        <v>6829</v>
      </c>
      <c r="X358" s="1">
        <v>1</v>
      </c>
      <c r="Y358" s="6">
        <v>0</v>
      </c>
      <c r="Z358" s="6">
        <f t="shared" si="190"/>
        <v>0</v>
      </c>
      <c r="AA358" s="6">
        <f t="shared" si="191"/>
        <v>0</v>
      </c>
      <c r="AB358" s="6">
        <v>281252.63093400002</v>
      </c>
      <c r="AC358" s="6">
        <f t="shared" si="192"/>
        <v>0.28125263093399999</v>
      </c>
      <c r="AD358" s="6">
        <f t="shared" si="193"/>
        <v>0.35811154946444901</v>
      </c>
      <c r="AE358" s="6">
        <v>19540212.882139359</v>
      </c>
      <c r="AF358" s="6">
        <f t="shared" si="194"/>
        <v>19.540212882139357</v>
      </c>
      <c r="AG358" s="6">
        <f t="shared" si="195"/>
        <v>24.880037171030747</v>
      </c>
      <c r="AH358" s="6">
        <v>575395.39826728008</v>
      </c>
      <c r="AI358" s="6">
        <f t="shared" si="196"/>
        <v>0.57539539826728003</v>
      </c>
      <c r="AJ358" s="6">
        <f t="shared" si="197"/>
        <v>0.73263576928659335</v>
      </c>
      <c r="AK358" s="6">
        <v>14754879.138710953</v>
      </c>
      <c r="AL358" s="6">
        <f t="shared" si="198"/>
        <v>14.754879138710953</v>
      </c>
      <c r="AM358" s="6">
        <f t="shared" si="199"/>
        <v>18.786998055724485</v>
      </c>
      <c r="AN358" s="6">
        <v>0</v>
      </c>
      <c r="AO358" s="6">
        <f t="shared" si="200"/>
        <v>0</v>
      </c>
      <c r="AP358" s="6">
        <f t="shared" si="201"/>
        <v>0</v>
      </c>
      <c r="AQ358" s="6">
        <v>0</v>
      </c>
      <c r="AR358" s="6">
        <f t="shared" si="202"/>
        <v>0</v>
      </c>
      <c r="AS358" s="6">
        <f t="shared" si="203"/>
        <v>0</v>
      </c>
      <c r="AT358" s="6">
        <v>0</v>
      </c>
      <c r="AU358" s="6">
        <f t="shared" si="204"/>
        <v>0</v>
      </c>
      <c r="AV358" s="6">
        <f t="shared" si="205"/>
        <v>0</v>
      </c>
      <c r="AW358" s="6">
        <v>32255497.990299556</v>
      </c>
      <c r="AX358" s="6">
        <f t="shared" si="206"/>
        <v>32.25549799029956</v>
      </c>
      <c r="AY358" s="6">
        <f t="shared" si="207"/>
        <v>41.070073996087238</v>
      </c>
      <c r="AZ358" s="6">
        <v>0</v>
      </c>
      <c r="BA358" s="6">
        <f t="shared" si="208"/>
        <v>0</v>
      </c>
      <c r="BB358" s="6">
        <f t="shared" si="209"/>
        <v>0</v>
      </c>
      <c r="BC358" s="6">
        <v>0</v>
      </c>
      <c r="BD358" s="6">
        <f t="shared" si="210"/>
        <v>0</v>
      </c>
      <c r="BE358" s="6">
        <f t="shared" si="211"/>
        <v>0</v>
      </c>
      <c r="BF358" s="6">
        <v>14850.1529971</v>
      </c>
      <c r="BG358" s="6">
        <f t="shared" si="212"/>
        <v>1.48501529971E-2</v>
      </c>
      <c r="BH358" s="6">
        <f t="shared" si="213"/>
        <v>1.890830774423426E-2</v>
      </c>
      <c r="BI358" s="6">
        <v>11115627.597893199</v>
      </c>
      <c r="BJ358" s="6">
        <f t="shared" si="214"/>
        <v>11.1156275978932</v>
      </c>
      <c r="BK358" s="6">
        <f t="shared" si="215"/>
        <v>14.153235150662248</v>
      </c>
      <c r="BL358" s="6">
        <v>0</v>
      </c>
      <c r="BM358" s="6">
        <f t="shared" si="216"/>
        <v>0</v>
      </c>
      <c r="BN358" s="6">
        <f t="shared" si="217"/>
        <v>0</v>
      </c>
      <c r="BO358" s="6">
        <v>78537715.791241452</v>
      </c>
      <c r="BP358" s="6">
        <v>0</v>
      </c>
      <c r="BQ358" s="6">
        <f t="shared" si="218"/>
        <v>0</v>
      </c>
      <c r="BR358" s="6">
        <f t="shared" si="219"/>
        <v>0</v>
      </c>
      <c r="BS358" s="6">
        <v>78537715.796969876</v>
      </c>
      <c r="BT358" s="6">
        <f t="shared" si="220"/>
        <v>78.537715796969877</v>
      </c>
      <c r="BU358" s="6">
        <f t="shared" si="221"/>
        <v>100</v>
      </c>
      <c r="BV358" s="6">
        <v>0</v>
      </c>
      <c r="BW358" s="6">
        <f t="shared" si="222"/>
        <v>0</v>
      </c>
      <c r="BX358" s="6">
        <f t="shared" si="223"/>
        <v>0</v>
      </c>
      <c r="BY358" s="6">
        <v>0</v>
      </c>
      <c r="BZ358" s="6">
        <f t="shared" si="224"/>
        <v>0</v>
      </c>
      <c r="CA358" s="6">
        <f t="shared" si="225"/>
        <v>0</v>
      </c>
      <c r="CB358" s="6">
        <v>0</v>
      </c>
      <c r="CC358" s="6">
        <f t="shared" si="226"/>
        <v>0</v>
      </c>
      <c r="CD358" s="6">
        <f t="shared" si="227"/>
        <v>0</v>
      </c>
      <c r="CE358" s="6">
        <v>78537715.796969876</v>
      </c>
      <c r="CF358" s="5">
        <v>92</v>
      </c>
      <c r="CG358" s="5">
        <v>615</v>
      </c>
      <c r="CH358" s="5">
        <v>249.3284457478006</v>
      </c>
      <c r="CI358" s="5">
        <v>80</v>
      </c>
      <c r="CJ358" s="5">
        <v>236.51169590643275</v>
      </c>
      <c r="CK358" s="5">
        <v>325</v>
      </c>
      <c r="CL358" s="5">
        <v>131</v>
      </c>
      <c r="CM358" s="5">
        <v>161.65789473684211</v>
      </c>
      <c r="CN358" s="5">
        <v>1179.0672514619882</v>
      </c>
      <c r="CO358" s="5">
        <v>206</v>
      </c>
      <c r="CP358" s="5">
        <v>24</v>
      </c>
      <c r="CQ358" s="5">
        <v>0.85099999999999931</v>
      </c>
      <c r="CR358" s="5">
        <v>87.753700000000109</v>
      </c>
      <c r="CS358" s="5">
        <v>103.25460000000014</v>
      </c>
      <c r="CT358" s="5">
        <v>5.4950000000000028</v>
      </c>
      <c r="CU358" s="5">
        <v>58.627500000000047</v>
      </c>
      <c r="CV358" s="5">
        <v>4.8639999999999999</v>
      </c>
      <c r="CW358" s="5">
        <v>6829</v>
      </c>
      <c r="CX358" t="s">
        <v>1245</v>
      </c>
    </row>
    <row r="359" spans="1:102">
      <c r="A359" s="1" t="s">
        <v>423</v>
      </c>
      <c r="B359" s="5">
        <v>14</v>
      </c>
      <c r="C359" s="1">
        <v>313501</v>
      </c>
      <c r="D359" s="1">
        <v>7880594</v>
      </c>
      <c r="E359" s="12">
        <v>-40.773800000000001</v>
      </c>
      <c r="F359" s="12">
        <v>-19.159800000000001</v>
      </c>
      <c r="G359" s="9">
        <v>141</v>
      </c>
      <c r="H359" s="10">
        <v>2</v>
      </c>
      <c r="I359" s="1">
        <v>80</v>
      </c>
      <c r="J359" s="1">
        <v>243</v>
      </c>
      <c r="K359" s="1">
        <v>321</v>
      </c>
      <c r="L359" s="1">
        <v>160</v>
      </c>
      <c r="M359" s="1">
        <v>161</v>
      </c>
      <c r="N359" s="1">
        <v>1153</v>
      </c>
      <c r="O359" s="1">
        <v>196</v>
      </c>
      <c r="P359" s="1">
        <v>25</v>
      </c>
      <c r="Q359" s="5">
        <v>0.85099999999999998</v>
      </c>
      <c r="R359" s="5">
        <v>87.753699999999995</v>
      </c>
      <c r="S359" s="5">
        <v>103.2546</v>
      </c>
      <c r="T359" s="5">
        <v>5.4950000000000001</v>
      </c>
      <c r="U359" s="5">
        <v>58.627499999999998</v>
      </c>
      <c r="V359" s="5">
        <v>4.8639999999999999</v>
      </c>
      <c r="W359" s="5">
        <v>6829</v>
      </c>
      <c r="X359" s="1">
        <v>1</v>
      </c>
      <c r="Y359" s="6">
        <v>0</v>
      </c>
      <c r="Z359" s="6">
        <f t="shared" si="190"/>
        <v>0</v>
      </c>
      <c r="AA359" s="6">
        <f t="shared" si="191"/>
        <v>0</v>
      </c>
      <c r="AB359" s="6">
        <v>281252.63093400002</v>
      </c>
      <c r="AC359" s="6">
        <f t="shared" si="192"/>
        <v>0.28125263093399999</v>
      </c>
      <c r="AD359" s="6">
        <f t="shared" si="193"/>
        <v>0.35811154946013091</v>
      </c>
      <c r="AE359" s="6">
        <v>20268404.837600388</v>
      </c>
      <c r="AF359" s="6">
        <f t="shared" si="194"/>
        <v>20.268404837600389</v>
      </c>
      <c r="AG359" s="6">
        <f t="shared" si="195"/>
        <v>25.807224762215874</v>
      </c>
      <c r="AH359" s="6">
        <v>343844.71861438005</v>
      </c>
      <c r="AI359" s="6">
        <f t="shared" si="196"/>
        <v>0.34384471861438004</v>
      </c>
      <c r="AJ359" s="6">
        <f t="shared" si="197"/>
        <v>0.43780840217481803</v>
      </c>
      <c r="AK359" s="6">
        <v>10420579.96072167</v>
      </c>
      <c r="AL359" s="6">
        <f t="shared" si="198"/>
        <v>10.420579960721669</v>
      </c>
      <c r="AM359" s="6">
        <f t="shared" si="199"/>
        <v>13.268249344422777</v>
      </c>
      <c r="AN359" s="6">
        <v>0</v>
      </c>
      <c r="AO359" s="6">
        <f t="shared" si="200"/>
        <v>0</v>
      </c>
      <c r="AP359" s="6">
        <f t="shared" si="201"/>
        <v>0</v>
      </c>
      <c r="AQ359" s="6">
        <v>0</v>
      </c>
      <c r="AR359" s="6">
        <f t="shared" si="202"/>
        <v>0</v>
      </c>
      <c r="AS359" s="6">
        <f t="shared" si="203"/>
        <v>0</v>
      </c>
      <c r="AT359" s="6">
        <v>0</v>
      </c>
      <c r="AU359" s="6">
        <f t="shared" si="204"/>
        <v>0</v>
      </c>
      <c r="AV359" s="6">
        <f t="shared" si="205"/>
        <v>0</v>
      </c>
      <c r="AW359" s="6">
        <v>37555721.774920985</v>
      </c>
      <c r="AX359" s="6">
        <f t="shared" si="206"/>
        <v>37.555721774920983</v>
      </c>
      <c r="AY359" s="6">
        <f t="shared" si="207"/>
        <v>47.818709006375713</v>
      </c>
      <c r="AZ359" s="6">
        <v>0</v>
      </c>
      <c r="BA359" s="6">
        <f t="shared" si="208"/>
        <v>0</v>
      </c>
      <c r="BB359" s="6">
        <f t="shared" si="209"/>
        <v>0</v>
      </c>
      <c r="BC359" s="6">
        <v>0</v>
      </c>
      <c r="BD359" s="6">
        <f t="shared" si="210"/>
        <v>0</v>
      </c>
      <c r="BE359" s="6">
        <f t="shared" si="211"/>
        <v>0</v>
      </c>
      <c r="BF359" s="6">
        <v>0</v>
      </c>
      <c r="BG359" s="6">
        <f t="shared" si="212"/>
        <v>0</v>
      </c>
      <c r="BH359" s="6">
        <f t="shared" si="213"/>
        <v>0</v>
      </c>
      <c r="BI359" s="6">
        <v>9667911.8693970516</v>
      </c>
      <c r="BJ359" s="6">
        <f t="shared" si="214"/>
        <v>9.6679118693970523</v>
      </c>
      <c r="BK359" s="6">
        <f t="shared" si="215"/>
        <v>12.309896935350702</v>
      </c>
      <c r="BL359" s="6">
        <v>0</v>
      </c>
      <c r="BM359" s="6">
        <f t="shared" si="216"/>
        <v>0</v>
      </c>
      <c r="BN359" s="6">
        <f t="shared" si="217"/>
        <v>0</v>
      </c>
      <c r="BO359" s="6">
        <v>78537715.792188466</v>
      </c>
      <c r="BP359" s="6">
        <v>0</v>
      </c>
      <c r="BQ359" s="6">
        <f t="shared" si="218"/>
        <v>0</v>
      </c>
      <c r="BR359" s="6">
        <f t="shared" si="219"/>
        <v>0</v>
      </c>
      <c r="BS359" s="6">
        <v>78537715.796952859</v>
      </c>
      <c r="BT359" s="6">
        <f t="shared" si="220"/>
        <v>78.537715796952853</v>
      </c>
      <c r="BU359" s="6">
        <f t="shared" si="221"/>
        <v>100</v>
      </c>
      <c r="BV359" s="6">
        <v>0</v>
      </c>
      <c r="BW359" s="6">
        <f t="shared" si="222"/>
        <v>0</v>
      </c>
      <c r="BX359" s="6">
        <f t="shared" si="223"/>
        <v>0</v>
      </c>
      <c r="BY359" s="6">
        <v>0</v>
      </c>
      <c r="BZ359" s="6">
        <f t="shared" si="224"/>
        <v>0</v>
      </c>
      <c r="CA359" s="6">
        <f t="shared" si="225"/>
        <v>0</v>
      </c>
      <c r="CB359" s="6">
        <v>0</v>
      </c>
      <c r="CC359" s="6">
        <f t="shared" si="226"/>
        <v>0</v>
      </c>
      <c r="CD359" s="6">
        <f t="shared" si="227"/>
        <v>0</v>
      </c>
      <c r="CE359" s="6">
        <v>78537715.796952859</v>
      </c>
      <c r="CF359" s="5">
        <v>109</v>
      </c>
      <c r="CG359" s="5">
        <v>615</v>
      </c>
      <c r="CH359" s="5">
        <v>269.13761467889907</v>
      </c>
      <c r="CI359" s="5">
        <v>80</v>
      </c>
      <c r="CJ359" s="5">
        <v>235.27217125382262</v>
      </c>
      <c r="CK359" s="5">
        <v>322</v>
      </c>
      <c r="CL359" s="5">
        <v>131</v>
      </c>
      <c r="CM359" s="5">
        <v>161.14678899082568</v>
      </c>
      <c r="CN359" s="5">
        <v>1179.3975535168195</v>
      </c>
      <c r="CO359" s="5">
        <v>206</v>
      </c>
      <c r="CP359" s="5">
        <v>25</v>
      </c>
      <c r="CQ359" s="5">
        <v>0.85099999999999931</v>
      </c>
      <c r="CR359" s="5">
        <v>87.753700000000109</v>
      </c>
      <c r="CS359" s="5">
        <v>103.25460000000012</v>
      </c>
      <c r="CT359" s="5">
        <v>5.4950000000000028</v>
      </c>
      <c r="CU359" s="5">
        <v>58.627500000000047</v>
      </c>
      <c r="CV359" s="5">
        <v>4.8640000000000025</v>
      </c>
      <c r="CW359" s="5">
        <v>6829</v>
      </c>
      <c r="CX359" t="s">
        <v>1245</v>
      </c>
    </row>
    <row r="360" spans="1:102">
      <c r="A360" s="1" t="s">
        <v>430</v>
      </c>
      <c r="B360" s="5">
        <v>14</v>
      </c>
      <c r="C360" s="1">
        <v>313114</v>
      </c>
      <c r="D360" s="1">
        <v>7882816</v>
      </c>
      <c r="E360" s="12">
        <v>-40.777299999999997</v>
      </c>
      <c r="F360" s="12">
        <v>-19.139700000000001</v>
      </c>
      <c r="G360" s="9">
        <v>132</v>
      </c>
      <c r="H360" s="10">
        <v>15</v>
      </c>
      <c r="I360" s="1">
        <v>80</v>
      </c>
      <c r="J360" s="1">
        <v>243</v>
      </c>
      <c r="K360" s="1">
        <v>321</v>
      </c>
      <c r="L360" s="1">
        <v>161</v>
      </c>
      <c r="M360" s="1">
        <v>160</v>
      </c>
      <c r="N360" s="1">
        <v>1148</v>
      </c>
      <c r="O360" s="1">
        <v>195</v>
      </c>
      <c r="P360" s="1">
        <v>25</v>
      </c>
      <c r="Q360" s="5">
        <v>0.85099999999999998</v>
      </c>
      <c r="R360" s="5">
        <v>87.753699999999995</v>
      </c>
      <c r="S360" s="5">
        <v>103.2546</v>
      </c>
      <c r="T360" s="5">
        <v>5.4950000000000001</v>
      </c>
      <c r="U360" s="5">
        <v>58.627499999999998</v>
      </c>
      <c r="V360" s="5">
        <v>4.8639999999999999</v>
      </c>
      <c r="W360" s="5">
        <v>6829</v>
      </c>
      <c r="X360" s="1">
        <v>1</v>
      </c>
      <c r="Y360" s="6">
        <v>0</v>
      </c>
      <c r="Z360" s="6">
        <f t="shared" si="190"/>
        <v>0</v>
      </c>
      <c r="AA360" s="6">
        <f t="shared" si="191"/>
        <v>0</v>
      </c>
      <c r="AB360" s="6">
        <v>281252.63093400002</v>
      </c>
      <c r="AC360" s="6">
        <f t="shared" si="192"/>
        <v>0.28125263093399999</v>
      </c>
      <c r="AD360" s="6">
        <f t="shared" si="193"/>
        <v>0.35811154945519003</v>
      </c>
      <c r="AE360" s="6">
        <v>17878935.090094063</v>
      </c>
      <c r="AF360" s="6">
        <f t="shared" si="194"/>
        <v>17.878935090094064</v>
      </c>
      <c r="AG360" s="6">
        <f t="shared" si="195"/>
        <v>22.764776018130217</v>
      </c>
      <c r="AH360" s="6">
        <v>81514.469469069998</v>
      </c>
      <c r="AI360" s="6">
        <f t="shared" si="196"/>
        <v>8.1514469469069997E-2</v>
      </c>
      <c r="AJ360" s="6">
        <f t="shared" si="197"/>
        <v>0.10379022186440132</v>
      </c>
      <c r="AK360" s="6">
        <v>10340332.787819223</v>
      </c>
      <c r="AL360" s="6">
        <f t="shared" si="198"/>
        <v>10.340332787819223</v>
      </c>
      <c r="AM360" s="6">
        <f t="shared" si="199"/>
        <v>13.166072737634968</v>
      </c>
      <c r="AN360" s="6">
        <v>0</v>
      </c>
      <c r="AO360" s="6">
        <f t="shared" si="200"/>
        <v>0</v>
      </c>
      <c r="AP360" s="6">
        <f t="shared" si="201"/>
        <v>0</v>
      </c>
      <c r="AQ360" s="6">
        <v>0</v>
      </c>
      <c r="AR360" s="6">
        <f t="shared" si="202"/>
        <v>0</v>
      </c>
      <c r="AS360" s="6">
        <f t="shared" si="203"/>
        <v>0</v>
      </c>
      <c r="AT360" s="6">
        <v>0</v>
      </c>
      <c r="AU360" s="6">
        <f t="shared" si="204"/>
        <v>0</v>
      </c>
      <c r="AV360" s="6">
        <f t="shared" si="205"/>
        <v>0</v>
      </c>
      <c r="AW360" s="6">
        <v>39320604.932944983</v>
      </c>
      <c r="AX360" s="6">
        <f t="shared" si="206"/>
        <v>39.320604932944981</v>
      </c>
      <c r="AY360" s="6">
        <f t="shared" si="207"/>
        <v>50.065888135128823</v>
      </c>
      <c r="AZ360" s="6">
        <v>0</v>
      </c>
      <c r="BA360" s="6">
        <f t="shared" si="208"/>
        <v>0</v>
      </c>
      <c r="BB360" s="6">
        <f t="shared" si="209"/>
        <v>0</v>
      </c>
      <c r="BC360" s="6">
        <v>0</v>
      </c>
      <c r="BD360" s="6">
        <f t="shared" si="210"/>
        <v>0</v>
      </c>
      <c r="BE360" s="6">
        <f t="shared" si="211"/>
        <v>0</v>
      </c>
      <c r="BF360" s="6">
        <v>0</v>
      </c>
      <c r="BG360" s="6">
        <f t="shared" si="212"/>
        <v>0</v>
      </c>
      <c r="BH360" s="6">
        <f t="shared" si="213"/>
        <v>0</v>
      </c>
      <c r="BI360" s="6">
        <v>10635075.8820107</v>
      </c>
      <c r="BJ360" s="6">
        <f t="shared" si="214"/>
        <v>10.6350758820107</v>
      </c>
      <c r="BK360" s="6">
        <f t="shared" si="215"/>
        <v>13.541361337786395</v>
      </c>
      <c r="BL360" s="6">
        <v>0</v>
      </c>
      <c r="BM360" s="6">
        <f t="shared" si="216"/>
        <v>0</v>
      </c>
      <c r="BN360" s="6">
        <f t="shared" si="217"/>
        <v>0</v>
      </c>
      <c r="BO360" s="6">
        <v>78537715.793272048</v>
      </c>
      <c r="BP360" s="6">
        <v>0</v>
      </c>
      <c r="BQ360" s="6">
        <f t="shared" si="218"/>
        <v>0</v>
      </c>
      <c r="BR360" s="6">
        <f t="shared" si="219"/>
        <v>0</v>
      </c>
      <c r="BS360" s="6">
        <v>78537715.796961665</v>
      </c>
      <c r="BT360" s="6">
        <f t="shared" si="220"/>
        <v>78.537715796961663</v>
      </c>
      <c r="BU360" s="6">
        <f t="shared" si="221"/>
        <v>100</v>
      </c>
      <c r="BV360" s="6">
        <v>0</v>
      </c>
      <c r="BW360" s="6">
        <f t="shared" si="222"/>
        <v>0</v>
      </c>
      <c r="BX360" s="6">
        <f t="shared" si="223"/>
        <v>0</v>
      </c>
      <c r="BY360" s="6">
        <v>0</v>
      </c>
      <c r="BZ360" s="6">
        <f t="shared" si="224"/>
        <v>0</v>
      </c>
      <c r="CA360" s="6">
        <f t="shared" si="225"/>
        <v>0</v>
      </c>
      <c r="CB360" s="6">
        <v>0</v>
      </c>
      <c r="CC360" s="6">
        <f t="shared" si="226"/>
        <v>0</v>
      </c>
      <c r="CD360" s="6">
        <f t="shared" si="227"/>
        <v>0</v>
      </c>
      <c r="CE360" s="6">
        <v>78537715.796961665</v>
      </c>
      <c r="CF360" s="5">
        <v>109</v>
      </c>
      <c r="CG360" s="5">
        <v>647</v>
      </c>
      <c r="CH360" s="5">
        <v>254.20462046204619</v>
      </c>
      <c r="CI360" s="5">
        <v>80</v>
      </c>
      <c r="CJ360" s="5">
        <v>235.89078498293514</v>
      </c>
      <c r="CK360" s="5">
        <v>322</v>
      </c>
      <c r="CL360" s="5">
        <v>129</v>
      </c>
      <c r="CM360" s="5">
        <v>161.0136518771331</v>
      </c>
      <c r="CN360" s="5">
        <v>1175.0989761092151</v>
      </c>
      <c r="CO360" s="5">
        <v>205</v>
      </c>
      <c r="CP360" s="5">
        <v>25</v>
      </c>
      <c r="CQ360" s="5">
        <v>0.85099999999999942</v>
      </c>
      <c r="CR360" s="5">
        <v>87.753700000000094</v>
      </c>
      <c r="CS360" s="5">
        <v>103.2546000000001</v>
      </c>
      <c r="CT360" s="5">
        <v>5.4950000000000028</v>
      </c>
      <c r="CU360" s="5">
        <v>58.62750000000004</v>
      </c>
      <c r="CV360" s="5">
        <v>4.8640000000000025</v>
      </c>
      <c r="CW360" s="5">
        <v>6829</v>
      </c>
      <c r="CX360" t="s">
        <v>1245</v>
      </c>
    </row>
    <row r="361" spans="1:102">
      <c r="A361" s="1" t="s">
        <v>449</v>
      </c>
      <c r="B361" s="5">
        <v>14</v>
      </c>
      <c r="C361" s="1">
        <v>310992</v>
      </c>
      <c r="D361" s="1">
        <v>7886749</v>
      </c>
      <c r="E361" s="12">
        <v>-40.7971</v>
      </c>
      <c r="F361" s="12">
        <v>-19.103899999999999</v>
      </c>
      <c r="G361" s="9">
        <v>152</v>
      </c>
      <c r="H361" s="10">
        <v>2</v>
      </c>
      <c r="I361" s="1">
        <v>80</v>
      </c>
      <c r="J361" s="1">
        <v>238</v>
      </c>
      <c r="K361" s="1">
        <v>318</v>
      </c>
      <c r="L361" s="1">
        <v>156</v>
      </c>
      <c r="M361" s="1">
        <v>162</v>
      </c>
      <c r="N361" s="1">
        <v>1163</v>
      </c>
      <c r="O361" s="1">
        <v>197</v>
      </c>
      <c r="P361" s="1">
        <v>25</v>
      </c>
      <c r="Q361" s="5">
        <v>0.85099999999999998</v>
      </c>
      <c r="R361" s="5">
        <v>87.753699999999995</v>
      </c>
      <c r="S361" s="5">
        <v>103.2546</v>
      </c>
      <c r="T361" s="5">
        <v>5.4950000000000001</v>
      </c>
      <c r="U361" s="5">
        <v>58.627499999999998</v>
      </c>
      <c r="V361" s="5">
        <v>4.8639999999999999</v>
      </c>
      <c r="W361" s="5">
        <v>6829</v>
      </c>
      <c r="X361" s="1">
        <v>1</v>
      </c>
      <c r="Y361" s="6">
        <v>0</v>
      </c>
      <c r="Z361" s="6">
        <f t="shared" si="190"/>
        <v>0</v>
      </c>
      <c r="AA361" s="6">
        <f t="shared" si="191"/>
        <v>0</v>
      </c>
      <c r="AB361" s="6">
        <v>0</v>
      </c>
      <c r="AC361" s="6">
        <f t="shared" si="192"/>
        <v>0</v>
      </c>
      <c r="AD361" s="6">
        <f t="shared" si="193"/>
        <v>0</v>
      </c>
      <c r="AE361" s="6">
        <v>17923779.60266934</v>
      </c>
      <c r="AF361" s="6">
        <f t="shared" si="194"/>
        <v>17.923779602669338</v>
      </c>
      <c r="AG361" s="6">
        <f t="shared" si="195"/>
        <v>22.821875346832616</v>
      </c>
      <c r="AH361" s="6">
        <v>0</v>
      </c>
      <c r="AI361" s="6">
        <f t="shared" si="196"/>
        <v>0</v>
      </c>
      <c r="AJ361" s="6">
        <f t="shared" si="197"/>
        <v>0</v>
      </c>
      <c r="AK361" s="6">
        <v>11843265.248850878</v>
      </c>
      <c r="AL361" s="6">
        <f t="shared" si="198"/>
        <v>11.843265248850878</v>
      </c>
      <c r="AM361" s="6">
        <f t="shared" si="199"/>
        <v>15.079716957047184</v>
      </c>
      <c r="AN361" s="6">
        <v>11700.130497</v>
      </c>
      <c r="AO361" s="6">
        <f t="shared" si="200"/>
        <v>1.1700130497E-2</v>
      </c>
      <c r="AP361" s="6">
        <f t="shared" si="201"/>
        <v>1.4897467256540153E-2</v>
      </c>
      <c r="AQ361" s="6">
        <v>0</v>
      </c>
      <c r="AR361" s="6">
        <f t="shared" si="202"/>
        <v>0</v>
      </c>
      <c r="AS361" s="6">
        <f t="shared" si="203"/>
        <v>0</v>
      </c>
      <c r="AT361" s="6">
        <v>0</v>
      </c>
      <c r="AU361" s="6">
        <f t="shared" si="204"/>
        <v>0</v>
      </c>
      <c r="AV361" s="6">
        <f t="shared" si="205"/>
        <v>0</v>
      </c>
      <c r="AW361" s="6">
        <v>38189248.958477169</v>
      </c>
      <c r="AX361" s="6">
        <f t="shared" si="206"/>
        <v>38.189248958477172</v>
      </c>
      <c r="AY361" s="6">
        <f t="shared" si="207"/>
        <v>48.625362431354915</v>
      </c>
      <c r="AZ361" s="6">
        <v>0</v>
      </c>
      <c r="BA361" s="6">
        <f t="shared" si="208"/>
        <v>0</v>
      </c>
      <c r="BB361" s="6">
        <f t="shared" si="209"/>
        <v>0</v>
      </c>
      <c r="BC361" s="6">
        <v>0</v>
      </c>
      <c r="BD361" s="6">
        <f t="shared" si="210"/>
        <v>0</v>
      </c>
      <c r="BE361" s="6">
        <f t="shared" si="211"/>
        <v>0</v>
      </c>
      <c r="BF361" s="6">
        <v>0</v>
      </c>
      <c r="BG361" s="6">
        <f t="shared" si="212"/>
        <v>0</v>
      </c>
      <c r="BH361" s="6">
        <f t="shared" si="213"/>
        <v>0</v>
      </c>
      <c r="BI361" s="6">
        <v>10569721.870651394</v>
      </c>
      <c r="BJ361" s="6">
        <f t="shared" si="214"/>
        <v>10.569721870651394</v>
      </c>
      <c r="BK361" s="6">
        <f t="shared" si="215"/>
        <v>13.458147797508746</v>
      </c>
      <c r="BL361" s="6">
        <v>0</v>
      </c>
      <c r="BM361" s="6">
        <f t="shared" si="216"/>
        <v>0</v>
      </c>
      <c r="BN361" s="6">
        <f t="shared" si="217"/>
        <v>0</v>
      </c>
      <c r="BO361" s="6">
        <v>78537715.811145782</v>
      </c>
      <c r="BP361" s="6">
        <v>0</v>
      </c>
      <c r="BQ361" s="6">
        <f t="shared" si="218"/>
        <v>0</v>
      </c>
      <c r="BR361" s="6">
        <f t="shared" si="219"/>
        <v>0</v>
      </c>
      <c r="BS361" s="6">
        <v>78537715.796997383</v>
      </c>
      <c r="BT361" s="6">
        <f t="shared" si="220"/>
        <v>78.537715796997389</v>
      </c>
      <c r="BU361" s="6">
        <f t="shared" si="221"/>
        <v>100</v>
      </c>
      <c r="BV361" s="6">
        <v>0</v>
      </c>
      <c r="BW361" s="6">
        <f t="shared" si="222"/>
        <v>0</v>
      </c>
      <c r="BX361" s="6">
        <f t="shared" si="223"/>
        <v>0</v>
      </c>
      <c r="BY361" s="6">
        <v>0</v>
      </c>
      <c r="BZ361" s="6">
        <f t="shared" si="224"/>
        <v>0</v>
      </c>
      <c r="CA361" s="6">
        <f t="shared" si="225"/>
        <v>0</v>
      </c>
      <c r="CB361" s="6">
        <v>0</v>
      </c>
      <c r="CC361" s="6">
        <f t="shared" si="226"/>
        <v>0</v>
      </c>
      <c r="CD361" s="6">
        <f t="shared" si="227"/>
        <v>0</v>
      </c>
      <c r="CE361" s="6">
        <v>78537715.796997383</v>
      </c>
      <c r="CF361" s="5">
        <v>115</v>
      </c>
      <c r="CG361" s="5">
        <v>647</v>
      </c>
      <c r="CH361" s="5">
        <v>265.36704119850185</v>
      </c>
      <c r="CI361" s="5">
        <v>80</v>
      </c>
      <c r="CJ361" s="5">
        <v>235.37354085603113</v>
      </c>
      <c r="CK361" s="5">
        <v>322</v>
      </c>
      <c r="CL361" s="5">
        <v>129</v>
      </c>
      <c r="CM361" s="5">
        <v>161.54085603112841</v>
      </c>
      <c r="CN361" s="5">
        <v>1173.9299610894941</v>
      </c>
      <c r="CO361" s="5">
        <v>205</v>
      </c>
      <c r="CP361" s="5">
        <v>24</v>
      </c>
      <c r="CQ361" s="5">
        <v>0.85099999999999942</v>
      </c>
      <c r="CR361" s="5">
        <v>87.753700000000066</v>
      </c>
      <c r="CS361" s="5">
        <v>103.2546000000001</v>
      </c>
      <c r="CT361" s="5">
        <v>5.4950000000000019</v>
      </c>
      <c r="CU361" s="5">
        <v>58.62750000000004</v>
      </c>
      <c r="CV361" s="5">
        <v>4.8640000000000017</v>
      </c>
      <c r="CW361" s="5">
        <v>6829</v>
      </c>
      <c r="CX361" t="s">
        <v>1245</v>
      </c>
    </row>
    <row r="362" spans="1:102">
      <c r="A362" s="1" t="s">
        <v>462</v>
      </c>
      <c r="B362" s="5">
        <v>14</v>
      </c>
      <c r="C362" s="1">
        <v>310106</v>
      </c>
      <c r="D362" s="1">
        <v>7888751</v>
      </c>
      <c r="E362" s="12">
        <v>-40.805300000000003</v>
      </c>
      <c r="F362" s="12">
        <v>-19.085799999999999</v>
      </c>
      <c r="G362" s="9">
        <v>139</v>
      </c>
      <c r="H362" s="10">
        <v>2</v>
      </c>
      <c r="I362" s="1">
        <v>80</v>
      </c>
      <c r="J362" s="1">
        <v>242</v>
      </c>
      <c r="K362" s="1">
        <v>320</v>
      </c>
      <c r="L362" s="1">
        <v>160</v>
      </c>
      <c r="M362" s="1">
        <v>160</v>
      </c>
      <c r="N362" s="1">
        <v>1148</v>
      </c>
      <c r="O362" s="1">
        <v>195</v>
      </c>
      <c r="P362" s="1">
        <v>25</v>
      </c>
      <c r="Q362" s="5">
        <v>0.85099999999999998</v>
      </c>
      <c r="R362" s="5">
        <v>87.753699999999995</v>
      </c>
      <c r="S362" s="5">
        <v>103.2546</v>
      </c>
      <c r="T362" s="5">
        <v>5.4950000000000001</v>
      </c>
      <c r="U362" s="5">
        <v>58.627499999999998</v>
      </c>
      <c r="V362" s="5">
        <v>4.8639999999999999</v>
      </c>
      <c r="W362" s="5">
        <v>6829</v>
      </c>
      <c r="X362" s="1">
        <v>1</v>
      </c>
      <c r="Y362" s="6">
        <v>0</v>
      </c>
      <c r="Z362" s="6">
        <f t="shared" si="190"/>
        <v>0</v>
      </c>
      <c r="AA362" s="6">
        <f t="shared" si="191"/>
        <v>0</v>
      </c>
      <c r="AB362" s="6">
        <v>0</v>
      </c>
      <c r="AC362" s="6">
        <f t="shared" si="192"/>
        <v>0</v>
      </c>
      <c r="AD362" s="6">
        <f t="shared" si="193"/>
        <v>0</v>
      </c>
      <c r="AE362" s="6">
        <v>15073069.221024213</v>
      </c>
      <c r="AF362" s="6">
        <f t="shared" si="194"/>
        <v>15.073069221024213</v>
      </c>
      <c r="AG362" s="6">
        <f t="shared" si="195"/>
        <v>19.192141086139614</v>
      </c>
      <c r="AH362" s="6">
        <v>0</v>
      </c>
      <c r="AI362" s="6">
        <f t="shared" si="196"/>
        <v>0</v>
      </c>
      <c r="AJ362" s="6">
        <f t="shared" si="197"/>
        <v>0</v>
      </c>
      <c r="AK362" s="6">
        <v>11736991.483879048</v>
      </c>
      <c r="AL362" s="6">
        <f t="shared" si="198"/>
        <v>11.736991483879049</v>
      </c>
      <c r="AM362" s="6">
        <f t="shared" si="199"/>
        <v>14.944401381188612</v>
      </c>
      <c r="AN362" s="6">
        <v>11700.130497</v>
      </c>
      <c r="AO362" s="6">
        <f t="shared" si="200"/>
        <v>1.1700130497E-2</v>
      </c>
      <c r="AP362" s="6">
        <f t="shared" si="201"/>
        <v>1.4897467259784174E-2</v>
      </c>
      <c r="AQ362" s="6">
        <v>0</v>
      </c>
      <c r="AR362" s="6">
        <f t="shared" si="202"/>
        <v>0</v>
      </c>
      <c r="AS362" s="6">
        <f t="shared" si="203"/>
        <v>0</v>
      </c>
      <c r="AT362" s="6">
        <v>0</v>
      </c>
      <c r="AU362" s="6">
        <f t="shared" si="204"/>
        <v>0</v>
      </c>
      <c r="AV362" s="6">
        <f t="shared" si="205"/>
        <v>0</v>
      </c>
      <c r="AW362" s="6">
        <v>39111868.56044627</v>
      </c>
      <c r="AX362" s="6">
        <f t="shared" si="206"/>
        <v>39.111868560446268</v>
      </c>
      <c r="AY362" s="6">
        <f t="shared" si="207"/>
        <v>49.800109622506405</v>
      </c>
      <c r="AZ362" s="6">
        <v>0</v>
      </c>
      <c r="BA362" s="6">
        <f t="shared" si="208"/>
        <v>0</v>
      </c>
      <c r="BB362" s="6">
        <f t="shared" si="209"/>
        <v>0</v>
      </c>
      <c r="BC362" s="6">
        <v>0</v>
      </c>
      <c r="BD362" s="6">
        <f t="shared" si="210"/>
        <v>0</v>
      </c>
      <c r="BE362" s="6">
        <f t="shared" si="211"/>
        <v>0</v>
      </c>
      <c r="BF362" s="6">
        <v>0</v>
      </c>
      <c r="BG362" s="6">
        <f t="shared" si="212"/>
        <v>0</v>
      </c>
      <c r="BH362" s="6">
        <f t="shared" si="213"/>
        <v>0</v>
      </c>
      <c r="BI362" s="6">
        <v>12604086.398197133</v>
      </c>
      <c r="BJ362" s="6">
        <f t="shared" si="214"/>
        <v>12.604086398197133</v>
      </c>
      <c r="BK362" s="6">
        <f t="shared" si="215"/>
        <v>16.04845044290559</v>
      </c>
      <c r="BL362" s="6">
        <v>0</v>
      </c>
      <c r="BM362" s="6">
        <f t="shared" si="216"/>
        <v>0</v>
      </c>
      <c r="BN362" s="6">
        <f t="shared" si="217"/>
        <v>0</v>
      </c>
      <c r="BO362" s="6">
        <v>78537715.79404366</v>
      </c>
      <c r="BP362" s="6">
        <v>0</v>
      </c>
      <c r="BQ362" s="6">
        <f t="shared" si="218"/>
        <v>0</v>
      </c>
      <c r="BR362" s="6">
        <f t="shared" si="219"/>
        <v>0</v>
      </c>
      <c r="BS362" s="6">
        <v>78537715.796994701</v>
      </c>
      <c r="BT362" s="6">
        <f t="shared" si="220"/>
        <v>78.537715796994704</v>
      </c>
      <c r="BU362" s="6">
        <f t="shared" si="221"/>
        <v>100</v>
      </c>
      <c r="BV362" s="6">
        <v>0</v>
      </c>
      <c r="BW362" s="6">
        <f t="shared" si="222"/>
        <v>0</v>
      </c>
      <c r="BX362" s="6">
        <f t="shared" si="223"/>
        <v>0</v>
      </c>
      <c r="BY362" s="6">
        <v>0</v>
      </c>
      <c r="BZ362" s="6">
        <f t="shared" si="224"/>
        <v>0</v>
      </c>
      <c r="CA362" s="6">
        <f t="shared" si="225"/>
        <v>0</v>
      </c>
      <c r="CB362" s="6">
        <v>0</v>
      </c>
      <c r="CC362" s="6">
        <f t="shared" si="226"/>
        <v>0</v>
      </c>
      <c r="CD362" s="6">
        <f t="shared" si="227"/>
        <v>0</v>
      </c>
      <c r="CE362" s="6">
        <v>78537715.796994701</v>
      </c>
      <c r="CF362" s="5">
        <v>119</v>
      </c>
      <c r="CG362" s="5">
        <v>621</v>
      </c>
      <c r="CH362" s="5">
        <v>234.5251798561151</v>
      </c>
      <c r="CI362" s="5">
        <v>80</v>
      </c>
      <c r="CJ362" s="5">
        <v>237.29962546816481</v>
      </c>
      <c r="CK362" s="5">
        <v>322</v>
      </c>
      <c r="CL362" s="5">
        <v>131</v>
      </c>
      <c r="CM362" s="5">
        <v>161.6441947565543</v>
      </c>
      <c r="CN362" s="5">
        <v>1164.8988764044943</v>
      </c>
      <c r="CO362" s="5">
        <v>205</v>
      </c>
      <c r="CP362" s="5">
        <v>24</v>
      </c>
      <c r="CQ362" s="5">
        <v>0.85099999999999942</v>
      </c>
      <c r="CR362" s="5">
        <v>87.75370000000008</v>
      </c>
      <c r="CS362" s="5">
        <v>103.2546000000001</v>
      </c>
      <c r="CT362" s="5">
        <v>5.4950000000000019</v>
      </c>
      <c r="CU362" s="5">
        <v>58.62750000000004</v>
      </c>
      <c r="CV362" s="5">
        <v>4.8640000000000017</v>
      </c>
      <c r="CW362" s="5">
        <v>6829</v>
      </c>
      <c r="CX362" t="s">
        <v>1245</v>
      </c>
    </row>
    <row r="363" spans="1:102">
      <c r="A363" s="1" t="s">
        <v>105</v>
      </c>
      <c r="B363" s="5">
        <v>3</v>
      </c>
      <c r="C363" s="1">
        <v>285752</v>
      </c>
      <c r="D363" s="1">
        <v>7758955</v>
      </c>
      <c r="E363" s="12">
        <v>-41.051499999999997</v>
      </c>
      <c r="F363" s="12">
        <v>-20.255600000000001</v>
      </c>
      <c r="G363" s="9">
        <v>942</v>
      </c>
      <c r="H363" s="10">
        <v>5</v>
      </c>
      <c r="I363" s="1">
        <v>82</v>
      </c>
      <c r="J363" s="1">
        <v>193</v>
      </c>
      <c r="K363" s="1">
        <v>277</v>
      </c>
      <c r="L363" s="1">
        <v>104</v>
      </c>
      <c r="M363" s="1">
        <v>173</v>
      </c>
      <c r="N363" s="1">
        <v>1325</v>
      </c>
      <c r="O363" s="1">
        <v>216</v>
      </c>
      <c r="P363" s="1">
        <v>32</v>
      </c>
      <c r="Q363" s="5">
        <v>1.046</v>
      </c>
      <c r="R363" s="5">
        <v>67.621300000000005</v>
      </c>
      <c r="S363" s="5">
        <v>69.4392</v>
      </c>
      <c r="T363" s="5">
        <v>4.8150000000000004</v>
      </c>
      <c r="U363" s="5">
        <v>104.5087</v>
      </c>
      <c r="V363" s="5">
        <v>5.4710000000000001</v>
      </c>
      <c r="W363" s="5">
        <v>5899</v>
      </c>
      <c r="X363" s="1">
        <v>11</v>
      </c>
      <c r="Y363" s="6">
        <v>0</v>
      </c>
      <c r="Z363" s="6">
        <f t="shared" si="190"/>
        <v>0</v>
      </c>
      <c r="AA363" s="6">
        <f t="shared" si="191"/>
        <v>0</v>
      </c>
      <c r="AB363" s="6">
        <v>0</v>
      </c>
      <c r="AC363" s="6">
        <f t="shared" si="192"/>
        <v>0</v>
      </c>
      <c r="AD363" s="6">
        <f t="shared" si="193"/>
        <v>0</v>
      </c>
      <c r="AE363" s="6">
        <v>345818.47256979998</v>
      </c>
      <c r="AF363" s="6">
        <f t="shared" si="194"/>
        <v>0.34581847256979997</v>
      </c>
      <c r="AG363" s="6">
        <f t="shared" si="195"/>
        <v>0.4403215309823465</v>
      </c>
      <c r="AH363" s="6">
        <v>6729923.4286964005</v>
      </c>
      <c r="AI363" s="6">
        <f t="shared" si="196"/>
        <v>6.7299234286964005</v>
      </c>
      <c r="AJ363" s="6">
        <f t="shared" si="197"/>
        <v>8.5690338214059505</v>
      </c>
      <c r="AK363" s="6">
        <v>23455256.924665</v>
      </c>
      <c r="AL363" s="6">
        <f t="shared" si="198"/>
        <v>23.455256924665001</v>
      </c>
      <c r="AM363" s="6">
        <f t="shared" si="199"/>
        <v>29.864959387235174</v>
      </c>
      <c r="AN363" s="6">
        <v>0</v>
      </c>
      <c r="AO363" s="6">
        <f t="shared" si="200"/>
        <v>0</v>
      </c>
      <c r="AP363" s="6">
        <f t="shared" si="201"/>
        <v>0</v>
      </c>
      <c r="AQ363" s="6">
        <v>0</v>
      </c>
      <c r="AR363" s="6">
        <f t="shared" si="202"/>
        <v>0</v>
      </c>
      <c r="AS363" s="6">
        <f t="shared" si="203"/>
        <v>0</v>
      </c>
      <c r="AT363" s="6">
        <v>0</v>
      </c>
      <c r="AU363" s="6">
        <f t="shared" si="204"/>
        <v>0</v>
      </c>
      <c r="AV363" s="6">
        <f t="shared" si="205"/>
        <v>0</v>
      </c>
      <c r="AW363" s="6">
        <v>38545066.908600003</v>
      </c>
      <c r="AX363" s="6">
        <f t="shared" si="206"/>
        <v>38.545066908599999</v>
      </c>
      <c r="AY363" s="6">
        <f t="shared" si="207"/>
        <v>49.078416045534013</v>
      </c>
      <c r="AZ363" s="6">
        <v>0</v>
      </c>
      <c r="BA363" s="6">
        <f t="shared" si="208"/>
        <v>0</v>
      </c>
      <c r="BB363" s="6">
        <f t="shared" si="209"/>
        <v>0</v>
      </c>
      <c r="BC363" s="6">
        <v>0</v>
      </c>
      <c r="BD363" s="6">
        <f t="shared" si="210"/>
        <v>0</v>
      </c>
      <c r="BE363" s="6">
        <f t="shared" si="211"/>
        <v>0</v>
      </c>
      <c r="BF363" s="6">
        <v>0</v>
      </c>
      <c r="BG363" s="6">
        <f t="shared" si="212"/>
        <v>0</v>
      </c>
      <c r="BH363" s="6">
        <f t="shared" si="213"/>
        <v>0</v>
      </c>
      <c r="BI363" s="6">
        <v>9461650.0565379988</v>
      </c>
      <c r="BJ363" s="6">
        <f t="shared" si="214"/>
        <v>9.461650056537998</v>
      </c>
      <c r="BK363" s="6">
        <f t="shared" si="215"/>
        <v>12.04726921484253</v>
      </c>
      <c r="BL363" s="6">
        <v>0</v>
      </c>
      <c r="BM363" s="6">
        <f t="shared" si="216"/>
        <v>0</v>
      </c>
      <c r="BN363" s="6">
        <f t="shared" si="217"/>
        <v>0</v>
      </c>
      <c r="BO363" s="6">
        <v>78537715.791069195</v>
      </c>
      <c r="BP363" s="6">
        <v>0</v>
      </c>
      <c r="BQ363" s="6">
        <f t="shared" si="218"/>
        <v>0</v>
      </c>
      <c r="BR363" s="6">
        <f t="shared" si="219"/>
        <v>0</v>
      </c>
      <c r="BS363" s="6">
        <v>0</v>
      </c>
      <c r="BT363" s="6">
        <f t="shared" si="220"/>
        <v>0</v>
      </c>
      <c r="BU363" s="6">
        <f t="shared" si="221"/>
        <v>0</v>
      </c>
      <c r="BV363" s="6">
        <v>3312979.8037599996</v>
      </c>
      <c r="BW363" s="6">
        <f t="shared" si="222"/>
        <v>3.3129798037599998</v>
      </c>
      <c r="BX363" s="6">
        <f t="shared" si="223"/>
        <v>4.2183297160350426</v>
      </c>
      <c r="BY363" s="6">
        <v>35172665.607540004</v>
      </c>
      <c r="BZ363" s="6">
        <f t="shared" si="224"/>
        <v>35.172665607540004</v>
      </c>
      <c r="CA363" s="6">
        <f t="shared" si="225"/>
        <v>44.784426502105546</v>
      </c>
      <c r="CB363" s="6">
        <v>40052070.385700002</v>
      </c>
      <c r="CC363" s="6">
        <f t="shared" si="226"/>
        <v>40.052070385700006</v>
      </c>
      <c r="CD363" s="6">
        <f t="shared" si="227"/>
        <v>50.99724378185941</v>
      </c>
      <c r="CE363" s="6">
        <v>78537715.797000006</v>
      </c>
      <c r="CF363" s="5">
        <v>777</v>
      </c>
      <c r="CG363" s="5">
        <v>1140</v>
      </c>
      <c r="CH363" s="5">
        <v>998.2125984251968</v>
      </c>
      <c r="CI363" s="5">
        <v>82</v>
      </c>
      <c r="CJ363" s="5">
        <v>188.61111111111111</v>
      </c>
      <c r="CK363" s="5">
        <v>281</v>
      </c>
      <c r="CL363" s="5">
        <v>90</v>
      </c>
      <c r="CM363" s="5">
        <v>172.42857142857142</v>
      </c>
      <c r="CN363" s="5">
        <v>1342.9444444444443</v>
      </c>
      <c r="CO363" s="5">
        <v>221</v>
      </c>
      <c r="CP363" s="5">
        <v>31</v>
      </c>
      <c r="CQ363" s="5">
        <v>1.046</v>
      </c>
      <c r="CR363" s="5">
        <v>67.621300000000005</v>
      </c>
      <c r="CS363" s="5">
        <v>69.4392</v>
      </c>
      <c r="CT363" s="5">
        <v>4.8150000000000004</v>
      </c>
      <c r="CU363" s="5">
        <v>104.5087</v>
      </c>
      <c r="CV363" s="5">
        <v>5.4710000000000001</v>
      </c>
      <c r="CW363" s="5">
        <v>5899</v>
      </c>
      <c r="CX363" t="s">
        <v>1245</v>
      </c>
    </row>
    <row r="364" spans="1:102">
      <c r="A364" s="1" t="s">
        <v>456</v>
      </c>
      <c r="B364" s="5">
        <v>14</v>
      </c>
      <c r="C364" s="1">
        <v>309016</v>
      </c>
      <c r="D364" s="1">
        <v>7887267</v>
      </c>
      <c r="E364" s="12">
        <v>-40.815800000000003</v>
      </c>
      <c r="F364" s="12">
        <v>-19.0991</v>
      </c>
      <c r="G364" s="9">
        <v>142</v>
      </c>
      <c r="H364" s="10">
        <v>2</v>
      </c>
      <c r="I364" s="1">
        <v>80</v>
      </c>
      <c r="J364" s="1">
        <v>240</v>
      </c>
      <c r="K364" s="1">
        <v>318</v>
      </c>
      <c r="L364" s="1">
        <v>157</v>
      </c>
      <c r="M364" s="1">
        <v>161</v>
      </c>
      <c r="N364" s="1">
        <v>1156</v>
      </c>
      <c r="O364" s="1">
        <v>196</v>
      </c>
      <c r="P364" s="1">
        <v>25</v>
      </c>
      <c r="Q364" s="5">
        <v>0.85099999999999998</v>
      </c>
      <c r="R364" s="5">
        <v>87.753699999999995</v>
      </c>
      <c r="S364" s="5">
        <v>103.2546</v>
      </c>
      <c r="T364" s="5">
        <v>5.4950000000000001</v>
      </c>
      <c r="U364" s="5">
        <v>58.627499999999998</v>
      </c>
      <c r="V364" s="5">
        <v>4.8639999999999999</v>
      </c>
      <c r="W364" s="5">
        <v>6829</v>
      </c>
      <c r="X364" s="1">
        <v>1</v>
      </c>
      <c r="Y364" s="6">
        <v>0</v>
      </c>
      <c r="Z364" s="6">
        <f t="shared" si="190"/>
        <v>0</v>
      </c>
      <c r="AA364" s="6">
        <f t="shared" si="191"/>
        <v>0</v>
      </c>
      <c r="AB364" s="6">
        <v>0</v>
      </c>
      <c r="AC364" s="6">
        <f t="shared" si="192"/>
        <v>0</v>
      </c>
      <c r="AD364" s="6">
        <f t="shared" si="193"/>
        <v>0</v>
      </c>
      <c r="AE364" s="6">
        <v>22385342.243651293</v>
      </c>
      <c r="AF364" s="6">
        <f t="shared" si="194"/>
        <v>22.385342243651294</v>
      </c>
      <c r="AG364" s="6">
        <f t="shared" si="195"/>
        <v>28.502665266743172</v>
      </c>
      <c r="AH364" s="6">
        <v>0</v>
      </c>
      <c r="AI364" s="6">
        <f t="shared" si="196"/>
        <v>0</v>
      </c>
      <c r="AJ364" s="6">
        <f t="shared" si="197"/>
        <v>0</v>
      </c>
      <c r="AK364" s="6">
        <v>11923939.89134405</v>
      </c>
      <c r="AL364" s="6">
        <f t="shared" si="198"/>
        <v>11.92393989134405</v>
      </c>
      <c r="AM364" s="6">
        <f t="shared" si="199"/>
        <v>15.182437850827776</v>
      </c>
      <c r="AN364" s="6">
        <v>11700.130497</v>
      </c>
      <c r="AO364" s="6">
        <f t="shared" si="200"/>
        <v>1.1700130497E-2</v>
      </c>
      <c r="AP364" s="6">
        <f t="shared" si="201"/>
        <v>1.4897467257968061E-2</v>
      </c>
      <c r="AQ364" s="6">
        <v>0</v>
      </c>
      <c r="AR364" s="6">
        <f t="shared" si="202"/>
        <v>0</v>
      </c>
      <c r="AS364" s="6">
        <f t="shared" si="203"/>
        <v>0</v>
      </c>
      <c r="AT364" s="6">
        <v>0</v>
      </c>
      <c r="AU364" s="6">
        <f t="shared" si="204"/>
        <v>0</v>
      </c>
      <c r="AV364" s="6">
        <f t="shared" si="205"/>
        <v>0</v>
      </c>
      <c r="AW364" s="6">
        <v>32411871.07253908</v>
      </c>
      <c r="AX364" s="6">
        <f t="shared" si="206"/>
        <v>32.411871072539078</v>
      </c>
      <c r="AY364" s="6">
        <f t="shared" si="207"/>
        <v>41.269179706708449</v>
      </c>
      <c r="AZ364" s="6">
        <v>0</v>
      </c>
      <c r="BA364" s="6">
        <f t="shared" si="208"/>
        <v>0</v>
      </c>
      <c r="BB364" s="6">
        <f t="shared" si="209"/>
        <v>0</v>
      </c>
      <c r="BC364" s="6">
        <v>0</v>
      </c>
      <c r="BD364" s="6">
        <f t="shared" si="210"/>
        <v>0</v>
      </c>
      <c r="BE364" s="6">
        <f t="shared" si="211"/>
        <v>0</v>
      </c>
      <c r="BF364" s="6">
        <v>0</v>
      </c>
      <c r="BG364" s="6">
        <f t="shared" si="212"/>
        <v>0</v>
      </c>
      <c r="BH364" s="6">
        <f t="shared" si="213"/>
        <v>0</v>
      </c>
      <c r="BI364" s="6">
        <v>11804862.465586593</v>
      </c>
      <c r="BJ364" s="6">
        <f t="shared" si="214"/>
        <v>11.804862465586593</v>
      </c>
      <c r="BK364" s="6">
        <f t="shared" si="215"/>
        <v>15.030819708462639</v>
      </c>
      <c r="BL364" s="6">
        <v>0</v>
      </c>
      <c r="BM364" s="6">
        <f t="shared" si="216"/>
        <v>0</v>
      </c>
      <c r="BN364" s="6">
        <f t="shared" si="217"/>
        <v>0</v>
      </c>
      <c r="BO364" s="6">
        <v>78537715.803618014</v>
      </c>
      <c r="BP364" s="6">
        <v>0</v>
      </c>
      <c r="BQ364" s="6">
        <f t="shared" si="218"/>
        <v>0</v>
      </c>
      <c r="BR364" s="6">
        <f t="shared" si="219"/>
        <v>0</v>
      </c>
      <c r="BS364" s="6">
        <v>78537715.796998024</v>
      </c>
      <c r="BT364" s="6">
        <f t="shared" si="220"/>
        <v>78.537715796998029</v>
      </c>
      <c r="BU364" s="6">
        <f t="shared" si="221"/>
        <v>100</v>
      </c>
      <c r="BV364" s="6">
        <v>0</v>
      </c>
      <c r="BW364" s="6">
        <f t="shared" si="222"/>
        <v>0</v>
      </c>
      <c r="BX364" s="6">
        <f t="shared" si="223"/>
        <v>0</v>
      </c>
      <c r="BY364" s="6">
        <v>0</v>
      </c>
      <c r="BZ364" s="6">
        <f t="shared" si="224"/>
        <v>0</v>
      </c>
      <c r="CA364" s="6">
        <f t="shared" si="225"/>
        <v>0</v>
      </c>
      <c r="CB364" s="6">
        <v>0</v>
      </c>
      <c r="CC364" s="6">
        <f t="shared" si="226"/>
        <v>0</v>
      </c>
      <c r="CD364" s="6">
        <f t="shared" si="227"/>
        <v>0</v>
      </c>
      <c r="CE364" s="6">
        <v>78537715.796998024</v>
      </c>
      <c r="CF364" s="5">
        <v>119</v>
      </c>
      <c r="CG364" s="5">
        <v>647</v>
      </c>
      <c r="CH364" s="5">
        <v>308.48474576271184</v>
      </c>
      <c r="CI364" s="5">
        <v>80</v>
      </c>
      <c r="CJ364" s="5">
        <v>233.01773049645391</v>
      </c>
      <c r="CK364" s="5">
        <v>322</v>
      </c>
      <c r="CL364" s="5">
        <v>129</v>
      </c>
      <c r="CM364" s="5">
        <v>162.8368794326241</v>
      </c>
      <c r="CN364" s="5">
        <v>1182.0531914893618</v>
      </c>
      <c r="CO364" s="5">
        <v>205</v>
      </c>
      <c r="CP364" s="5">
        <v>24</v>
      </c>
      <c r="CQ364" s="5">
        <v>0.85099999999999942</v>
      </c>
      <c r="CR364" s="5">
        <v>87.753700000000094</v>
      </c>
      <c r="CS364" s="5">
        <v>103.2546000000001</v>
      </c>
      <c r="CT364" s="5">
        <v>5.4950000000000028</v>
      </c>
      <c r="CU364" s="5">
        <v>58.62750000000004</v>
      </c>
      <c r="CV364" s="5">
        <v>4.8640000000000025</v>
      </c>
      <c r="CW364" s="5">
        <v>6829</v>
      </c>
      <c r="CX364" t="s">
        <v>1245</v>
      </c>
    </row>
    <row r="365" spans="1:102">
      <c r="A365" s="1" t="s">
        <v>448</v>
      </c>
      <c r="B365" s="5">
        <v>14</v>
      </c>
      <c r="C365" s="1">
        <v>315904</v>
      </c>
      <c r="D365" s="1">
        <v>7886453</v>
      </c>
      <c r="E365" s="12">
        <v>-40.750399999999999</v>
      </c>
      <c r="F365" s="12">
        <v>-19.107099999999999</v>
      </c>
      <c r="G365" s="9">
        <v>129</v>
      </c>
      <c r="H365" s="10">
        <v>2</v>
      </c>
      <c r="I365" s="1">
        <v>80</v>
      </c>
      <c r="J365" s="1">
        <v>241</v>
      </c>
      <c r="K365" s="1">
        <v>319</v>
      </c>
      <c r="L365" s="1">
        <v>160</v>
      </c>
      <c r="M365" s="1">
        <v>159</v>
      </c>
      <c r="N365" s="1">
        <v>1152</v>
      </c>
      <c r="O365" s="1">
        <v>194</v>
      </c>
      <c r="P365" s="1">
        <v>26</v>
      </c>
      <c r="Q365" s="5">
        <v>0.85099999999999998</v>
      </c>
      <c r="R365" s="5">
        <v>87.753699999999995</v>
      </c>
      <c r="S365" s="5">
        <v>103.2546</v>
      </c>
      <c r="T365" s="5">
        <v>5.4950000000000001</v>
      </c>
      <c r="U365" s="5">
        <v>58.627499999999998</v>
      </c>
      <c r="V365" s="5">
        <v>4.8639999999999999</v>
      </c>
      <c r="W365" s="5">
        <v>6829</v>
      </c>
      <c r="X365" s="1">
        <v>1</v>
      </c>
      <c r="Y365" s="6">
        <v>0</v>
      </c>
      <c r="Z365" s="6">
        <f t="shared" si="190"/>
        <v>0</v>
      </c>
      <c r="AA365" s="6">
        <f t="shared" si="191"/>
        <v>0</v>
      </c>
      <c r="AB365" s="6">
        <v>0</v>
      </c>
      <c r="AC365" s="6">
        <f t="shared" si="192"/>
        <v>0</v>
      </c>
      <c r="AD365" s="6">
        <f t="shared" si="193"/>
        <v>0</v>
      </c>
      <c r="AE365" s="6">
        <v>8257909.4663972994</v>
      </c>
      <c r="AF365" s="6">
        <f t="shared" si="194"/>
        <v>8.2579094663972992</v>
      </c>
      <c r="AG365" s="6">
        <f t="shared" si="195"/>
        <v>10.514578099766975</v>
      </c>
      <c r="AH365" s="6">
        <v>89550.833106489998</v>
      </c>
      <c r="AI365" s="6">
        <f t="shared" si="196"/>
        <v>8.9550833106489994E-2</v>
      </c>
      <c r="AJ365" s="6">
        <f t="shared" si="197"/>
        <v>0.11402271148997917</v>
      </c>
      <c r="AK365" s="6">
        <v>9183153.9483087622</v>
      </c>
      <c r="AL365" s="6">
        <f t="shared" si="198"/>
        <v>9.1831539483087621</v>
      </c>
      <c r="AM365" s="6">
        <f t="shared" si="199"/>
        <v>11.692667470451346</v>
      </c>
      <c r="AN365" s="6">
        <v>0</v>
      </c>
      <c r="AO365" s="6">
        <f t="shared" si="200"/>
        <v>0</v>
      </c>
      <c r="AP365" s="6">
        <f t="shared" si="201"/>
        <v>0</v>
      </c>
      <c r="AQ365" s="6">
        <v>0</v>
      </c>
      <c r="AR365" s="6">
        <f t="shared" si="202"/>
        <v>0</v>
      </c>
      <c r="AS365" s="6">
        <f t="shared" si="203"/>
        <v>0</v>
      </c>
      <c r="AT365" s="6">
        <v>0</v>
      </c>
      <c r="AU365" s="6">
        <f t="shared" si="204"/>
        <v>0</v>
      </c>
      <c r="AV365" s="6">
        <f t="shared" si="205"/>
        <v>0</v>
      </c>
      <c r="AW365" s="6">
        <v>52712306.748778209</v>
      </c>
      <c r="AX365" s="6">
        <f t="shared" si="206"/>
        <v>52.712306748778211</v>
      </c>
      <c r="AY365" s="6">
        <f t="shared" si="207"/>
        <v>67.117188482656658</v>
      </c>
      <c r="AZ365" s="6">
        <v>0</v>
      </c>
      <c r="BA365" s="6">
        <f t="shared" si="208"/>
        <v>0</v>
      </c>
      <c r="BB365" s="6">
        <f t="shared" si="209"/>
        <v>0</v>
      </c>
      <c r="BC365" s="6">
        <v>0</v>
      </c>
      <c r="BD365" s="6">
        <f t="shared" si="210"/>
        <v>0</v>
      </c>
      <c r="BE365" s="6">
        <f t="shared" si="211"/>
        <v>0</v>
      </c>
      <c r="BF365" s="6">
        <v>23400.2669933</v>
      </c>
      <c r="BG365" s="6">
        <f t="shared" si="212"/>
        <v>2.3400266993300001E-2</v>
      </c>
      <c r="BH365" s="6">
        <f t="shared" si="213"/>
        <v>2.9794942153052499E-2</v>
      </c>
      <c r="BI365" s="6">
        <v>8271394.5443408685</v>
      </c>
      <c r="BJ365" s="6">
        <f t="shared" si="214"/>
        <v>8.2713945443408683</v>
      </c>
      <c r="BK365" s="6">
        <f t="shared" si="215"/>
        <v>10.531748293481991</v>
      </c>
      <c r="BL365" s="6">
        <v>0</v>
      </c>
      <c r="BM365" s="6">
        <f t="shared" si="216"/>
        <v>0</v>
      </c>
      <c r="BN365" s="6">
        <f t="shared" si="217"/>
        <v>0</v>
      </c>
      <c r="BO365" s="6">
        <v>78537715.807924926</v>
      </c>
      <c r="BP365" s="6">
        <v>0</v>
      </c>
      <c r="BQ365" s="6">
        <f t="shared" si="218"/>
        <v>0</v>
      </c>
      <c r="BR365" s="6">
        <f t="shared" si="219"/>
        <v>0</v>
      </c>
      <c r="BS365" s="6">
        <v>78537715.796974346</v>
      </c>
      <c r="BT365" s="6">
        <f t="shared" si="220"/>
        <v>78.537715796974339</v>
      </c>
      <c r="BU365" s="6">
        <f t="shared" si="221"/>
        <v>100</v>
      </c>
      <c r="BV365" s="6">
        <v>0</v>
      </c>
      <c r="BW365" s="6">
        <f t="shared" si="222"/>
        <v>0</v>
      </c>
      <c r="BX365" s="6">
        <f t="shared" si="223"/>
        <v>0</v>
      </c>
      <c r="BY365" s="6">
        <v>0</v>
      </c>
      <c r="BZ365" s="6">
        <f t="shared" si="224"/>
        <v>0</v>
      </c>
      <c r="CA365" s="6">
        <f t="shared" si="225"/>
        <v>0</v>
      </c>
      <c r="CB365" s="6">
        <v>0</v>
      </c>
      <c r="CC365" s="6">
        <f t="shared" si="226"/>
        <v>0</v>
      </c>
      <c r="CD365" s="6">
        <f t="shared" si="227"/>
        <v>0</v>
      </c>
      <c r="CE365" s="6">
        <v>78537715.796974346</v>
      </c>
      <c r="CF365" s="5">
        <v>107</v>
      </c>
      <c r="CG365" s="5">
        <v>429</v>
      </c>
      <c r="CH365" s="5">
        <v>183.47419354838709</v>
      </c>
      <c r="CI365" s="5">
        <v>80</v>
      </c>
      <c r="CJ365" s="5">
        <v>239.53424657534248</v>
      </c>
      <c r="CK365" s="5">
        <v>322</v>
      </c>
      <c r="CL365" s="5">
        <v>144</v>
      </c>
      <c r="CM365" s="5">
        <v>159.57534246575344</v>
      </c>
      <c r="CN365" s="5">
        <v>1158.8287671232877</v>
      </c>
      <c r="CO365" s="5">
        <v>200</v>
      </c>
      <c r="CP365" s="5">
        <v>25</v>
      </c>
      <c r="CQ365" s="5">
        <v>0.85099999999999942</v>
      </c>
      <c r="CR365" s="5">
        <v>87.753700000000094</v>
      </c>
      <c r="CS365" s="5">
        <v>103.25460000000011</v>
      </c>
      <c r="CT365" s="5">
        <v>5.4950000000000028</v>
      </c>
      <c r="CU365" s="5">
        <v>58.627500000000047</v>
      </c>
      <c r="CV365" s="5">
        <v>4.8640000000000025</v>
      </c>
      <c r="CW365" s="5">
        <v>6829</v>
      </c>
      <c r="CX365" t="s">
        <v>1245</v>
      </c>
    </row>
    <row r="366" spans="1:102">
      <c r="A366" s="1" t="s">
        <v>450</v>
      </c>
      <c r="B366" s="5">
        <v>14</v>
      </c>
      <c r="C366" s="1">
        <v>318713</v>
      </c>
      <c r="D366" s="1">
        <v>7886846</v>
      </c>
      <c r="E366" s="12">
        <v>-40.723700000000001</v>
      </c>
      <c r="F366" s="12">
        <v>-19.1038</v>
      </c>
      <c r="G366" s="9">
        <v>101</v>
      </c>
      <c r="H366" s="10">
        <v>28</v>
      </c>
      <c r="I366" s="1">
        <v>80</v>
      </c>
      <c r="J366" s="1">
        <v>241</v>
      </c>
      <c r="K366" s="1">
        <v>319</v>
      </c>
      <c r="L366" s="1">
        <v>160</v>
      </c>
      <c r="M366" s="1">
        <v>159</v>
      </c>
      <c r="N366" s="1">
        <v>1154</v>
      </c>
      <c r="O366" s="1">
        <v>194</v>
      </c>
      <c r="P366" s="1">
        <v>26</v>
      </c>
      <c r="Q366" s="5">
        <v>0.85099999999999998</v>
      </c>
      <c r="R366" s="5">
        <v>87.753699999999995</v>
      </c>
      <c r="S366" s="5">
        <v>103.2546</v>
      </c>
      <c r="T366" s="5">
        <v>5.4950000000000001</v>
      </c>
      <c r="U366" s="5">
        <v>58.627499999999998</v>
      </c>
      <c r="V366" s="5">
        <v>4.8639999999999999</v>
      </c>
      <c r="W366" s="5">
        <v>6829</v>
      </c>
      <c r="X366" s="1">
        <v>1</v>
      </c>
      <c r="Y366" s="6">
        <v>0</v>
      </c>
      <c r="Z366" s="6">
        <f t="shared" si="190"/>
        <v>0</v>
      </c>
      <c r="AA366" s="6">
        <f t="shared" si="191"/>
        <v>0</v>
      </c>
      <c r="AB366" s="6">
        <v>0</v>
      </c>
      <c r="AC366" s="6">
        <f t="shared" si="192"/>
        <v>0</v>
      </c>
      <c r="AD366" s="6">
        <f t="shared" si="193"/>
        <v>0</v>
      </c>
      <c r="AE366" s="6">
        <v>7364661.6597333895</v>
      </c>
      <c r="AF366" s="6">
        <f t="shared" si="194"/>
        <v>7.3646616597333896</v>
      </c>
      <c r="AG366" s="6">
        <f t="shared" si="195"/>
        <v>9.3772292509864208</v>
      </c>
      <c r="AH366" s="6">
        <v>89550.833106489998</v>
      </c>
      <c r="AI366" s="6">
        <f t="shared" si="196"/>
        <v>8.9550833106489994E-2</v>
      </c>
      <c r="AJ366" s="6">
        <f t="shared" si="197"/>
        <v>0.114022711490969</v>
      </c>
      <c r="AK366" s="6">
        <v>8116335.4673124151</v>
      </c>
      <c r="AL366" s="6">
        <f t="shared" si="198"/>
        <v>8.1163354673124157</v>
      </c>
      <c r="AM366" s="6">
        <f t="shared" si="199"/>
        <v>10.334315664632413</v>
      </c>
      <c r="AN366" s="6">
        <v>0</v>
      </c>
      <c r="AO366" s="6">
        <f t="shared" si="200"/>
        <v>0</v>
      </c>
      <c r="AP366" s="6">
        <f t="shared" si="201"/>
        <v>0</v>
      </c>
      <c r="AQ366" s="6">
        <v>0</v>
      </c>
      <c r="AR366" s="6">
        <f t="shared" si="202"/>
        <v>0</v>
      </c>
      <c r="AS366" s="6">
        <f t="shared" si="203"/>
        <v>0</v>
      </c>
      <c r="AT366" s="6">
        <v>0</v>
      </c>
      <c r="AU366" s="6">
        <f t="shared" si="204"/>
        <v>0</v>
      </c>
      <c r="AV366" s="6">
        <f t="shared" si="205"/>
        <v>0</v>
      </c>
      <c r="AW366" s="6">
        <v>56024463.323139802</v>
      </c>
      <c r="AX366" s="6">
        <f t="shared" si="206"/>
        <v>56.024463323139798</v>
      </c>
      <c r="AY366" s="6">
        <f t="shared" si="207"/>
        <v>71.334470002465935</v>
      </c>
      <c r="AZ366" s="6">
        <v>0</v>
      </c>
      <c r="BA366" s="6">
        <f t="shared" si="208"/>
        <v>0</v>
      </c>
      <c r="BB366" s="6">
        <f t="shared" si="209"/>
        <v>0</v>
      </c>
      <c r="BC366" s="6">
        <v>0</v>
      </c>
      <c r="BD366" s="6">
        <f t="shared" si="210"/>
        <v>0</v>
      </c>
      <c r="BE366" s="6">
        <f t="shared" si="211"/>
        <v>0</v>
      </c>
      <c r="BF366" s="6">
        <v>39150.4184886</v>
      </c>
      <c r="BG366" s="6">
        <f t="shared" si="212"/>
        <v>3.91504184886E-2</v>
      </c>
      <c r="BH366" s="6">
        <f t="shared" si="213"/>
        <v>4.9849194219867235E-2</v>
      </c>
      <c r="BI366" s="6">
        <v>6903554.1054624356</v>
      </c>
      <c r="BJ366" s="6">
        <f t="shared" si="214"/>
        <v>6.9035541054624359</v>
      </c>
      <c r="BK366" s="6">
        <f t="shared" si="215"/>
        <v>8.7901131762043878</v>
      </c>
      <c r="BL366" s="6">
        <v>0</v>
      </c>
      <c r="BM366" s="6">
        <f t="shared" si="216"/>
        <v>0</v>
      </c>
      <c r="BN366" s="6">
        <f t="shared" si="217"/>
        <v>0</v>
      </c>
      <c r="BO366" s="6">
        <v>78537715.807243139</v>
      </c>
      <c r="BP366" s="6">
        <v>0</v>
      </c>
      <c r="BQ366" s="6">
        <f t="shared" si="218"/>
        <v>0</v>
      </c>
      <c r="BR366" s="6">
        <f t="shared" si="219"/>
        <v>0</v>
      </c>
      <c r="BS366" s="6">
        <v>78537715.796982363</v>
      </c>
      <c r="BT366" s="6">
        <f t="shared" si="220"/>
        <v>78.537715796982368</v>
      </c>
      <c r="BU366" s="6">
        <f t="shared" si="221"/>
        <v>100</v>
      </c>
      <c r="BV366" s="6">
        <v>0</v>
      </c>
      <c r="BW366" s="6">
        <f t="shared" si="222"/>
        <v>0</v>
      </c>
      <c r="BX366" s="6">
        <f t="shared" si="223"/>
        <v>0</v>
      </c>
      <c r="BY366" s="6">
        <v>0</v>
      </c>
      <c r="BZ366" s="6">
        <f t="shared" si="224"/>
        <v>0</v>
      </c>
      <c r="CA366" s="6">
        <f t="shared" si="225"/>
        <v>0</v>
      </c>
      <c r="CB366" s="6">
        <v>0</v>
      </c>
      <c r="CC366" s="6">
        <f t="shared" si="226"/>
        <v>0</v>
      </c>
      <c r="CD366" s="6">
        <f t="shared" si="227"/>
        <v>0</v>
      </c>
      <c r="CE366" s="6">
        <v>78537715.796982363</v>
      </c>
      <c r="CF366" s="5">
        <v>107</v>
      </c>
      <c r="CG366" s="5">
        <v>429</v>
      </c>
      <c r="CH366" s="5">
        <v>183.1863354037267</v>
      </c>
      <c r="CI366" s="5">
        <v>80.035087719298247</v>
      </c>
      <c r="CJ366" s="5">
        <v>239.23841059602648</v>
      </c>
      <c r="CK366" s="5">
        <v>322</v>
      </c>
      <c r="CL366" s="5">
        <v>144</v>
      </c>
      <c r="CM366" s="5">
        <v>158.51655629139074</v>
      </c>
      <c r="CN366" s="5">
        <v>1159.682119205298</v>
      </c>
      <c r="CO366" s="5">
        <v>199</v>
      </c>
      <c r="CP366" s="5">
        <v>25</v>
      </c>
      <c r="CQ366" s="5">
        <v>0.85099999999999931</v>
      </c>
      <c r="CR366" s="5">
        <v>87.753700000000109</v>
      </c>
      <c r="CS366" s="5">
        <v>103.25460000000012</v>
      </c>
      <c r="CT366" s="5">
        <v>5.4950000000000028</v>
      </c>
      <c r="CU366" s="5">
        <v>58.627500000000047</v>
      </c>
      <c r="CV366" s="5">
        <v>4.8640000000000017</v>
      </c>
      <c r="CW366" s="5">
        <v>6829</v>
      </c>
      <c r="CX366" t="s">
        <v>1245</v>
      </c>
    </row>
    <row r="367" spans="1:102">
      <c r="A367" s="1" t="s">
        <v>452</v>
      </c>
      <c r="B367" s="5">
        <v>14</v>
      </c>
      <c r="C367" s="1">
        <v>321250</v>
      </c>
      <c r="D367" s="1">
        <v>7887153</v>
      </c>
      <c r="E367" s="12">
        <v>-40.6995</v>
      </c>
      <c r="F367" s="12">
        <v>-19.101199999999999</v>
      </c>
      <c r="G367" s="9">
        <v>159</v>
      </c>
      <c r="H367" s="10">
        <v>2</v>
      </c>
      <c r="I367" s="1">
        <v>80</v>
      </c>
      <c r="J367" s="1">
        <v>239</v>
      </c>
      <c r="K367" s="1">
        <v>316</v>
      </c>
      <c r="L367" s="1">
        <v>158</v>
      </c>
      <c r="M367" s="1">
        <v>158</v>
      </c>
      <c r="N367" s="1">
        <v>1163</v>
      </c>
      <c r="O367" s="1">
        <v>194</v>
      </c>
      <c r="P367" s="1">
        <v>27</v>
      </c>
      <c r="Q367" s="5">
        <v>0.85099999999999998</v>
      </c>
      <c r="R367" s="5">
        <v>87.753699999999995</v>
      </c>
      <c r="S367" s="5">
        <v>103.2546</v>
      </c>
      <c r="T367" s="5">
        <v>5.4950000000000001</v>
      </c>
      <c r="U367" s="5">
        <v>58.627499999999998</v>
      </c>
      <c r="V367" s="5">
        <v>4.8639999999999999</v>
      </c>
      <c r="W367" s="5">
        <v>6829</v>
      </c>
      <c r="X367" s="1">
        <v>1</v>
      </c>
      <c r="Y367" s="6">
        <v>0</v>
      </c>
      <c r="Z367" s="6">
        <f t="shared" si="190"/>
        <v>0</v>
      </c>
      <c r="AA367" s="6">
        <f t="shared" si="191"/>
        <v>0</v>
      </c>
      <c r="AB367" s="6">
        <v>0</v>
      </c>
      <c r="AC367" s="6">
        <f t="shared" si="192"/>
        <v>0</v>
      </c>
      <c r="AD367" s="6">
        <f t="shared" si="193"/>
        <v>0</v>
      </c>
      <c r="AE367" s="6">
        <v>4144893.4857187159</v>
      </c>
      <c r="AF367" s="6">
        <f t="shared" si="194"/>
        <v>4.1448934857187156</v>
      </c>
      <c r="AG367" s="6">
        <f t="shared" si="195"/>
        <v>5.2775834431930573</v>
      </c>
      <c r="AH367" s="6">
        <v>0</v>
      </c>
      <c r="AI367" s="6">
        <f t="shared" si="196"/>
        <v>0</v>
      </c>
      <c r="AJ367" s="6">
        <f t="shared" si="197"/>
        <v>0</v>
      </c>
      <c r="AK367" s="6">
        <v>7454095.5909231445</v>
      </c>
      <c r="AL367" s="6">
        <f t="shared" si="198"/>
        <v>7.4540955909231448</v>
      </c>
      <c r="AM367" s="6">
        <f t="shared" si="199"/>
        <v>9.4911031152379408</v>
      </c>
      <c r="AN367" s="6">
        <v>46350.520485100002</v>
      </c>
      <c r="AO367" s="6">
        <f t="shared" si="200"/>
        <v>4.6350520485100001E-2</v>
      </c>
      <c r="AP367" s="6">
        <f t="shared" si="201"/>
        <v>5.901689400183175E-2</v>
      </c>
      <c r="AQ367" s="6">
        <v>0</v>
      </c>
      <c r="AR367" s="6">
        <f t="shared" si="202"/>
        <v>0</v>
      </c>
      <c r="AS367" s="6">
        <f t="shared" si="203"/>
        <v>0</v>
      </c>
      <c r="AT367" s="6">
        <v>0</v>
      </c>
      <c r="AU367" s="6">
        <f t="shared" si="204"/>
        <v>0</v>
      </c>
      <c r="AV367" s="6">
        <f t="shared" si="205"/>
        <v>0</v>
      </c>
      <c r="AW367" s="6">
        <v>60224499.478898078</v>
      </c>
      <c r="AX367" s="6">
        <f t="shared" si="206"/>
        <v>60.224499478898075</v>
      </c>
      <c r="AY367" s="6">
        <f t="shared" si="207"/>
        <v>76.682265158210356</v>
      </c>
      <c r="AZ367" s="6">
        <v>0</v>
      </c>
      <c r="BA367" s="6">
        <f t="shared" si="208"/>
        <v>0</v>
      </c>
      <c r="BB367" s="6">
        <f t="shared" si="209"/>
        <v>0</v>
      </c>
      <c r="BC367" s="6">
        <v>0</v>
      </c>
      <c r="BD367" s="6">
        <f t="shared" si="210"/>
        <v>0</v>
      </c>
      <c r="BE367" s="6">
        <f t="shared" si="211"/>
        <v>0</v>
      </c>
      <c r="BF367" s="6">
        <v>39150.4184886</v>
      </c>
      <c r="BG367" s="6">
        <f t="shared" si="212"/>
        <v>3.91504184886E-2</v>
      </c>
      <c r="BH367" s="6">
        <f t="shared" si="213"/>
        <v>4.98491942245139E-2</v>
      </c>
      <c r="BI367" s="6">
        <v>6628726.3054086398</v>
      </c>
      <c r="BJ367" s="6">
        <f t="shared" si="214"/>
        <v>6.6287263054086401</v>
      </c>
      <c r="BK367" s="6">
        <f t="shared" si="215"/>
        <v>8.4401821951322891</v>
      </c>
      <c r="BL367" s="6">
        <v>0</v>
      </c>
      <c r="BM367" s="6">
        <f t="shared" si="216"/>
        <v>0</v>
      </c>
      <c r="BN367" s="6">
        <f t="shared" si="217"/>
        <v>0</v>
      </c>
      <c r="BO367" s="6">
        <v>78537715.799922287</v>
      </c>
      <c r="BP367" s="6">
        <v>0</v>
      </c>
      <c r="BQ367" s="6">
        <f t="shared" si="218"/>
        <v>0</v>
      </c>
      <c r="BR367" s="6">
        <f t="shared" si="219"/>
        <v>0</v>
      </c>
      <c r="BS367" s="6">
        <v>78537715.796987534</v>
      </c>
      <c r="BT367" s="6">
        <f t="shared" si="220"/>
        <v>78.537715796987527</v>
      </c>
      <c r="BU367" s="6">
        <f t="shared" si="221"/>
        <v>100</v>
      </c>
      <c r="BV367" s="6">
        <v>0</v>
      </c>
      <c r="BW367" s="6">
        <f t="shared" si="222"/>
        <v>0</v>
      </c>
      <c r="BX367" s="6">
        <f t="shared" si="223"/>
        <v>0</v>
      </c>
      <c r="BY367" s="6">
        <v>0</v>
      </c>
      <c r="BZ367" s="6">
        <f t="shared" si="224"/>
        <v>0</v>
      </c>
      <c r="CA367" s="6">
        <f t="shared" si="225"/>
        <v>0</v>
      </c>
      <c r="CB367" s="6">
        <v>0</v>
      </c>
      <c r="CC367" s="6">
        <f t="shared" si="226"/>
        <v>0</v>
      </c>
      <c r="CD367" s="6">
        <f t="shared" si="227"/>
        <v>0</v>
      </c>
      <c r="CE367" s="6">
        <v>78537715.796987534</v>
      </c>
      <c r="CF367" s="5">
        <v>107</v>
      </c>
      <c r="CG367" s="5">
        <v>479</v>
      </c>
      <c r="CH367" s="5">
        <v>191.17664670658684</v>
      </c>
      <c r="CI367" s="5">
        <v>80.343283582089555</v>
      </c>
      <c r="CJ367" s="5">
        <v>238.5185185185185</v>
      </c>
      <c r="CK367" s="5">
        <v>322</v>
      </c>
      <c r="CL367" s="5">
        <v>141</v>
      </c>
      <c r="CM367" s="5">
        <v>157.35185185185185</v>
      </c>
      <c r="CN367" s="5">
        <v>1162.1388888888889</v>
      </c>
      <c r="CO367" s="5">
        <v>197</v>
      </c>
      <c r="CP367" s="5">
        <v>25</v>
      </c>
      <c r="CQ367" s="5">
        <v>0.85099999999999931</v>
      </c>
      <c r="CR367" s="5">
        <v>87.753700000000109</v>
      </c>
      <c r="CS367" s="5">
        <v>103.25460000000012</v>
      </c>
      <c r="CT367" s="5">
        <v>5.4950000000000028</v>
      </c>
      <c r="CU367" s="5">
        <v>58.627500000000047</v>
      </c>
      <c r="CV367" s="5">
        <v>4.8640000000000017</v>
      </c>
      <c r="CW367" s="5">
        <v>6829</v>
      </c>
      <c r="CX367" t="s">
        <v>1245</v>
      </c>
    </row>
    <row r="368" spans="1:102">
      <c r="A368" s="1" t="s">
        <v>445</v>
      </c>
      <c r="B368" s="5">
        <v>14</v>
      </c>
      <c r="C368" s="1">
        <v>321369</v>
      </c>
      <c r="D368" s="1">
        <v>7885712</v>
      </c>
      <c r="E368" s="12">
        <v>-40.698500000000003</v>
      </c>
      <c r="F368" s="12">
        <v>-19.1142</v>
      </c>
      <c r="G368" s="9">
        <v>125</v>
      </c>
      <c r="H368" s="10">
        <v>5</v>
      </c>
      <c r="I368" s="1">
        <v>80</v>
      </c>
      <c r="J368" s="1">
        <v>239</v>
      </c>
      <c r="K368" s="1">
        <v>316</v>
      </c>
      <c r="L368" s="1">
        <v>158</v>
      </c>
      <c r="M368" s="1">
        <v>158</v>
      </c>
      <c r="N368" s="1">
        <v>1163</v>
      </c>
      <c r="O368" s="1">
        <v>194</v>
      </c>
      <c r="P368" s="1">
        <v>27</v>
      </c>
      <c r="Q368" s="5">
        <v>0.85099999999999998</v>
      </c>
      <c r="R368" s="5">
        <v>87.753699999999995</v>
      </c>
      <c r="S368" s="5">
        <v>103.2546</v>
      </c>
      <c r="T368" s="5">
        <v>5.4950000000000001</v>
      </c>
      <c r="U368" s="5">
        <v>58.627499999999998</v>
      </c>
      <c r="V368" s="5">
        <v>4.8639999999999999</v>
      </c>
      <c r="W368" s="5">
        <v>6829</v>
      </c>
      <c r="X368" s="1">
        <v>1</v>
      </c>
      <c r="Y368" s="6">
        <v>0</v>
      </c>
      <c r="Z368" s="6">
        <f t="shared" si="190"/>
        <v>0</v>
      </c>
      <c r="AA368" s="6">
        <f t="shared" si="191"/>
        <v>0</v>
      </c>
      <c r="AB368" s="6">
        <v>0</v>
      </c>
      <c r="AC368" s="6">
        <f t="shared" si="192"/>
        <v>0</v>
      </c>
      <c r="AD368" s="6">
        <f t="shared" si="193"/>
        <v>0</v>
      </c>
      <c r="AE368" s="6">
        <v>3358058.2644868852</v>
      </c>
      <c r="AF368" s="6">
        <f t="shared" si="194"/>
        <v>3.358058264486885</v>
      </c>
      <c r="AG368" s="6">
        <f t="shared" si="195"/>
        <v>4.2757269305967212</v>
      </c>
      <c r="AH368" s="6">
        <v>296389.069312718</v>
      </c>
      <c r="AI368" s="6">
        <f t="shared" si="196"/>
        <v>0.29638906931271802</v>
      </c>
      <c r="AJ368" s="6">
        <f t="shared" si="197"/>
        <v>0.3773843768575969</v>
      </c>
      <c r="AK368" s="6">
        <v>7776060.6995634576</v>
      </c>
      <c r="AL368" s="6">
        <f t="shared" si="198"/>
        <v>7.776060699563458</v>
      </c>
      <c r="AM368" s="6">
        <f t="shared" si="199"/>
        <v>9.901052789552665</v>
      </c>
      <c r="AN368" s="6">
        <v>33300.373489199999</v>
      </c>
      <c r="AO368" s="6">
        <f t="shared" si="200"/>
        <v>3.3300373489200001E-2</v>
      </c>
      <c r="AP368" s="6">
        <f t="shared" si="201"/>
        <v>4.2400486385979326E-2</v>
      </c>
      <c r="AQ368" s="6">
        <v>0</v>
      </c>
      <c r="AR368" s="6">
        <f t="shared" si="202"/>
        <v>0</v>
      </c>
      <c r="AS368" s="6">
        <f t="shared" si="203"/>
        <v>0</v>
      </c>
      <c r="AT368" s="6">
        <v>0</v>
      </c>
      <c r="AU368" s="6">
        <f t="shared" si="204"/>
        <v>0</v>
      </c>
      <c r="AV368" s="6">
        <f t="shared" si="205"/>
        <v>0</v>
      </c>
      <c r="AW368" s="6">
        <v>60486455.480825268</v>
      </c>
      <c r="AX368" s="6">
        <f t="shared" si="206"/>
        <v>60.486455480825271</v>
      </c>
      <c r="AY368" s="6">
        <f t="shared" si="207"/>
        <v>77.015806834198031</v>
      </c>
      <c r="AZ368" s="6">
        <v>0</v>
      </c>
      <c r="BA368" s="6">
        <f t="shared" si="208"/>
        <v>0</v>
      </c>
      <c r="BB368" s="6">
        <f t="shared" si="209"/>
        <v>0</v>
      </c>
      <c r="BC368" s="6">
        <v>0</v>
      </c>
      <c r="BD368" s="6">
        <f t="shared" si="210"/>
        <v>0</v>
      </c>
      <c r="BE368" s="6">
        <f t="shared" si="211"/>
        <v>0</v>
      </c>
      <c r="BF368" s="6">
        <v>44100.434936010002</v>
      </c>
      <c r="BG368" s="6">
        <f t="shared" si="212"/>
        <v>4.410043493601E-2</v>
      </c>
      <c r="BH368" s="6">
        <f t="shared" si="213"/>
        <v>5.6151919489026147E-2</v>
      </c>
      <c r="BI368" s="6">
        <v>6543351.4622023515</v>
      </c>
      <c r="BJ368" s="6">
        <f t="shared" si="214"/>
        <v>6.5433514622023514</v>
      </c>
      <c r="BK368" s="6">
        <f t="shared" si="215"/>
        <v>8.3314766629199717</v>
      </c>
      <c r="BL368" s="6">
        <v>0</v>
      </c>
      <c r="BM368" s="6">
        <f t="shared" si="216"/>
        <v>0</v>
      </c>
      <c r="BN368" s="6">
        <f t="shared" si="217"/>
        <v>0</v>
      </c>
      <c r="BO368" s="6">
        <v>78537715.784815893</v>
      </c>
      <c r="BP368" s="6">
        <v>0</v>
      </c>
      <c r="BQ368" s="6">
        <f t="shared" si="218"/>
        <v>0</v>
      </c>
      <c r="BR368" s="6">
        <f t="shared" si="219"/>
        <v>0</v>
      </c>
      <c r="BS368" s="6">
        <v>78537715.796978325</v>
      </c>
      <c r="BT368" s="6">
        <f t="shared" si="220"/>
        <v>78.537715796978318</v>
      </c>
      <c r="BU368" s="6">
        <f t="shared" si="221"/>
        <v>100</v>
      </c>
      <c r="BV368" s="6">
        <v>0</v>
      </c>
      <c r="BW368" s="6">
        <f t="shared" si="222"/>
        <v>0</v>
      </c>
      <c r="BX368" s="6">
        <f t="shared" si="223"/>
        <v>0</v>
      </c>
      <c r="BY368" s="6">
        <v>0</v>
      </c>
      <c r="BZ368" s="6">
        <f t="shared" si="224"/>
        <v>0</v>
      </c>
      <c r="CA368" s="6">
        <f t="shared" si="225"/>
        <v>0</v>
      </c>
      <c r="CB368" s="6">
        <v>0</v>
      </c>
      <c r="CC368" s="6">
        <f t="shared" si="226"/>
        <v>0</v>
      </c>
      <c r="CD368" s="6">
        <f t="shared" si="227"/>
        <v>0</v>
      </c>
      <c r="CE368" s="6">
        <v>78537715.796978325</v>
      </c>
      <c r="CF368" s="5">
        <v>107</v>
      </c>
      <c r="CG368" s="5">
        <v>374</v>
      </c>
      <c r="CH368" s="5">
        <v>175.25443786982248</v>
      </c>
      <c r="CI368" s="5">
        <v>80.314285714285717</v>
      </c>
      <c r="CJ368" s="5">
        <v>239.49848024316108</v>
      </c>
      <c r="CK368" s="5">
        <v>322</v>
      </c>
      <c r="CL368" s="5">
        <v>147</v>
      </c>
      <c r="CM368" s="5">
        <v>157.34042553191489</v>
      </c>
      <c r="CN368" s="5">
        <v>1160.4984802431611</v>
      </c>
      <c r="CO368" s="5">
        <v>197</v>
      </c>
      <c r="CP368" s="5">
        <v>25</v>
      </c>
      <c r="CQ368" s="5">
        <v>0.85099999999999931</v>
      </c>
      <c r="CR368" s="5">
        <v>87.753700000000123</v>
      </c>
      <c r="CS368" s="5">
        <v>103.25460000000014</v>
      </c>
      <c r="CT368" s="5">
        <v>5.4950000000000028</v>
      </c>
      <c r="CU368" s="5">
        <v>58.627500000000047</v>
      </c>
      <c r="CV368" s="5">
        <v>4.8639999999999999</v>
      </c>
      <c r="CW368" s="5">
        <v>6829</v>
      </c>
      <c r="CX368" t="s">
        <v>1245</v>
      </c>
    </row>
    <row r="369" spans="1:102">
      <c r="A369" s="1" t="s">
        <v>443</v>
      </c>
      <c r="B369" s="5">
        <v>14</v>
      </c>
      <c r="C369" s="1">
        <v>327284</v>
      </c>
      <c r="D369" s="1">
        <v>7885457</v>
      </c>
      <c r="E369" s="12">
        <v>-40.642400000000002</v>
      </c>
      <c r="F369" s="12">
        <v>-19.117000000000001</v>
      </c>
      <c r="G369" s="9">
        <v>159</v>
      </c>
      <c r="H369" s="10">
        <v>2</v>
      </c>
      <c r="I369" s="1">
        <v>81</v>
      </c>
      <c r="J369" s="1">
        <v>240</v>
      </c>
      <c r="K369" s="1">
        <v>317</v>
      </c>
      <c r="L369" s="1">
        <v>161</v>
      </c>
      <c r="M369" s="1">
        <v>156</v>
      </c>
      <c r="N369" s="1">
        <v>1159</v>
      </c>
      <c r="O369" s="1">
        <v>192</v>
      </c>
      <c r="P369" s="1">
        <v>27</v>
      </c>
      <c r="Q369" s="5">
        <v>0.85099999999999998</v>
      </c>
      <c r="R369" s="5">
        <v>87.753699999999995</v>
      </c>
      <c r="S369" s="5">
        <v>103.2546</v>
      </c>
      <c r="T369" s="5">
        <v>5.4950000000000001</v>
      </c>
      <c r="U369" s="5">
        <v>58.627499999999998</v>
      </c>
      <c r="V369" s="5">
        <v>4.8639999999999999</v>
      </c>
      <c r="W369" s="5">
        <v>6829</v>
      </c>
      <c r="X369" s="1">
        <v>1</v>
      </c>
      <c r="Y369" s="6">
        <v>0</v>
      </c>
      <c r="Z369" s="6">
        <f t="shared" si="190"/>
        <v>0</v>
      </c>
      <c r="AA369" s="6">
        <f t="shared" si="191"/>
        <v>0</v>
      </c>
      <c r="AB369" s="6">
        <v>365395.76549199998</v>
      </c>
      <c r="AC369" s="6">
        <f t="shared" si="192"/>
        <v>0.36539576549199998</v>
      </c>
      <c r="AD369" s="6">
        <f t="shared" si="193"/>
        <v>0.46524878119753521</v>
      </c>
      <c r="AE369" s="6">
        <v>2965876.7434919844</v>
      </c>
      <c r="AF369" s="6">
        <f t="shared" si="194"/>
        <v>2.9658767434919846</v>
      </c>
      <c r="AG369" s="6">
        <f t="shared" si="195"/>
        <v>3.7763725538356616</v>
      </c>
      <c r="AH369" s="6">
        <v>610192.76753340708</v>
      </c>
      <c r="AI369" s="6">
        <f t="shared" si="196"/>
        <v>0.61019276753340712</v>
      </c>
      <c r="AJ369" s="6">
        <f t="shared" si="197"/>
        <v>0.77694234088403547</v>
      </c>
      <c r="AK369" s="6">
        <v>5737594.7256691009</v>
      </c>
      <c r="AL369" s="6">
        <f t="shared" si="198"/>
        <v>5.7375947256691004</v>
      </c>
      <c r="AM369" s="6">
        <f t="shared" si="199"/>
        <v>7.305527882975424</v>
      </c>
      <c r="AN369" s="6">
        <v>85949.71777417</v>
      </c>
      <c r="AO369" s="6">
        <f t="shared" si="200"/>
        <v>8.5949717774170001E-2</v>
      </c>
      <c r="AP369" s="6">
        <f t="shared" si="201"/>
        <v>0.10943750643870069</v>
      </c>
      <c r="AQ369" s="6">
        <v>0</v>
      </c>
      <c r="AR369" s="6">
        <f t="shared" si="202"/>
        <v>0</v>
      </c>
      <c r="AS369" s="6">
        <f t="shared" si="203"/>
        <v>0</v>
      </c>
      <c r="AT369" s="6">
        <v>0</v>
      </c>
      <c r="AU369" s="6">
        <f t="shared" si="204"/>
        <v>0</v>
      </c>
      <c r="AV369" s="6">
        <f t="shared" si="205"/>
        <v>0</v>
      </c>
      <c r="AW369" s="6">
        <v>59351983.261377461</v>
      </c>
      <c r="AX369" s="6">
        <f t="shared" si="206"/>
        <v>59.351983261377462</v>
      </c>
      <c r="AY369" s="6">
        <f t="shared" si="207"/>
        <v>75.571313304168385</v>
      </c>
      <c r="AZ369" s="6">
        <v>0</v>
      </c>
      <c r="BA369" s="6">
        <f t="shared" si="208"/>
        <v>0</v>
      </c>
      <c r="BB369" s="6">
        <f t="shared" si="209"/>
        <v>0</v>
      </c>
      <c r="BC369" s="6">
        <v>0</v>
      </c>
      <c r="BD369" s="6">
        <f t="shared" si="210"/>
        <v>0</v>
      </c>
      <c r="BE369" s="6">
        <f t="shared" si="211"/>
        <v>0</v>
      </c>
      <c r="BF369" s="6">
        <v>75149.120419911007</v>
      </c>
      <c r="BG369" s="6">
        <f t="shared" si="212"/>
        <v>7.5149120419911009E-2</v>
      </c>
      <c r="BH369" s="6">
        <f t="shared" si="213"/>
        <v>9.5685390979704396E-2</v>
      </c>
      <c r="BI369" s="6">
        <v>9345573.6879498325</v>
      </c>
      <c r="BJ369" s="6">
        <f t="shared" si="214"/>
        <v>9.3455736879498321</v>
      </c>
      <c r="BK369" s="6">
        <f t="shared" si="215"/>
        <v>11.899472239520547</v>
      </c>
      <c r="BL369" s="6">
        <v>0</v>
      </c>
      <c r="BM369" s="6">
        <f t="shared" si="216"/>
        <v>0</v>
      </c>
      <c r="BN369" s="6">
        <f t="shared" si="217"/>
        <v>0</v>
      </c>
      <c r="BO369" s="6">
        <v>78537715.789707869</v>
      </c>
      <c r="BP369" s="6">
        <v>0</v>
      </c>
      <c r="BQ369" s="6">
        <f t="shared" si="218"/>
        <v>0</v>
      </c>
      <c r="BR369" s="6">
        <f t="shared" si="219"/>
        <v>0</v>
      </c>
      <c r="BS369" s="6">
        <v>78537715.797007844</v>
      </c>
      <c r="BT369" s="6">
        <f t="shared" si="220"/>
        <v>78.537715797007849</v>
      </c>
      <c r="BU369" s="6">
        <f t="shared" si="221"/>
        <v>100</v>
      </c>
      <c r="BV369" s="6">
        <v>0</v>
      </c>
      <c r="BW369" s="6">
        <f t="shared" si="222"/>
        <v>0</v>
      </c>
      <c r="BX369" s="6">
        <f t="shared" si="223"/>
        <v>0</v>
      </c>
      <c r="BY369" s="6">
        <v>0</v>
      </c>
      <c r="BZ369" s="6">
        <f t="shared" si="224"/>
        <v>0</v>
      </c>
      <c r="CA369" s="6">
        <f t="shared" si="225"/>
        <v>0</v>
      </c>
      <c r="CB369" s="6">
        <v>0</v>
      </c>
      <c r="CC369" s="6">
        <f t="shared" si="226"/>
        <v>0</v>
      </c>
      <c r="CD369" s="6">
        <f t="shared" si="227"/>
        <v>0</v>
      </c>
      <c r="CE369" s="6">
        <v>78537715.797007844</v>
      </c>
      <c r="CF369" s="5">
        <v>103</v>
      </c>
      <c r="CG369" s="5">
        <v>247</v>
      </c>
      <c r="CH369" s="5">
        <v>178.94707520891365</v>
      </c>
      <c r="CI369" s="5">
        <v>80.686046511627907</v>
      </c>
      <c r="CJ369" s="5">
        <v>238.81034482758622</v>
      </c>
      <c r="CK369" s="5">
        <v>318</v>
      </c>
      <c r="CL369" s="5">
        <v>155</v>
      </c>
      <c r="CM369" s="5">
        <v>155.79885057471265</v>
      </c>
      <c r="CN369" s="5">
        <v>1163.2557471264367</v>
      </c>
      <c r="CO369" s="5">
        <v>195</v>
      </c>
      <c r="CP369" s="5">
        <v>27</v>
      </c>
      <c r="CQ369" s="5">
        <v>0.85099999999999931</v>
      </c>
      <c r="CR369" s="5">
        <v>87.753700000000137</v>
      </c>
      <c r="CS369" s="5">
        <v>103.25460000000014</v>
      </c>
      <c r="CT369" s="5">
        <v>5.4950000000000028</v>
      </c>
      <c r="CU369" s="5">
        <v>58.627500000000033</v>
      </c>
      <c r="CV369" s="5">
        <v>4.8639999999999963</v>
      </c>
      <c r="CW369" s="5">
        <v>6829</v>
      </c>
      <c r="CX369" t="s">
        <v>1245</v>
      </c>
    </row>
    <row r="370" spans="1:102">
      <c r="A370" s="1" t="s">
        <v>425</v>
      </c>
      <c r="B370" s="5">
        <v>14</v>
      </c>
      <c r="C370" s="1">
        <v>328944</v>
      </c>
      <c r="D370" s="1">
        <v>7881530</v>
      </c>
      <c r="E370" s="12">
        <v>-40.626899999999999</v>
      </c>
      <c r="F370" s="12">
        <v>-19.152699999999999</v>
      </c>
      <c r="G370" s="9">
        <v>143</v>
      </c>
      <c r="H370" s="10">
        <v>2</v>
      </c>
      <c r="I370" s="1">
        <v>81</v>
      </c>
      <c r="J370" s="1">
        <v>239</v>
      </c>
      <c r="K370" s="1">
        <v>316</v>
      </c>
      <c r="L370" s="1">
        <v>160</v>
      </c>
      <c r="M370" s="1">
        <v>156</v>
      </c>
      <c r="N370" s="1">
        <v>1167</v>
      </c>
      <c r="O370" s="1">
        <v>193</v>
      </c>
      <c r="P370" s="1">
        <v>27</v>
      </c>
      <c r="Q370" s="5">
        <v>0.85099999999999998</v>
      </c>
      <c r="R370" s="5">
        <v>87.753699999999995</v>
      </c>
      <c r="S370" s="5">
        <v>103.2546</v>
      </c>
      <c r="T370" s="5">
        <v>5.4950000000000001</v>
      </c>
      <c r="U370" s="5">
        <v>58.627499999999998</v>
      </c>
      <c r="V370" s="5">
        <v>4.8639999999999999</v>
      </c>
      <c r="W370" s="5">
        <v>6829</v>
      </c>
      <c r="X370" s="1">
        <v>1</v>
      </c>
      <c r="Y370" s="6">
        <v>0</v>
      </c>
      <c r="Z370" s="6">
        <f t="shared" si="190"/>
        <v>0</v>
      </c>
      <c r="AA370" s="6">
        <f t="shared" si="191"/>
        <v>0</v>
      </c>
      <c r="AB370" s="6">
        <v>530544.19391170994</v>
      </c>
      <c r="AC370" s="6">
        <f t="shared" si="192"/>
        <v>0.53054419391170993</v>
      </c>
      <c r="AD370" s="6">
        <f t="shared" si="193"/>
        <v>0.67552791505741283</v>
      </c>
      <c r="AE370" s="6">
        <v>3719821.6287880447</v>
      </c>
      <c r="AF370" s="6">
        <f t="shared" si="194"/>
        <v>3.7198216287880448</v>
      </c>
      <c r="AG370" s="6">
        <f t="shared" si="195"/>
        <v>4.7363506718515325</v>
      </c>
      <c r="AH370" s="6">
        <v>753672.22497650003</v>
      </c>
      <c r="AI370" s="6">
        <f t="shared" si="196"/>
        <v>0.75367222497649999</v>
      </c>
      <c r="AJ370" s="6">
        <f t="shared" si="197"/>
        <v>0.95963094614467181</v>
      </c>
      <c r="AK370" s="6">
        <v>6490541.8385162167</v>
      </c>
      <c r="AL370" s="6">
        <f t="shared" si="198"/>
        <v>6.4905418385162168</v>
      </c>
      <c r="AM370" s="6">
        <f t="shared" si="199"/>
        <v>8.2642355643145837</v>
      </c>
      <c r="AN370" s="6">
        <v>31049.645784610002</v>
      </c>
      <c r="AO370" s="6">
        <f t="shared" si="200"/>
        <v>3.1049645784610003E-2</v>
      </c>
      <c r="AP370" s="6">
        <f t="shared" si="201"/>
        <v>3.9534694226885277E-2</v>
      </c>
      <c r="AQ370" s="6">
        <v>0</v>
      </c>
      <c r="AR370" s="6">
        <f t="shared" si="202"/>
        <v>0</v>
      </c>
      <c r="AS370" s="6">
        <f t="shared" si="203"/>
        <v>0</v>
      </c>
      <c r="AT370" s="6">
        <v>0</v>
      </c>
      <c r="AU370" s="6">
        <f t="shared" si="204"/>
        <v>0</v>
      </c>
      <c r="AV370" s="6">
        <f t="shared" si="205"/>
        <v>0</v>
      </c>
      <c r="AW370" s="6">
        <v>59645000.487698801</v>
      </c>
      <c r="AX370" s="6">
        <f t="shared" si="206"/>
        <v>59.645000487698802</v>
      </c>
      <c r="AY370" s="6">
        <f t="shared" si="207"/>
        <v>75.944404416116711</v>
      </c>
      <c r="AZ370" s="6">
        <v>0</v>
      </c>
      <c r="BA370" s="6">
        <f t="shared" si="208"/>
        <v>0</v>
      </c>
      <c r="BB370" s="6">
        <f t="shared" si="209"/>
        <v>0</v>
      </c>
      <c r="BC370" s="6">
        <v>0</v>
      </c>
      <c r="BD370" s="6">
        <f t="shared" si="210"/>
        <v>0</v>
      </c>
      <c r="BE370" s="6">
        <f t="shared" si="211"/>
        <v>0</v>
      </c>
      <c r="BF370" s="6">
        <v>43649.492421201001</v>
      </c>
      <c r="BG370" s="6">
        <f t="shared" si="212"/>
        <v>4.3649492421201003E-2</v>
      </c>
      <c r="BH370" s="6">
        <f t="shared" si="213"/>
        <v>5.5577746297069491E-2</v>
      </c>
      <c r="BI370" s="6">
        <v>7323436.2633670988</v>
      </c>
      <c r="BJ370" s="6">
        <f t="shared" si="214"/>
        <v>7.3234362633670989</v>
      </c>
      <c r="BK370" s="6">
        <f t="shared" si="215"/>
        <v>9.3247380459911469</v>
      </c>
      <c r="BL370" s="6">
        <v>0</v>
      </c>
      <c r="BM370" s="6">
        <f t="shared" si="216"/>
        <v>0</v>
      </c>
      <c r="BN370" s="6">
        <f t="shared" si="217"/>
        <v>0</v>
      </c>
      <c r="BO370" s="6">
        <v>78537715.775464177</v>
      </c>
      <c r="BP370" s="6">
        <v>0</v>
      </c>
      <c r="BQ370" s="6">
        <f t="shared" si="218"/>
        <v>0</v>
      </c>
      <c r="BR370" s="6">
        <f t="shared" si="219"/>
        <v>0</v>
      </c>
      <c r="BS370" s="6">
        <v>78537715.796988174</v>
      </c>
      <c r="BT370" s="6">
        <f t="shared" si="220"/>
        <v>78.537715796988181</v>
      </c>
      <c r="BU370" s="6">
        <f t="shared" si="221"/>
        <v>100</v>
      </c>
      <c r="BV370" s="6">
        <v>0</v>
      </c>
      <c r="BW370" s="6">
        <f t="shared" si="222"/>
        <v>0</v>
      </c>
      <c r="BX370" s="6">
        <f t="shared" si="223"/>
        <v>0</v>
      </c>
      <c r="BY370" s="6">
        <v>0</v>
      </c>
      <c r="BZ370" s="6">
        <f t="shared" si="224"/>
        <v>0</v>
      </c>
      <c r="CA370" s="6">
        <f t="shared" si="225"/>
        <v>0</v>
      </c>
      <c r="CB370" s="6">
        <v>0</v>
      </c>
      <c r="CC370" s="6">
        <f t="shared" si="226"/>
        <v>0</v>
      </c>
      <c r="CD370" s="6">
        <f t="shared" si="227"/>
        <v>0</v>
      </c>
      <c r="CE370" s="6">
        <v>78537715.796988174</v>
      </c>
      <c r="CF370" s="5">
        <v>112</v>
      </c>
      <c r="CG370" s="5">
        <v>301</v>
      </c>
      <c r="CH370" s="5">
        <v>189.23668639053255</v>
      </c>
      <c r="CI370" s="5">
        <v>80.674999999999997</v>
      </c>
      <c r="CJ370" s="5">
        <v>238.17784256559767</v>
      </c>
      <c r="CK370" s="5">
        <v>320</v>
      </c>
      <c r="CL370" s="5">
        <v>153</v>
      </c>
      <c r="CM370" s="5">
        <v>155.57725947521865</v>
      </c>
      <c r="CN370" s="5">
        <v>1169.8892128279883</v>
      </c>
      <c r="CO370" s="5">
        <v>196</v>
      </c>
      <c r="CP370" s="5">
        <v>26</v>
      </c>
      <c r="CQ370" s="5">
        <v>0.85099999999999931</v>
      </c>
      <c r="CR370" s="5">
        <v>87.753700000000123</v>
      </c>
      <c r="CS370" s="5">
        <v>103.25460000000014</v>
      </c>
      <c r="CT370" s="5">
        <v>5.4950000000000028</v>
      </c>
      <c r="CU370" s="5">
        <v>58.627500000000047</v>
      </c>
      <c r="CV370" s="5">
        <v>4.8639999999999972</v>
      </c>
      <c r="CW370" s="5">
        <v>6829</v>
      </c>
      <c r="CX370" t="s">
        <v>1245</v>
      </c>
    </row>
    <row r="371" spans="1:102">
      <c r="A371" s="1" t="s">
        <v>433</v>
      </c>
      <c r="B371" s="5">
        <v>14</v>
      </c>
      <c r="C371" s="1">
        <v>330032</v>
      </c>
      <c r="D371" s="1">
        <v>7883732</v>
      </c>
      <c r="E371" s="12">
        <v>-40.616399999999999</v>
      </c>
      <c r="F371" s="12">
        <v>-19.132899999999999</v>
      </c>
      <c r="G371" s="9">
        <v>120</v>
      </c>
      <c r="H371" s="10">
        <v>2</v>
      </c>
      <c r="I371" s="1">
        <v>81</v>
      </c>
      <c r="J371" s="1">
        <v>238</v>
      </c>
      <c r="K371" s="1">
        <v>314</v>
      </c>
      <c r="L371" s="1">
        <v>159</v>
      </c>
      <c r="M371" s="1">
        <v>155</v>
      </c>
      <c r="N371" s="1">
        <v>1165</v>
      </c>
      <c r="O371" s="1">
        <v>192</v>
      </c>
      <c r="P371" s="1">
        <v>28</v>
      </c>
      <c r="Q371" s="5">
        <v>0.85099999999999998</v>
      </c>
      <c r="R371" s="5">
        <v>87.753699999999995</v>
      </c>
      <c r="S371" s="5">
        <v>103.2546</v>
      </c>
      <c r="T371" s="5">
        <v>5.4950000000000001</v>
      </c>
      <c r="U371" s="5">
        <v>58.627499999999998</v>
      </c>
      <c r="V371" s="5">
        <v>4.8639999999999999</v>
      </c>
      <c r="W371" s="5">
        <v>6829</v>
      </c>
      <c r="X371" s="1">
        <v>1</v>
      </c>
      <c r="Y371" s="6">
        <v>0</v>
      </c>
      <c r="Z371" s="6">
        <f t="shared" si="190"/>
        <v>0</v>
      </c>
      <c r="AA371" s="6">
        <f t="shared" si="191"/>
        <v>0</v>
      </c>
      <c r="AB371" s="6">
        <v>365395.76549199998</v>
      </c>
      <c r="AC371" s="6">
        <f t="shared" si="192"/>
        <v>0.36539576549199998</v>
      </c>
      <c r="AD371" s="6">
        <f t="shared" si="193"/>
        <v>0.46524878123958419</v>
      </c>
      <c r="AE371" s="6">
        <v>3329572.1018687645</v>
      </c>
      <c r="AF371" s="6">
        <f t="shared" si="194"/>
        <v>3.3295721018687643</v>
      </c>
      <c r="AG371" s="6">
        <f t="shared" si="195"/>
        <v>4.2394562519298784</v>
      </c>
      <c r="AH371" s="6">
        <v>610192.76753340708</v>
      </c>
      <c r="AI371" s="6">
        <f t="shared" si="196"/>
        <v>0.61019276753340712</v>
      </c>
      <c r="AJ371" s="6">
        <f t="shared" si="197"/>
        <v>0.77694234095425529</v>
      </c>
      <c r="AK371" s="6">
        <v>7480103.5943585495</v>
      </c>
      <c r="AL371" s="6">
        <f t="shared" si="198"/>
        <v>7.4801035943585497</v>
      </c>
      <c r="AM371" s="6">
        <f t="shared" si="199"/>
        <v>9.5242184214566166</v>
      </c>
      <c r="AN371" s="6">
        <v>55349.368284110002</v>
      </c>
      <c r="AO371" s="6">
        <f t="shared" si="200"/>
        <v>5.5349368284110002E-2</v>
      </c>
      <c r="AP371" s="6">
        <f t="shared" si="201"/>
        <v>7.0474889335100613E-2</v>
      </c>
      <c r="AQ371" s="6">
        <v>0</v>
      </c>
      <c r="AR371" s="6">
        <f t="shared" si="202"/>
        <v>0</v>
      </c>
      <c r="AS371" s="6">
        <f t="shared" si="203"/>
        <v>0</v>
      </c>
      <c r="AT371" s="6">
        <v>0</v>
      </c>
      <c r="AU371" s="6">
        <f t="shared" si="204"/>
        <v>0</v>
      </c>
      <c r="AV371" s="6">
        <f t="shared" si="205"/>
        <v>0</v>
      </c>
      <c r="AW371" s="6">
        <v>57282757.381550513</v>
      </c>
      <c r="AX371" s="6">
        <f t="shared" si="206"/>
        <v>57.28275738155051</v>
      </c>
      <c r="AY371" s="6">
        <f t="shared" si="207"/>
        <v>72.936622628684148</v>
      </c>
      <c r="AZ371" s="6">
        <v>0</v>
      </c>
      <c r="BA371" s="6">
        <f t="shared" si="208"/>
        <v>0</v>
      </c>
      <c r="BB371" s="6">
        <f t="shared" si="209"/>
        <v>0</v>
      </c>
      <c r="BC371" s="6">
        <v>0</v>
      </c>
      <c r="BD371" s="6">
        <f t="shared" si="210"/>
        <v>0</v>
      </c>
      <c r="BE371" s="6">
        <f t="shared" si="211"/>
        <v>0</v>
      </c>
      <c r="BF371" s="6">
        <v>71999.157919901001</v>
      </c>
      <c r="BG371" s="6">
        <f t="shared" si="212"/>
        <v>7.1999157919900997E-2</v>
      </c>
      <c r="BH371" s="6">
        <f t="shared" si="213"/>
        <v>9.1674626900523554E-2</v>
      </c>
      <c r="BI371" s="6">
        <v>9342345.6456024013</v>
      </c>
      <c r="BJ371" s="6">
        <f t="shared" si="214"/>
        <v>9.3423456456024017</v>
      </c>
      <c r="BK371" s="6">
        <f t="shared" si="215"/>
        <v>11.895362059499885</v>
      </c>
      <c r="BL371" s="6">
        <v>0</v>
      </c>
      <c r="BM371" s="6">
        <f t="shared" si="216"/>
        <v>0</v>
      </c>
      <c r="BN371" s="6">
        <f t="shared" si="217"/>
        <v>0</v>
      </c>
      <c r="BO371" s="6">
        <v>78537715.782609656</v>
      </c>
      <c r="BP371" s="6">
        <v>0</v>
      </c>
      <c r="BQ371" s="6">
        <f t="shared" si="218"/>
        <v>0</v>
      </c>
      <c r="BR371" s="6">
        <f t="shared" si="219"/>
        <v>0</v>
      </c>
      <c r="BS371" s="6">
        <v>78537715.797021359</v>
      </c>
      <c r="BT371" s="6">
        <f t="shared" si="220"/>
        <v>78.537715797021363</v>
      </c>
      <c r="BU371" s="6">
        <f t="shared" si="221"/>
        <v>100</v>
      </c>
      <c r="BV371" s="6">
        <v>0</v>
      </c>
      <c r="BW371" s="6">
        <f t="shared" si="222"/>
        <v>0</v>
      </c>
      <c r="BX371" s="6">
        <f t="shared" si="223"/>
        <v>0</v>
      </c>
      <c r="BY371" s="6">
        <v>0</v>
      </c>
      <c r="BZ371" s="6">
        <f t="shared" si="224"/>
        <v>0</v>
      </c>
      <c r="CA371" s="6">
        <f t="shared" si="225"/>
        <v>0</v>
      </c>
      <c r="CB371" s="6">
        <v>0</v>
      </c>
      <c r="CC371" s="6">
        <f t="shared" si="226"/>
        <v>0</v>
      </c>
      <c r="CD371" s="6">
        <f t="shared" si="227"/>
        <v>0</v>
      </c>
      <c r="CE371" s="6">
        <v>78537715.797021359</v>
      </c>
      <c r="CF371" s="5">
        <v>97</v>
      </c>
      <c r="CG371" s="5">
        <v>251</v>
      </c>
      <c r="CH371" s="5">
        <v>184.9748427672956</v>
      </c>
      <c r="CI371" s="5">
        <v>80.873015873015873</v>
      </c>
      <c r="CJ371" s="5">
        <v>238.18849840255592</v>
      </c>
      <c r="CK371" s="5">
        <v>318</v>
      </c>
      <c r="CL371" s="5">
        <v>155</v>
      </c>
      <c r="CM371" s="5">
        <v>155.00319488817891</v>
      </c>
      <c r="CN371" s="5">
        <v>1167.7348242811502</v>
      </c>
      <c r="CO371" s="5">
        <v>195</v>
      </c>
      <c r="CP371" s="5">
        <v>27</v>
      </c>
      <c r="CQ371" s="5">
        <v>0.85099999999999931</v>
      </c>
      <c r="CR371" s="5">
        <v>87.753700000000109</v>
      </c>
      <c r="CS371" s="5">
        <v>103.25460000000012</v>
      </c>
      <c r="CT371" s="5">
        <v>5.4950000000000028</v>
      </c>
      <c r="CU371" s="5">
        <v>58.627500000000047</v>
      </c>
      <c r="CV371" s="5">
        <v>4.8640000000000008</v>
      </c>
      <c r="CW371" s="5">
        <v>6829</v>
      </c>
      <c r="CX371" t="s">
        <v>1245</v>
      </c>
    </row>
    <row r="372" spans="1:102">
      <c r="A372" s="1" t="s">
        <v>464</v>
      </c>
      <c r="B372" s="5">
        <v>16</v>
      </c>
      <c r="C372" s="1">
        <v>328978</v>
      </c>
      <c r="D372" s="1">
        <v>7889657</v>
      </c>
      <c r="E372" s="12">
        <v>-40.625900000000001</v>
      </c>
      <c r="F372" s="12">
        <v>-19.0792</v>
      </c>
      <c r="G372" s="9">
        <v>141</v>
      </c>
      <c r="H372" s="10">
        <v>2</v>
      </c>
      <c r="I372" s="1">
        <v>81</v>
      </c>
      <c r="J372" s="1">
        <v>241</v>
      </c>
      <c r="K372" s="1">
        <v>317</v>
      </c>
      <c r="L372" s="1">
        <v>163</v>
      </c>
      <c r="M372" s="1">
        <v>154</v>
      </c>
      <c r="N372" s="1">
        <v>1151</v>
      </c>
      <c r="O372" s="1">
        <v>190</v>
      </c>
      <c r="P372" s="1">
        <v>27</v>
      </c>
      <c r="Q372" s="5">
        <v>0.85099999999999998</v>
      </c>
      <c r="R372" s="5">
        <v>87.753699999999995</v>
      </c>
      <c r="S372" s="5">
        <v>103.2546</v>
      </c>
      <c r="T372" s="5">
        <v>5.4950000000000001</v>
      </c>
      <c r="U372" s="5">
        <v>58.627499999999998</v>
      </c>
      <c r="V372" s="5">
        <v>4.8639999999999999</v>
      </c>
      <c r="W372" s="5">
        <v>6829</v>
      </c>
      <c r="X372" s="1">
        <v>1</v>
      </c>
      <c r="Y372" s="6">
        <v>0</v>
      </c>
      <c r="Z372" s="6">
        <f t="shared" si="190"/>
        <v>0</v>
      </c>
      <c r="AA372" s="6">
        <f t="shared" si="191"/>
        <v>0</v>
      </c>
      <c r="AB372" s="6">
        <v>0</v>
      </c>
      <c r="AC372" s="6">
        <f t="shared" si="192"/>
        <v>0</v>
      </c>
      <c r="AD372" s="6">
        <f t="shared" si="193"/>
        <v>0</v>
      </c>
      <c r="AE372" s="6">
        <v>2180904.8192542195</v>
      </c>
      <c r="AF372" s="6">
        <f t="shared" si="194"/>
        <v>2.1809048192542195</v>
      </c>
      <c r="AG372" s="6">
        <f t="shared" si="195"/>
        <v>2.7768885270907981</v>
      </c>
      <c r="AH372" s="6">
        <v>189140.77041790698</v>
      </c>
      <c r="AI372" s="6">
        <f t="shared" si="196"/>
        <v>0.18914077041790697</v>
      </c>
      <c r="AJ372" s="6">
        <f t="shared" si="197"/>
        <v>0.2408279493637899</v>
      </c>
      <c r="AK372" s="6">
        <v>7376300.5445676222</v>
      </c>
      <c r="AL372" s="6">
        <f t="shared" si="198"/>
        <v>7.3763005445676226</v>
      </c>
      <c r="AM372" s="6">
        <f t="shared" si="199"/>
        <v>9.3920487376371806</v>
      </c>
      <c r="AN372" s="6">
        <v>65249.477780970003</v>
      </c>
      <c r="AO372" s="6">
        <f t="shared" si="200"/>
        <v>6.5249477780969997E-2</v>
      </c>
      <c r="AP372" s="6">
        <f t="shared" si="201"/>
        <v>8.308043737121977E-2</v>
      </c>
      <c r="AQ372" s="6">
        <v>0</v>
      </c>
      <c r="AR372" s="6">
        <f t="shared" si="202"/>
        <v>0</v>
      </c>
      <c r="AS372" s="6">
        <f t="shared" si="203"/>
        <v>0</v>
      </c>
      <c r="AT372" s="6">
        <v>0</v>
      </c>
      <c r="AU372" s="6">
        <f t="shared" si="204"/>
        <v>0</v>
      </c>
      <c r="AV372" s="6">
        <f t="shared" si="205"/>
        <v>0</v>
      </c>
      <c r="AW372" s="6">
        <v>56477330.49395179</v>
      </c>
      <c r="AX372" s="6">
        <f t="shared" si="206"/>
        <v>56.47733049395179</v>
      </c>
      <c r="AY372" s="6">
        <f t="shared" si="207"/>
        <v>71.911093828936515</v>
      </c>
      <c r="AZ372" s="6">
        <v>0</v>
      </c>
      <c r="BA372" s="6">
        <f t="shared" si="208"/>
        <v>0</v>
      </c>
      <c r="BB372" s="6">
        <f t="shared" si="209"/>
        <v>0</v>
      </c>
      <c r="BC372" s="6">
        <v>0</v>
      </c>
      <c r="BD372" s="6">
        <f t="shared" si="210"/>
        <v>0</v>
      </c>
      <c r="BE372" s="6">
        <f t="shared" si="211"/>
        <v>0</v>
      </c>
      <c r="BF372" s="6">
        <v>108694.19035570002</v>
      </c>
      <c r="BG372" s="6">
        <f t="shared" si="212"/>
        <v>0.10869419035570002</v>
      </c>
      <c r="BH372" s="6">
        <f t="shared" si="213"/>
        <v>0.13839744288491268</v>
      </c>
      <c r="BI372" s="6">
        <v>12140095.495203407</v>
      </c>
      <c r="BJ372" s="6">
        <f t="shared" si="214"/>
        <v>12.140095495203408</v>
      </c>
      <c r="BK372" s="6">
        <f t="shared" si="215"/>
        <v>15.457663076715583</v>
      </c>
      <c r="BL372" s="6">
        <v>0</v>
      </c>
      <c r="BM372" s="6">
        <f t="shared" si="216"/>
        <v>0</v>
      </c>
      <c r="BN372" s="6">
        <f t="shared" si="217"/>
        <v>0</v>
      </c>
      <c r="BO372" s="6">
        <v>78537715.791531622</v>
      </c>
      <c r="BP372" s="6">
        <v>0</v>
      </c>
      <c r="BQ372" s="6">
        <f t="shared" si="218"/>
        <v>0</v>
      </c>
      <c r="BR372" s="6">
        <f t="shared" si="219"/>
        <v>0</v>
      </c>
      <c r="BS372" s="6">
        <v>78537715.796961293</v>
      </c>
      <c r="BT372" s="6">
        <f t="shared" si="220"/>
        <v>78.537715796961294</v>
      </c>
      <c r="BU372" s="6">
        <f t="shared" si="221"/>
        <v>100</v>
      </c>
      <c r="BV372" s="6">
        <v>0</v>
      </c>
      <c r="BW372" s="6">
        <f t="shared" si="222"/>
        <v>0</v>
      </c>
      <c r="BX372" s="6">
        <f t="shared" si="223"/>
        <v>0</v>
      </c>
      <c r="BY372" s="6">
        <v>0</v>
      </c>
      <c r="BZ372" s="6">
        <f t="shared" si="224"/>
        <v>0</v>
      </c>
      <c r="CA372" s="6">
        <f t="shared" si="225"/>
        <v>0</v>
      </c>
      <c r="CB372" s="6">
        <v>0</v>
      </c>
      <c r="CC372" s="6">
        <f t="shared" si="226"/>
        <v>0</v>
      </c>
      <c r="CD372" s="6">
        <f t="shared" si="227"/>
        <v>0</v>
      </c>
      <c r="CE372" s="6">
        <v>78537715.796961293</v>
      </c>
      <c r="CF372" s="5">
        <v>97</v>
      </c>
      <c r="CG372" s="5">
        <v>342</v>
      </c>
      <c r="CH372" s="5">
        <v>179.63192182410424</v>
      </c>
      <c r="CI372" s="5">
        <v>80.835820895522389</v>
      </c>
      <c r="CJ372" s="5">
        <v>238.54635761589404</v>
      </c>
      <c r="CK372" s="5">
        <v>318</v>
      </c>
      <c r="CL372" s="5">
        <v>150</v>
      </c>
      <c r="CM372" s="5">
        <v>155.23509933774835</v>
      </c>
      <c r="CN372" s="5">
        <v>1161.0927152317881</v>
      </c>
      <c r="CO372" s="5">
        <v>194</v>
      </c>
      <c r="CP372" s="5">
        <v>27</v>
      </c>
      <c r="CQ372" s="5">
        <v>0.85099999999999931</v>
      </c>
      <c r="CR372" s="5">
        <v>87.753700000000109</v>
      </c>
      <c r="CS372" s="5">
        <v>103.25460000000012</v>
      </c>
      <c r="CT372" s="5">
        <v>5.4950000000000028</v>
      </c>
      <c r="CU372" s="5">
        <v>58.627500000000047</v>
      </c>
      <c r="CV372" s="5">
        <v>4.8640000000000008</v>
      </c>
      <c r="CW372" s="5">
        <v>6829</v>
      </c>
      <c r="CX372" t="s">
        <v>1245</v>
      </c>
    </row>
    <row r="373" spans="1:102">
      <c r="A373" s="1" t="s">
        <v>446</v>
      </c>
      <c r="B373" s="5">
        <v>14</v>
      </c>
      <c r="C373" s="1">
        <v>329239</v>
      </c>
      <c r="D373" s="1">
        <v>7885800</v>
      </c>
      <c r="E373" s="12">
        <v>-40.623699999999999</v>
      </c>
      <c r="F373" s="12">
        <v>-19.114100000000001</v>
      </c>
      <c r="G373" s="9">
        <v>145</v>
      </c>
      <c r="H373" s="10">
        <v>20</v>
      </c>
      <c r="I373" s="1">
        <v>81</v>
      </c>
      <c r="J373" s="1">
        <v>237</v>
      </c>
      <c r="K373" s="1">
        <v>313</v>
      </c>
      <c r="L373" s="1">
        <v>158</v>
      </c>
      <c r="M373" s="1">
        <v>155</v>
      </c>
      <c r="N373" s="1">
        <v>1169</v>
      </c>
      <c r="O373" s="1">
        <v>192</v>
      </c>
      <c r="P373" s="1">
        <v>28</v>
      </c>
      <c r="Q373" s="5">
        <v>0.85099999999999998</v>
      </c>
      <c r="R373" s="5">
        <v>87.753699999999995</v>
      </c>
      <c r="S373" s="5">
        <v>103.2546</v>
      </c>
      <c r="T373" s="5">
        <v>5.4950000000000001</v>
      </c>
      <c r="U373" s="5">
        <v>58.627499999999998</v>
      </c>
      <c r="V373" s="5">
        <v>4.8639999999999999</v>
      </c>
      <c r="W373" s="5">
        <v>6829</v>
      </c>
      <c r="X373" s="1">
        <v>1</v>
      </c>
      <c r="Y373" s="6">
        <v>0</v>
      </c>
      <c r="Z373" s="6">
        <f t="shared" si="190"/>
        <v>0</v>
      </c>
      <c r="AA373" s="6">
        <f t="shared" si="191"/>
        <v>0</v>
      </c>
      <c r="AB373" s="6">
        <v>365395.76549199998</v>
      </c>
      <c r="AC373" s="6">
        <f t="shared" si="192"/>
        <v>0.36539576549199998</v>
      </c>
      <c r="AD373" s="6">
        <f t="shared" si="193"/>
        <v>0.46524878117568019</v>
      </c>
      <c r="AE373" s="6">
        <v>2715918.7575303344</v>
      </c>
      <c r="AF373" s="6">
        <f t="shared" si="194"/>
        <v>2.7159187575303343</v>
      </c>
      <c r="AG373" s="6">
        <f t="shared" si="195"/>
        <v>3.4581076494188894</v>
      </c>
      <c r="AH373" s="6">
        <v>610192.76753340708</v>
      </c>
      <c r="AI373" s="6">
        <f t="shared" si="196"/>
        <v>0.61019276753340712</v>
      </c>
      <c r="AJ373" s="6">
        <f t="shared" si="197"/>
        <v>0.77694234084753877</v>
      </c>
      <c r="AK373" s="6">
        <v>7612967.1749314032</v>
      </c>
      <c r="AL373" s="6">
        <f t="shared" si="198"/>
        <v>7.612967174931403</v>
      </c>
      <c r="AM373" s="6">
        <f t="shared" si="199"/>
        <v>9.6933901094834773</v>
      </c>
      <c r="AN373" s="6">
        <v>55349.368284110002</v>
      </c>
      <c r="AO373" s="6">
        <f t="shared" si="200"/>
        <v>5.5349368284110002E-2</v>
      </c>
      <c r="AP373" s="6">
        <f t="shared" si="201"/>
        <v>7.0474889325420578E-2</v>
      </c>
      <c r="AQ373" s="6">
        <v>0</v>
      </c>
      <c r="AR373" s="6">
        <f t="shared" si="202"/>
        <v>0</v>
      </c>
      <c r="AS373" s="6">
        <f t="shared" si="203"/>
        <v>0</v>
      </c>
      <c r="AT373" s="6">
        <v>0</v>
      </c>
      <c r="AU373" s="6">
        <f t="shared" si="204"/>
        <v>0</v>
      </c>
      <c r="AV373" s="6">
        <f t="shared" si="205"/>
        <v>0</v>
      </c>
      <c r="AW373" s="6">
        <v>56543027.993325561</v>
      </c>
      <c r="AX373" s="6">
        <f t="shared" si="206"/>
        <v>56.543027993325559</v>
      </c>
      <c r="AY373" s="6">
        <f t="shared" si="207"/>
        <v>71.994744718663256</v>
      </c>
      <c r="AZ373" s="6">
        <v>0</v>
      </c>
      <c r="BA373" s="6">
        <f t="shared" si="208"/>
        <v>0</v>
      </c>
      <c r="BB373" s="6">
        <f t="shared" si="209"/>
        <v>0</v>
      </c>
      <c r="BC373" s="6">
        <v>0</v>
      </c>
      <c r="BD373" s="6">
        <f t="shared" si="210"/>
        <v>0</v>
      </c>
      <c r="BE373" s="6">
        <f t="shared" si="211"/>
        <v>0</v>
      </c>
      <c r="BF373" s="6">
        <v>59849.324420010998</v>
      </c>
      <c r="BG373" s="6">
        <f t="shared" si="212"/>
        <v>5.9849324420011001E-2</v>
      </c>
      <c r="BH373" s="6">
        <f t="shared" si="213"/>
        <v>7.6204564667314484E-2</v>
      </c>
      <c r="BI373" s="6">
        <v>10575014.641880326</v>
      </c>
      <c r="BJ373" s="6">
        <f t="shared" si="214"/>
        <v>10.575014641880326</v>
      </c>
      <c r="BK373" s="6">
        <f t="shared" si="215"/>
        <v>13.464886946418412</v>
      </c>
      <c r="BL373" s="6">
        <v>0</v>
      </c>
      <c r="BM373" s="6">
        <f t="shared" si="216"/>
        <v>0</v>
      </c>
      <c r="BN373" s="6">
        <f t="shared" si="217"/>
        <v>0</v>
      </c>
      <c r="BO373" s="6">
        <v>78537715.793397158</v>
      </c>
      <c r="BP373" s="6">
        <v>0</v>
      </c>
      <c r="BQ373" s="6">
        <f t="shared" si="218"/>
        <v>0</v>
      </c>
      <c r="BR373" s="6">
        <f t="shared" si="219"/>
        <v>0</v>
      </c>
      <c r="BS373" s="6">
        <v>78537715.79699485</v>
      </c>
      <c r="BT373" s="6">
        <f t="shared" si="220"/>
        <v>78.537715796994846</v>
      </c>
      <c r="BU373" s="6">
        <f t="shared" si="221"/>
        <v>100</v>
      </c>
      <c r="BV373" s="6">
        <v>0</v>
      </c>
      <c r="BW373" s="6">
        <f t="shared" si="222"/>
        <v>0</v>
      </c>
      <c r="BX373" s="6">
        <f t="shared" si="223"/>
        <v>0</v>
      </c>
      <c r="BY373" s="6">
        <v>0</v>
      </c>
      <c r="BZ373" s="6">
        <f t="shared" si="224"/>
        <v>0</v>
      </c>
      <c r="CA373" s="6">
        <f t="shared" si="225"/>
        <v>0</v>
      </c>
      <c r="CB373" s="6">
        <v>0</v>
      </c>
      <c r="CC373" s="6">
        <f t="shared" si="226"/>
        <v>0</v>
      </c>
      <c r="CD373" s="6">
        <f t="shared" si="227"/>
        <v>0</v>
      </c>
      <c r="CE373" s="6">
        <v>78537715.79699485</v>
      </c>
      <c r="CF373" s="5">
        <v>97</v>
      </c>
      <c r="CG373" s="5">
        <v>247</v>
      </c>
      <c r="CH373" s="5">
        <v>175.28037383177571</v>
      </c>
      <c r="CI373" s="5">
        <v>80.895522388059703</v>
      </c>
      <c r="CJ373" s="5">
        <v>238.77316293929712</v>
      </c>
      <c r="CK373" s="5">
        <v>318</v>
      </c>
      <c r="CL373" s="5">
        <v>155</v>
      </c>
      <c r="CM373" s="5">
        <v>155.20127795527156</v>
      </c>
      <c r="CN373" s="5">
        <v>1163.2364217252396</v>
      </c>
      <c r="CO373" s="5">
        <v>194</v>
      </c>
      <c r="CP373" s="5">
        <v>27</v>
      </c>
      <c r="CQ373" s="5">
        <v>0.85099999999999931</v>
      </c>
      <c r="CR373" s="5">
        <v>87.753700000000123</v>
      </c>
      <c r="CS373" s="5">
        <v>103.25460000000014</v>
      </c>
      <c r="CT373" s="5">
        <v>5.4950000000000028</v>
      </c>
      <c r="CU373" s="5">
        <v>58.627500000000047</v>
      </c>
      <c r="CV373" s="5">
        <v>4.8639999999999999</v>
      </c>
      <c r="CW373" s="5">
        <v>6829</v>
      </c>
      <c r="CX373" t="s">
        <v>1245</v>
      </c>
    </row>
    <row r="374" spans="1:102">
      <c r="A374" s="1" t="s">
        <v>114</v>
      </c>
      <c r="B374" s="5">
        <v>3</v>
      </c>
      <c r="C374" s="1">
        <v>296570</v>
      </c>
      <c r="D374" s="1">
        <v>7770461</v>
      </c>
      <c r="E374" s="12">
        <v>-40.9467</v>
      </c>
      <c r="F374" s="12">
        <v>-20.152799999999999</v>
      </c>
      <c r="G374" s="9">
        <v>1057</v>
      </c>
      <c r="H374" s="10">
        <v>16</v>
      </c>
      <c r="I374" s="1">
        <v>82</v>
      </c>
      <c r="J374" s="1">
        <v>189</v>
      </c>
      <c r="K374" s="1">
        <v>271</v>
      </c>
      <c r="L374" s="1">
        <v>102</v>
      </c>
      <c r="M374" s="1">
        <v>169</v>
      </c>
      <c r="N374" s="1">
        <v>1345</v>
      </c>
      <c r="O374" s="1">
        <v>216</v>
      </c>
      <c r="P374" s="1">
        <v>35</v>
      </c>
      <c r="Q374" s="5">
        <v>0.85</v>
      </c>
      <c r="R374" s="5">
        <v>75.736199999999997</v>
      </c>
      <c r="S374" s="5">
        <v>78.755799999999994</v>
      </c>
      <c r="T374" s="5">
        <v>4.8150000000000004</v>
      </c>
      <c r="U374" s="5">
        <v>101.99</v>
      </c>
      <c r="V374" s="5">
        <v>5.4710000000000001</v>
      </c>
      <c r="W374" s="5">
        <v>6022</v>
      </c>
      <c r="X374" s="1">
        <v>9</v>
      </c>
      <c r="Y374" s="6">
        <v>0</v>
      </c>
      <c r="Z374" s="6">
        <f t="shared" si="190"/>
        <v>0</v>
      </c>
      <c r="AA374" s="6">
        <f t="shared" si="191"/>
        <v>0</v>
      </c>
      <c r="AB374" s="6">
        <v>0</v>
      </c>
      <c r="AC374" s="6">
        <f t="shared" si="192"/>
        <v>0</v>
      </c>
      <c r="AD374" s="6">
        <f t="shared" si="193"/>
        <v>0</v>
      </c>
      <c r="AE374" s="6">
        <v>218251.33349749999</v>
      </c>
      <c r="AF374" s="6">
        <f t="shared" si="194"/>
        <v>0.21825133349749998</v>
      </c>
      <c r="AG374" s="6">
        <f t="shared" si="195"/>
        <v>0.27789366081859385</v>
      </c>
      <c r="AH374" s="6">
        <v>1703192.1910910842</v>
      </c>
      <c r="AI374" s="6">
        <f t="shared" si="196"/>
        <v>1.7031921910910841</v>
      </c>
      <c r="AJ374" s="6">
        <f t="shared" si="197"/>
        <v>2.168629650390498</v>
      </c>
      <c r="AK374" s="6">
        <v>29260082.178687058</v>
      </c>
      <c r="AL374" s="6">
        <f t="shared" si="198"/>
        <v>29.260082178687057</v>
      </c>
      <c r="AM374" s="6">
        <f t="shared" si="199"/>
        <v>37.256090133265488</v>
      </c>
      <c r="AN374" s="6">
        <v>305101.7969897</v>
      </c>
      <c r="AO374" s="6">
        <f t="shared" si="200"/>
        <v>0.30510179698970002</v>
      </c>
      <c r="AP374" s="6">
        <f t="shared" si="201"/>
        <v>0.38847806301614363</v>
      </c>
      <c r="AQ374" s="6">
        <v>0</v>
      </c>
      <c r="AR374" s="6">
        <f t="shared" si="202"/>
        <v>0</v>
      </c>
      <c r="AS374" s="6">
        <f t="shared" si="203"/>
        <v>0</v>
      </c>
      <c r="AT374" s="6">
        <v>0</v>
      </c>
      <c r="AU374" s="6">
        <f t="shared" si="204"/>
        <v>0</v>
      </c>
      <c r="AV374" s="6">
        <f t="shared" si="205"/>
        <v>0</v>
      </c>
      <c r="AW374" s="6">
        <v>34464546.514210694</v>
      </c>
      <c r="AX374" s="6">
        <f t="shared" si="206"/>
        <v>34.464546514210696</v>
      </c>
      <c r="AY374" s="6">
        <f t="shared" si="207"/>
        <v>43.882797166948009</v>
      </c>
      <c r="AZ374" s="6">
        <v>0</v>
      </c>
      <c r="BA374" s="6">
        <f t="shared" si="208"/>
        <v>0</v>
      </c>
      <c r="BB374" s="6">
        <f t="shared" si="209"/>
        <v>0</v>
      </c>
      <c r="BC374" s="6">
        <v>0</v>
      </c>
      <c r="BD374" s="6">
        <f t="shared" si="210"/>
        <v>0</v>
      </c>
      <c r="BE374" s="6">
        <f t="shared" si="211"/>
        <v>0</v>
      </c>
      <c r="BF374" s="6">
        <v>0</v>
      </c>
      <c r="BG374" s="6">
        <f t="shared" si="212"/>
        <v>0</v>
      </c>
      <c r="BH374" s="6">
        <f t="shared" si="213"/>
        <v>0</v>
      </c>
      <c r="BI374" s="6">
        <v>12586541.76306098</v>
      </c>
      <c r="BJ374" s="6">
        <f t="shared" si="214"/>
        <v>12.58654176306098</v>
      </c>
      <c r="BK374" s="6">
        <f t="shared" si="215"/>
        <v>16.026111325561267</v>
      </c>
      <c r="BL374" s="6">
        <v>0</v>
      </c>
      <c r="BM374" s="6">
        <f t="shared" si="216"/>
        <v>0</v>
      </c>
      <c r="BN374" s="6">
        <f t="shared" si="217"/>
        <v>0</v>
      </c>
      <c r="BO374" s="6">
        <v>78537715.777537018</v>
      </c>
      <c r="BP374" s="6">
        <v>0</v>
      </c>
      <c r="BQ374" s="6">
        <f t="shared" si="218"/>
        <v>0</v>
      </c>
      <c r="BR374" s="6">
        <f t="shared" si="219"/>
        <v>0</v>
      </c>
      <c r="BS374" s="6">
        <v>0</v>
      </c>
      <c r="BT374" s="6">
        <f t="shared" si="220"/>
        <v>0</v>
      </c>
      <c r="BU374" s="6">
        <f t="shared" si="221"/>
        <v>0</v>
      </c>
      <c r="BV374" s="6">
        <v>0</v>
      </c>
      <c r="BW374" s="6">
        <f t="shared" si="222"/>
        <v>0</v>
      </c>
      <c r="BX374" s="6">
        <f t="shared" si="223"/>
        <v>0</v>
      </c>
      <c r="BY374" s="6">
        <v>54350307.790959999</v>
      </c>
      <c r="BZ374" s="6">
        <f t="shared" si="224"/>
        <v>54.350307790960002</v>
      </c>
      <c r="CA374" s="6">
        <f t="shared" si="225"/>
        <v>69.202811973142701</v>
      </c>
      <c r="CB374" s="6">
        <v>24187408.005983498</v>
      </c>
      <c r="CC374" s="6">
        <f t="shared" si="226"/>
        <v>24.187408005983499</v>
      </c>
      <c r="CD374" s="6">
        <f t="shared" si="227"/>
        <v>30.797188026857299</v>
      </c>
      <c r="CE374" s="6">
        <v>78537715.796943501</v>
      </c>
      <c r="CF374" s="5">
        <v>990</v>
      </c>
      <c r="CG374" s="5">
        <v>1256</v>
      </c>
      <c r="CH374" s="5">
        <v>1081.8206896551724</v>
      </c>
      <c r="CI374" s="5">
        <v>82</v>
      </c>
      <c r="CJ374" s="5">
        <v>184.57746478873239</v>
      </c>
      <c r="CK374" s="5">
        <v>272</v>
      </c>
      <c r="CL374" s="5">
        <v>88</v>
      </c>
      <c r="CM374" s="5">
        <v>168.49295774647888</v>
      </c>
      <c r="CN374" s="5">
        <v>1365.1690140845071</v>
      </c>
      <c r="CO374" s="5">
        <v>220</v>
      </c>
      <c r="CP374" s="5">
        <v>35</v>
      </c>
      <c r="CQ374" s="5">
        <v>0.85</v>
      </c>
      <c r="CR374" s="5">
        <v>75.736199999999997</v>
      </c>
      <c r="CS374" s="5">
        <v>78.755799999999994</v>
      </c>
      <c r="CT374" s="5">
        <v>4.8150000000000004</v>
      </c>
      <c r="CU374" s="5">
        <v>101.99</v>
      </c>
      <c r="CV374" s="5">
        <v>5.4710000000000001</v>
      </c>
      <c r="CW374" s="5">
        <v>6022</v>
      </c>
      <c r="CX374" t="s">
        <v>1245</v>
      </c>
    </row>
    <row r="375" spans="1:102">
      <c r="A375" s="1" t="s">
        <v>451</v>
      </c>
      <c r="B375" s="5">
        <v>14</v>
      </c>
      <c r="C375" s="1">
        <v>333618</v>
      </c>
      <c r="D375" s="1">
        <v>7887004</v>
      </c>
      <c r="E375" s="12">
        <v>-40.582000000000001</v>
      </c>
      <c r="F375" s="12">
        <v>-19.1036</v>
      </c>
      <c r="G375" s="9">
        <v>111</v>
      </c>
      <c r="H375" s="10">
        <v>2</v>
      </c>
      <c r="I375" s="1">
        <v>81</v>
      </c>
      <c r="J375" s="1">
        <v>242</v>
      </c>
      <c r="K375" s="1">
        <v>318</v>
      </c>
      <c r="L375" s="1">
        <v>165</v>
      </c>
      <c r="M375" s="1">
        <v>153</v>
      </c>
      <c r="N375" s="1">
        <v>1150</v>
      </c>
      <c r="O375" s="1">
        <v>189</v>
      </c>
      <c r="P375" s="1">
        <v>28</v>
      </c>
      <c r="Q375" s="5">
        <v>0.85099999999999998</v>
      </c>
      <c r="R375" s="5">
        <v>87.753699999999995</v>
      </c>
      <c r="S375" s="5">
        <v>103.2546</v>
      </c>
      <c r="T375" s="5">
        <v>5.4950000000000001</v>
      </c>
      <c r="U375" s="5">
        <v>58.627499999999998</v>
      </c>
      <c r="V375" s="5">
        <v>4.8639999999999999</v>
      </c>
      <c r="W375" s="5">
        <v>6829</v>
      </c>
      <c r="X375" s="1">
        <v>1</v>
      </c>
      <c r="Y375" s="6">
        <v>0</v>
      </c>
      <c r="Z375" s="6">
        <f t="shared" si="190"/>
        <v>0</v>
      </c>
      <c r="AA375" s="6">
        <f t="shared" si="191"/>
        <v>0</v>
      </c>
      <c r="AB375" s="6">
        <v>0</v>
      </c>
      <c r="AC375" s="6">
        <f t="shared" si="192"/>
        <v>0</v>
      </c>
      <c r="AD375" s="6">
        <f t="shared" si="193"/>
        <v>0</v>
      </c>
      <c r="AE375" s="6">
        <v>1906753.7395573799</v>
      </c>
      <c r="AF375" s="6">
        <f t="shared" si="194"/>
        <v>1.9067537395573799</v>
      </c>
      <c r="AG375" s="6">
        <f t="shared" si="195"/>
        <v>2.4278191958276798</v>
      </c>
      <c r="AH375" s="6">
        <v>27176.806528100002</v>
      </c>
      <c r="AI375" s="6">
        <f t="shared" si="196"/>
        <v>2.7176806528100002E-2</v>
      </c>
      <c r="AJ375" s="6">
        <f t="shared" si="197"/>
        <v>3.4603510249589124E-2</v>
      </c>
      <c r="AK375" s="6">
        <v>10818884.824683845</v>
      </c>
      <c r="AL375" s="6">
        <f t="shared" si="198"/>
        <v>10.818884824683845</v>
      </c>
      <c r="AM375" s="6">
        <f t="shared" si="199"/>
        <v>13.775400414797922</v>
      </c>
      <c r="AN375" s="6">
        <v>0</v>
      </c>
      <c r="AO375" s="6">
        <f t="shared" si="200"/>
        <v>0</v>
      </c>
      <c r="AP375" s="6">
        <f t="shared" si="201"/>
        <v>0</v>
      </c>
      <c r="AQ375" s="6">
        <v>0</v>
      </c>
      <c r="AR375" s="6">
        <f t="shared" si="202"/>
        <v>0</v>
      </c>
      <c r="AS375" s="6">
        <f t="shared" si="203"/>
        <v>0</v>
      </c>
      <c r="AT375" s="6">
        <v>0</v>
      </c>
      <c r="AU375" s="6">
        <f t="shared" si="204"/>
        <v>0</v>
      </c>
      <c r="AV375" s="6">
        <f t="shared" si="205"/>
        <v>0</v>
      </c>
      <c r="AW375" s="6">
        <v>52501480.877733238</v>
      </c>
      <c r="AX375" s="6">
        <f t="shared" si="206"/>
        <v>52.501480877733236</v>
      </c>
      <c r="AY375" s="6">
        <f t="shared" si="207"/>
        <v>66.848749495007795</v>
      </c>
      <c r="AZ375" s="6">
        <v>0</v>
      </c>
      <c r="BA375" s="6">
        <f t="shared" si="208"/>
        <v>0</v>
      </c>
      <c r="BB375" s="6">
        <f t="shared" si="209"/>
        <v>0</v>
      </c>
      <c r="BC375" s="6">
        <v>0</v>
      </c>
      <c r="BD375" s="6">
        <f t="shared" si="210"/>
        <v>0</v>
      </c>
      <c r="BE375" s="6">
        <f t="shared" si="211"/>
        <v>0</v>
      </c>
      <c r="BF375" s="6">
        <v>28349.6654987</v>
      </c>
      <c r="BG375" s="6">
        <f t="shared" si="212"/>
        <v>2.8349665498700001E-2</v>
      </c>
      <c r="BH375" s="6">
        <f t="shared" si="213"/>
        <v>3.6096880611869032E-2</v>
      </c>
      <c r="BI375" s="6">
        <v>13255069.861301301</v>
      </c>
      <c r="BJ375" s="6">
        <f t="shared" si="214"/>
        <v>13.255069861301301</v>
      </c>
      <c r="BK375" s="6">
        <f t="shared" si="215"/>
        <v>16.877330503505128</v>
      </c>
      <c r="BL375" s="6">
        <v>0</v>
      </c>
      <c r="BM375" s="6">
        <f t="shared" si="216"/>
        <v>0</v>
      </c>
      <c r="BN375" s="6">
        <f t="shared" si="217"/>
        <v>0</v>
      </c>
      <c r="BO375" s="6">
        <v>78537715.775302574</v>
      </c>
      <c r="BP375" s="6">
        <v>0</v>
      </c>
      <c r="BQ375" s="6">
        <f t="shared" si="218"/>
        <v>0</v>
      </c>
      <c r="BR375" s="6">
        <f t="shared" si="219"/>
        <v>0</v>
      </c>
      <c r="BS375" s="6">
        <v>78537715.797007933</v>
      </c>
      <c r="BT375" s="6">
        <f t="shared" si="220"/>
        <v>78.537715797007934</v>
      </c>
      <c r="BU375" s="6">
        <f t="shared" si="221"/>
        <v>100</v>
      </c>
      <c r="BV375" s="6">
        <v>0</v>
      </c>
      <c r="BW375" s="6">
        <f t="shared" si="222"/>
        <v>0</v>
      </c>
      <c r="BX375" s="6">
        <f t="shared" si="223"/>
        <v>0</v>
      </c>
      <c r="BY375" s="6">
        <v>0</v>
      </c>
      <c r="BZ375" s="6">
        <f t="shared" si="224"/>
        <v>0</v>
      </c>
      <c r="CA375" s="6">
        <f t="shared" si="225"/>
        <v>0</v>
      </c>
      <c r="CB375" s="6">
        <v>0</v>
      </c>
      <c r="CC375" s="6">
        <f t="shared" si="226"/>
        <v>0</v>
      </c>
      <c r="CD375" s="6">
        <f t="shared" si="227"/>
        <v>0</v>
      </c>
      <c r="CE375" s="6">
        <v>78537715.797007933</v>
      </c>
      <c r="CF375" s="5">
        <v>80</v>
      </c>
      <c r="CG375" s="5">
        <v>294</v>
      </c>
      <c r="CH375" s="5">
        <v>174.29133858267716</v>
      </c>
      <c r="CI375" s="5">
        <v>81</v>
      </c>
      <c r="CJ375" s="5">
        <v>238.38709677419354</v>
      </c>
      <c r="CK375" s="5">
        <v>319</v>
      </c>
      <c r="CL375" s="5">
        <v>153</v>
      </c>
      <c r="CM375" s="5">
        <v>153.87903225806451</v>
      </c>
      <c r="CN375" s="5">
        <v>1165.1895161290322</v>
      </c>
      <c r="CO375" s="5">
        <v>193</v>
      </c>
      <c r="CP375" s="5">
        <v>27</v>
      </c>
      <c r="CQ375" s="5">
        <v>0.85099999999999942</v>
      </c>
      <c r="CR375" s="5">
        <v>87.753700000000066</v>
      </c>
      <c r="CS375" s="5">
        <v>103.2546000000001</v>
      </c>
      <c r="CT375" s="5">
        <v>5.4950000000000019</v>
      </c>
      <c r="CU375" s="5">
        <v>58.62750000000004</v>
      </c>
      <c r="CV375" s="5">
        <v>4.8640000000000017</v>
      </c>
      <c r="CW375" s="5">
        <v>6829</v>
      </c>
      <c r="CX375" t="s">
        <v>1245</v>
      </c>
    </row>
    <row r="376" spans="1:102">
      <c r="A376" s="1" t="s">
        <v>412</v>
      </c>
      <c r="B376" s="5">
        <v>14</v>
      </c>
      <c r="C376" s="1">
        <v>327434</v>
      </c>
      <c r="D376" s="1">
        <v>7876192</v>
      </c>
      <c r="E376" s="12">
        <v>-40.641800000000003</v>
      </c>
      <c r="F376" s="12">
        <v>-19.200800000000001</v>
      </c>
      <c r="G376" s="9">
        <v>140</v>
      </c>
      <c r="H376" s="10">
        <v>5</v>
      </c>
      <c r="I376" s="1">
        <v>80</v>
      </c>
      <c r="J376" s="1">
        <v>237</v>
      </c>
      <c r="K376" s="1">
        <v>315</v>
      </c>
      <c r="L376" s="1">
        <v>158</v>
      </c>
      <c r="M376" s="1">
        <v>157</v>
      </c>
      <c r="N376" s="1">
        <v>1176</v>
      </c>
      <c r="O376" s="1">
        <v>196</v>
      </c>
      <c r="P376" s="1">
        <v>27</v>
      </c>
      <c r="Q376" s="5">
        <v>0.85099999999999998</v>
      </c>
      <c r="R376" s="5">
        <v>87.753699999999995</v>
      </c>
      <c r="S376" s="5">
        <v>103.2546</v>
      </c>
      <c r="T376" s="5">
        <v>5.4950000000000001</v>
      </c>
      <c r="U376" s="5">
        <v>58.627499999999998</v>
      </c>
      <c r="V376" s="5">
        <v>4.8639999999999999</v>
      </c>
      <c r="W376" s="5">
        <v>6829</v>
      </c>
      <c r="X376" s="1">
        <v>1</v>
      </c>
      <c r="Y376" s="6">
        <v>0</v>
      </c>
      <c r="Z376" s="6">
        <f t="shared" si="190"/>
        <v>0</v>
      </c>
      <c r="AA376" s="6">
        <f t="shared" si="191"/>
        <v>0</v>
      </c>
      <c r="AB376" s="6">
        <v>165148.42841970999</v>
      </c>
      <c r="AC376" s="6">
        <f t="shared" si="192"/>
        <v>0.16514842841971</v>
      </c>
      <c r="AD376" s="6">
        <f t="shared" si="193"/>
        <v>0.21027913375660612</v>
      </c>
      <c r="AE376" s="6">
        <v>2783639.2765302029</v>
      </c>
      <c r="AF376" s="6">
        <f t="shared" si="194"/>
        <v>2.7836392765302032</v>
      </c>
      <c r="AG376" s="6">
        <f t="shared" si="195"/>
        <v>3.5443343988236098</v>
      </c>
      <c r="AH376" s="6">
        <v>542825.59825436003</v>
      </c>
      <c r="AI376" s="6">
        <f t="shared" si="196"/>
        <v>0.54282559825436005</v>
      </c>
      <c r="AJ376" s="6">
        <f t="shared" si="197"/>
        <v>0.69116550289990797</v>
      </c>
      <c r="AK376" s="6">
        <v>10613435.412266308</v>
      </c>
      <c r="AL376" s="6">
        <f t="shared" si="198"/>
        <v>10.613435412266309</v>
      </c>
      <c r="AM376" s="6">
        <f t="shared" si="199"/>
        <v>13.513807100853342</v>
      </c>
      <c r="AN376" s="6">
        <v>16200.142496300001</v>
      </c>
      <c r="AO376" s="6">
        <f t="shared" si="200"/>
        <v>1.6200142496300002E-2</v>
      </c>
      <c r="AP376" s="6">
        <f t="shared" si="201"/>
        <v>2.0627213734048373E-2</v>
      </c>
      <c r="AQ376" s="6">
        <v>0</v>
      </c>
      <c r="AR376" s="6">
        <f t="shared" si="202"/>
        <v>0</v>
      </c>
      <c r="AS376" s="6">
        <f t="shared" si="203"/>
        <v>0</v>
      </c>
      <c r="AT376" s="6">
        <v>0</v>
      </c>
      <c r="AU376" s="6">
        <f t="shared" si="204"/>
        <v>0</v>
      </c>
      <c r="AV376" s="6">
        <f t="shared" si="205"/>
        <v>0</v>
      </c>
      <c r="AW376" s="6">
        <v>55364959.700788952</v>
      </c>
      <c r="AX376" s="6">
        <f t="shared" si="206"/>
        <v>55.364959700788951</v>
      </c>
      <c r="AY376" s="6">
        <f t="shared" si="207"/>
        <v>70.494741474402403</v>
      </c>
      <c r="AZ376" s="6">
        <v>0</v>
      </c>
      <c r="BA376" s="6">
        <f t="shared" si="208"/>
        <v>0</v>
      </c>
      <c r="BB376" s="6">
        <f t="shared" si="209"/>
        <v>0</v>
      </c>
      <c r="BC376" s="6">
        <v>0</v>
      </c>
      <c r="BD376" s="6">
        <f t="shared" si="210"/>
        <v>0</v>
      </c>
      <c r="BE376" s="6">
        <f t="shared" si="211"/>
        <v>0</v>
      </c>
      <c r="BF376" s="6">
        <v>20699.731499919999</v>
      </c>
      <c r="BG376" s="6">
        <f t="shared" si="212"/>
        <v>2.069973149992E-2</v>
      </c>
      <c r="BH376" s="6">
        <f t="shared" si="213"/>
        <v>2.6356421616895175E-2</v>
      </c>
      <c r="BI376" s="6">
        <v>9030807.4922650121</v>
      </c>
      <c r="BJ376" s="6">
        <f t="shared" si="214"/>
        <v>9.0308074922650121</v>
      </c>
      <c r="BK376" s="6">
        <f t="shared" si="215"/>
        <v>11.498688753913179</v>
      </c>
      <c r="BL376" s="6">
        <v>0</v>
      </c>
      <c r="BM376" s="6">
        <f t="shared" si="216"/>
        <v>0</v>
      </c>
      <c r="BN376" s="6">
        <f t="shared" si="217"/>
        <v>0</v>
      </c>
      <c r="BO376" s="6">
        <v>78537715.782520771</v>
      </c>
      <c r="BP376" s="6">
        <v>0</v>
      </c>
      <c r="BQ376" s="6">
        <f t="shared" si="218"/>
        <v>0</v>
      </c>
      <c r="BR376" s="6">
        <f t="shared" si="219"/>
        <v>0</v>
      </c>
      <c r="BS376" s="6">
        <v>78537715.796971142</v>
      </c>
      <c r="BT376" s="6">
        <f t="shared" si="220"/>
        <v>78.537715796971142</v>
      </c>
      <c r="BU376" s="6">
        <f t="shared" si="221"/>
        <v>100</v>
      </c>
      <c r="BV376" s="6">
        <v>0</v>
      </c>
      <c r="BW376" s="6">
        <f t="shared" si="222"/>
        <v>0</v>
      </c>
      <c r="BX376" s="6">
        <f t="shared" si="223"/>
        <v>0</v>
      </c>
      <c r="BY376" s="6">
        <v>0</v>
      </c>
      <c r="BZ376" s="6">
        <f t="shared" si="224"/>
        <v>0</v>
      </c>
      <c r="CA376" s="6">
        <f t="shared" si="225"/>
        <v>0</v>
      </c>
      <c r="CB376" s="6">
        <v>0</v>
      </c>
      <c r="CC376" s="6">
        <f t="shared" si="226"/>
        <v>0</v>
      </c>
      <c r="CD376" s="6">
        <f t="shared" si="227"/>
        <v>0</v>
      </c>
      <c r="CE376" s="6">
        <v>78537715.796971142</v>
      </c>
      <c r="CF376" s="5">
        <v>109</v>
      </c>
      <c r="CG376" s="5">
        <v>443</v>
      </c>
      <c r="CH376" s="5">
        <v>200.60869565217391</v>
      </c>
      <c r="CI376" s="5">
        <v>80.441860465116278</v>
      </c>
      <c r="CJ376" s="5">
        <v>237.6565934065934</v>
      </c>
      <c r="CK376" s="5">
        <v>321</v>
      </c>
      <c r="CL376" s="5">
        <v>143</v>
      </c>
      <c r="CM376" s="5">
        <v>156.44505494505495</v>
      </c>
      <c r="CN376" s="5">
        <v>1175.4697802197802</v>
      </c>
      <c r="CO376" s="5">
        <v>200</v>
      </c>
      <c r="CP376" s="5">
        <v>26</v>
      </c>
      <c r="CQ376" s="5">
        <v>0.85099999999999931</v>
      </c>
      <c r="CR376" s="5">
        <v>87.753700000000137</v>
      </c>
      <c r="CS376" s="5">
        <v>103.25460000000015</v>
      </c>
      <c r="CT376" s="5">
        <v>5.4950000000000028</v>
      </c>
      <c r="CU376" s="5">
        <v>58.627500000000026</v>
      </c>
      <c r="CV376" s="5">
        <v>4.8639999999999954</v>
      </c>
      <c r="CW376" s="5">
        <v>6829</v>
      </c>
      <c r="CX376" t="s">
        <v>1245</v>
      </c>
    </row>
    <row r="377" spans="1:102">
      <c r="A377" s="1" t="s">
        <v>402</v>
      </c>
      <c r="B377" s="5">
        <v>14</v>
      </c>
      <c r="C377" s="1">
        <v>324180</v>
      </c>
      <c r="D377" s="1">
        <v>7874512</v>
      </c>
      <c r="E377" s="12">
        <v>-40.672899999999998</v>
      </c>
      <c r="F377" s="12">
        <v>-19.215699999999998</v>
      </c>
      <c r="G377" s="9">
        <v>121</v>
      </c>
      <c r="H377" s="10">
        <v>2</v>
      </c>
      <c r="I377" s="1">
        <v>80</v>
      </c>
      <c r="J377" s="1">
        <v>241</v>
      </c>
      <c r="K377" s="1">
        <v>318</v>
      </c>
      <c r="L377" s="1">
        <v>161</v>
      </c>
      <c r="M377" s="1">
        <v>157</v>
      </c>
      <c r="N377" s="1">
        <v>1165</v>
      </c>
      <c r="O377" s="1">
        <v>196</v>
      </c>
      <c r="P377" s="1">
        <v>26</v>
      </c>
      <c r="Q377" s="5">
        <v>0.85099999999999998</v>
      </c>
      <c r="R377" s="5">
        <v>87.753699999999995</v>
      </c>
      <c r="S377" s="5">
        <v>103.2546</v>
      </c>
      <c r="T377" s="5">
        <v>5.4950000000000001</v>
      </c>
      <c r="U377" s="5">
        <v>58.627499999999998</v>
      </c>
      <c r="V377" s="5">
        <v>4.8639999999999999</v>
      </c>
      <c r="W377" s="5">
        <v>6829</v>
      </c>
      <c r="X377" s="1">
        <v>1</v>
      </c>
      <c r="Y377" s="6">
        <v>0</v>
      </c>
      <c r="Z377" s="6">
        <f t="shared" si="190"/>
        <v>0</v>
      </c>
      <c r="AA377" s="6">
        <f t="shared" si="191"/>
        <v>0</v>
      </c>
      <c r="AB377" s="6">
        <v>51596.353945299998</v>
      </c>
      <c r="AC377" s="6">
        <f t="shared" si="192"/>
        <v>5.1596353945299996E-2</v>
      </c>
      <c r="AD377" s="6">
        <f t="shared" si="193"/>
        <v>6.5696275258598058E-2</v>
      </c>
      <c r="AE377" s="6">
        <v>1989202.9289549468</v>
      </c>
      <c r="AF377" s="6">
        <f t="shared" si="194"/>
        <v>1.9892029289549469</v>
      </c>
      <c r="AG377" s="6">
        <f t="shared" si="195"/>
        <v>2.532799571542939</v>
      </c>
      <c r="AH377" s="6">
        <v>874180.74795670004</v>
      </c>
      <c r="AI377" s="6">
        <f t="shared" si="196"/>
        <v>0.87418074795670009</v>
      </c>
      <c r="AJ377" s="6">
        <f t="shared" si="197"/>
        <v>1.1130712667103475</v>
      </c>
      <c r="AK377" s="6">
        <v>12693162.017919052</v>
      </c>
      <c r="AL377" s="6">
        <f t="shared" si="198"/>
        <v>12.693162017919052</v>
      </c>
      <c r="AM377" s="6">
        <f t="shared" si="199"/>
        <v>16.161868079191144</v>
      </c>
      <c r="AN377" s="6">
        <v>31050.263993799999</v>
      </c>
      <c r="AO377" s="6">
        <f t="shared" si="200"/>
        <v>3.1050263993799999E-2</v>
      </c>
      <c r="AP377" s="6">
        <f t="shared" si="201"/>
        <v>3.9535481370474586E-2</v>
      </c>
      <c r="AQ377" s="6">
        <v>0</v>
      </c>
      <c r="AR377" s="6">
        <f t="shared" si="202"/>
        <v>0</v>
      </c>
      <c r="AS377" s="6">
        <f t="shared" si="203"/>
        <v>0</v>
      </c>
      <c r="AT377" s="6">
        <v>0</v>
      </c>
      <c r="AU377" s="6">
        <f t="shared" si="204"/>
        <v>0</v>
      </c>
      <c r="AV377" s="6">
        <f t="shared" si="205"/>
        <v>0</v>
      </c>
      <c r="AW377" s="6">
        <v>50675389.691010706</v>
      </c>
      <c r="AX377" s="6">
        <f t="shared" si="206"/>
        <v>50.675389691010707</v>
      </c>
      <c r="AY377" s="6">
        <f t="shared" si="207"/>
        <v>64.523635788428095</v>
      </c>
      <c r="AZ377" s="6">
        <v>0</v>
      </c>
      <c r="BA377" s="6">
        <f t="shared" si="208"/>
        <v>0</v>
      </c>
      <c r="BB377" s="6">
        <f t="shared" si="209"/>
        <v>0</v>
      </c>
      <c r="BC377" s="6">
        <v>0</v>
      </c>
      <c r="BD377" s="6">
        <f t="shared" si="210"/>
        <v>0</v>
      </c>
      <c r="BE377" s="6">
        <f t="shared" si="211"/>
        <v>0</v>
      </c>
      <c r="BF377" s="6">
        <v>31500.18599432</v>
      </c>
      <c r="BG377" s="6">
        <f t="shared" si="212"/>
        <v>3.1500185994320001E-2</v>
      </c>
      <c r="BH377" s="6">
        <f t="shared" si="213"/>
        <v>4.0108355175131352E-2</v>
      </c>
      <c r="BI377" s="6">
        <v>12191633.597312018</v>
      </c>
      <c r="BJ377" s="6">
        <f t="shared" si="214"/>
        <v>12.191633597312018</v>
      </c>
      <c r="BK377" s="6">
        <f t="shared" si="215"/>
        <v>15.523285182323274</v>
      </c>
      <c r="BL377" s="6">
        <v>0</v>
      </c>
      <c r="BM377" s="6">
        <f t="shared" si="216"/>
        <v>0</v>
      </c>
      <c r="BN377" s="6">
        <f t="shared" si="217"/>
        <v>0</v>
      </c>
      <c r="BO377" s="6">
        <v>78537715.787086844</v>
      </c>
      <c r="BP377" s="6">
        <v>0</v>
      </c>
      <c r="BQ377" s="6">
        <f t="shared" si="218"/>
        <v>0</v>
      </c>
      <c r="BR377" s="6">
        <f t="shared" si="219"/>
        <v>0</v>
      </c>
      <c r="BS377" s="6">
        <v>78537715.796974123</v>
      </c>
      <c r="BT377" s="6">
        <f t="shared" si="220"/>
        <v>78.537715796974126</v>
      </c>
      <c r="BU377" s="6">
        <f t="shared" si="221"/>
        <v>100</v>
      </c>
      <c r="BV377" s="6">
        <v>0</v>
      </c>
      <c r="BW377" s="6">
        <f t="shared" si="222"/>
        <v>0</v>
      </c>
      <c r="BX377" s="6">
        <f t="shared" si="223"/>
        <v>0</v>
      </c>
      <c r="BY377" s="6">
        <v>0</v>
      </c>
      <c r="BZ377" s="6">
        <f t="shared" si="224"/>
        <v>0</v>
      </c>
      <c r="CA377" s="6">
        <f t="shared" si="225"/>
        <v>0</v>
      </c>
      <c r="CB377" s="6">
        <v>0</v>
      </c>
      <c r="CC377" s="6">
        <f t="shared" si="226"/>
        <v>0</v>
      </c>
      <c r="CD377" s="6">
        <f t="shared" si="227"/>
        <v>0</v>
      </c>
      <c r="CE377" s="6">
        <v>78537715.796974123</v>
      </c>
      <c r="CF377" s="5">
        <v>94</v>
      </c>
      <c r="CG377" s="5">
        <v>443</v>
      </c>
      <c r="CH377" s="5">
        <v>177.4459833795014</v>
      </c>
      <c r="CI377" s="5">
        <v>80.077922077922082</v>
      </c>
      <c r="CJ377" s="5">
        <v>239.46796657381614</v>
      </c>
      <c r="CK377" s="5">
        <v>323</v>
      </c>
      <c r="CL377" s="5">
        <v>143</v>
      </c>
      <c r="CM377" s="5">
        <v>157.7966573816156</v>
      </c>
      <c r="CN377" s="5">
        <v>1169.5682451253481</v>
      </c>
      <c r="CO377" s="5">
        <v>200</v>
      </c>
      <c r="CP377" s="5">
        <v>25</v>
      </c>
      <c r="CQ377" s="5">
        <v>0.85099999999999931</v>
      </c>
      <c r="CR377" s="5">
        <v>87.753700000000137</v>
      </c>
      <c r="CS377" s="5">
        <v>103.25460000000015</v>
      </c>
      <c r="CT377" s="5">
        <v>5.4950000000000028</v>
      </c>
      <c r="CU377" s="5">
        <v>58.627500000000026</v>
      </c>
      <c r="CV377" s="5">
        <v>4.8639999999999954</v>
      </c>
      <c r="CW377" s="5">
        <v>6829</v>
      </c>
      <c r="CX377" t="s">
        <v>1245</v>
      </c>
    </row>
    <row r="378" spans="1:102">
      <c r="A378" s="1" t="s">
        <v>392</v>
      </c>
      <c r="B378" s="5">
        <v>14</v>
      </c>
      <c r="C378" s="1">
        <v>321951</v>
      </c>
      <c r="D378" s="1">
        <v>7873210</v>
      </c>
      <c r="E378" s="12">
        <v>-40.694200000000002</v>
      </c>
      <c r="F378" s="12">
        <v>-19.2272</v>
      </c>
      <c r="G378" s="9">
        <v>112</v>
      </c>
      <c r="H378" s="10">
        <v>6</v>
      </c>
      <c r="I378" s="1">
        <v>80</v>
      </c>
      <c r="J378" s="1">
        <v>243</v>
      </c>
      <c r="K378" s="1">
        <v>321</v>
      </c>
      <c r="L378" s="1">
        <v>162</v>
      </c>
      <c r="M378" s="1">
        <v>159</v>
      </c>
      <c r="N378" s="1">
        <v>1158</v>
      </c>
      <c r="O378" s="1">
        <v>196</v>
      </c>
      <c r="P378" s="1">
        <v>26</v>
      </c>
      <c r="Q378" s="5">
        <v>0.85099999999999998</v>
      </c>
      <c r="R378" s="5">
        <v>87.753699999999995</v>
      </c>
      <c r="S378" s="5">
        <v>103.2546</v>
      </c>
      <c r="T378" s="5">
        <v>5.4950000000000001</v>
      </c>
      <c r="U378" s="5">
        <v>58.627499999999998</v>
      </c>
      <c r="V378" s="5">
        <v>4.8639999999999999</v>
      </c>
      <c r="W378" s="5">
        <v>6829</v>
      </c>
      <c r="X378" s="1">
        <v>1</v>
      </c>
      <c r="Y378" s="6">
        <v>0</v>
      </c>
      <c r="Z378" s="6">
        <f t="shared" si="190"/>
        <v>0</v>
      </c>
      <c r="AA378" s="6">
        <f t="shared" si="191"/>
        <v>0</v>
      </c>
      <c r="AB378" s="6">
        <v>0</v>
      </c>
      <c r="AC378" s="6">
        <f t="shared" si="192"/>
        <v>0</v>
      </c>
      <c r="AD378" s="6">
        <f t="shared" si="193"/>
        <v>0</v>
      </c>
      <c r="AE378" s="6">
        <v>1817668.0631589901</v>
      </c>
      <c r="AF378" s="6">
        <f t="shared" si="194"/>
        <v>1.8176680631589901</v>
      </c>
      <c r="AG378" s="6">
        <f t="shared" si="195"/>
        <v>2.3143887556051657</v>
      </c>
      <c r="AH378" s="6">
        <v>442339.8080052</v>
      </c>
      <c r="AI378" s="6">
        <f t="shared" si="196"/>
        <v>0.44233980800520001</v>
      </c>
      <c r="AJ378" s="6">
        <f t="shared" si="197"/>
        <v>0.56321959908597252</v>
      </c>
      <c r="AK378" s="6">
        <v>12911510.475045089</v>
      </c>
      <c r="AL378" s="6">
        <f t="shared" si="198"/>
        <v>12.911510475045089</v>
      </c>
      <c r="AM378" s="6">
        <f t="shared" si="199"/>
        <v>16.439885404263102</v>
      </c>
      <c r="AN378" s="6">
        <v>31050.263993799999</v>
      </c>
      <c r="AO378" s="6">
        <f t="shared" si="200"/>
        <v>3.1050263993799999E-2</v>
      </c>
      <c r="AP378" s="6">
        <f t="shared" si="201"/>
        <v>3.9535481368875719E-2</v>
      </c>
      <c r="AQ378" s="6">
        <v>0</v>
      </c>
      <c r="AR378" s="6">
        <f t="shared" si="202"/>
        <v>0</v>
      </c>
      <c r="AS378" s="6">
        <f t="shared" si="203"/>
        <v>0</v>
      </c>
      <c r="AT378" s="6">
        <v>0</v>
      </c>
      <c r="AU378" s="6">
        <f t="shared" si="204"/>
        <v>0</v>
      </c>
      <c r="AV378" s="6">
        <f t="shared" si="205"/>
        <v>0</v>
      </c>
      <c r="AW378" s="6">
        <v>48904742.934750721</v>
      </c>
      <c r="AX378" s="6">
        <f t="shared" si="206"/>
        <v>48.904742934750722</v>
      </c>
      <c r="AY378" s="6">
        <f t="shared" si="207"/>
        <v>62.269118018853618</v>
      </c>
      <c r="AZ378" s="6">
        <v>0</v>
      </c>
      <c r="BA378" s="6">
        <f t="shared" si="208"/>
        <v>0</v>
      </c>
      <c r="BB378" s="6">
        <f t="shared" si="209"/>
        <v>0</v>
      </c>
      <c r="BC378" s="6">
        <v>0</v>
      </c>
      <c r="BD378" s="6">
        <f t="shared" si="210"/>
        <v>0</v>
      </c>
      <c r="BE378" s="6">
        <f t="shared" si="211"/>
        <v>0</v>
      </c>
      <c r="BF378" s="6">
        <v>78300.638985819998</v>
      </c>
      <c r="BG378" s="6">
        <f t="shared" si="212"/>
        <v>7.8300638985820001E-2</v>
      </c>
      <c r="BH378" s="6">
        <f t="shared" si="213"/>
        <v>9.9698136364092693E-2</v>
      </c>
      <c r="BI378" s="6">
        <v>14352103.606323401</v>
      </c>
      <c r="BJ378" s="6">
        <f t="shared" si="214"/>
        <v>14.3521036063234</v>
      </c>
      <c r="BK378" s="6">
        <f t="shared" si="215"/>
        <v>18.274154604459163</v>
      </c>
      <c r="BL378" s="6">
        <v>0</v>
      </c>
      <c r="BM378" s="6">
        <f t="shared" si="216"/>
        <v>0</v>
      </c>
      <c r="BN378" s="6">
        <f t="shared" si="217"/>
        <v>0</v>
      </c>
      <c r="BO378" s="6">
        <v>78537715.790263027</v>
      </c>
      <c r="BP378" s="6">
        <v>0</v>
      </c>
      <c r="BQ378" s="6">
        <f t="shared" si="218"/>
        <v>0</v>
      </c>
      <c r="BR378" s="6">
        <f t="shared" si="219"/>
        <v>0</v>
      </c>
      <c r="BS378" s="6">
        <v>78537715.796987131</v>
      </c>
      <c r="BT378" s="6">
        <f t="shared" si="220"/>
        <v>78.537715796987129</v>
      </c>
      <c r="BU378" s="6">
        <f t="shared" si="221"/>
        <v>100</v>
      </c>
      <c r="BV378" s="6">
        <v>0</v>
      </c>
      <c r="BW378" s="6">
        <f t="shared" si="222"/>
        <v>0</v>
      </c>
      <c r="BX378" s="6">
        <f t="shared" si="223"/>
        <v>0</v>
      </c>
      <c r="BY378" s="6">
        <v>0</v>
      </c>
      <c r="BZ378" s="6">
        <f t="shared" si="224"/>
        <v>0</v>
      </c>
      <c r="CA378" s="6">
        <f t="shared" si="225"/>
        <v>0</v>
      </c>
      <c r="CB378" s="6">
        <v>0</v>
      </c>
      <c r="CC378" s="6">
        <f t="shared" si="226"/>
        <v>0</v>
      </c>
      <c r="CD378" s="6">
        <f t="shared" si="227"/>
        <v>0</v>
      </c>
      <c r="CE378" s="6">
        <v>78537715.796987131</v>
      </c>
      <c r="CF378" s="5">
        <v>90</v>
      </c>
      <c r="CG378" s="5">
        <v>332</v>
      </c>
      <c r="CH378" s="5">
        <v>161.68181818181819</v>
      </c>
      <c r="CI378" s="5">
        <v>80</v>
      </c>
      <c r="CJ378" s="5">
        <v>240.6056338028169</v>
      </c>
      <c r="CK378" s="5">
        <v>324</v>
      </c>
      <c r="CL378" s="5">
        <v>143</v>
      </c>
      <c r="CM378" s="5">
        <v>158.69859154929577</v>
      </c>
      <c r="CN378" s="5">
        <v>1166.0845070422536</v>
      </c>
      <c r="CO378" s="5">
        <v>200</v>
      </c>
      <c r="CP378" s="5">
        <v>25</v>
      </c>
      <c r="CQ378" s="5">
        <v>0.85099999999999931</v>
      </c>
      <c r="CR378" s="5">
        <v>87.753700000000137</v>
      </c>
      <c r="CS378" s="5">
        <v>103.25460000000014</v>
      </c>
      <c r="CT378" s="5">
        <v>5.4950000000000028</v>
      </c>
      <c r="CU378" s="5">
        <v>58.62750000000004</v>
      </c>
      <c r="CV378" s="5">
        <v>4.8639999999999963</v>
      </c>
      <c r="CW378" s="5">
        <v>6829</v>
      </c>
      <c r="CX378" t="s">
        <v>1245</v>
      </c>
    </row>
    <row r="379" spans="1:102">
      <c r="A379" s="1" t="s">
        <v>394</v>
      </c>
      <c r="B379" s="5">
        <v>14</v>
      </c>
      <c r="C379" s="1">
        <v>318347</v>
      </c>
      <c r="D379" s="1">
        <v>7873600</v>
      </c>
      <c r="E379" s="12">
        <v>-40.728400000000001</v>
      </c>
      <c r="F379" s="12">
        <v>-19.223400000000002</v>
      </c>
      <c r="G379" s="9">
        <v>119</v>
      </c>
      <c r="H379" s="10">
        <v>2</v>
      </c>
      <c r="I379" s="1">
        <v>80</v>
      </c>
      <c r="J379" s="1">
        <v>244</v>
      </c>
      <c r="K379" s="1">
        <v>322</v>
      </c>
      <c r="L379" s="1">
        <v>162</v>
      </c>
      <c r="M379" s="1">
        <v>160</v>
      </c>
      <c r="N379" s="1">
        <v>1155</v>
      </c>
      <c r="O379" s="1">
        <v>196</v>
      </c>
      <c r="P379" s="1">
        <v>25</v>
      </c>
      <c r="Q379" s="5">
        <v>0.85099999999999998</v>
      </c>
      <c r="R379" s="5">
        <v>87.753699999999995</v>
      </c>
      <c r="S379" s="5">
        <v>103.2546</v>
      </c>
      <c r="T379" s="5">
        <v>5.4950000000000001</v>
      </c>
      <c r="U379" s="5">
        <v>58.627499999999998</v>
      </c>
      <c r="V379" s="5">
        <v>4.8639999999999999</v>
      </c>
      <c r="W379" s="5">
        <v>6829</v>
      </c>
      <c r="X379" s="1">
        <v>1</v>
      </c>
      <c r="Y379" s="6">
        <v>0</v>
      </c>
      <c r="Z379" s="6">
        <f t="shared" si="190"/>
        <v>0</v>
      </c>
      <c r="AA379" s="6">
        <f t="shared" si="191"/>
        <v>0</v>
      </c>
      <c r="AB379" s="6">
        <v>0</v>
      </c>
      <c r="AC379" s="6">
        <f t="shared" si="192"/>
        <v>0</v>
      </c>
      <c r="AD379" s="6">
        <f t="shared" si="193"/>
        <v>0</v>
      </c>
      <c r="AE379" s="6">
        <v>3052242.3303304911</v>
      </c>
      <c r="AF379" s="6">
        <f t="shared" si="194"/>
        <v>3.0522423303304911</v>
      </c>
      <c r="AG379" s="6">
        <f t="shared" si="195"/>
        <v>3.8863395751635039</v>
      </c>
      <c r="AH379" s="6">
        <v>872386.38978500001</v>
      </c>
      <c r="AI379" s="6">
        <f t="shared" si="196"/>
        <v>0.87238638978500005</v>
      </c>
      <c r="AJ379" s="6">
        <f t="shared" si="197"/>
        <v>1.110786557726678</v>
      </c>
      <c r="AK379" s="6">
        <v>14872488.303097371</v>
      </c>
      <c r="AL379" s="6">
        <f t="shared" si="198"/>
        <v>14.872488303097372</v>
      </c>
      <c r="AM379" s="6">
        <f t="shared" si="199"/>
        <v>18.936746699016258</v>
      </c>
      <c r="AN379" s="6">
        <v>14850.1214975</v>
      </c>
      <c r="AO379" s="6">
        <f t="shared" si="200"/>
        <v>1.48501214975E-2</v>
      </c>
      <c r="AP379" s="6">
        <f t="shared" si="201"/>
        <v>1.8908267635968326E-2</v>
      </c>
      <c r="AQ379" s="6">
        <v>0</v>
      </c>
      <c r="AR379" s="6">
        <f t="shared" si="202"/>
        <v>0</v>
      </c>
      <c r="AS379" s="6">
        <f t="shared" si="203"/>
        <v>0</v>
      </c>
      <c r="AT379" s="6">
        <v>0</v>
      </c>
      <c r="AU379" s="6">
        <f t="shared" si="204"/>
        <v>0</v>
      </c>
      <c r="AV379" s="6">
        <f t="shared" si="205"/>
        <v>0</v>
      </c>
      <c r="AW379" s="6">
        <v>44479221.185682669</v>
      </c>
      <c r="AX379" s="6">
        <f t="shared" si="206"/>
        <v>44.479221185682668</v>
      </c>
      <c r="AY379" s="6">
        <f t="shared" si="207"/>
        <v>56.634218013630786</v>
      </c>
      <c r="AZ379" s="6">
        <v>0</v>
      </c>
      <c r="BA379" s="6">
        <f t="shared" si="208"/>
        <v>0</v>
      </c>
      <c r="BB379" s="6">
        <f t="shared" si="209"/>
        <v>0</v>
      </c>
      <c r="BC379" s="6">
        <v>0</v>
      </c>
      <c r="BD379" s="6">
        <f t="shared" si="210"/>
        <v>0</v>
      </c>
      <c r="BE379" s="6">
        <f t="shared" si="211"/>
        <v>0</v>
      </c>
      <c r="BF379" s="6">
        <v>87750.856482899995</v>
      </c>
      <c r="BG379" s="6">
        <f t="shared" si="212"/>
        <v>8.77508564829E-2</v>
      </c>
      <c r="BH379" s="6">
        <f t="shared" si="213"/>
        <v>0.11173084879766448</v>
      </c>
      <c r="BI379" s="6">
        <v>15158776.607093997</v>
      </c>
      <c r="BJ379" s="6">
        <f t="shared" si="214"/>
        <v>15.158776607093998</v>
      </c>
      <c r="BK379" s="6">
        <f t="shared" si="215"/>
        <v>19.301270038029138</v>
      </c>
      <c r="BL379" s="6">
        <v>0</v>
      </c>
      <c r="BM379" s="6">
        <f t="shared" si="216"/>
        <v>0</v>
      </c>
      <c r="BN379" s="6">
        <f t="shared" si="217"/>
        <v>0</v>
      </c>
      <c r="BO379" s="6">
        <v>78537715.793969929</v>
      </c>
      <c r="BP379" s="6">
        <v>0</v>
      </c>
      <c r="BQ379" s="6">
        <f t="shared" si="218"/>
        <v>0</v>
      </c>
      <c r="BR379" s="6">
        <f t="shared" si="219"/>
        <v>0</v>
      </c>
      <c r="BS379" s="6">
        <v>78537715.796971738</v>
      </c>
      <c r="BT379" s="6">
        <f t="shared" si="220"/>
        <v>78.537715796971739</v>
      </c>
      <c r="BU379" s="6">
        <f t="shared" si="221"/>
        <v>100</v>
      </c>
      <c r="BV379" s="6">
        <v>0</v>
      </c>
      <c r="BW379" s="6">
        <f t="shared" si="222"/>
        <v>0</v>
      </c>
      <c r="BX379" s="6">
        <f t="shared" si="223"/>
        <v>0</v>
      </c>
      <c r="BY379" s="6">
        <v>0</v>
      </c>
      <c r="BZ379" s="6">
        <f t="shared" si="224"/>
        <v>0</v>
      </c>
      <c r="CA379" s="6">
        <f t="shared" si="225"/>
        <v>0</v>
      </c>
      <c r="CB379" s="6">
        <v>0</v>
      </c>
      <c r="CC379" s="6">
        <f t="shared" si="226"/>
        <v>0</v>
      </c>
      <c r="CD379" s="6">
        <f t="shared" si="227"/>
        <v>0</v>
      </c>
      <c r="CE379" s="6">
        <v>78537715.796971738</v>
      </c>
      <c r="CF379" s="5">
        <v>90</v>
      </c>
      <c r="CG379" s="5">
        <v>573</v>
      </c>
      <c r="CH379" s="5">
        <v>148.85428571428571</v>
      </c>
      <c r="CI379" s="5">
        <v>80</v>
      </c>
      <c r="CJ379" s="5">
        <v>241.60169491525423</v>
      </c>
      <c r="CK379" s="5">
        <v>324</v>
      </c>
      <c r="CL379" s="5">
        <v>134</v>
      </c>
      <c r="CM379" s="5">
        <v>159.92655367231637</v>
      </c>
      <c r="CN379" s="5">
        <v>1162.1468926553673</v>
      </c>
      <c r="CO379" s="5">
        <v>205</v>
      </c>
      <c r="CP379" s="5">
        <v>24</v>
      </c>
      <c r="CQ379" s="5">
        <v>0.85099999999999931</v>
      </c>
      <c r="CR379" s="5">
        <v>87.753700000000123</v>
      </c>
      <c r="CS379" s="5">
        <v>103.25460000000014</v>
      </c>
      <c r="CT379" s="5">
        <v>5.4950000000000028</v>
      </c>
      <c r="CU379" s="5">
        <v>58.627500000000047</v>
      </c>
      <c r="CV379" s="5">
        <v>4.8639999999999972</v>
      </c>
      <c r="CW379" s="5">
        <v>6829</v>
      </c>
      <c r="CX379" t="s">
        <v>1245</v>
      </c>
    </row>
    <row r="380" spans="1:102">
      <c r="A380" s="1" t="s">
        <v>389</v>
      </c>
      <c r="B380" s="5">
        <v>14</v>
      </c>
      <c r="C380" s="1">
        <v>316118</v>
      </c>
      <c r="D380" s="1">
        <v>7873092</v>
      </c>
      <c r="E380" s="12">
        <v>-40.749699999999997</v>
      </c>
      <c r="F380" s="12">
        <v>-19.227799999999998</v>
      </c>
      <c r="G380" s="9">
        <v>99</v>
      </c>
      <c r="H380" s="10">
        <v>2</v>
      </c>
      <c r="I380" s="1">
        <v>80</v>
      </c>
      <c r="J380" s="1">
        <v>243</v>
      </c>
      <c r="K380" s="1">
        <v>322</v>
      </c>
      <c r="L380" s="1">
        <v>161</v>
      </c>
      <c r="M380" s="1">
        <v>161</v>
      </c>
      <c r="N380" s="1">
        <v>1156</v>
      </c>
      <c r="O380" s="1">
        <v>197</v>
      </c>
      <c r="P380" s="1">
        <v>25</v>
      </c>
      <c r="Q380" s="5">
        <v>0.85099999999999998</v>
      </c>
      <c r="R380" s="5">
        <v>87.753699999999995</v>
      </c>
      <c r="S380" s="5">
        <v>103.2546</v>
      </c>
      <c r="T380" s="5">
        <v>5.4950000000000001</v>
      </c>
      <c r="U380" s="5">
        <v>58.627499999999998</v>
      </c>
      <c r="V380" s="5">
        <v>4.8639999999999999</v>
      </c>
      <c r="W380" s="5">
        <v>6829</v>
      </c>
      <c r="X380" s="1">
        <v>1</v>
      </c>
      <c r="Y380" s="6">
        <v>0</v>
      </c>
      <c r="Z380" s="6">
        <f t="shared" si="190"/>
        <v>0</v>
      </c>
      <c r="AA380" s="6">
        <f t="shared" si="191"/>
        <v>0</v>
      </c>
      <c r="AB380" s="6">
        <v>0</v>
      </c>
      <c r="AC380" s="6">
        <f t="shared" si="192"/>
        <v>0</v>
      </c>
      <c r="AD380" s="6">
        <f t="shared" si="193"/>
        <v>0</v>
      </c>
      <c r="AE380" s="6">
        <v>5618400.7886957293</v>
      </c>
      <c r="AF380" s="6">
        <f t="shared" si="194"/>
        <v>5.6184007886957295</v>
      </c>
      <c r="AG380" s="6">
        <f t="shared" si="195"/>
        <v>7.1537613904789996</v>
      </c>
      <c r="AH380" s="6">
        <v>839669.58273390005</v>
      </c>
      <c r="AI380" s="6">
        <f t="shared" si="196"/>
        <v>0.83966958273390002</v>
      </c>
      <c r="AJ380" s="6">
        <f t="shared" si="197"/>
        <v>1.069129111224516</v>
      </c>
      <c r="AK380" s="6">
        <v>16562709.935452972</v>
      </c>
      <c r="AL380" s="6">
        <f t="shared" si="198"/>
        <v>16.562709935452972</v>
      </c>
      <c r="AM380" s="6">
        <f t="shared" si="199"/>
        <v>21.088861281726391</v>
      </c>
      <c r="AN380" s="6">
        <v>0</v>
      </c>
      <c r="AO380" s="6">
        <f t="shared" si="200"/>
        <v>0</v>
      </c>
      <c r="AP380" s="6">
        <f t="shared" si="201"/>
        <v>0</v>
      </c>
      <c r="AQ380" s="6">
        <v>0</v>
      </c>
      <c r="AR380" s="6">
        <f t="shared" si="202"/>
        <v>0</v>
      </c>
      <c r="AS380" s="6">
        <f t="shared" si="203"/>
        <v>0</v>
      </c>
      <c r="AT380" s="6">
        <v>0</v>
      </c>
      <c r="AU380" s="6">
        <f t="shared" si="204"/>
        <v>0</v>
      </c>
      <c r="AV380" s="6">
        <f t="shared" si="205"/>
        <v>0</v>
      </c>
      <c r="AW380" s="6">
        <v>40486247.26705908</v>
      </c>
      <c r="AX380" s="6">
        <f t="shared" si="206"/>
        <v>40.486247267059078</v>
      </c>
      <c r="AY380" s="6">
        <f t="shared" si="207"/>
        <v>51.550069750668037</v>
      </c>
      <c r="AZ380" s="6">
        <v>0</v>
      </c>
      <c r="BA380" s="6">
        <f t="shared" si="208"/>
        <v>0</v>
      </c>
      <c r="BB380" s="6">
        <f t="shared" si="209"/>
        <v>0</v>
      </c>
      <c r="BC380" s="6">
        <v>0</v>
      </c>
      <c r="BD380" s="6">
        <f t="shared" si="210"/>
        <v>0</v>
      </c>
      <c r="BE380" s="6">
        <f t="shared" si="211"/>
        <v>0</v>
      </c>
      <c r="BF380" s="6">
        <v>87750.856482899995</v>
      </c>
      <c r="BG380" s="6">
        <f t="shared" si="212"/>
        <v>8.77508564829E-2</v>
      </c>
      <c r="BH380" s="6">
        <f t="shared" si="213"/>
        <v>0.1117308488123292</v>
      </c>
      <c r="BI380" s="6">
        <v>14942937.353237228</v>
      </c>
      <c r="BJ380" s="6">
        <f t="shared" si="214"/>
        <v>14.942937353237228</v>
      </c>
      <c r="BK380" s="6">
        <f t="shared" si="215"/>
        <v>19.02644761708973</v>
      </c>
      <c r="BL380" s="6">
        <v>0</v>
      </c>
      <c r="BM380" s="6">
        <f t="shared" si="216"/>
        <v>0</v>
      </c>
      <c r="BN380" s="6">
        <f t="shared" si="217"/>
        <v>0</v>
      </c>
      <c r="BO380" s="6">
        <v>78537715.783661813</v>
      </c>
      <c r="BP380" s="6">
        <v>0</v>
      </c>
      <c r="BQ380" s="6">
        <f t="shared" si="218"/>
        <v>0</v>
      </c>
      <c r="BR380" s="6">
        <f t="shared" si="219"/>
        <v>0</v>
      </c>
      <c r="BS380" s="6">
        <v>78537715.796971723</v>
      </c>
      <c r="BT380" s="6">
        <f t="shared" si="220"/>
        <v>78.537715796971725</v>
      </c>
      <c r="BU380" s="6">
        <f t="shared" si="221"/>
        <v>100</v>
      </c>
      <c r="BV380" s="6">
        <v>0</v>
      </c>
      <c r="BW380" s="6">
        <f t="shared" si="222"/>
        <v>0</v>
      </c>
      <c r="BX380" s="6">
        <f t="shared" si="223"/>
        <v>0</v>
      </c>
      <c r="BY380" s="6">
        <v>0</v>
      </c>
      <c r="BZ380" s="6">
        <f t="shared" si="224"/>
        <v>0</v>
      </c>
      <c r="CA380" s="6">
        <f t="shared" si="225"/>
        <v>0</v>
      </c>
      <c r="CB380" s="6">
        <v>0</v>
      </c>
      <c r="CC380" s="6">
        <f t="shared" si="226"/>
        <v>0</v>
      </c>
      <c r="CD380" s="6">
        <f t="shared" si="227"/>
        <v>0</v>
      </c>
      <c r="CE380" s="6">
        <v>78537715.796971723</v>
      </c>
      <c r="CF380" s="5">
        <v>90</v>
      </c>
      <c r="CG380" s="5">
        <v>573</v>
      </c>
      <c r="CH380" s="5">
        <v>168.07837837837837</v>
      </c>
      <c r="CI380" s="5">
        <v>80</v>
      </c>
      <c r="CJ380" s="5">
        <v>240.8598901098901</v>
      </c>
      <c r="CK380" s="5">
        <v>325</v>
      </c>
      <c r="CL380" s="5">
        <v>134</v>
      </c>
      <c r="CM380" s="5">
        <v>160.82692307692307</v>
      </c>
      <c r="CN380" s="5">
        <v>1165.2060439560439</v>
      </c>
      <c r="CO380" s="5">
        <v>205</v>
      </c>
      <c r="CP380" s="5">
        <v>24</v>
      </c>
      <c r="CQ380" s="5">
        <v>0.85099999999999931</v>
      </c>
      <c r="CR380" s="5">
        <v>87.753700000000137</v>
      </c>
      <c r="CS380" s="5">
        <v>103.25460000000015</v>
      </c>
      <c r="CT380" s="5">
        <v>5.4950000000000028</v>
      </c>
      <c r="CU380" s="5">
        <v>58.627500000000019</v>
      </c>
      <c r="CV380" s="5">
        <v>4.8639999999999954</v>
      </c>
      <c r="CW380" s="5">
        <v>6829</v>
      </c>
      <c r="CX380" t="s">
        <v>1245</v>
      </c>
    </row>
    <row r="381" spans="1:102">
      <c r="A381" s="1" t="s">
        <v>409</v>
      </c>
      <c r="B381" s="5">
        <v>14</v>
      </c>
      <c r="C381" s="1">
        <v>317458</v>
      </c>
      <c r="D381" s="1">
        <v>7875631</v>
      </c>
      <c r="E381" s="12">
        <v>-40.736699999999999</v>
      </c>
      <c r="F381" s="12">
        <v>-19.204999999999998</v>
      </c>
      <c r="G381" s="9">
        <v>142</v>
      </c>
      <c r="H381" s="10">
        <v>2</v>
      </c>
      <c r="I381" s="1">
        <v>80</v>
      </c>
      <c r="J381" s="1">
        <v>243</v>
      </c>
      <c r="K381" s="1">
        <v>321</v>
      </c>
      <c r="L381" s="1">
        <v>161</v>
      </c>
      <c r="M381" s="1">
        <v>160</v>
      </c>
      <c r="N381" s="1">
        <v>1155</v>
      </c>
      <c r="O381" s="1">
        <v>196</v>
      </c>
      <c r="P381" s="1">
        <v>25</v>
      </c>
      <c r="Q381" s="5">
        <v>0.85099999999999998</v>
      </c>
      <c r="R381" s="5">
        <v>87.753699999999995</v>
      </c>
      <c r="S381" s="5">
        <v>103.2546</v>
      </c>
      <c r="T381" s="5">
        <v>5.4950000000000001</v>
      </c>
      <c r="U381" s="5">
        <v>58.627499999999998</v>
      </c>
      <c r="V381" s="5">
        <v>4.8639999999999999</v>
      </c>
      <c r="W381" s="5">
        <v>6829</v>
      </c>
      <c r="X381" s="1">
        <v>1</v>
      </c>
      <c r="Y381" s="6">
        <v>0</v>
      </c>
      <c r="Z381" s="6">
        <f t="shared" si="190"/>
        <v>0</v>
      </c>
      <c r="AA381" s="6">
        <f t="shared" si="191"/>
        <v>0</v>
      </c>
      <c r="AB381" s="6">
        <v>0</v>
      </c>
      <c r="AC381" s="6">
        <f t="shared" si="192"/>
        <v>0</v>
      </c>
      <c r="AD381" s="6">
        <f t="shared" si="193"/>
        <v>0</v>
      </c>
      <c r="AE381" s="6">
        <v>5201614.4166049482</v>
      </c>
      <c r="AF381" s="6">
        <f t="shared" si="194"/>
        <v>5.2016144166049481</v>
      </c>
      <c r="AG381" s="6">
        <f t="shared" si="195"/>
        <v>6.6230783073545174</v>
      </c>
      <c r="AH381" s="6">
        <v>1119545.1527898801</v>
      </c>
      <c r="AI381" s="6">
        <f t="shared" si="196"/>
        <v>1.1195451527898801</v>
      </c>
      <c r="AJ381" s="6">
        <f t="shared" si="197"/>
        <v>1.4254872856158676</v>
      </c>
      <c r="AK381" s="6">
        <v>15034162.21374267</v>
      </c>
      <c r="AL381" s="6">
        <f t="shared" si="198"/>
        <v>15.03416221374267</v>
      </c>
      <c r="AM381" s="6">
        <f t="shared" si="199"/>
        <v>19.142601825545956</v>
      </c>
      <c r="AN381" s="6">
        <v>0</v>
      </c>
      <c r="AO381" s="6">
        <f t="shared" si="200"/>
        <v>0</v>
      </c>
      <c r="AP381" s="6">
        <f t="shared" si="201"/>
        <v>0</v>
      </c>
      <c r="AQ381" s="6">
        <v>0</v>
      </c>
      <c r="AR381" s="6">
        <f t="shared" si="202"/>
        <v>0</v>
      </c>
      <c r="AS381" s="6">
        <f t="shared" si="203"/>
        <v>0</v>
      </c>
      <c r="AT381" s="6">
        <v>0</v>
      </c>
      <c r="AU381" s="6">
        <f t="shared" si="204"/>
        <v>0</v>
      </c>
      <c r="AV381" s="6">
        <f t="shared" si="205"/>
        <v>0</v>
      </c>
      <c r="AW381" s="6">
        <v>43913619.067861833</v>
      </c>
      <c r="AX381" s="6">
        <f t="shared" si="206"/>
        <v>43.913619067861831</v>
      </c>
      <c r="AY381" s="6">
        <f t="shared" si="207"/>
        <v>55.914051783103226</v>
      </c>
      <c r="AZ381" s="6">
        <v>0</v>
      </c>
      <c r="BA381" s="6">
        <f t="shared" si="208"/>
        <v>0</v>
      </c>
      <c r="BB381" s="6">
        <f t="shared" si="209"/>
        <v>0</v>
      </c>
      <c r="BC381" s="6">
        <v>0</v>
      </c>
      <c r="BD381" s="6">
        <f t="shared" si="210"/>
        <v>0</v>
      </c>
      <c r="BE381" s="6">
        <f t="shared" si="211"/>
        <v>0</v>
      </c>
      <c r="BF381" s="6">
        <v>87750.856482899995</v>
      </c>
      <c r="BG381" s="6">
        <f t="shared" si="212"/>
        <v>8.77508564829E-2</v>
      </c>
      <c r="BH381" s="6">
        <f t="shared" si="213"/>
        <v>0.11173084882423992</v>
      </c>
      <c r="BI381" s="6">
        <v>13181024.067807321</v>
      </c>
      <c r="BJ381" s="6">
        <f t="shared" si="214"/>
        <v>13.181024067807321</v>
      </c>
      <c r="BK381" s="6">
        <f t="shared" si="215"/>
        <v>16.783049949556194</v>
      </c>
      <c r="BL381" s="6">
        <v>0</v>
      </c>
      <c r="BM381" s="6">
        <f t="shared" si="216"/>
        <v>0</v>
      </c>
      <c r="BN381" s="6">
        <f t="shared" si="217"/>
        <v>0</v>
      </c>
      <c r="BO381" s="6">
        <v>78537715.77528955</v>
      </c>
      <c r="BP381" s="6">
        <v>0</v>
      </c>
      <c r="BQ381" s="6">
        <f t="shared" si="218"/>
        <v>0</v>
      </c>
      <c r="BR381" s="6">
        <f t="shared" si="219"/>
        <v>0</v>
      </c>
      <c r="BS381" s="6">
        <v>78537715.79697825</v>
      </c>
      <c r="BT381" s="6">
        <f t="shared" si="220"/>
        <v>78.537715796978247</v>
      </c>
      <c r="BU381" s="6">
        <f t="shared" si="221"/>
        <v>100</v>
      </c>
      <c r="BV381" s="6">
        <v>0</v>
      </c>
      <c r="BW381" s="6">
        <f t="shared" si="222"/>
        <v>0</v>
      </c>
      <c r="BX381" s="6">
        <f t="shared" si="223"/>
        <v>0</v>
      </c>
      <c r="BY381" s="6">
        <v>0</v>
      </c>
      <c r="BZ381" s="6">
        <f t="shared" si="224"/>
        <v>0</v>
      </c>
      <c r="CA381" s="6">
        <f t="shared" si="225"/>
        <v>0</v>
      </c>
      <c r="CB381" s="6">
        <v>0</v>
      </c>
      <c r="CC381" s="6">
        <f t="shared" si="226"/>
        <v>0</v>
      </c>
      <c r="CD381" s="6">
        <f t="shared" si="227"/>
        <v>0</v>
      </c>
      <c r="CE381" s="6">
        <v>78537715.79697825</v>
      </c>
      <c r="CF381" s="5">
        <v>90</v>
      </c>
      <c r="CG381" s="5">
        <v>573</v>
      </c>
      <c r="CH381" s="5">
        <v>175.1656626506024</v>
      </c>
      <c r="CI381" s="5">
        <v>80</v>
      </c>
      <c r="CJ381" s="5">
        <v>240.33724340175954</v>
      </c>
      <c r="CK381" s="5">
        <v>324</v>
      </c>
      <c r="CL381" s="5">
        <v>134</v>
      </c>
      <c r="CM381" s="5">
        <v>160.10557184750732</v>
      </c>
      <c r="CN381" s="5">
        <v>1165.3313782991202</v>
      </c>
      <c r="CO381" s="5">
        <v>205</v>
      </c>
      <c r="CP381" s="5">
        <v>24</v>
      </c>
      <c r="CQ381" s="5">
        <v>0.85099999999999931</v>
      </c>
      <c r="CR381" s="5">
        <v>87.753700000000123</v>
      </c>
      <c r="CS381" s="5">
        <v>103.25460000000014</v>
      </c>
      <c r="CT381" s="5">
        <v>5.4950000000000028</v>
      </c>
      <c r="CU381" s="5">
        <v>58.627500000000047</v>
      </c>
      <c r="CV381" s="5">
        <v>4.863999999999999</v>
      </c>
      <c r="CW381" s="5">
        <v>6829</v>
      </c>
      <c r="CX381" t="s">
        <v>1245</v>
      </c>
    </row>
    <row r="382" spans="1:102">
      <c r="A382" s="1" t="s">
        <v>415</v>
      </c>
      <c r="B382" s="5">
        <v>14</v>
      </c>
      <c r="C382" s="1">
        <v>316081</v>
      </c>
      <c r="D382" s="1">
        <v>7878266</v>
      </c>
      <c r="E382" s="12">
        <v>-40.749499999999998</v>
      </c>
      <c r="F382" s="12">
        <v>-19.181000000000001</v>
      </c>
      <c r="G382" s="9">
        <v>155</v>
      </c>
      <c r="H382" s="10">
        <v>2</v>
      </c>
      <c r="I382" s="1">
        <v>80</v>
      </c>
      <c r="J382" s="1">
        <v>242</v>
      </c>
      <c r="K382" s="1">
        <v>321</v>
      </c>
      <c r="L382" s="1">
        <v>161</v>
      </c>
      <c r="M382" s="1">
        <v>160</v>
      </c>
      <c r="N382" s="1">
        <v>1155</v>
      </c>
      <c r="O382" s="1">
        <v>196</v>
      </c>
      <c r="P382" s="1">
        <v>25</v>
      </c>
      <c r="Q382" s="5">
        <v>0.85099999999999998</v>
      </c>
      <c r="R382" s="5">
        <v>87.753699999999995</v>
      </c>
      <c r="S382" s="5">
        <v>103.2546</v>
      </c>
      <c r="T382" s="5">
        <v>5.4950000000000001</v>
      </c>
      <c r="U382" s="5">
        <v>58.627499999999998</v>
      </c>
      <c r="V382" s="5">
        <v>4.8639999999999999</v>
      </c>
      <c r="W382" s="5">
        <v>6829</v>
      </c>
      <c r="X382" s="1">
        <v>1</v>
      </c>
      <c r="Y382" s="6">
        <v>0</v>
      </c>
      <c r="Z382" s="6">
        <f t="shared" si="190"/>
        <v>0</v>
      </c>
      <c r="AA382" s="6">
        <f t="shared" si="191"/>
        <v>0</v>
      </c>
      <c r="AB382" s="6">
        <v>281252.63093400002</v>
      </c>
      <c r="AC382" s="6">
        <f t="shared" si="192"/>
        <v>0.28125263093399999</v>
      </c>
      <c r="AD382" s="6">
        <f t="shared" si="193"/>
        <v>0.35811154949449731</v>
      </c>
      <c r="AE382" s="6">
        <v>10086165.809058625</v>
      </c>
      <c r="AF382" s="6">
        <f t="shared" si="194"/>
        <v>10.086165809058626</v>
      </c>
      <c r="AG382" s="6">
        <f t="shared" si="195"/>
        <v>12.842448635397854</v>
      </c>
      <c r="AH382" s="6">
        <v>1045619.2448268001</v>
      </c>
      <c r="AI382" s="6">
        <f t="shared" si="196"/>
        <v>1.0456192448268</v>
      </c>
      <c r="AJ382" s="6">
        <f t="shared" si="197"/>
        <v>1.3313593785867952</v>
      </c>
      <c r="AK382" s="6">
        <v>12824918.357639283</v>
      </c>
      <c r="AL382" s="6">
        <f t="shared" si="198"/>
        <v>12.824918357639284</v>
      </c>
      <c r="AM382" s="6">
        <f t="shared" si="199"/>
        <v>16.329629948501292</v>
      </c>
      <c r="AN382" s="6">
        <v>0</v>
      </c>
      <c r="AO382" s="6">
        <f t="shared" si="200"/>
        <v>0</v>
      </c>
      <c r="AP382" s="6">
        <f t="shared" si="201"/>
        <v>0</v>
      </c>
      <c r="AQ382" s="6">
        <v>0</v>
      </c>
      <c r="AR382" s="6">
        <f t="shared" si="202"/>
        <v>0</v>
      </c>
      <c r="AS382" s="6">
        <f t="shared" si="203"/>
        <v>0</v>
      </c>
      <c r="AT382" s="6">
        <v>0</v>
      </c>
      <c r="AU382" s="6">
        <f t="shared" si="204"/>
        <v>0</v>
      </c>
      <c r="AV382" s="6">
        <f t="shared" si="205"/>
        <v>0</v>
      </c>
      <c r="AW382" s="6">
        <v>43424642.928582825</v>
      </c>
      <c r="AX382" s="6">
        <f t="shared" si="206"/>
        <v>43.424642928582827</v>
      </c>
      <c r="AY382" s="6">
        <f t="shared" si="207"/>
        <v>55.291451367967106</v>
      </c>
      <c r="AZ382" s="6">
        <v>0</v>
      </c>
      <c r="BA382" s="6">
        <f t="shared" si="208"/>
        <v>0</v>
      </c>
      <c r="BB382" s="6">
        <f t="shared" si="209"/>
        <v>0</v>
      </c>
      <c r="BC382" s="6">
        <v>0</v>
      </c>
      <c r="BD382" s="6">
        <f t="shared" si="210"/>
        <v>0</v>
      </c>
      <c r="BE382" s="6">
        <f t="shared" si="211"/>
        <v>0</v>
      </c>
      <c r="BF382" s="6">
        <v>27267.531358799999</v>
      </c>
      <c r="BG382" s="6">
        <f t="shared" si="212"/>
        <v>2.7267531358799998E-2</v>
      </c>
      <c r="BH382" s="6">
        <f t="shared" si="213"/>
        <v>3.4719027777134356E-2</v>
      </c>
      <c r="BI382" s="6">
        <v>10847849.282251203</v>
      </c>
      <c r="BJ382" s="6">
        <f t="shared" si="214"/>
        <v>10.847849282251204</v>
      </c>
      <c r="BK382" s="6">
        <f t="shared" si="215"/>
        <v>13.81228009227533</v>
      </c>
      <c r="BL382" s="6">
        <v>0</v>
      </c>
      <c r="BM382" s="6">
        <f t="shared" si="216"/>
        <v>0</v>
      </c>
      <c r="BN382" s="6">
        <f t="shared" si="217"/>
        <v>0</v>
      </c>
      <c r="BO382" s="6">
        <v>78537715.784651533</v>
      </c>
      <c r="BP382" s="6">
        <v>0</v>
      </c>
      <c r="BQ382" s="6">
        <f t="shared" si="218"/>
        <v>0</v>
      </c>
      <c r="BR382" s="6">
        <f t="shared" si="219"/>
        <v>0</v>
      </c>
      <c r="BS382" s="6">
        <v>78537715.796981782</v>
      </c>
      <c r="BT382" s="6">
        <f t="shared" si="220"/>
        <v>78.537715796981786</v>
      </c>
      <c r="BU382" s="6">
        <f t="shared" si="221"/>
        <v>100</v>
      </c>
      <c r="BV382" s="6">
        <v>0</v>
      </c>
      <c r="BW382" s="6">
        <f t="shared" si="222"/>
        <v>0</v>
      </c>
      <c r="BX382" s="6">
        <f t="shared" si="223"/>
        <v>0</v>
      </c>
      <c r="BY382" s="6">
        <v>0</v>
      </c>
      <c r="BZ382" s="6">
        <f t="shared" si="224"/>
        <v>0</v>
      </c>
      <c r="CA382" s="6">
        <f t="shared" si="225"/>
        <v>0</v>
      </c>
      <c r="CB382" s="6">
        <v>0</v>
      </c>
      <c r="CC382" s="6">
        <f t="shared" si="226"/>
        <v>0</v>
      </c>
      <c r="CD382" s="6">
        <f t="shared" si="227"/>
        <v>0</v>
      </c>
      <c r="CE382" s="6">
        <v>78537715.796981782</v>
      </c>
      <c r="CF382" s="5">
        <v>99</v>
      </c>
      <c r="CG382" s="5">
        <v>605</v>
      </c>
      <c r="CH382" s="5">
        <v>205.99705014749262</v>
      </c>
      <c r="CI382" s="5">
        <v>80</v>
      </c>
      <c r="CJ382" s="5">
        <v>238.38793103448276</v>
      </c>
      <c r="CK382" s="5">
        <v>323</v>
      </c>
      <c r="CL382" s="5">
        <v>132</v>
      </c>
      <c r="CM382" s="5">
        <v>160.2787356321839</v>
      </c>
      <c r="CN382" s="5">
        <v>1170.25</v>
      </c>
      <c r="CO382" s="5">
        <v>205</v>
      </c>
      <c r="CP382" s="5">
        <v>25</v>
      </c>
      <c r="CQ382" s="5">
        <v>0.85099999999999931</v>
      </c>
      <c r="CR382" s="5">
        <v>87.753700000000123</v>
      </c>
      <c r="CS382" s="5">
        <v>103.25460000000014</v>
      </c>
      <c r="CT382" s="5">
        <v>5.4950000000000028</v>
      </c>
      <c r="CU382" s="5">
        <v>58.627500000000047</v>
      </c>
      <c r="CV382" s="5">
        <v>4.863999999999999</v>
      </c>
      <c r="CW382" s="5">
        <v>6829</v>
      </c>
      <c r="CX382" t="s">
        <v>1245</v>
      </c>
    </row>
    <row r="383" spans="1:102">
      <c r="A383" s="1" t="s">
        <v>388</v>
      </c>
      <c r="B383" s="5">
        <v>14</v>
      </c>
      <c r="C383" s="1">
        <v>328234</v>
      </c>
      <c r="D383" s="1">
        <v>7872509</v>
      </c>
      <c r="E383" s="12">
        <v>-40.634500000000003</v>
      </c>
      <c r="F383" s="12">
        <v>-19.234100000000002</v>
      </c>
      <c r="G383" s="9">
        <v>203</v>
      </c>
      <c r="H383" s="10">
        <v>2</v>
      </c>
      <c r="I383" s="1">
        <v>80</v>
      </c>
      <c r="J383" s="1">
        <v>235</v>
      </c>
      <c r="K383" s="1">
        <v>313</v>
      </c>
      <c r="L383" s="1">
        <v>156</v>
      </c>
      <c r="M383" s="1">
        <v>157</v>
      </c>
      <c r="N383" s="1">
        <v>1188</v>
      </c>
      <c r="O383" s="1">
        <v>197</v>
      </c>
      <c r="P383" s="1">
        <v>28</v>
      </c>
      <c r="Q383" s="5">
        <v>0.85099999999999998</v>
      </c>
      <c r="R383" s="5">
        <v>87.753699999999995</v>
      </c>
      <c r="S383" s="5">
        <v>103.2546</v>
      </c>
      <c r="T383" s="5">
        <v>5.4950000000000001</v>
      </c>
      <c r="U383" s="5">
        <v>58.627499999999998</v>
      </c>
      <c r="V383" s="5">
        <v>4.8639999999999999</v>
      </c>
      <c r="W383" s="5">
        <v>6829</v>
      </c>
      <c r="X383" s="1">
        <v>1</v>
      </c>
      <c r="Y383" s="6">
        <v>0</v>
      </c>
      <c r="Z383" s="6">
        <f t="shared" si="190"/>
        <v>0</v>
      </c>
      <c r="AA383" s="6">
        <f t="shared" si="191"/>
        <v>0</v>
      </c>
      <c r="AB383" s="6">
        <v>491365.27584338002</v>
      </c>
      <c r="AC383" s="6">
        <f t="shared" si="192"/>
        <v>0.49136527584338002</v>
      </c>
      <c r="AD383" s="6">
        <f t="shared" si="193"/>
        <v>0.62564243293611077</v>
      </c>
      <c r="AE383" s="6">
        <v>2390319.1800867561</v>
      </c>
      <c r="AF383" s="6">
        <f t="shared" si="194"/>
        <v>2.390319180086756</v>
      </c>
      <c r="AG383" s="6">
        <f t="shared" si="195"/>
        <v>3.0435303039199813</v>
      </c>
      <c r="AH383" s="6">
        <v>435469.76503975998</v>
      </c>
      <c r="AI383" s="6">
        <f t="shared" si="196"/>
        <v>0.43546976503975998</v>
      </c>
      <c r="AJ383" s="6">
        <f t="shared" si="197"/>
        <v>0.55447215475688882</v>
      </c>
      <c r="AK383" s="6">
        <v>17434697.773269366</v>
      </c>
      <c r="AL383" s="6">
        <f t="shared" si="198"/>
        <v>17.434697773269367</v>
      </c>
      <c r="AM383" s="6">
        <f t="shared" si="199"/>
        <v>22.199140372000706</v>
      </c>
      <c r="AN383" s="6">
        <v>0</v>
      </c>
      <c r="AO383" s="6">
        <f t="shared" si="200"/>
        <v>0</v>
      </c>
      <c r="AP383" s="6">
        <f t="shared" si="201"/>
        <v>0</v>
      </c>
      <c r="AQ383" s="6">
        <v>0</v>
      </c>
      <c r="AR383" s="6">
        <f t="shared" si="202"/>
        <v>0</v>
      </c>
      <c r="AS383" s="6">
        <f t="shared" si="203"/>
        <v>0</v>
      </c>
      <c r="AT383" s="6">
        <v>0</v>
      </c>
      <c r="AU383" s="6">
        <f t="shared" si="204"/>
        <v>0</v>
      </c>
      <c r="AV383" s="6">
        <f t="shared" si="205"/>
        <v>0</v>
      </c>
      <c r="AW383" s="6">
        <v>49005807.849719696</v>
      </c>
      <c r="AX383" s="6">
        <f t="shared" si="206"/>
        <v>49.005807849719695</v>
      </c>
      <c r="AY383" s="6">
        <f t="shared" si="207"/>
        <v>62.397801306722634</v>
      </c>
      <c r="AZ383" s="6">
        <v>0</v>
      </c>
      <c r="BA383" s="6">
        <f t="shared" si="208"/>
        <v>0</v>
      </c>
      <c r="BB383" s="6">
        <f t="shared" si="209"/>
        <v>0</v>
      </c>
      <c r="BC383" s="6">
        <v>0</v>
      </c>
      <c r="BD383" s="6">
        <f t="shared" si="210"/>
        <v>0</v>
      </c>
      <c r="BE383" s="6">
        <f t="shared" si="211"/>
        <v>0</v>
      </c>
      <c r="BF383" s="6">
        <v>5399.9355000200003</v>
      </c>
      <c r="BG383" s="6">
        <f t="shared" si="212"/>
        <v>5.39993550002E-3</v>
      </c>
      <c r="BH383" s="6">
        <f t="shared" si="213"/>
        <v>6.8755953056142353E-3</v>
      </c>
      <c r="BI383" s="6">
        <v>8774656.0109207816</v>
      </c>
      <c r="BJ383" s="6">
        <f t="shared" si="214"/>
        <v>8.774656010920781</v>
      </c>
      <c r="BK383" s="6">
        <f t="shared" si="215"/>
        <v>11.172537834358058</v>
      </c>
      <c r="BL383" s="6">
        <v>0</v>
      </c>
      <c r="BM383" s="6">
        <f t="shared" si="216"/>
        <v>0</v>
      </c>
      <c r="BN383" s="6">
        <f t="shared" si="217"/>
        <v>0</v>
      </c>
      <c r="BO383" s="6">
        <v>78537715.790379763</v>
      </c>
      <c r="BP383" s="6">
        <v>0</v>
      </c>
      <c r="BQ383" s="6">
        <f t="shared" si="218"/>
        <v>0</v>
      </c>
      <c r="BR383" s="6">
        <f t="shared" si="219"/>
        <v>0</v>
      </c>
      <c r="BS383" s="6">
        <v>78537715.796996355</v>
      </c>
      <c r="BT383" s="6">
        <f t="shared" si="220"/>
        <v>78.537715796996352</v>
      </c>
      <c r="BU383" s="6">
        <f t="shared" si="221"/>
        <v>100</v>
      </c>
      <c r="BV383" s="6">
        <v>0</v>
      </c>
      <c r="BW383" s="6">
        <f t="shared" si="222"/>
        <v>0</v>
      </c>
      <c r="BX383" s="6">
        <f t="shared" si="223"/>
        <v>0</v>
      </c>
      <c r="BY383" s="6">
        <v>0</v>
      </c>
      <c r="BZ383" s="6">
        <f t="shared" si="224"/>
        <v>0</v>
      </c>
      <c r="CA383" s="6">
        <f t="shared" si="225"/>
        <v>0</v>
      </c>
      <c r="CB383" s="6">
        <v>0</v>
      </c>
      <c r="CC383" s="6">
        <f t="shared" si="226"/>
        <v>0</v>
      </c>
      <c r="CD383" s="6">
        <f t="shared" si="227"/>
        <v>0</v>
      </c>
      <c r="CE383" s="6">
        <v>78537715.796996355</v>
      </c>
      <c r="CF383" s="5">
        <v>114</v>
      </c>
      <c r="CG383" s="5">
        <v>745</v>
      </c>
      <c r="CH383" s="5">
        <v>218.97606382978722</v>
      </c>
      <c r="CI383" s="5">
        <v>80.229885057471265</v>
      </c>
      <c r="CJ383" s="5">
        <v>236.68983957219251</v>
      </c>
      <c r="CK383" s="5">
        <v>321</v>
      </c>
      <c r="CL383" s="5">
        <v>126</v>
      </c>
      <c r="CM383" s="5">
        <v>156.89037433155079</v>
      </c>
      <c r="CN383" s="5">
        <v>1181.0026737967914</v>
      </c>
      <c r="CO383" s="5">
        <v>204</v>
      </c>
      <c r="CP383" s="5">
        <v>26</v>
      </c>
      <c r="CQ383" s="5">
        <v>0.85099999999999931</v>
      </c>
      <c r="CR383" s="5">
        <v>87.753700000000137</v>
      </c>
      <c r="CS383" s="5">
        <v>103.25460000000015</v>
      </c>
      <c r="CT383" s="5">
        <v>5.4950000000000028</v>
      </c>
      <c r="CU383" s="5">
        <v>58.627500000000012</v>
      </c>
      <c r="CV383" s="5">
        <v>4.8639999999999946</v>
      </c>
      <c r="CW383" s="5">
        <v>6829</v>
      </c>
      <c r="CX383" t="s">
        <v>1245</v>
      </c>
    </row>
    <row r="384" spans="1:102">
      <c r="A384" s="1" t="s">
        <v>399</v>
      </c>
      <c r="B384" s="5">
        <v>14</v>
      </c>
      <c r="C384" s="1">
        <v>332660</v>
      </c>
      <c r="D384" s="1">
        <v>7874124</v>
      </c>
      <c r="E384" s="12">
        <v>-40.592199999999998</v>
      </c>
      <c r="F384" s="12">
        <v>-19.219899999999999</v>
      </c>
      <c r="G384" s="9">
        <v>144</v>
      </c>
      <c r="H384" s="10">
        <v>2</v>
      </c>
      <c r="I384" s="1">
        <v>81</v>
      </c>
      <c r="J384" s="1">
        <v>240</v>
      </c>
      <c r="K384" s="1">
        <v>316</v>
      </c>
      <c r="L384" s="1">
        <v>162</v>
      </c>
      <c r="M384" s="1">
        <v>154</v>
      </c>
      <c r="N384" s="1">
        <v>1169</v>
      </c>
      <c r="O384" s="1">
        <v>194</v>
      </c>
      <c r="P384" s="1">
        <v>28</v>
      </c>
      <c r="Q384" s="5">
        <v>0.85099999999999998</v>
      </c>
      <c r="R384" s="5">
        <v>87.753699999999995</v>
      </c>
      <c r="S384" s="5">
        <v>103.2546</v>
      </c>
      <c r="T384" s="5">
        <v>5.4950000000000001</v>
      </c>
      <c r="U384" s="5">
        <v>58.627499999999998</v>
      </c>
      <c r="V384" s="5">
        <v>4.8639999999999999</v>
      </c>
      <c r="W384" s="5">
        <v>6829</v>
      </c>
      <c r="X384" s="1">
        <v>1</v>
      </c>
      <c r="Y384" s="6">
        <v>0</v>
      </c>
      <c r="Z384" s="6">
        <f t="shared" si="190"/>
        <v>0</v>
      </c>
      <c r="AA384" s="6">
        <f t="shared" si="191"/>
        <v>0</v>
      </c>
      <c r="AB384" s="6">
        <v>336125.14171208005</v>
      </c>
      <c r="AC384" s="6">
        <f t="shared" si="192"/>
        <v>0.33612514171208002</v>
      </c>
      <c r="AD384" s="6">
        <f t="shared" si="193"/>
        <v>0.42797926869505654</v>
      </c>
      <c r="AE384" s="6">
        <v>3271272.2753885901</v>
      </c>
      <c r="AF384" s="6">
        <f t="shared" si="194"/>
        <v>3.2712722753885899</v>
      </c>
      <c r="AG384" s="6">
        <f t="shared" si="195"/>
        <v>4.1652246213776936</v>
      </c>
      <c r="AH384" s="6">
        <v>413033.20255287283</v>
      </c>
      <c r="AI384" s="6">
        <f t="shared" si="196"/>
        <v>0.41303320255287285</v>
      </c>
      <c r="AJ384" s="6">
        <f t="shared" si="197"/>
        <v>0.52590427206654478</v>
      </c>
      <c r="AK384" s="6">
        <v>12706286.664755622</v>
      </c>
      <c r="AL384" s="6">
        <f t="shared" si="198"/>
        <v>12.706286664755622</v>
      </c>
      <c r="AM384" s="6">
        <f t="shared" si="199"/>
        <v>16.178579343731432</v>
      </c>
      <c r="AN384" s="6">
        <v>0</v>
      </c>
      <c r="AO384" s="6">
        <f t="shared" si="200"/>
        <v>0</v>
      </c>
      <c r="AP384" s="6">
        <f t="shared" si="201"/>
        <v>0</v>
      </c>
      <c r="AQ384" s="6">
        <v>0</v>
      </c>
      <c r="AR384" s="6">
        <f t="shared" si="202"/>
        <v>0</v>
      </c>
      <c r="AS384" s="6">
        <f t="shared" si="203"/>
        <v>0</v>
      </c>
      <c r="AT384" s="6">
        <v>0</v>
      </c>
      <c r="AU384" s="6">
        <f t="shared" si="204"/>
        <v>0</v>
      </c>
      <c r="AV384" s="6">
        <f t="shared" si="205"/>
        <v>0</v>
      </c>
      <c r="AW384" s="6">
        <v>57410340.344974831</v>
      </c>
      <c r="AX384" s="6">
        <f t="shared" si="206"/>
        <v>57.410340344974834</v>
      </c>
      <c r="AY384" s="6">
        <f t="shared" si="207"/>
        <v>73.099070635493575</v>
      </c>
      <c r="AZ384" s="6">
        <v>0</v>
      </c>
      <c r="BA384" s="6">
        <f t="shared" si="208"/>
        <v>0</v>
      </c>
      <c r="BB384" s="6">
        <f t="shared" si="209"/>
        <v>0</v>
      </c>
      <c r="BC384" s="6">
        <v>0</v>
      </c>
      <c r="BD384" s="6">
        <f t="shared" si="210"/>
        <v>0</v>
      </c>
      <c r="BE384" s="6">
        <f t="shared" si="211"/>
        <v>0</v>
      </c>
      <c r="BF384" s="6">
        <v>31949.705999199999</v>
      </c>
      <c r="BG384" s="6">
        <f t="shared" si="212"/>
        <v>3.1949705999200002E-2</v>
      </c>
      <c r="BH384" s="6">
        <f t="shared" si="213"/>
        <v>4.0680717124910767E-2</v>
      </c>
      <c r="BI384" s="6">
        <v>4368708.4602797348</v>
      </c>
      <c r="BJ384" s="6">
        <f t="shared" si="214"/>
        <v>4.368708460279735</v>
      </c>
      <c r="BK384" s="6">
        <f t="shared" si="215"/>
        <v>5.5625611415107992</v>
      </c>
      <c r="BL384" s="6">
        <v>0</v>
      </c>
      <c r="BM384" s="6">
        <f t="shared" si="216"/>
        <v>0</v>
      </c>
      <c r="BN384" s="6">
        <f t="shared" si="217"/>
        <v>0</v>
      </c>
      <c r="BO384" s="6">
        <v>78537715.795662925</v>
      </c>
      <c r="BP384" s="6">
        <v>0</v>
      </c>
      <c r="BQ384" s="6">
        <f t="shared" si="218"/>
        <v>0</v>
      </c>
      <c r="BR384" s="6">
        <f t="shared" si="219"/>
        <v>0</v>
      </c>
      <c r="BS384" s="6">
        <v>78537715.796968818</v>
      </c>
      <c r="BT384" s="6">
        <f t="shared" si="220"/>
        <v>78.537715796968811</v>
      </c>
      <c r="BU384" s="6">
        <f t="shared" si="221"/>
        <v>100</v>
      </c>
      <c r="BV384" s="6">
        <v>0</v>
      </c>
      <c r="BW384" s="6">
        <f t="shared" si="222"/>
        <v>0</v>
      </c>
      <c r="BX384" s="6">
        <f t="shared" si="223"/>
        <v>0</v>
      </c>
      <c r="BY384" s="6">
        <v>0</v>
      </c>
      <c r="BZ384" s="6">
        <f t="shared" si="224"/>
        <v>0</v>
      </c>
      <c r="CA384" s="6">
        <f t="shared" si="225"/>
        <v>0</v>
      </c>
      <c r="CB384" s="6">
        <v>0</v>
      </c>
      <c r="CC384" s="6">
        <f t="shared" si="226"/>
        <v>0</v>
      </c>
      <c r="CD384" s="6">
        <f t="shared" si="227"/>
        <v>0</v>
      </c>
      <c r="CE384" s="6">
        <v>78537715.796968818</v>
      </c>
      <c r="CF384" s="5">
        <v>131</v>
      </c>
      <c r="CG384" s="5">
        <v>437</v>
      </c>
      <c r="CH384" s="5">
        <v>221.59279778393352</v>
      </c>
      <c r="CI384" s="5">
        <v>80.753086419753089</v>
      </c>
      <c r="CJ384" s="5">
        <v>235.96703296703296</v>
      </c>
      <c r="CK384" s="5">
        <v>317</v>
      </c>
      <c r="CL384" s="5">
        <v>145</v>
      </c>
      <c r="CM384" s="5">
        <v>155.14835164835165</v>
      </c>
      <c r="CN384" s="5">
        <v>1183.5384615384614</v>
      </c>
      <c r="CO384" s="5">
        <v>199</v>
      </c>
      <c r="CP384" s="5">
        <v>27</v>
      </c>
      <c r="CQ384" s="5">
        <v>0.85099999999999931</v>
      </c>
      <c r="CR384" s="5">
        <v>87.753700000000137</v>
      </c>
      <c r="CS384" s="5">
        <v>103.25460000000015</v>
      </c>
      <c r="CT384" s="5">
        <v>5.4950000000000028</v>
      </c>
      <c r="CU384" s="5">
        <v>58.627500000000026</v>
      </c>
      <c r="CV384" s="5">
        <v>4.8639999999999954</v>
      </c>
      <c r="CW384" s="5">
        <v>6829</v>
      </c>
      <c r="CX384" t="s">
        <v>1245</v>
      </c>
    </row>
    <row r="385" spans="1:102">
      <c r="A385" s="1" t="s">
        <v>124</v>
      </c>
      <c r="B385" s="5">
        <v>3</v>
      </c>
      <c r="C385" s="1">
        <v>289636</v>
      </c>
      <c r="D385" s="1">
        <v>7776058</v>
      </c>
      <c r="E385" s="12">
        <v>-41.0124</v>
      </c>
      <c r="F385" s="12">
        <v>-20.101500000000001</v>
      </c>
      <c r="G385" s="9">
        <v>1080</v>
      </c>
      <c r="H385" s="10">
        <v>4</v>
      </c>
      <c r="I385" s="1">
        <v>81</v>
      </c>
      <c r="J385" s="1">
        <v>184</v>
      </c>
      <c r="K385" s="1">
        <v>266</v>
      </c>
      <c r="L385" s="1">
        <v>96</v>
      </c>
      <c r="M385" s="1">
        <v>170</v>
      </c>
      <c r="N385" s="1">
        <v>1369</v>
      </c>
      <c r="O385" s="1">
        <v>220</v>
      </c>
      <c r="P385" s="1">
        <v>34</v>
      </c>
      <c r="Q385" s="5">
        <v>1.046</v>
      </c>
      <c r="R385" s="5">
        <v>67.621300000000005</v>
      </c>
      <c r="S385" s="5">
        <v>69.4392</v>
      </c>
      <c r="T385" s="5">
        <v>4.8150000000000004</v>
      </c>
      <c r="U385" s="5">
        <v>104.5087</v>
      </c>
      <c r="V385" s="5">
        <v>5.4710000000000001</v>
      </c>
      <c r="W385" s="5">
        <v>5899</v>
      </c>
      <c r="X385" s="1">
        <v>9</v>
      </c>
      <c r="Y385" s="6">
        <v>0</v>
      </c>
      <c r="Z385" s="6">
        <f t="shared" si="190"/>
        <v>0</v>
      </c>
      <c r="AA385" s="6">
        <f t="shared" si="191"/>
        <v>0</v>
      </c>
      <c r="AB385" s="6">
        <v>0</v>
      </c>
      <c r="AC385" s="6">
        <f t="shared" si="192"/>
        <v>0</v>
      </c>
      <c r="AD385" s="6">
        <f t="shared" si="193"/>
        <v>0</v>
      </c>
      <c r="AE385" s="6">
        <v>534543.72011384007</v>
      </c>
      <c r="AF385" s="6">
        <f t="shared" si="194"/>
        <v>0.5345437201138401</v>
      </c>
      <c r="AG385" s="6">
        <f t="shared" si="195"/>
        <v>0.68062040601830942</v>
      </c>
      <c r="AH385" s="6">
        <v>4870874.0037830845</v>
      </c>
      <c r="AI385" s="6">
        <f t="shared" si="196"/>
        <v>4.8708740037830847</v>
      </c>
      <c r="AJ385" s="6">
        <f t="shared" si="197"/>
        <v>6.2019552702122107</v>
      </c>
      <c r="AK385" s="6">
        <v>24884947.608338699</v>
      </c>
      <c r="AL385" s="6">
        <f t="shared" si="198"/>
        <v>24.884947608338699</v>
      </c>
      <c r="AM385" s="6">
        <f t="shared" si="199"/>
        <v>31.685346787583214</v>
      </c>
      <c r="AN385" s="6">
        <v>558004.35606090003</v>
      </c>
      <c r="AO385" s="6">
        <f t="shared" si="200"/>
        <v>0.55800435606090004</v>
      </c>
      <c r="AP385" s="6">
        <f t="shared" si="201"/>
        <v>0.71049221437167487</v>
      </c>
      <c r="AQ385" s="6">
        <v>0</v>
      </c>
      <c r="AR385" s="6">
        <f t="shared" si="202"/>
        <v>0</v>
      </c>
      <c r="AS385" s="6">
        <f t="shared" si="203"/>
        <v>0</v>
      </c>
      <c r="AT385" s="6">
        <v>0</v>
      </c>
      <c r="AU385" s="6">
        <f t="shared" si="204"/>
        <v>0</v>
      </c>
      <c r="AV385" s="6">
        <f t="shared" si="205"/>
        <v>0</v>
      </c>
      <c r="AW385" s="6">
        <v>36289882.006390005</v>
      </c>
      <c r="AX385" s="6">
        <f t="shared" si="206"/>
        <v>36.289882006390002</v>
      </c>
      <c r="AY385" s="6">
        <f t="shared" si="207"/>
        <v>46.206948648251824</v>
      </c>
      <c r="AZ385" s="6">
        <v>0</v>
      </c>
      <c r="BA385" s="6">
        <f t="shared" si="208"/>
        <v>0</v>
      </c>
      <c r="BB385" s="6">
        <f t="shared" si="209"/>
        <v>0</v>
      </c>
      <c r="BC385" s="6">
        <v>0</v>
      </c>
      <c r="BD385" s="6">
        <f t="shared" si="210"/>
        <v>0</v>
      </c>
      <c r="BE385" s="6">
        <f t="shared" si="211"/>
        <v>0</v>
      </c>
      <c r="BF385" s="6">
        <v>0</v>
      </c>
      <c r="BG385" s="6">
        <f t="shared" si="212"/>
        <v>0</v>
      </c>
      <c r="BH385" s="6">
        <f t="shared" si="213"/>
        <v>0</v>
      </c>
      <c r="BI385" s="6">
        <v>11399464.099197602</v>
      </c>
      <c r="BJ385" s="6">
        <f t="shared" si="214"/>
        <v>11.399464099197601</v>
      </c>
      <c r="BK385" s="6">
        <f t="shared" si="215"/>
        <v>14.514636673562764</v>
      </c>
      <c r="BL385" s="6">
        <v>0</v>
      </c>
      <c r="BM385" s="6">
        <f t="shared" si="216"/>
        <v>0</v>
      </c>
      <c r="BN385" s="6">
        <f t="shared" si="217"/>
        <v>0</v>
      </c>
      <c r="BO385" s="6">
        <v>78537715.793884128</v>
      </c>
      <c r="BP385" s="6">
        <v>0</v>
      </c>
      <c r="BQ385" s="6">
        <f t="shared" si="218"/>
        <v>0</v>
      </c>
      <c r="BR385" s="6">
        <f t="shared" si="219"/>
        <v>0</v>
      </c>
      <c r="BS385" s="6">
        <v>0</v>
      </c>
      <c r="BT385" s="6">
        <f t="shared" si="220"/>
        <v>0</v>
      </c>
      <c r="BU385" s="6">
        <f t="shared" si="221"/>
        <v>0</v>
      </c>
      <c r="BV385" s="6">
        <v>20797166.640131999</v>
      </c>
      <c r="BW385" s="6">
        <f t="shared" si="222"/>
        <v>20.797166640131998</v>
      </c>
      <c r="BX385" s="6">
        <f t="shared" si="223"/>
        <v>26.480483203620093</v>
      </c>
      <c r="BY385" s="6">
        <v>57740549.15687</v>
      </c>
      <c r="BZ385" s="6">
        <f t="shared" si="224"/>
        <v>57.740549156870003</v>
      </c>
      <c r="CA385" s="6">
        <f t="shared" si="225"/>
        <v>73.519516796379904</v>
      </c>
      <c r="CB385" s="6">
        <v>0</v>
      </c>
      <c r="CC385" s="6">
        <f t="shared" si="226"/>
        <v>0</v>
      </c>
      <c r="CD385" s="6">
        <f t="shared" si="227"/>
        <v>0</v>
      </c>
      <c r="CE385" s="6">
        <v>78537715.797002003</v>
      </c>
      <c r="CF385" s="5">
        <v>456</v>
      </c>
      <c r="CG385" s="5">
        <v>1177</v>
      </c>
      <c r="CH385" s="5">
        <v>930.43396226415098</v>
      </c>
      <c r="CI385" s="5">
        <v>81.375</v>
      </c>
      <c r="CJ385" s="5">
        <v>194.13496932515338</v>
      </c>
      <c r="CK385" s="5">
        <v>309</v>
      </c>
      <c r="CL385" s="5">
        <v>92</v>
      </c>
      <c r="CM385" s="5">
        <v>171.25766871165644</v>
      </c>
      <c r="CN385" s="5">
        <v>1329.2392638036811</v>
      </c>
      <c r="CO385" s="5">
        <v>221</v>
      </c>
      <c r="CP385" s="5">
        <v>27</v>
      </c>
      <c r="CQ385" s="5">
        <v>0.9900000000000001</v>
      </c>
      <c r="CR385" s="5">
        <v>69.939842857142864</v>
      </c>
      <c r="CS385" s="5">
        <v>72.10108571428573</v>
      </c>
      <c r="CT385" s="5">
        <v>4.8150000000000004</v>
      </c>
      <c r="CU385" s="5">
        <v>103.78907142857142</v>
      </c>
      <c r="CV385" s="5">
        <v>5.4709999999999992</v>
      </c>
      <c r="CW385" s="5">
        <v>5934.1428571428569</v>
      </c>
      <c r="CX385" t="s">
        <v>1245</v>
      </c>
    </row>
    <row r="386" spans="1:102">
      <c r="A386" s="1" t="s">
        <v>404</v>
      </c>
      <c r="B386" s="5">
        <v>14</v>
      </c>
      <c r="C386" s="1">
        <v>332541</v>
      </c>
      <c r="D386" s="1">
        <v>7874732</v>
      </c>
      <c r="E386" s="12">
        <v>-40.593299999999999</v>
      </c>
      <c r="F386" s="12">
        <v>-19.214400000000001</v>
      </c>
      <c r="G386" s="9">
        <v>137</v>
      </c>
      <c r="H386" s="10">
        <v>2</v>
      </c>
      <c r="I386" s="1">
        <v>81</v>
      </c>
      <c r="J386" s="1">
        <v>240</v>
      </c>
      <c r="K386" s="1">
        <v>317</v>
      </c>
      <c r="L386" s="1">
        <v>163</v>
      </c>
      <c r="M386" s="1">
        <v>154</v>
      </c>
      <c r="N386" s="1">
        <v>1165</v>
      </c>
      <c r="O386" s="1">
        <v>193</v>
      </c>
      <c r="P386" s="1">
        <v>28</v>
      </c>
      <c r="Q386" s="5">
        <v>0.85099999999999998</v>
      </c>
      <c r="R386" s="5">
        <v>87.753699999999995</v>
      </c>
      <c r="S386" s="5">
        <v>103.2546</v>
      </c>
      <c r="T386" s="5">
        <v>5.4950000000000001</v>
      </c>
      <c r="U386" s="5">
        <v>58.627499999999998</v>
      </c>
      <c r="V386" s="5">
        <v>4.8639999999999999</v>
      </c>
      <c r="W386" s="5">
        <v>6829</v>
      </c>
      <c r="X386" s="1">
        <v>1</v>
      </c>
      <c r="Y386" s="6">
        <v>0</v>
      </c>
      <c r="Z386" s="6">
        <f t="shared" si="190"/>
        <v>0</v>
      </c>
      <c r="AA386" s="6">
        <f t="shared" si="191"/>
        <v>0</v>
      </c>
      <c r="AB386" s="6">
        <v>474921.78739491</v>
      </c>
      <c r="AC386" s="6">
        <f t="shared" si="192"/>
        <v>0.47492178739490998</v>
      </c>
      <c r="AD386" s="6">
        <f t="shared" si="193"/>
        <v>0.60470537318006701</v>
      </c>
      <c r="AE386" s="6">
        <v>3376091.7707637893</v>
      </c>
      <c r="AF386" s="6">
        <f t="shared" si="194"/>
        <v>3.3760917707637894</v>
      </c>
      <c r="AG386" s="6">
        <f t="shared" si="195"/>
        <v>4.2986885173837583</v>
      </c>
      <c r="AH386" s="6">
        <v>414268.13259663398</v>
      </c>
      <c r="AI386" s="6">
        <f t="shared" si="196"/>
        <v>0.41426813259663398</v>
      </c>
      <c r="AJ386" s="6">
        <f t="shared" si="197"/>
        <v>0.52747667588084601</v>
      </c>
      <c r="AK386" s="6">
        <v>11030358.048031695</v>
      </c>
      <c r="AL386" s="6">
        <f t="shared" si="198"/>
        <v>11.030358048031696</v>
      </c>
      <c r="AM386" s="6">
        <f t="shared" si="199"/>
        <v>14.04466368311375</v>
      </c>
      <c r="AN386" s="6">
        <v>0</v>
      </c>
      <c r="AO386" s="6">
        <f t="shared" si="200"/>
        <v>0</v>
      </c>
      <c r="AP386" s="6">
        <f t="shared" si="201"/>
        <v>0</v>
      </c>
      <c r="AQ386" s="6">
        <v>0</v>
      </c>
      <c r="AR386" s="6">
        <f t="shared" si="202"/>
        <v>0</v>
      </c>
      <c r="AS386" s="6">
        <f t="shared" si="203"/>
        <v>0</v>
      </c>
      <c r="AT386" s="6">
        <v>0</v>
      </c>
      <c r="AU386" s="6">
        <f t="shared" si="204"/>
        <v>0</v>
      </c>
      <c r="AV386" s="6">
        <f t="shared" si="205"/>
        <v>0</v>
      </c>
      <c r="AW386" s="6">
        <v>58661865.818890132</v>
      </c>
      <c r="AX386" s="6">
        <f t="shared" si="206"/>
        <v>58.661865818890135</v>
      </c>
      <c r="AY386" s="6">
        <f t="shared" si="207"/>
        <v>74.692604978246919</v>
      </c>
      <c r="AZ386" s="6">
        <v>0</v>
      </c>
      <c r="BA386" s="6">
        <f t="shared" si="208"/>
        <v>0</v>
      </c>
      <c r="BB386" s="6">
        <f t="shared" si="209"/>
        <v>0</v>
      </c>
      <c r="BC386" s="6">
        <v>0</v>
      </c>
      <c r="BD386" s="6">
        <f t="shared" si="210"/>
        <v>0</v>
      </c>
      <c r="BE386" s="6">
        <f t="shared" si="211"/>
        <v>0</v>
      </c>
      <c r="BF386" s="6">
        <v>31949.705999199999</v>
      </c>
      <c r="BG386" s="6">
        <f t="shared" si="212"/>
        <v>3.1949705999200002E-2</v>
      </c>
      <c r="BH386" s="6">
        <f t="shared" si="213"/>
        <v>4.068071712442714E-2</v>
      </c>
      <c r="BI386" s="6">
        <v>4548260.5329202581</v>
      </c>
      <c r="BJ386" s="6">
        <f t="shared" si="214"/>
        <v>4.5482605329202581</v>
      </c>
      <c r="BK386" s="6">
        <f t="shared" si="215"/>
        <v>5.7911800550702468</v>
      </c>
      <c r="BL386" s="6">
        <v>0</v>
      </c>
      <c r="BM386" s="6">
        <f t="shared" si="216"/>
        <v>0</v>
      </c>
      <c r="BN386" s="6">
        <f t="shared" si="217"/>
        <v>0</v>
      </c>
      <c r="BO386" s="6">
        <v>78537715.796596617</v>
      </c>
      <c r="BP386" s="6">
        <v>0</v>
      </c>
      <c r="BQ386" s="6">
        <f t="shared" si="218"/>
        <v>0</v>
      </c>
      <c r="BR386" s="6">
        <f t="shared" si="219"/>
        <v>0</v>
      </c>
      <c r="BS386" s="6">
        <v>78537715.796960637</v>
      </c>
      <c r="BT386" s="6">
        <f t="shared" si="220"/>
        <v>78.53771579696064</v>
      </c>
      <c r="BU386" s="6">
        <f t="shared" si="221"/>
        <v>100</v>
      </c>
      <c r="BV386" s="6">
        <v>0</v>
      </c>
      <c r="BW386" s="6">
        <f t="shared" si="222"/>
        <v>0</v>
      </c>
      <c r="BX386" s="6">
        <f t="shared" si="223"/>
        <v>0</v>
      </c>
      <c r="BY386" s="6">
        <v>0</v>
      </c>
      <c r="BZ386" s="6">
        <f t="shared" si="224"/>
        <v>0</v>
      </c>
      <c r="CA386" s="6">
        <f t="shared" si="225"/>
        <v>0</v>
      </c>
      <c r="CB386" s="6">
        <v>0</v>
      </c>
      <c r="CC386" s="6">
        <f t="shared" si="226"/>
        <v>0</v>
      </c>
      <c r="CD386" s="6">
        <f t="shared" si="227"/>
        <v>0</v>
      </c>
      <c r="CE386" s="6">
        <v>78537715.796960637</v>
      </c>
      <c r="CF386" s="5">
        <v>131</v>
      </c>
      <c r="CG386" s="5">
        <v>437</v>
      </c>
      <c r="CH386" s="5">
        <v>214.49329758713137</v>
      </c>
      <c r="CI386" s="5">
        <v>80.773809523809518</v>
      </c>
      <c r="CJ386" s="5">
        <v>236.4758064516129</v>
      </c>
      <c r="CK386" s="5">
        <v>318</v>
      </c>
      <c r="CL386" s="5">
        <v>149</v>
      </c>
      <c r="CM386" s="5">
        <v>155.11021505376345</v>
      </c>
      <c r="CN386" s="5">
        <v>1180.9596774193549</v>
      </c>
      <c r="CO386" s="5">
        <v>198</v>
      </c>
      <c r="CP386" s="5">
        <v>27</v>
      </c>
      <c r="CQ386" s="5">
        <v>0.85099999999999931</v>
      </c>
      <c r="CR386" s="5">
        <v>87.753700000000137</v>
      </c>
      <c r="CS386" s="5">
        <v>103.25460000000015</v>
      </c>
      <c r="CT386" s="5">
        <v>5.4950000000000028</v>
      </c>
      <c r="CU386" s="5">
        <v>58.627500000000012</v>
      </c>
      <c r="CV386" s="5">
        <v>4.8639999999999946</v>
      </c>
      <c r="CW386" s="5">
        <v>6829</v>
      </c>
      <c r="CX386" t="s">
        <v>1245</v>
      </c>
    </row>
    <row r="387" spans="1:102">
      <c r="A387" s="1" t="s">
        <v>419</v>
      </c>
      <c r="B387" s="5">
        <v>14</v>
      </c>
      <c r="C387" s="1">
        <v>336259</v>
      </c>
      <c r="D387" s="1">
        <v>7878845</v>
      </c>
      <c r="E387" s="12">
        <v>-40.557600000000001</v>
      </c>
      <c r="F387" s="12">
        <v>-19.177499999999998</v>
      </c>
      <c r="G387" s="9">
        <v>130</v>
      </c>
      <c r="H387" s="10">
        <v>2</v>
      </c>
      <c r="I387" s="1">
        <v>81</v>
      </c>
      <c r="J387" s="1">
        <v>238</v>
      </c>
      <c r="K387" s="1">
        <v>314</v>
      </c>
      <c r="L387" s="1">
        <v>161</v>
      </c>
      <c r="M387" s="1">
        <v>153</v>
      </c>
      <c r="N387" s="1">
        <v>1171</v>
      </c>
      <c r="O387" s="1">
        <v>192</v>
      </c>
      <c r="P387" s="1">
        <v>28</v>
      </c>
      <c r="Q387" s="5">
        <v>0.85099999999999998</v>
      </c>
      <c r="R387" s="5">
        <v>87.753699999999995</v>
      </c>
      <c r="S387" s="5">
        <v>103.2546</v>
      </c>
      <c r="T387" s="5">
        <v>5.4950000000000001</v>
      </c>
      <c r="U387" s="5">
        <v>58.627499999999998</v>
      </c>
      <c r="V387" s="5">
        <v>4.8639999999999999</v>
      </c>
      <c r="W387" s="5">
        <v>6829</v>
      </c>
      <c r="X387" s="1">
        <v>1</v>
      </c>
      <c r="Y387" s="6">
        <v>0</v>
      </c>
      <c r="Z387" s="6">
        <f t="shared" ref="Z387:Z450" si="228">(Y387/1000000)</f>
        <v>0</v>
      </c>
      <c r="AA387" s="6">
        <f t="shared" ref="AA387:AA450" si="229">(Y387/BO387)*100</f>
        <v>0</v>
      </c>
      <c r="AB387" s="6">
        <v>0</v>
      </c>
      <c r="AC387" s="6">
        <f t="shared" ref="AC387:AC450" si="230">(AB387/1000000)</f>
        <v>0</v>
      </c>
      <c r="AD387" s="6">
        <f t="shared" ref="AD387:AD450" si="231">(AB387/BO387)*100</f>
        <v>0</v>
      </c>
      <c r="AE387" s="6">
        <v>2939362.5400538109</v>
      </c>
      <c r="AF387" s="6">
        <f t="shared" ref="AF387:AF450" si="232">(AE387/1000000)</f>
        <v>2.939362540053811</v>
      </c>
      <c r="AG387" s="6">
        <f t="shared" ref="AG387:AG450" si="233">(AE387/BO387)*100</f>
        <v>3.7426127182900699</v>
      </c>
      <c r="AH387" s="6">
        <v>256916.36111129279</v>
      </c>
      <c r="AI387" s="6">
        <f t="shared" ref="AI387:AI450" si="234">(AH387/1000000)</f>
        <v>0.25691636111129279</v>
      </c>
      <c r="AJ387" s="6">
        <f t="shared" ref="AJ387:AJ450" si="235">(AH387/BO387)*100</f>
        <v>0.32712481959245682</v>
      </c>
      <c r="AK387" s="6">
        <v>7690070.6665613838</v>
      </c>
      <c r="AL387" s="6">
        <f t="shared" ref="AL387:AL450" si="236">(AK387/1000000)</f>
        <v>7.6900706665613834</v>
      </c>
      <c r="AM387" s="6">
        <f t="shared" ref="AM387:AM450" si="237">(AK387/BO387)*100</f>
        <v>9.7915639493368296</v>
      </c>
      <c r="AN387" s="6">
        <v>0</v>
      </c>
      <c r="AO387" s="6">
        <f t="shared" ref="AO387:AO450" si="238">(AN387/1000000)</f>
        <v>0</v>
      </c>
      <c r="AP387" s="6">
        <f t="shared" ref="AP387:AP450" si="239">(AN387/BO387)*100</f>
        <v>0</v>
      </c>
      <c r="AQ387" s="6">
        <v>0</v>
      </c>
      <c r="AR387" s="6">
        <f t="shared" ref="AR387:AR450" si="240">(AQ387/1000000)</f>
        <v>0</v>
      </c>
      <c r="AS387" s="6">
        <f t="shared" ref="AS387:AS450" si="241">(AQ387/BO387)*100</f>
        <v>0</v>
      </c>
      <c r="AT387" s="6">
        <v>0</v>
      </c>
      <c r="AU387" s="6">
        <f t="shared" ref="AU387:AU450" si="242">(AT387/1000000)</f>
        <v>0</v>
      </c>
      <c r="AV387" s="6">
        <f t="shared" ref="AV387:AV450" si="243">(AT387/BO387)*100</f>
        <v>0</v>
      </c>
      <c r="AW387" s="6">
        <v>61490364.6377213</v>
      </c>
      <c r="AX387" s="6">
        <f t="shared" ref="AX387:AX450" si="244">(AW387/1000000)</f>
        <v>61.490364637721299</v>
      </c>
      <c r="AY387" s="6">
        <f t="shared" ref="AY387:AY450" si="245">(AW387/BO387)*100</f>
        <v>78.294057847391841</v>
      </c>
      <c r="AZ387" s="6">
        <v>0</v>
      </c>
      <c r="BA387" s="6">
        <f t="shared" ref="BA387:BA450" si="246">(AZ387/1000000)</f>
        <v>0</v>
      </c>
      <c r="BB387" s="6">
        <f t="shared" ref="BB387:BB450" si="247">(AZ387/BO387)*100</f>
        <v>0</v>
      </c>
      <c r="BC387" s="6">
        <v>0</v>
      </c>
      <c r="BD387" s="6">
        <f t="shared" ref="BD387:BD450" si="248">(BC387/1000000)</f>
        <v>0</v>
      </c>
      <c r="BE387" s="6">
        <f t="shared" ref="BE387:BE450" si="249">(BC387/BO387)*100</f>
        <v>0</v>
      </c>
      <c r="BF387" s="6">
        <v>34649.669999199999</v>
      </c>
      <c r="BG387" s="6">
        <f t="shared" ref="BG387:BG450" si="250">(BF387/1000000)</f>
        <v>3.4649669999200002E-2</v>
      </c>
      <c r="BH387" s="6">
        <f t="shared" ref="BH387:BH450" si="251">(BF387/BO387)*100</f>
        <v>4.4118510002235288E-2</v>
      </c>
      <c r="BI387" s="6">
        <v>6126351.9210394584</v>
      </c>
      <c r="BJ387" s="6">
        <f t="shared" ref="BJ387:BJ450" si="252">(BI387/1000000)</f>
        <v>6.1263519210394586</v>
      </c>
      <c r="BK387" s="6">
        <f t="shared" ref="BK387:BK450" si="253">(BI387/BO387)*100</f>
        <v>7.8005221553865631</v>
      </c>
      <c r="BL387" s="6">
        <v>0</v>
      </c>
      <c r="BM387" s="6">
        <f t="shared" ref="BM387:BM450" si="254">(BL387/1000000)</f>
        <v>0</v>
      </c>
      <c r="BN387" s="6">
        <f t="shared" ref="BN387:BN450" si="255">(BL387/BO387)*100</f>
        <v>0</v>
      </c>
      <c r="BO387" s="6">
        <v>78537715.796486452</v>
      </c>
      <c r="BP387" s="6">
        <v>0</v>
      </c>
      <c r="BQ387" s="6">
        <f t="shared" ref="BQ387:BQ450" si="256">(BP387/1000000)</f>
        <v>0</v>
      </c>
      <c r="BR387" s="6">
        <f t="shared" ref="BR387:BR450" si="257">(BP387/CE387)*100</f>
        <v>0</v>
      </c>
      <c r="BS387" s="6">
        <v>78537715.796945378</v>
      </c>
      <c r="BT387" s="6">
        <f t="shared" ref="BT387:BT450" si="258">(BS387/1000000)</f>
        <v>78.537715796945378</v>
      </c>
      <c r="BU387" s="6">
        <f t="shared" ref="BU387:BU450" si="259">(BS387/CE387)*100</f>
        <v>100</v>
      </c>
      <c r="BV387" s="6">
        <v>0</v>
      </c>
      <c r="BW387" s="6">
        <f t="shared" ref="BW387:BW450" si="260">(BV387/1000000)</f>
        <v>0</v>
      </c>
      <c r="BX387" s="6">
        <f t="shared" ref="BX387:BX450" si="261">(BV387/CE387)*100</f>
        <v>0</v>
      </c>
      <c r="BY387" s="6">
        <v>0</v>
      </c>
      <c r="BZ387" s="6">
        <f t="shared" ref="BZ387:BZ450" si="262">(BY387/1000000)</f>
        <v>0</v>
      </c>
      <c r="CA387" s="6">
        <f t="shared" ref="CA387:CA450" si="263">(BY387/CE387)*100</f>
        <v>0</v>
      </c>
      <c r="CB387" s="6">
        <v>0</v>
      </c>
      <c r="CC387" s="6">
        <f t="shared" ref="CC387:CC450" si="264">(CB387/1000000)</f>
        <v>0</v>
      </c>
      <c r="CD387" s="6">
        <f t="shared" ref="CD387:CD450" si="265">(CB387/CE387)*100</f>
        <v>0</v>
      </c>
      <c r="CE387" s="6">
        <v>78537715.796945378</v>
      </c>
      <c r="CF387" s="5">
        <v>120</v>
      </c>
      <c r="CG387" s="5">
        <v>301</v>
      </c>
      <c r="CH387" s="5">
        <v>201.89445910290237</v>
      </c>
      <c r="CI387" s="5">
        <v>81</v>
      </c>
      <c r="CJ387" s="5">
        <v>236.69270833333334</v>
      </c>
      <c r="CK387" s="5">
        <v>317</v>
      </c>
      <c r="CL387" s="5">
        <v>153</v>
      </c>
      <c r="CM387" s="5">
        <v>153.73958333333334</v>
      </c>
      <c r="CN387" s="5">
        <v>1178.5234375</v>
      </c>
      <c r="CO387" s="5">
        <v>196</v>
      </c>
      <c r="CP387" s="5">
        <v>28</v>
      </c>
      <c r="CQ387" s="5">
        <v>0.85099999999999931</v>
      </c>
      <c r="CR387" s="5">
        <v>87.753700000000137</v>
      </c>
      <c r="CS387" s="5">
        <v>103.25460000000014</v>
      </c>
      <c r="CT387" s="5">
        <v>5.4950000000000028</v>
      </c>
      <c r="CU387" s="5">
        <v>58.627499999999976</v>
      </c>
      <c r="CV387" s="5">
        <v>4.8639999999999937</v>
      </c>
      <c r="CW387" s="5">
        <v>6829</v>
      </c>
      <c r="CX387" t="s">
        <v>1245</v>
      </c>
    </row>
    <row r="388" spans="1:102">
      <c r="A388" s="1" t="s">
        <v>374</v>
      </c>
      <c r="B388" s="5">
        <v>14</v>
      </c>
      <c r="C388" s="1">
        <v>327735</v>
      </c>
      <c r="D388" s="1">
        <v>7869447</v>
      </c>
      <c r="E388" s="12">
        <v>-40.639499999999998</v>
      </c>
      <c r="F388" s="12">
        <v>-19.261700000000001</v>
      </c>
      <c r="G388" s="9">
        <v>129</v>
      </c>
      <c r="H388" s="10">
        <v>2</v>
      </c>
      <c r="I388" s="1">
        <v>80</v>
      </c>
      <c r="J388" s="1">
        <v>243</v>
      </c>
      <c r="K388" s="1">
        <v>320</v>
      </c>
      <c r="L388" s="1">
        <v>163</v>
      </c>
      <c r="M388" s="1">
        <v>157</v>
      </c>
      <c r="N388" s="1">
        <v>1159</v>
      </c>
      <c r="O388" s="1">
        <v>195</v>
      </c>
      <c r="P388" s="1">
        <v>26</v>
      </c>
      <c r="Q388" s="5">
        <v>0.85099999999999998</v>
      </c>
      <c r="R388" s="5">
        <v>87.753699999999995</v>
      </c>
      <c r="S388" s="5">
        <v>103.2546</v>
      </c>
      <c r="T388" s="5">
        <v>5.4950000000000001</v>
      </c>
      <c r="U388" s="5">
        <v>58.627499999999998</v>
      </c>
      <c r="V388" s="5">
        <v>4.8639999999999999</v>
      </c>
      <c r="W388" s="5">
        <v>6829</v>
      </c>
      <c r="X388" s="1">
        <v>1</v>
      </c>
      <c r="Y388" s="6">
        <v>0</v>
      </c>
      <c r="Z388" s="6">
        <f t="shared" si="228"/>
        <v>0</v>
      </c>
      <c r="AA388" s="6">
        <f t="shared" si="229"/>
        <v>0</v>
      </c>
      <c r="AB388" s="6">
        <v>0</v>
      </c>
      <c r="AC388" s="6">
        <f t="shared" si="230"/>
        <v>0</v>
      </c>
      <c r="AD388" s="6">
        <f t="shared" si="231"/>
        <v>0</v>
      </c>
      <c r="AE388" s="6">
        <v>1479610.0647548547</v>
      </c>
      <c r="AF388" s="6">
        <f t="shared" si="232"/>
        <v>1.4796100647548547</v>
      </c>
      <c r="AG388" s="6">
        <f t="shared" si="233"/>
        <v>1.8839484315533717</v>
      </c>
      <c r="AH388" s="6">
        <v>476590.04439833004</v>
      </c>
      <c r="AI388" s="6">
        <f t="shared" si="234"/>
        <v>0.47659004439833003</v>
      </c>
      <c r="AJ388" s="6">
        <f t="shared" si="235"/>
        <v>0.60682952084875619</v>
      </c>
      <c r="AK388" s="6">
        <v>20592910.958153769</v>
      </c>
      <c r="AL388" s="6">
        <f t="shared" si="236"/>
        <v>20.592910958153769</v>
      </c>
      <c r="AM388" s="6">
        <f t="shared" si="237"/>
        <v>26.220409839642343</v>
      </c>
      <c r="AN388" s="6">
        <v>0</v>
      </c>
      <c r="AO388" s="6">
        <f t="shared" si="238"/>
        <v>0</v>
      </c>
      <c r="AP388" s="6">
        <f t="shared" si="239"/>
        <v>0</v>
      </c>
      <c r="AQ388" s="6">
        <v>0</v>
      </c>
      <c r="AR388" s="6">
        <f t="shared" si="240"/>
        <v>0</v>
      </c>
      <c r="AS388" s="6">
        <f t="shared" si="241"/>
        <v>0</v>
      </c>
      <c r="AT388" s="6">
        <v>0</v>
      </c>
      <c r="AU388" s="6">
        <f t="shared" si="242"/>
        <v>0</v>
      </c>
      <c r="AV388" s="6">
        <f t="shared" si="243"/>
        <v>0</v>
      </c>
      <c r="AW388" s="6">
        <v>45789799.101885118</v>
      </c>
      <c r="AX388" s="6">
        <f t="shared" si="244"/>
        <v>45.789799101885116</v>
      </c>
      <c r="AY388" s="6">
        <f t="shared" si="245"/>
        <v>58.302942277858286</v>
      </c>
      <c r="AZ388" s="6">
        <v>0</v>
      </c>
      <c r="BA388" s="6">
        <f t="shared" si="246"/>
        <v>0</v>
      </c>
      <c r="BB388" s="6">
        <f t="shared" si="247"/>
        <v>0</v>
      </c>
      <c r="BC388" s="6">
        <v>0</v>
      </c>
      <c r="BD388" s="6">
        <f t="shared" si="248"/>
        <v>0</v>
      </c>
      <c r="BE388" s="6">
        <f t="shared" si="249"/>
        <v>0</v>
      </c>
      <c r="BF388" s="6">
        <v>0</v>
      </c>
      <c r="BG388" s="6">
        <f t="shared" si="250"/>
        <v>0</v>
      </c>
      <c r="BH388" s="6">
        <f t="shared" si="251"/>
        <v>0</v>
      </c>
      <c r="BI388" s="6">
        <v>10198805.618223183</v>
      </c>
      <c r="BJ388" s="6">
        <f t="shared" si="252"/>
        <v>10.198805618223183</v>
      </c>
      <c r="BK388" s="6">
        <f t="shared" si="253"/>
        <v>12.98586993009723</v>
      </c>
      <c r="BL388" s="6">
        <v>0</v>
      </c>
      <c r="BM388" s="6">
        <f t="shared" si="254"/>
        <v>0</v>
      </c>
      <c r="BN388" s="6">
        <f t="shared" si="255"/>
        <v>0</v>
      </c>
      <c r="BO388" s="6">
        <v>78537715.787415266</v>
      </c>
      <c r="BP388" s="6">
        <v>0</v>
      </c>
      <c r="BQ388" s="6">
        <f t="shared" si="256"/>
        <v>0</v>
      </c>
      <c r="BR388" s="6">
        <f t="shared" si="257"/>
        <v>0</v>
      </c>
      <c r="BS388" s="6">
        <v>78537715.796939746</v>
      </c>
      <c r="BT388" s="6">
        <f t="shared" si="258"/>
        <v>78.53771579693975</v>
      </c>
      <c r="BU388" s="6">
        <f t="shared" si="259"/>
        <v>100</v>
      </c>
      <c r="BV388" s="6">
        <v>0</v>
      </c>
      <c r="BW388" s="6">
        <f t="shared" si="260"/>
        <v>0</v>
      </c>
      <c r="BX388" s="6">
        <f t="shared" si="261"/>
        <v>0</v>
      </c>
      <c r="BY388" s="6">
        <v>0</v>
      </c>
      <c r="BZ388" s="6">
        <f t="shared" si="262"/>
        <v>0</v>
      </c>
      <c r="CA388" s="6">
        <f t="shared" si="263"/>
        <v>0</v>
      </c>
      <c r="CB388" s="6">
        <v>0</v>
      </c>
      <c r="CC388" s="6">
        <f t="shared" si="264"/>
        <v>0</v>
      </c>
      <c r="CD388" s="6">
        <f t="shared" si="265"/>
        <v>0</v>
      </c>
      <c r="CE388" s="6">
        <v>78537715.796939746</v>
      </c>
      <c r="CF388" s="5">
        <v>95</v>
      </c>
      <c r="CG388" s="5">
        <v>745</v>
      </c>
      <c r="CH388" s="5">
        <v>242.23478260869564</v>
      </c>
      <c r="CI388" s="5">
        <v>80.099999999999994</v>
      </c>
      <c r="CJ388" s="5">
        <v>235.45238095238096</v>
      </c>
      <c r="CK388" s="5">
        <v>322</v>
      </c>
      <c r="CL388" s="5">
        <v>126</v>
      </c>
      <c r="CM388" s="5">
        <v>157.38690476190476</v>
      </c>
      <c r="CN388" s="5">
        <v>1187.2738095238096</v>
      </c>
      <c r="CO388" s="5">
        <v>204</v>
      </c>
      <c r="CP388" s="5">
        <v>26</v>
      </c>
      <c r="CQ388" s="5">
        <v>0.85099999999999931</v>
      </c>
      <c r="CR388" s="5">
        <v>87.753700000000123</v>
      </c>
      <c r="CS388" s="5">
        <v>103.25460000000014</v>
      </c>
      <c r="CT388" s="5">
        <v>5.4950000000000028</v>
      </c>
      <c r="CU388" s="5">
        <v>58.627500000000047</v>
      </c>
      <c r="CV388" s="5">
        <v>4.8639999999999981</v>
      </c>
      <c r="CW388" s="5">
        <v>6829</v>
      </c>
      <c r="CX388" t="s">
        <v>1245</v>
      </c>
    </row>
    <row r="389" spans="1:102">
      <c r="A389" s="1" t="s">
        <v>371</v>
      </c>
      <c r="B389" s="5">
        <v>14</v>
      </c>
      <c r="C389" s="1">
        <v>325469</v>
      </c>
      <c r="D389" s="1">
        <v>7868642</v>
      </c>
      <c r="E389" s="12">
        <v>-40.661099999999998</v>
      </c>
      <c r="F389" s="12">
        <v>-19.268799999999999</v>
      </c>
      <c r="G389" s="9">
        <v>125</v>
      </c>
      <c r="H389" s="10">
        <v>2</v>
      </c>
      <c r="I389" s="1">
        <v>80</v>
      </c>
      <c r="J389" s="1">
        <v>239</v>
      </c>
      <c r="K389" s="1">
        <v>317</v>
      </c>
      <c r="L389" s="1">
        <v>159</v>
      </c>
      <c r="M389" s="1">
        <v>158</v>
      </c>
      <c r="N389" s="1">
        <v>1172</v>
      </c>
      <c r="O389" s="1">
        <v>197</v>
      </c>
      <c r="P389" s="1">
        <v>27</v>
      </c>
      <c r="Q389" s="5">
        <v>0.85099999999999998</v>
      </c>
      <c r="R389" s="5">
        <v>87.753699999999995</v>
      </c>
      <c r="S389" s="5">
        <v>103.2546</v>
      </c>
      <c r="T389" s="5">
        <v>5.4950000000000001</v>
      </c>
      <c r="U389" s="5">
        <v>58.627499999999998</v>
      </c>
      <c r="V389" s="5">
        <v>4.8639999999999999</v>
      </c>
      <c r="W389" s="5">
        <v>6829</v>
      </c>
      <c r="X389" s="1">
        <v>1</v>
      </c>
      <c r="Y389" s="6">
        <v>0</v>
      </c>
      <c r="Z389" s="6">
        <f t="shared" si="228"/>
        <v>0</v>
      </c>
      <c r="AA389" s="6">
        <f t="shared" si="229"/>
        <v>0</v>
      </c>
      <c r="AB389" s="6">
        <v>0</v>
      </c>
      <c r="AC389" s="6">
        <f t="shared" si="230"/>
        <v>0</v>
      </c>
      <c r="AD389" s="6">
        <f t="shared" si="231"/>
        <v>0</v>
      </c>
      <c r="AE389" s="6">
        <v>2038270.5302148554</v>
      </c>
      <c r="AF389" s="6">
        <f t="shared" si="232"/>
        <v>2.0382705302148554</v>
      </c>
      <c r="AG389" s="6">
        <f t="shared" si="233"/>
        <v>2.5952760525607612</v>
      </c>
      <c r="AH389" s="6">
        <v>317638.32183084998</v>
      </c>
      <c r="AI389" s="6">
        <f t="shared" si="234"/>
        <v>0.31763832183085</v>
      </c>
      <c r="AJ389" s="6">
        <f t="shared" si="235"/>
        <v>0.40444048903375784</v>
      </c>
      <c r="AK389" s="6">
        <v>17327861.925439429</v>
      </c>
      <c r="AL389" s="6">
        <f t="shared" si="236"/>
        <v>17.327861925439429</v>
      </c>
      <c r="AM389" s="6">
        <f t="shared" si="237"/>
        <v>22.063109106734704</v>
      </c>
      <c r="AN389" s="6">
        <v>0</v>
      </c>
      <c r="AO389" s="6">
        <f t="shared" si="238"/>
        <v>0</v>
      </c>
      <c r="AP389" s="6">
        <f t="shared" si="239"/>
        <v>0</v>
      </c>
      <c r="AQ389" s="6">
        <v>0</v>
      </c>
      <c r="AR389" s="6">
        <f t="shared" si="240"/>
        <v>0</v>
      </c>
      <c r="AS389" s="6">
        <f t="shared" si="241"/>
        <v>0</v>
      </c>
      <c r="AT389" s="6">
        <v>0</v>
      </c>
      <c r="AU389" s="6">
        <f t="shared" si="242"/>
        <v>0</v>
      </c>
      <c r="AV389" s="6">
        <f t="shared" si="243"/>
        <v>0</v>
      </c>
      <c r="AW389" s="6">
        <v>47425039.198728196</v>
      </c>
      <c r="AX389" s="6">
        <f t="shared" si="244"/>
        <v>47.425039198728193</v>
      </c>
      <c r="AY389" s="6">
        <f t="shared" si="245"/>
        <v>60.385050315789343</v>
      </c>
      <c r="AZ389" s="6">
        <v>0</v>
      </c>
      <c r="BA389" s="6">
        <f t="shared" si="246"/>
        <v>0</v>
      </c>
      <c r="BB389" s="6">
        <f t="shared" si="247"/>
        <v>0</v>
      </c>
      <c r="BC389" s="6">
        <v>0</v>
      </c>
      <c r="BD389" s="6">
        <f t="shared" si="248"/>
        <v>0</v>
      </c>
      <c r="BE389" s="6">
        <f t="shared" si="249"/>
        <v>0</v>
      </c>
      <c r="BF389" s="6">
        <v>0</v>
      </c>
      <c r="BG389" s="6">
        <f t="shared" si="250"/>
        <v>0</v>
      </c>
      <c r="BH389" s="6">
        <f t="shared" si="251"/>
        <v>0</v>
      </c>
      <c r="BI389" s="6">
        <v>11428905.817206498</v>
      </c>
      <c r="BJ389" s="6">
        <f t="shared" si="252"/>
        <v>11.428905817206498</v>
      </c>
      <c r="BK389" s="6">
        <f t="shared" si="253"/>
        <v>14.552124035881439</v>
      </c>
      <c r="BL389" s="6">
        <v>0</v>
      </c>
      <c r="BM389" s="6">
        <f t="shared" si="254"/>
        <v>0</v>
      </c>
      <c r="BN389" s="6">
        <f t="shared" si="255"/>
        <v>0</v>
      </c>
      <c r="BO389" s="6">
        <v>78537715.793419823</v>
      </c>
      <c r="BP389" s="6">
        <v>0</v>
      </c>
      <c r="BQ389" s="6">
        <f t="shared" si="256"/>
        <v>0</v>
      </c>
      <c r="BR389" s="6">
        <f t="shared" si="257"/>
        <v>0</v>
      </c>
      <c r="BS389" s="6">
        <v>78537715.796911612</v>
      </c>
      <c r="BT389" s="6">
        <f t="shared" si="258"/>
        <v>78.537715796911613</v>
      </c>
      <c r="BU389" s="6">
        <f t="shared" si="259"/>
        <v>100</v>
      </c>
      <c r="BV389" s="6">
        <v>0</v>
      </c>
      <c r="BW389" s="6">
        <f t="shared" si="260"/>
        <v>0</v>
      </c>
      <c r="BX389" s="6">
        <f t="shared" si="261"/>
        <v>0</v>
      </c>
      <c r="BY389" s="6">
        <v>0</v>
      </c>
      <c r="BZ389" s="6">
        <f t="shared" si="262"/>
        <v>0</v>
      </c>
      <c r="CA389" s="6">
        <f t="shared" si="263"/>
        <v>0</v>
      </c>
      <c r="CB389" s="6">
        <v>0</v>
      </c>
      <c r="CC389" s="6">
        <f t="shared" si="264"/>
        <v>0</v>
      </c>
      <c r="CD389" s="6">
        <f t="shared" si="265"/>
        <v>0</v>
      </c>
      <c r="CE389" s="6">
        <v>78537715.796911612</v>
      </c>
      <c r="CF389" s="5">
        <v>89</v>
      </c>
      <c r="CG389" s="5">
        <v>745</v>
      </c>
      <c r="CH389" s="5">
        <v>206.60747663551402</v>
      </c>
      <c r="CI389" s="5">
        <v>80</v>
      </c>
      <c r="CJ389" s="5">
        <v>237.92</v>
      </c>
      <c r="CK389" s="5">
        <v>324</v>
      </c>
      <c r="CL389" s="5">
        <v>126</v>
      </c>
      <c r="CM389" s="5">
        <v>158.05230769230769</v>
      </c>
      <c r="CN389" s="5">
        <v>1178.4092307692308</v>
      </c>
      <c r="CO389" s="5">
        <v>204</v>
      </c>
      <c r="CP389" s="5">
        <v>25</v>
      </c>
      <c r="CQ389" s="5">
        <v>0.85099999999999931</v>
      </c>
      <c r="CR389" s="5">
        <v>87.753700000000109</v>
      </c>
      <c r="CS389" s="5">
        <v>103.25460000000012</v>
      </c>
      <c r="CT389" s="5">
        <v>5.4950000000000028</v>
      </c>
      <c r="CU389" s="5">
        <v>58.627500000000047</v>
      </c>
      <c r="CV389" s="5">
        <v>4.8640000000000008</v>
      </c>
      <c r="CW389" s="5">
        <v>6829</v>
      </c>
      <c r="CX389" t="s">
        <v>1245</v>
      </c>
    </row>
    <row r="390" spans="1:102">
      <c r="A390" s="1" t="s">
        <v>360</v>
      </c>
      <c r="B390" s="5">
        <v>14</v>
      </c>
      <c r="C390" s="1">
        <v>324011</v>
      </c>
      <c r="D390" s="1">
        <v>7864527</v>
      </c>
      <c r="E390" s="12">
        <v>-40.675400000000003</v>
      </c>
      <c r="F390" s="12">
        <v>-19.305800000000001</v>
      </c>
      <c r="G390" s="9">
        <v>95</v>
      </c>
      <c r="H390" s="10">
        <v>2</v>
      </c>
      <c r="I390" s="1">
        <v>80</v>
      </c>
      <c r="J390" s="1">
        <v>244</v>
      </c>
      <c r="K390" s="1">
        <v>322</v>
      </c>
      <c r="L390" s="1">
        <v>164</v>
      </c>
      <c r="M390" s="1">
        <v>158</v>
      </c>
      <c r="N390" s="1">
        <v>1157</v>
      </c>
      <c r="O390" s="1">
        <v>197</v>
      </c>
      <c r="P390" s="1">
        <v>26</v>
      </c>
      <c r="Q390" s="5">
        <v>0.85099999999999998</v>
      </c>
      <c r="R390" s="5">
        <v>87.753699999999995</v>
      </c>
      <c r="S390" s="5">
        <v>103.2546</v>
      </c>
      <c r="T390" s="5">
        <v>5.4950000000000001</v>
      </c>
      <c r="U390" s="5">
        <v>58.627499999999998</v>
      </c>
      <c r="V390" s="5">
        <v>4.8639999999999999</v>
      </c>
      <c r="W390" s="5">
        <v>6829</v>
      </c>
      <c r="X390" s="1">
        <v>1</v>
      </c>
      <c r="Y390" s="6">
        <v>0</v>
      </c>
      <c r="Z390" s="6">
        <f t="shared" si="228"/>
        <v>0</v>
      </c>
      <c r="AA390" s="6">
        <f t="shared" si="229"/>
        <v>0</v>
      </c>
      <c r="AB390" s="6">
        <v>0</v>
      </c>
      <c r="AC390" s="6">
        <f t="shared" si="230"/>
        <v>0</v>
      </c>
      <c r="AD390" s="6">
        <f t="shared" si="231"/>
        <v>0</v>
      </c>
      <c r="AE390" s="6">
        <v>2030612.6915074398</v>
      </c>
      <c r="AF390" s="6">
        <f t="shared" si="232"/>
        <v>2.0306126915074398</v>
      </c>
      <c r="AG390" s="6">
        <f t="shared" si="233"/>
        <v>2.5855255291486872</v>
      </c>
      <c r="AH390" s="6">
        <v>0</v>
      </c>
      <c r="AI390" s="6">
        <f t="shared" si="234"/>
        <v>0</v>
      </c>
      <c r="AJ390" s="6">
        <f t="shared" si="235"/>
        <v>0</v>
      </c>
      <c r="AK390" s="6">
        <v>9754166.5921529382</v>
      </c>
      <c r="AL390" s="6">
        <f t="shared" si="236"/>
        <v>9.7541665921529379</v>
      </c>
      <c r="AM390" s="6">
        <f t="shared" si="237"/>
        <v>12.419722798471572</v>
      </c>
      <c r="AN390" s="6">
        <v>0</v>
      </c>
      <c r="AO390" s="6">
        <f t="shared" si="238"/>
        <v>0</v>
      </c>
      <c r="AP390" s="6">
        <f t="shared" si="239"/>
        <v>0</v>
      </c>
      <c r="AQ390" s="6">
        <v>0</v>
      </c>
      <c r="AR390" s="6">
        <f t="shared" si="240"/>
        <v>0</v>
      </c>
      <c r="AS390" s="6">
        <f t="shared" si="241"/>
        <v>0</v>
      </c>
      <c r="AT390" s="6">
        <v>0</v>
      </c>
      <c r="AU390" s="6">
        <f t="shared" si="242"/>
        <v>0</v>
      </c>
      <c r="AV390" s="6">
        <f t="shared" si="243"/>
        <v>0</v>
      </c>
      <c r="AW390" s="6">
        <v>51661914.317506626</v>
      </c>
      <c r="AX390" s="6">
        <f t="shared" si="244"/>
        <v>51.661914317506628</v>
      </c>
      <c r="AY390" s="6">
        <f t="shared" si="245"/>
        <v>65.779751555401944</v>
      </c>
      <c r="AZ390" s="6">
        <v>0</v>
      </c>
      <c r="BA390" s="6">
        <f t="shared" si="246"/>
        <v>0</v>
      </c>
      <c r="BB390" s="6">
        <f t="shared" si="247"/>
        <v>0</v>
      </c>
      <c r="BC390" s="6">
        <v>0</v>
      </c>
      <c r="BD390" s="6">
        <f t="shared" si="248"/>
        <v>0</v>
      </c>
      <c r="BE390" s="6">
        <f t="shared" si="249"/>
        <v>0</v>
      </c>
      <c r="BF390" s="6">
        <v>12150.109498080001</v>
      </c>
      <c r="BG390" s="6">
        <f t="shared" si="250"/>
        <v>1.215010949808E-2</v>
      </c>
      <c r="BH390" s="6">
        <f t="shared" si="251"/>
        <v>1.5470413644424268E-2</v>
      </c>
      <c r="BI390" s="6">
        <v>15078872.069540013</v>
      </c>
      <c r="BJ390" s="6">
        <f t="shared" si="252"/>
        <v>15.078872069540013</v>
      </c>
      <c r="BK390" s="6">
        <f t="shared" si="253"/>
        <v>19.199529703333361</v>
      </c>
      <c r="BL390" s="6">
        <v>0</v>
      </c>
      <c r="BM390" s="6">
        <f t="shared" si="254"/>
        <v>0</v>
      </c>
      <c r="BN390" s="6">
        <f t="shared" si="255"/>
        <v>0</v>
      </c>
      <c r="BO390" s="6">
        <v>78537715.780205101</v>
      </c>
      <c r="BP390" s="6">
        <v>0</v>
      </c>
      <c r="BQ390" s="6">
        <f t="shared" si="256"/>
        <v>0</v>
      </c>
      <c r="BR390" s="6">
        <f t="shared" si="257"/>
        <v>0</v>
      </c>
      <c r="BS390" s="6">
        <v>78537715.796905056</v>
      </c>
      <c r="BT390" s="6">
        <f t="shared" si="258"/>
        <v>78.537715796905061</v>
      </c>
      <c r="BU390" s="6">
        <f t="shared" si="259"/>
        <v>100</v>
      </c>
      <c r="BV390" s="6">
        <v>0</v>
      </c>
      <c r="BW390" s="6">
        <f t="shared" si="260"/>
        <v>0</v>
      </c>
      <c r="BX390" s="6">
        <f t="shared" si="261"/>
        <v>0</v>
      </c>
      <c r="BY390" s="6">
        <v>0</v>
      </c>
      <c r="BZ390" s="6">
        <f t="shared" si="262"/>
        <v>0</v>
      </c>
      <c r="CA390" s="6">
        <f t="shared" si="263"/>
        <v>0</v>
      </c>
      <c r="CB390" s="6">
        <v>0</v>
      </c>
      <c r="CC390" s="6">
        <f t="shared" si="264"/>
        <v>0</v>
      </c>
      <c r="CD390" s="6">
        <f t="shared" si="265"/>
        <v>0</v>
      </c>
      <c r="CE390" s="6">
        <v>78537715.796905056</v>
      </c>
      <c r="CF390" s="5">
        <v>77</v>
      </c>
      <c r="CG390" s="5">
        <v>504</v>
      </c>
      <c r="CH390" s="5">
        <v>167.63404255319148</v>
      </c>
      <c r="CI390" s="5">
        <v>80</v>
      </c>
      <c r="CJ390" s="5">
        <v>240.54978354978354</v>
      </c>
      <c r="CK390" s="5">
        <v>325</v>
      </c>
      <c r="CL390" s="5">
        <v>141</v>
      </c>
      <c r="CM390" s="5">
        <v>158.73160173160173</v>
      </c>
      <c r="CN390" s="5">
        <v>1171.5367965367966</v>
      </c>
      <c r="CO390" s="5">
        <v>202</v>
      </c>
      <c r="CP390" s="5">
        <v>25</v>
      </c>
      <c r="CQ390" s="5">
        <v>0.85099999999999953</v>
      </c>
      <c r="CR390" s="5">
        <v>87.753700000000009</v>
      </c>
      <c r="CS390" s="5">
        <v>103.25460000000005</v>
      </c>
      <c r="CT390" s="5">
        <v>5.495000000000001</v>
      </c>
      <c r="CU390" s="5">
        <v>58.62750000000004</v>
      </c>
      <c r="CV390" s="5">
        <v>4.8640000000000017</v>
      </c>
      <c r="CW390" s="5">
        <v>6829</v>
      </c>
      <c r="CX390" t="s">
        <v>1245</v>
      </c>
    </row>
    <row r="391" spans="1:102">
      <c r="A391" s="1" t="s">
        <v>369</v>
      </c>
      <c r="B391" s="5">
        <v>14</v>
      </c>
      <c r="C391" s="1">
        <v>320348</v>
      </c>
      <c r="D391" s="1">
        <v>7866673</v>
      </c>
      <c r="E391" s="12">
        <v>-40.71</v>
      </c>
      <c r="F391" s="12">
        <v>-19.286100000000001</v>
      </c>
      <c r="G391" s="9">
        <v>101</v>
      </c>
      <c r="H391" s="10">
        <v>2</v>
      </c>
      <c r="I391" s="1">
        <v>80</v>
      </c>
      <c r="J391" s="1">
        <v>242</v>
      </c>
      <c r="K391" s="1">
        <v>321</v>
      </c>
      <c r="L391" s="1">
        <v>161</v>
      </c>
      <c r="M391" s="1">
        <v>160</v>
      </c>
      <c r="N391" s="1">
        <v>1166</v>
      </c>
      <c r="O391" s="1">
        <v>198</v>
      </c>
      <c r="P391" s="1">
        <v>26</v>
      </c>
      <c r="Q391" s="5">
        <v>0.85099999999999998</v>
      </c>
      <c r="R391" s="5">
        <v>87.753699999999995</v>
      </c>
      <c r="S391" s="5">
        <v>103.2546</v>
      </c>
      <c r="T391" s="5">
        <v>5.4950000000000001</v>
      </c>
      <c r="U391" s="5">
        <v>58.627499999999998</v>
      </c>
      <c r="V391" s="5">
        <v>4.8639999999999999</v>
      </c>
      <c r="W391" s="5">
        <v>6829</v>
      </c>
      <c r="X391" s="1">
        <v>1</v>
      </c>
      <c r="Y391" s="6">
        <v>0</v>
      </c>
      <c r="Z391" s="6">
        <f t="shared" si="228"/>
        <v>0</v>
      </c>
      <c r="AA391" s="6">
        <f t="shared" si="229"/>
        <v>0</v>
      </c>
      <c r="AB391" s="6">
        <v>0</v>
      </c>
      <c r="AC391" s="6">
        <f t="shared" si="230"/>
        <v>0</v>
      </c>
      <c r="AD391" s="6">
        <f t="shared" si="231"/>
        <v>0</v>
      </c>
      <c r="AE391" s="6">
        <v>3327921.4871162698</v>
      </c>
      <c r="AF391" s="6">
        <f t="shared" si="232"/>
        <v>3.3279214871162699</v>
      </c>
      <c r="AG391" s="6">
        <f t="shared" si="233"/>
        <v>4.2373545669069577</v>
      </c>
      <c r="AH391" s="6">
        <v>0</v>
      </c>
      <c r="AI391" s="6">
        <f t="shared" si="234"/>
        <v>0</v>
      </c>
      <c r="AJ391" s="6">
        <f t="shared" si="235"/>
        <v>0</v>
      </c>
      <c r="AK391" s="6">
        <v>11125282.436420877</v>
      </c>
      <c r="AL391" s="6">
        <f t="shared" si="236"/>
        <v>11.125282436420877</v>
      </c>
      <c r="AM391" s="6">
        <f t="shared" si="237"/>
        <v>14.165528400415276</v>
      </c>
      <c r="AN391" s="6">
        <v>2700.0239993999999</v>
      </c>
      <c r="AO391" s="6">
        <f t="shared" si="238"/>
        <v>2.7000239994E-3</v>
      </c>
      <c r="AP391" s="6">
        <f t="shared" si="239"/>
        <v>3.4378692733312839E-3</v>
      </c>
      <c r="AQ391" s="6">
        <v>0</v>
      </c>
      <c r="AR391" s="6">
        <f t="shared" si="240"/>
        <v>0</v>
      </c>
      <c r="AS391" s="6">
        <f t="shared" si="241"/>
        <v>0</v>
      </c>
      <c r="AT391" s="6">
        <v>0</v>
      </c>
      <c r="AU391" s="6">
        <f t="shared" si="242"/>
        <v>0</v>
      </c>
      <c r="AV391" s="6">
        <f t="shared" si="243"/>
        <v>0</v>
      </c>
      <c r="AW391" s="6">
        <v>43779958.156705283</v>
      </c>
      <c r="AX391" s="6">
        <f t="shared" si="244"/>
        <v>43.779958156705284</v>
      </c>
      <c r="AY391" s="6">
        <f t="shared" si="245"/>
        <v>55.743864857539315</v>
      </c>
      <c r="AZ391" s="6">
        <v>0</v>
      </c>
      <c r="BA391" s="6">
        <f t="shared" si="246"/>
        <v>0</v>
      </c>
      <c r="BB391" s="6">
        <f t="shared" si="247"/>
        <v>0</v>
      </c>
      <c r="BC391" s="6">
        <v>0</v>
      </c>
      <c r="BD391" s="6">
        <f t="shared" si="248"/>
        <v>0</v>
      </c>
      <c r="BE391" s="6">
        <f t="shared" si="249"/>
        <v>0</v>
      </c>
      <c r="BF391" s="6">
        <v>9000.07499852</v>
      </c>
      <c r="BG391" s="6">
        <f t="shared" si="250"/>
        <v>9.0000749985199996E-3</v>
      </c>
      <c r="BH391" s="6">
        <f t="shared" si="251"/>
        <v>1.1459557878731725E-2</v>
      </c>
      <c r="BI391" s="6">
        <v>20292853.618884962</v>
      </c>
      <c r="BJ391" s="6">
        <f t="shared" si="252"/>
        <v>20.292853618884962</v>
      </c>
      <c r="BK391" s="6">
        <f t="shared" si="253"/>
        <v>25.838354747986379</v>
      </c>
      <c r="BL391" s="6">
        <v>0</v>
      </c>
      <c r="BM391" s="6">
        <f t="shared" si="254"/>
        <v>0</v>
      </c>
      <c r="BN391" s="6">
        <f t="shared" si="255"/>
        <v>0</v>
      </c>
      <c r="BO391" s="6">
        <v>78537715.798125312</v>
      </c>
      <c r="BP391" s="6">
        <v>0</v>
      </c>
      <c r="BQ391" s="6">
        <f t="shared" si="256"/>
        <v>0</v>
      </c>
      <c r="BR391" s="6">
        <f t="shared" si="257"/>
        <v>0</v>
      </c>
      <c r="BS391" s="6">
        <v>78537715.79689911</v>
      </c>
      <c r="BT391" s="6">
        <f t="shared" si="258"/>
        <v>78.537715796899107</v>
      </c>
      <c r="BU391" s="6">
        <f t="shared" si="259"/>
        <v>100</v>
      </c>
      <c r="BV391" s="6">
        <v>0</v>
      </c>
      <c r="BW391" s="6">
        <f t="shared" si="260"/>
        <v>0</v>
      </c>
      <c r="BX391" s="6">
        <f t="shared" si="261"/>
        <v>0</v>
      </c>
      <c r="BY391" s="6">
        <v>0</v>
      </c>
      <c r="BZ391" s="6">
        <f t="shared" si="262"/>
        <v>0</v>
      </c>
      <c r="CA391" s="6">
        <f t="shared" si="263"/>
        <v>0</v>
      </c>
      <c r="CB391" s="6">
        <v>0</v>
      </c>
      <c r="CC391" s="6">
        <f t="shared" si="264"/>
        <v>0</v>
      </c>
      <c r="CD391" s="6">
        <f t="shared" si="265"/>
        <v>0</v>
      </c>
      <c r="CE391" s="6">
        <v>78537715.79689911</v>
      </c>
      <c r="CF391" s="5">
        <v>79</v>
      </c>
      <c r="CG391" s="5">
        <v>344</v>
      </c>
      <c r="CH391" s="5">
        <v>152.94193548387096</v>
      </c>
      <c r="CI391" s="5">
        <v>80</v>
      </c>
      <c r="CJ391" s="5">
        <v>241.49511400651465</v>
      </c>
      <c r="CK391" s="5">
        <v>325</v>
      </c>
      <c r="CL391" s="5">
        <v>148</v>
      </c>
      <c r="CM391" s="5">
        <v>159.90879478827361</v>
      </c>
      <c r="CN391" s="5">
        <v>1166.3517915309446</v>
      </c>
      <c r="CO391" s="5">
        <v>203</v>
      </c>
      <c r="CP391" s="5">
        <v>25</v>
      </c>
      <c r="CQ391" s="5">
        <v>0.85099999999999931</v>
      </c>
      <c r="CR391" s="5">
        <v>87.753700000000123</v>
      </c>
      <c r="CS391" s="5">
        <v>103.25460000000014</v>
      </c>
      <c r="CT391" s="5">
        <v>5.4950000000000028</v>
      </c>
      <c r="CU391" s="5">
        <v>58.627500000000047</v>
      </c>
      <c r="CV391" s="5">
        <v>4.8639999999999999</v>
      </c>
      <c r="CW391" s="5">
        <v>6829</v>
      </c>
      <c r="CX391" t="s">
        <v>1245</v>
      </c>
    </row>
    <row r="392" spans="1:102">
      <c r="A392" s="1" t="s">
        <v>518</v>
      </c>
      <c r="B392" s="5">
        <v>17</v>
      </c>
      <c r="C392" s="1">
        <v>379578</v>
      </c>
      <c r="D392" s="1">
        <v>7908815</v>
      </c>
      <c r="E392" s="12">
        <v>-40.143799999999999</v>
      </c>
      <c r="F392" s="12">
        <v>-18.909800000000001</v>
      </c>
      <c r="G392" s="9">
        <v>82</v>
      </c>
      <c r="H392" s="10">
        <v>10</v>
      </c>
      <c r="I392" s="1">
        <v>82</v>
      </c>
      <c r="J392" s="1">
        <v>240</v>
      </c>
      <c r="K392" s="1">
        <v>314</v>
      </c>
      <c r="L392" s="1">
        <v>166</v>
      </c>
      <c r="M392" s="1">
        <v>148</v>
      </c>
      <c r="N392" s="1">
        <v>1183</v>
      </c>
      <c r="O392" s="1">
        <v>179</v>
      </c>
      <c r="P392" s="1">
        <v>38</v>
      </c>
      <c r="Q392" s="5">
        <v>1.0109999999999999</v>
      </c>
      <c r="R392" s="5">
        <v>90.454700000000003</v>
      </c>
      <c r="S392" s="5">
        <v>106.824</v>
      </c>
      <c r="T392" s="5">
        <v>6.0579999999999998</v>
      </c>
      <c r="U392" s="5">
        <v>57.300800000000002</v>
      </c>
      <c r="V392" s="5">
        <v>4.6609999999999996</v>
      </c>
      <c r="W392" s="5">
        <v>7058</v>
      </c>
      <c r="X392" s="1">
        <v>9</v>
      </c>
      <c r="Y392" s="6">
        <v>0</v>
      </c>
      <c r="Z392" s="6">
        <f t="shared" si="228"/>
        <v>0</v>
      </c>
      <c r="AA392" s="6">
        <f t="shared" si="229"/>
        <v>0</v>
      </c>
      <c r="AB392" s="6">
        <v>139947.99900400001</v>
      </c>
      <c r="AC392" s="6">
        <f t="shared" si="230"/>
        <v>0.13994799900400001</v>
      </c>
      <c r="AD392" s="6">
        <f t="shared" si="231"/>
        <v>0.17819209231499278</v>
      </c>
      <c r="AE392" s="6">
        <v>3830320.8871944007</v>
      </c>
      <c r="AF392" s="6">
        <f t="shared" si="232"/>
        <v>3.8303208871944006</v>
      </c>
      <c r="AG392" s="6">
        <f t="shared" si="233"/>
        <v>4.8770464600032</v>
      </c>
      <c r="AH392" s="6">
        <v>14694706.381983401</v>
      </c>
      <c r="AI392" s="6">
        <f t="shared" si="234"/>
        <v>14.694706381983401</v>
      </c>
      <c r="AJ392" s="6">
        <f t="shared" si="235"/>
        <v>18.710381676019946</v>
      </c>
      <c r="AK392" s="6">
        <v>21468019.991916999</v>
      </c>
      <c r="AL392" s="6">
        <f t="shared" si="236"/>
        <v>21.468019991917</v>
      </c>
      <c r="AM392" s="6">
        <f t="shared" si="237"/>
        <v>27.334663070891391</v>
      </c>
      <c r="AN392" s="6">
        <v>0</v>
      </c>
      <c r="AO392" s="6">
        <f t="shared" si="238"/>
        <v>0</v>
      </c>
      <c r="AP392" s="6">
        <f t="shared" si="239"/>
        <v>0</v>
      </c>
      <c r="AQ392" s="6">
        <v>0</v>
      </c>
      <c r="AR392" s="6">
        <f t="shared" si="240"/>
        <v>0</v>
      </c>
      <c r="AS392" s="6">
        <f t="shared" si="241"/>
        <v>0</v>
      </c>
      <c r="AT392" s="6">
        <v>0</v>
      </c>
      <c r="AU392" s="6">
        <f t="shared" si="242"/>
        <v>0</v>
      </c>
      <c r="AV392" s="6">
        <f t="shared" si="243"/>
        <v>0</v>
      </c>
      <c r="AW392" s="6">
        <v>35393030.465595901</v>
      </c>
      <c r="AX392" s="6">
        <f t="shared" si="244"/>
        <v>35.393030465595899</v>
      </c>
      <c r="AY392" s="6">
        <f t="shared" si="245"/>
        <v>45.06501126788212</v>
      </c>
      <c r="AZ392" s="6">
        <v>0</v>
      </c>
      <c r="BA392" s="6">
        <f t="shared" si="246"/>
        <v>0</v>
      </c>
      <c r="BB392" s="6">
        <f t="shared" si="247"/>
        <v>0</v>
      </c>
      <c r="BC392" s="6">
        <v>0</v>
      </c>
      <c r="BD392" s="6">
        <f t="shared" si="248"/>
        <v>0</v>
      </c>
      <c r="BE392" s="6">
        <f t="shared" si="249"/>
        <v>0</v>
      </c>
      <c r="BF392" s="6">
        <v>225897.3285029</v>
      </c>
      <c r="BG392" s="6">
        <f t="shared" si="250"/>
        <v>0.22589732850290001</v>
      </c>
      <c r="BH392" s="6">
        <f t="shared" si="251"/>
        <v>0.2876291043871837</v>
      </c>
      <c r="BI392" s="6">
        <v>2785792.7253623004</v>
      </c>
      <c r="BJ392" s="6">
        <f t="shared" si="252"/>
        <v>2.7857927253623003</v>
      </c>
      <c r="BK392" s="6">
        <f t="shared" si="253"/>
        <v>3.5470763285011739</v>
      </c>
      <c r="BL392" s="6">
        <v>0</v>
      </c>
      <c r="BM392" s="6">
        <f t="shared" si="254"/>
        <v>0</v>
      </c>
      <c r="BN392" s="6">
        <f t="shared" si="255"/>
        <v>0</v>
      </c>
      <c r="BO392" s="6">
        <v>78537715.779559895</v>
      </c>
      <c r="BP392" s="6">
        <v>0</v>
      </c>
      <c r="BQ392" s="6">
        <f t="shared" si="256"/>
        <v>0</v>
      </c>
      <c r="BR392" s="6">
        <f t="shared" si="257"/>
        <v>0</v>
      </c>
      <c r="BS392" s="6">
        <v>14515978.70231</v>
      </c>
      <c r="BT392" s="6">
        <f t="shared" si="258"/>
        <v>14.515978702309999</v>
      </c>
      <c r="BU392" s="6">
        <f t="shared" si="259"/>
        <v>18.482812436053624</v>
      </c>
      <c r="BV392" s="6">
        <v>0</v>
      </c>
      <c r="BW392" s="6">
        <f t="shared" si="260"/>
        <v>0</v>
      </c>
      <c r="BX392" s="6">
        <f t="shared" si="261"/>
        <v>0</v>
      </c>
      <c r="BY392" s="6">
        <v>64021737.0946339</v>
      </c>
      <c r="BZ392" s="6">
        <f t="shared" si="262"/>
        <v>64.021737094633906</v>
      </c>
      <c r="CA392" s="6">
        <f t="shared" si="263"/>
        <v>81.517187563946365</v>
      </c>
      <c r="CB392" s="6">
        <v>0</v>
      </c>
      <c r="CC392" s="6">
        <f t="shared" si="264"/>
        <v>0</v>
      </c>
      <c r="CD392" s="6">
        <f t="shared" si="265"/>
        <v>0</v>
      </c>
      <c r="CE392" s="6">
        <v>78537715.796943903</v>
      </c>
      <c r="CF392" s="5">
        <v>21</v>
      </c>
      <c r="CG392" s="5">
        <v>172</v>
      </c>
      <c r="CH392" s="5">
        <v>86.55797101449275</v>
      </c>
      <c r="CI392" s="5">
        <v>81.818181818181813</v>
      </c>
      <c r="CJ392" s="5">
        <v>239.44604316546761</v>
      </c>
      <c r="CK392" s="5">
        <v>317</v>
      </c>
      <c r="CL392" s="5">
        <v>161</v>
      </c>
      <c r="CM392" s="5">
        <v>147.3884892086331</v>
      </c>
      <c r="CN392" s="5">
        <v>1183.6618705035971</v>
      </c>
      <c r="CO392" s="5">
        <v>181</v>
      </c>
      <c r="CP392" s="5">
        <v>37</v>
      </c>
      <c r="CQ392" s="5">
        <v>1.0109999999999999</v>
      </c>
      <c r="CR392" s="5">
        <v>90.454700000000003</v>
      </c>
      <c r="CS392" s="5">
        <v>106.82399999999998</v>
      </c>
      <c r="CT392" s="5">
        <v>6.0579999999999998</v>
      </c>
      <c r="CU392" s="5">
        <v>57.300799999999995</v>
      </c>
      <c r="CV392" s="5">
        <v>4.6610000000000005</v>
      </c>
      <c r="CW392" s="5">
        <v>7058</v>
      </c>
      <c r="CX392" t="s">
        <v>1245</v>
      </c>
    </row>
    <row r="393" spans="1:102">
      <c r="A393" s="1" t="s">
        <v>512</v>
      </c>
      <c r="B393" s="5">
        <v>15</v>
      </c>
      <c r="C393" s="1">
        <v>382082</v>
      </c>
      <c r="D393" s="1">
        <v>7907812</v>
      </c>
      <c r="E393" s="12">
        <v>-40.120100000000001</v>
      </c>
      <c r="F393" s="12">
        <v>-18.919</v>
      </c>
      <c r="G393" s="9">
        <v>87</v>
      </c>
      <c r="H393" s="10">
        <v>2</v>
      </c>
      <c r="I393" s="1">
        <v>82</v>
      </c>
      <c r="J393" s="1">
        <v>240</v>
      </c>
      <c r="K393" s="1">
        <v>314</v>
      </c>
      <c r="L393" s="1">
        <v>167</v>
      </c>
      <c r="M393" s="1">
        <v>147</v>
      </c>
      <c r="N393" s="1">
        <v>1188</v>
      </c>
      <c r="O393" s="1">
        <v>179</v>
      </c>
      <c r="P393" s="1">
        <v>39</v>
      </c>
      <c r="Q393" s="5">
        <v>1.0109999999999999</v>
      </c>
      <c r="R393" s="5">
        <v>90.454700000000003</v>
      </c>
      <c r="S393" s="5">
        <v>106.824</v>
      </c>
      <c r="T393" s="5">
        <v>6.0579999999999998</v>
      </c>
      <c r="U393" s="5">
        <v>57.300800000000002</v>
      </c>
      <c r="V393" s="5">
        <v>4.6609999999999996</v>
      </c>
      <c r="W393" s="5">
        <v>7058</v>
      </c>
      <c r="X393" s="1">
        <v>9</v>
      </c>
      <c r="Y393" s="6">
        <v>0</v>
      </c>
      <c r="Z393" s="6">
        <f t="shared" si="228"/>
        <v>0</v>
      </c>
      <c r="AA393" s="6">
        <f t="shared" si="229"/>
        <v>0</v>
      </c>
      <c r="AB393" s="6">
        <v>1035120.5991249999</v>
      </c>
      <c r="AC393" s="6">
        <f t="shared" si="230"/>
        <v>1.0351205991249999</v>
      </c>
      <c r="AD393" s="6">
        <f t="shared" si="231"/>
        <v>1.3179917303183244</v>
      </c>
      <c r="AE393" s="6">
        <v>2044049.9431226198</v>
      </c>
      <c r="AF393" s="6">
        <f t="shared" si="232"/>
        <v>2.0440499431226198</v>
      </c>
      <c r="AG393" s="6">
        <f t="shared" si="233"/>
        <v>2.6026348269665966</v>
      </c>
      <c r="AH393" s="6">
        <v>13539570.03744415</v>
      </c>
      <c r="AI393" s="6">
        <f t="shared" si="234"/>
        <v>13.53957003744415</v>
      </c>
      <c r="AJ393" s="6">
        <f t="shared" si="235"/>
        <v>17.239577066190918</v>
      </c>
      <c r="AK393" s="6">
        <v>21458664.184077941</v>
      </c>
      <c r="AL393" s="6">
        <f t="shared" si="236"/>
        <v>21.458664184077939</v>
      </c>
      <c r="AM393" s="6">
        <f t="shared" si="237"/>
        <v>27.322750568581235</v>
      </c>
      <c r="AN393" s="6">
        <v>0</v>
      </c>
      <c r="AO393" s="6">
        <f t="shared" si="238"/>
        <v>0</v>
      </c>
      <c r="AP393" s="6">
        <f t="shared" si="239"/>
        <v>0</v>
      </c>
      <c r="AQ393" s="6">
        <v>0</v>
      </c>
      <c r="AR393" s="6">
        <f t="shared" si="240"/>
        <v>0</v>
      </c>
      <c r="AS393" s="6">
        <f t="shared" si="241"/>
        <v>0</v>
      </c>
      <c r="AT393" s="6">
        <v>0</v>
      </c>
      <c r="AU393" s="6">
        <f t="shared" si="242"/>
        <v>0</v>
      </c>
      <c r="AV393" s="6">
        <f t="shared" si="243"/>
        <v>0</v>
      </c>
      <c r="AW393" s="6">
        <v>38389250.37343242</v>
      </c>
      <c r="AX393" s="6">
        <f t="shared" si="244"/>
        <v>38.389250373432418</v>
      </c>
      <c r="AY393" s="6">
        <f t="shared" si="245"/>
        <v>48.88001897370566</v>
      </c>
      <c r="AZ393" s="6">
        <v>0</v>
      </c>
      <c r="BA393" s="6">
        <f t="shared" si="246"/>
        <v>0</v>
      </c>
      <c r="BB393" s="6">
        <f t="shared" si="247"/>
        <v>0</v>
      </c>
      <c r="BC393" s="6">
        <v>0</v>
      </c>
      <c r="BD393" s="6">
        <f t="shared" si="248"/>
        <v>0</v>
      </c>
      <c r="BE393" s="6">
        <f t="shared" si="249"/>
        <v>0</v>
      </c>
      <c r="BF393" s="6">
        <v>224115.658310939</v>
      </c>
      <c r="BG393" s="6">
        <f t="shared" si="250"/>
        <v>0.22411565831093899</v>
      </c>
      <c r="BH393" s="6">
        <f t="shared" si="251"/>
        <v>0.28536055077867772</v>
      </c>
      <c r="BI393" s="6">
        <v>1846944.981732015</v>
      </c>
      <c r="BJ393" s="6">
        <f t="shared" si="252"/>
        <v>1.8469449817320149</v>
      </c>
      <c r="BK393" s="6">
        <f t="shared" si="253"/>
        <v>2.3516662834585964</v>
      </c>
      <c r="BL393" s="6">
        <v>0</v>
      </c>
      <c r="BM393" s="6">
        <f t="shared" si="254"/>
        <v>0</v>
      </c>
      <c r="BN393" s="6">
        <f t="shared" si="255"/>
        <v>0</v>
      </c>
      <c r="BO393" s="6">
        <v>78537715.777245075</v>
      </c>
      <c r="BP393" s="6">
        <v>0</v>
      </c>
      <c r="BQ393" s="6">
        <f t="shared" si="256"/>
        <v>0</v>
      </c>
      <c r="BR393" s="6">
        <f t="shared" si="257"/>
        <v>0</v>
      </c>
      <c r="BS393" s="6">
        <v>9294180.0354143139</v>
      </c>
      <c r="BT393" s="6">
        <f t="shared" si="258"/>
        <v>9.294180035414314</v>
      </c>
      <c r="BU393" s="6">
        <f t="shared" si="259"/>
        <v>11.834034057530719</v>
      </c>
      <c r="BV393" s="6">
        <v>1891478.3509539</v>
      </c>
      <c r="BW393" s="6">
        <f t="shared" si="260"/>
        <v>1.8914783509538999</v>
      </c>
      <c r="BX393" s="6">
        <f t="shared" si="261"/>
        <v>2.4083694461458398</v>
      </c>
      <c r="BY393" s="6">
        <v>67352057.410552785</v>
      </c>
      <c r="BZ393" s="6">
        <f t="shared" si="262"/>
        <v>67.352057410552788</v>
      </c>
      <c r="CA393" s="6">
        <f t="shared" si="263"/>
        <v>85.757596496323444</v>
      </c>
      <c r="CB393" s="6">
        <v>0</v>
      </c>
      <c r="CC393" s="6">
        <f t="shared" si="264"/>
        <v>0</v>
      </c>
      <c r="CD393" s="6">
        <f t="shared" si="265"/>
        <v>0</v>
      </c>
      <c r="CE393" s="6">
        <v>78537715.796921</v>
      </c>
      <c r="CF393" s="5">
        <v>14</v>
      </c>
      <c r="CG393" s="5">
        <v>94</v>
      </c>
      <c r="CH393" s="5">
        <v>77.8</v>
      </c>
      <c r="CI393" s="5">
        <v>82</v>
      </c>
      <c r="CJ393" s="5">
        <v>239.67613636363637</v>
      </c>
      <c r="CK393" s="5">
        <v>317</v>
      </c>
      <c r="CL393" s="5">
        <v>166</v>
      </c>
      <c r="CM393" s="5">
        <v>146.85227272727272</v>
      </c>
      <c r="CN393" s="5">
        <v>1188.153409090909</v>
      </c>
      <c r="CO393" s="5">
        <v>180</v>
      </c>
      <c r="CP393" s="5">
        <v>37</v>
      </c>
      <c r="CQ393" s="5">
        <v>1.0109999999999997</v>
      </c>
      <c r="CR393" s="5">
        <v>90.454700000000003</v>
      </c>
      <c r="CS393" s="5">
        <v>106.82400000000003</v>
      </c>
      <c r="CT393" s="5">
        <v>6.0579999999999972</v>
      </c>
      <c r="CU393" s="5">
        <v>57.300799999999995</v>
      </c>
      <c r="CV393" s="5">
        <v>4.6610000000000005</v>
      </c>
      <c r="CW393" s="5">
        <v>7058</v>
      </c>
      <c r="CX393" t="s">
        <v>1245</v>
      </c>
    </row>
    <row r="394" spans="1:102">
      <c r="A394" s="1" t="s">
        <v>493</v>
      </c>
      <c r="B394" s="5">
        <v>15</v>
      </c>
      <c r="C394" s="1">
        <v>390596</v>
      </c>
      <c r="D394" s="1">
        <v>7902169</v>
      </c>
      <c r="E394" s="12">
        <v>-40.0396</v>
      </c>
      <c r="F394" s="12">
        <v>-18.970400000000001</v>
      </c>
      <c r="G394" s="9">
        <v>56</v>
      </c>
      <c r="H394" s="10">
        <v>12</v>
      </c>
      <c r="I394" s="1">
        <v>82</v>
      </c>
      <c r="J394" s="1">
        <v>241</v>
      </c>
      <c r="K394" s="1">
        <v>314</v>
      </c>
      <c r="L394" s="1">
        <v>169</v>
      </c>
      <c r="M394" s="1">
        <v>145</v>
      </c>
      <c r="N394" s="1">
        <v>1200</v>
      </c>
      <c r="O394" s="1">
        <v>179</v>
      </c>
      <c r="P394" s="1">
        <v>41</v>
      </c>
      <c r="Q394" s="5">
        <v>1.0109999999999999</v>
      </c>
      <c r="R394" s="5">
        <v>90.454700000000003</v>
      </c>
      <c r="S394" s="5">
        <v>106.824</v>
      </c>
      <c r="T394" s="5">
        <v>6.0579999999999998</v>
      </c>
      <c r="U394" s="5">
        <v>57.300800000000002</v>
      </c>
      <c r="V394" s="5">
        <v>4.6609999999999996</v>
      </c>
      <c r="W394" s="5">
        <v>7058</v>
      </c>
      <c r="X394" s="1">
        <v>1</v>
      </c>
      <c r="Y394" s="6">
        <v>0</v>
      </c>
      <c r="Z394" s="6">
        <f t="shared" si="228"/>
        <v>0</v>
      </c>
      <c r="AA394" s="6">
        <f t="shared" si="229"/>
        <v>0</v>
      </c>
      <c r="AB394" s="6">
        <v>127543.72612199999</v>
      </c>
      <c r="AC394" s="6">
        <f t="shared" si="230"/>
        <v>0.12754372612199999</v>
      </c>
      <c r="AD394" s="6">
        <f t="shared" si="231"/>
        <v>0.16239805913778133</v>
      </c>
      <c r="AE394" s="6">
        <v>799124.6612498099</v>
      </c>
      <c r="AF394" s="6">
        <f t="shared" si="232"/>
        <v>0.79912466124980985</v>
      </c>
      <c r="AG394" s="6">
        <f t="shared" si="233"/>
        <v>1.0175043331568547</v>
      </c>
      <c r="AH394" s="6">
        <v>4100526.3098137248</v>
      </c>
      <c r="AI394" s="6">
        <f t="shared" si="234"/>
        <v>4.1005263098137252</v>
      </c>
      <c r="AJ394" s="6">
        <f t="shared" si="235"/>
        <v>5.2210918906366626</v>
      </c>
      <c r="AK394" s="6">
        <v>33417197.274634771</v>
      </c>
      <c r="AL394" s="6">
        <f t="shared" si="236"/>
        <v>33.417197274634773</v>
      </c>
      <c r="AM394" s="6">
        <f t="shared" si="237"/>
        <v>42.549235028887558</v>
      </c>
      <c r="AN394" s="6">
        <v>0</v>
      </c>
      <c r="AO394" s="6">
        <f t="shared" si="238"/>
        <v>0</v>
      </c>
      <c r="AP394" s="6">
        <f t="shared" si="239"/>
        <v>0</v>
      </c>
      <c r="AQ394" s="6">
        <v>0</v>
      </c>
      <c r="AR394" s="6">
        <f t="shared" si="240"/>
        <v>0</v>
      </c>
      <c r="AS394" s="6">
        <f t="shared" si="241"/>
        <v>0</v>
      </c>
      <c r="AT394" s="6">
        <v>0</v>
      </c>
      <c r="AU394" s="6">
        <f t="shared" si="242"/>
        <v>0</v>
      </c>
      <c r="AV394" s="6">
        <f t="shared" si="243"/>
        <v>0</v>
      </c>
      <c r="AW394" s="6">
        <v>38086861.825057834</v>
      </c>
      <c r="AX394" s="6">
        <f t="shared" si="244"/>
        <v>38.086861825057838</v>
      </c>
      <c r="AY394" s="6">
        <f t="shared" si="245"/>
        <v>48.494995615243823</v>
      </c>
      <c r="AZ394" s="6">
        <v>0</v>
      </c>
      <c r="BA394" s="6">
        <f t="shared" si="246"/>
        <v>0</v>
      </c>
      <c r="BB394" s="6">
        <f t="shared" si="247"/>
        <v>0</v>
      </c>
      <c r="BC394" s="6">
        <v>0</v>
      </c>
      <c r="BD394" s="6">
        <f t="shared" si="248"/>
        <v>0</v>
      </c>
      <c r="BE394" s="6">
        <f t="shared" si="249"/>
        <v>0</v>
      </c>
      <c r="BF394" s="6">
        <v>426145.50236358994</v>
      </c>
      <c r="BG394" s="6">
        <f t="shared" si="250"/>
        <v>0.42614550236358995</v>
      </c>
      <c r="BH394" s="6">
        <f t="shared" si="251"/>
        <v>0.54259981732025486</v>
      </c>
      <c r="BI394" s="6">
        <v>1580316.4833032247</v>
      </c>
      <c r="BJ394" s="6">
        <f t="shared" si="252"/>
        <v>1.5803164833032246</v>
      </c>
      <c r="BK394" s="6">
        <f t="shared" si="253"/>
        <v>2.0121752556170609</v>
      </c>
      <c r="BL394" s="6">
        <v>0</v>
      </c>
      <c r="BM394" s="6">
        <f t="shared" si="254"/>
        <v>0</v>
      </c>
      <c r="BN394" s="6">
        <f t="shared" si="255"/>
        <v>0</v>
      </c>
      <c r="BO394" s="6">
        <v>78537715.782544956</v>
      </c>
      <c r="BP394" s="6">
        <v>0</v>
      </c>
      <c r="BQ394" s="6">
        <f t="shared" si="256"/>
        <v>0</v>
      </c>
      <c r="BR394" s="6">
        <f t="shared" si="257"/>
        <v>0</v>
      </c>
      <c r="BS394" s="6">
        <v>78537715.79698962</v>
      </c>
      <c r="BT394" s="6">
        <f t="shared" si="258"/>
        <v>78.537715796989616</v>
      </c>
      <c r="BU394" s="6">
        <f t="shared" si="259"/>
        <v>100</v>
      </c>
      <c r="BV394" s="6">
        <v>0</v>
      </c>
      <c r="BW394" s="6">
        <f t="shared" si="260"/>
        <v>0</v>
      </c>
      <c r="BX394" s="6">
        <f t="shared" si="261"/>
        <v>0</v>
      </c>
      <c r="BY394" s="6">
        <v>0</v>
      </c>
      <c r="BZ394" s="6">
        <f t="shared" si="262"/>
        <v>0</v>
      </c>
      <c r="CA394" s="6">
        <f t="shared" si="263"/>
        <v>0</v>
      </c>
      <c r="CB394" s="6">
        <v>0</v>
      </c>
      <c r="CC394" s="6">
        <f t="shared" si="264"/>
        <v>0</v>
      </c>
      <c r="CD394" s="6">
        <f t="shared" si="265"/>
        <v>0</v>
      </c>
      <c r="CE394" s="6">
        <v>78537715.79698962</v>
      </c>
      <c r="CF394" s="5">
        <v>6</v>
      </c>
      <c r="CG394" s="5">
        <v>86</v>
      </c>
      <c r="CH394" s="5">
        <v>57.794871794871796</v>
      </c>
      <c r="CI394" s="5">
        <v>82</v>
      </c>
      <c r="CJ394" s="5">
        <v>240.2415254237288</v>
      </c>
      <c r="CK394" s="5">
        <v>316</v>
      </c>
      <c r="CL394" s="5">
        <v>167</v>
      </c>
      <c r="CM394" s="5">
        <v>145.36016949152543</v>
      </c>
      <c r="CN394" s="5">
        <v>1203.1101694915253</v>
      </c>
      <c r="CO394" s="5">
        <v>180</v>
      </c>
      <c r="CP394" s="5">
        <v>39</v>
      </c>
      <c r="CQ394" s="5">
        <v>0.97544444444444423</v>
      </c>
      <c r="CR394" s="5">
        <v>90.755100000000084</v>
      </c>
      <c r="CS394" s="5">
        <v>106.69362222222226</v>
      </c>
      <c r="CT394" s="5">
        <v>6.0563913043478239</v>
      </c>
      <c r="CU394" s="5">
        <v>57.934466666666658</v>
      </c>
      <c r="CV394" s="5">
        <v>4.7262608695652171</v>
      </c>
      <c r="CW394" s="5">
        <v>7087.347826086957</v>
      </c>
      <c r="CX394" t="s">
        <v>1245</v>
      </c>
    </row>
    <row r="395" spans="1:102">
      <c r="A395" s="1" t="s">
        <v>482</v>
      </c>
      <c r="B395" s="5">
        <v>15</v>
      </c>
      <c r="C395" s="1">
        <v>393824</v>
      </c>
      <c r="D395" s="1">
        <v>7897918</v>
      </c>
      <c r="E395" s="12">
        <v>-40.0092</v>
      </c>
      <c r="F395" s="12">
        <v>-19.009</v>
      </c>
      <c r="G395" s="9">
        <v>70</v>
      </c>
      <c r="H395" s="10">
        <v>2</v>
      </c>
      <c r="I395" s="1">
        <v>82</v>
      </c>
      <c r="J395" s="1">
        <v>239</v>
      </c>
      <c r="K395" s="1">
        <v>312</v>
      </c>
      <c r="L395" s="1">
        <v>168</v>
      </c>
      <c r="M395" s="1">
        <v>144</v>
      </c>
      <c r="N395" s="1">
        <v>1213</v>
      </c>
      <c r="O395" s="1">
        <v>180</v>
      </c>
      <c r="P395" s="1">
        <v>42</v>
      </c>
      <c r="Q395" s="5">
        <v>0.85099999999999998</v>
      </c>
      <c r="R395" s="5">
        <v>91.8065</v>
      </c>
      <c r="S395" s="5">
        <v>106.2373</v>
      </c>
      <c r="T395" s="5">
        <v>6.32</v>
      </c>
      <c r="U395" s="5">
        <v>60.152299999999997</v>
      </c>
      <c r="V395" s="5">
        <v>4.7249999999999996</v>
      </c>
      <c r="W395" s="5">
        <v>7118</v>
      </c>
      <c r="X395" s="1">
        <v>1</v>
      </c>
      <c r="Y395" s="6">
        <v>0</v>
      </c>
      <c r="Z395" s="6">
        <f t="shared" si="228"/>
        <v>0</v>
      </c>
      <c r="AA395" s="6">
        <f t="shared" si="229"/>
        <v>0</v>
      </c>
      <c r="AB395" s="6">
        <v>158398.29566800001</v>
      </c>
      <c r="AC395" s="6">
        <f t="shared" si="230"/>
        <v>0.15839829566800001</v>
      </c>
      <c r="AD395" s="6">
        <f t="shared" si="231"/>
        <v>0.20168436792569791</v>
      </c>
      <c r="AE395" s="6">
        <v>1580267.0346254099</v>
      </c>
      <c r="AF395" s="6">
        <f t="shared" si="232"/>
        <v>1.58026703462541</v>
      </c>
      <c r="AG395" s="6">
        <f t="shared" si="233"/>
        <v>2.0121122938106866</v>
      </c>
      <c r="AH395" s="6">
        <v>2338275.3435837999</v>
      </c>
      <c r="AI395" s="6">
        <f t="shared" si="234"/>
        <v>2.3382753435838</v>
      </c>
      <c r="AJ395" s="6">
        <f t="shared" si="235"/>
        <v>2.9772642610713098</v>
      </c>
      <c r="AK395" s="6">
        <v>53880635.708287574</v>
      </c>
      <c r="AL395" s="6">
        <f t="shared" si="236"/>
        <v>53.880635708287578</v>
      </c>
      <c r="AM395" s="6">
        <f t="shared" si="237"/>
        <v>68.604790919200042</v>
      </c>
      <c r="AN395" s="6">
        <v>0</v>
      </c>
      <c r="AO395" s="6">
        <f t="shared" si="238"/>
        <v>0</v>
      </c>
      <c r="AP395" s="6">
        <f t="shared" si="239"/>
        <v>0</v>
      </c>
      <c r="AQ395" s="6">
        <v>0</v>
      </c>
      <c r="AR395" s="6">
        <f t="shared" si="240"/>
        <v>0</v>
      </c>
      <c r="AS395" s="6">
        <f t="shared" si="241"/>
        <v>0</v>
      </c>
      <c r="AT395" s="6">
        <v>0</v>
      </c>
      <c r="AU395" s="6">
        <f t="shared" si="242"/>
        <v>0</v>
      </c>
      <c r="AV395" s="6">
        <f t="shared" si="243"/>
        <v>0</v>
      </c>
      <c r="AW395" s="6">
        <v>19664869.715932302</v>
      </c>
      <c r="AX395" s="6">
        <f t="shared" si="244"/>
        <v>19.664869715932301</v>
      </c>
      <c r="AY395" s="6">
        <f t="shared" si="245"/>
        <v>25.038759427764763</v>
      </c>
      <c r="AZ395" s="6">
        <v>0</v>
      </c>
      <c r="BA395" s="6">
        <f t="shared" si="246"/>
        <v>0</v>
      </c>
      <c r="BB395" s="6">
        <f t="shared" si="247"/>
        <v>0</v>
      </c>
      <c r="BC395" s="6">
        <v>0</v>
      </c>
      <c r="BD395" s="6">
        <f t="shared" si="248"/>
        <v>0</v>
      </c>
      <c r="BE395" s="6">
        <f t="shared" si="249"/>
        <v>0</v>
      </c>
      <c r="BF395" s="6">
        <v>182788.22181574002</v>
      </c>
      <c r="BG395" s="6">
        <f t="shared" si="250"/>
        <v>0.18278822181574003</v>
      </c>
      <c r="BH395" s="6">
        <f t="shared" si="251"/>
        <v>0.23273941695963243</v>
      </c>
      <c r="BI395" s="6">
        <v>732481.46694238333</v>
      </c>
      <c r="BJ395" s="6">
        <f t="shared" si="252"/>
        <v>0.73248146694238336</v>
      </c>
      <c r="BK395" s="6">
        <f t="shared" si="253"/>
        <v>0.93264931326787859</v>
      </c>
      <c r="BL395" s="6">
        <v>0</v>
      </c>
      <c r="BM395" s="6">
        <f t="shared" si="254"/>
        <v>0</v>
      </c>
      <c r="BN395" s="6">
        <f t="shared" si="255"/>
        <v>0</v>
      </c>
      <c r="BO395" s="6">
        <v>78537715.786855206</v>
      </c>
      <c r="BP395" s="6">
        <v>0</v>
      </c>
      <c r="BQ395" s="6">
        <f t="shared" si="256"/>
        <v>0</v>
      </c>
      <c r="BR395" s="6">
        <f t="shared" si="257"/>
        <v>0</v>
      </c>
      <c r="BS395" s="6">
        <v>78537715.79703781</v>
      </c>
      <c r="BT395" s="6">
        <f t="shared" si="258"/>
        <v>78.537715797037805</v>
      </c>
      <c r="BU395" s="6">
        <f t="shared" si="259"/>
        <v>100</v>
      </c>
      <c r="BV395" s="6">
        <v>0</v>
      </c>
      <c r="BW395" s="6">
        <f t="shared" si="260"/>
        <v>0</v>
      </c>
      <c r="BX395" s="6">
        <f t="shared" si="261"/>
        <v>0</v>
      </c>
      <c r="BY395" s="6">
        <v>0</v>
      </c>
      <c r="BZ395" s="6">
        <f t="shared" si="262"/>
        <v>0</v>
      </c>
      <c r="CA395" s="6">
        <f t="shared" si="263"/>
        <v>0</v>
      </c>
      <c r="CB395" s="6">
        <v>0</v>
      </c>
      <c r="CC395" s="6">
        <f t="shared" si="264"/>
        <v>0</v>
      </c>
      <c r="CD395" s="6">
        <f t="shared" si="265"/>
        <v>0</v>
      </c>
      <c r="CE395" s="6">
        <v>78537715.79703781</v>
      </c>
      <c r="CF395" s="5">
        <v>6</v>
      </c>
      <c r="CG395" s="5">
        <v>80</v>
      </c>
      <c r="CH395" s="5">
        <v>54.727748691099478</v>
      </c>
      <c r="CI395" s="5">
        <v>82</v>
      </c>
      <c r="CJ395" s="5">
        <v>240.29729729729729</v>
      </c>
      <c r="CK395" s="5">
        <v>316</v>
      </c>
      <c r="CL395" s="5">
        <v>167</v>
      </c>
      <c r="CM395" s="5">
        <v>144.67027027027027</v>
      </c>
      <c r="CN395" s="5">
        <v>1209.3243243243244</v>
      </c>
      <c r="CO395" s="5">
        <v>181</v>
      </c>
      <c r="CP395" s="5">
        <v>40</v>
      </c>
      <c r="CQ395" s="5">
        <v>0.92211111111111066</v>
      </c>
      <c r="CR395" s="5">
        <v>91.706809090909076</v>
      </c>
      <c r="CS395" s="5">
        <v>107.75615454545458</v>
      </c>
      <c r="CT395" s="5">
        <v>6.2763333333333327</v>
      </c>
      <c r="CU395" s="5">
        <v>57.787099999999988</v>
      </c>
      <c r="CV395" s="5">
        <v>4.799999999999998</v>
      </c>
      <c r="CW395" s="5">
        <v>7118.757575757576</v>
      </c>
      <c r="CX395" t="s">
        <v>1245</v>
      </c>
    </row>
    <row r="396" spans="1:102">
      <c r="A396" s="1" t="s">
        <v>134</v>
      </c>
      <c r="B396" s="5">
        <v>3</v>
      </c>
      <c r="C396" s="1">
        <v>285258</v>
      </c>
      <c r="D396" s="1">
        <v>7780110</v>
      </c>
      <c r="E396" s="12">
        <v>-41.053800000000003</v>
      </c>
      <c r="F396" s="12">
        <v>-20.064499999999999</v>
      </c>
      <c r="G396" s="9">
        <v>475</v>
      </c>
      <c r="H396" s="10">
        <v>3</v>
      </c>
      <c r="I396" s="1">
        <v>81</v>
      </c>
      <c r="J396" s="1">
        <v>226</v>
      </c>
      <c r="K396" s="1">
        <v>308</v>
      </c>
      <c r="L396" s="1">
        <v>136</v>
      </c>
      <c r="M396" s="1">
        <v>172</v>
      </c>
      <c r="N396" s="1">
        <v>1212</v>
      </c>
      <c r="O396" s="1">
        <v>208</v>
      </c>
      <c r="P396" s="1">
        <v>27</v>
      </c>
      <c r="Q396" s="5">
        <v>1.046</v>
      </c>
      <c r="R396" s="5">
        <v>67.621300000000005</v>
      </c>
      <c r="S396" s="5">
        <v>69.4392</v>
      </c>
      <c r="T396" s="5">
        <v>4.8150000000000004</v>
      </c>
      <c r="U396" s="5">
        <v>104.5087</v>
      </c>
      <c r="V396" s="5">
        <v>5.4710000000000001</v>
      </c>
      <c r="W396" s="5">
        <v>5899</v>
      </c>
      <c r="X396" s="1">
        <v>2</v>
      </c>
      <c r="Y396" s="6">
        <v>0</v>
      </c>
      <c r="Z396" s="6">
        <f t="shared" si="228"/>
        <v>0</v>
      </c>
      <c r="AA396" s="6">
        <f t="shared" si="229"/>
        <v>0</v>
      </c>
      <c r="AB396" s="6">
        <v>0</v>
      </c>
      <c r="AC396" s="6">
        <f t="shared" si="230"/>
        <v>0</v>
      </c>
      <c r="AD396" s="6">
        <f t="shared" si="231"/>
        <v>0</v>
      </c>
      <c r="AE396" s="6">
        <v>3093014.0899641998</v>
      </c>
      <c r="AF396" s="6">
        <f t="shared" si="232"/>
        <v>3.0930140899641998</v>
      </c>
      <c r="AG396" s="6">
        <f t="shared" si="233"/>
        <v>3.9382531799157579</v>
      </c>
      <c r="AH396" s="6">
        <v>5468596.7595450999</v>
      </c>
      <c r="AI396" s="6">
        <f t="shared" si="234"/>
        <v>5.4685967595450995</v>
      </c>
      <c r="AJ396" s="6">
        <f t="shared" si="235"/>
        <v>6.9630198736678803</v>
      </c>
      <c r="AK396" s="6">
        <v>16905137.7881248</v>
      </c>
      <c r="AL396" s="6">
        <f t="shared" si="236"/>
        <v>16.905137788124801</v>
      </c>
      <c r="AM396" s="6">
        <f t="shared" si="237"/>
        <v>21.524865621212584</v>
      </c>
      <c r="AN396" s="6">
        <v>46607.601244899997</v>
      </c>
      <c r="AO396" s="6">
        <f t="shared" si="238"/>
        <v>4.6607601244899995E-2</v>
      </c>
      <c r="AP396" s="6">
        <f t="shared" si="239"/>
        <v>5.9344228145141613E-2</v>
      </c>
      <c r="AQ396" s="6">
        <v>0</v>
      </c>
      <c r="AR396" s="6">
        <f t="shared" si="240"/>
        <v>0</v>
      </c>
      <c r="AS396" s="6">
        <f t="shared" si="241"/>
        <v>0</v>
      </c>
      <c r="AT396" s="6">
        <v>0</v>
      </c>
      <c r="AU396" s="6">
        <f t="shared" si="242"/>
        <v>0</v>
      </c>
      <c r="AV396" s="6">
        <f t="shared" si="243"/>
        <v>0</v>
      </c>
      <c r="AW396" s="6">
        <v>43241554.817998707</v>
      </c>
      <c r="AX396" s="6">
        <f t="shared" si="244"/>
        <v>43.241554817998704</v>
      </c>
      <c r="AY396" s="6">
        <f t="shared" si="245"/>
        <v>55.058330099122202</v>
      </c>
      <c r="AZ396" s="6">
        <v>0</v>
      </c>
      <c r="BA396" s="6">
        <f t="shared" si="246"/>
        <v>0</v>
      </c>
      <c r="BB396" s="6">
        <f t="shared" si="247"/>
        <v>0</v>
      </c>
      <c r="BC396" s="6">
        <v>0</v>
      </c>
      <c r="BD396" s="6">
        <f t="shared" si="248"/>
        <v>0</v>
      </c>
      <c r="BE396" s="6">
        <f t="shared" si="249"/>
        <v>0</v>
      </c>
      <c r="BF396" s="6">
        <v>0</v>
      </c>
      <c r="BG396" s="6">
        <f t="shared" si="250"/>
        <v>0</v>
      </c>
      <c r="BH396" s="6">
        <f t="shared" si="251"/>
        <v>0</v>
      </c>
      <c r="BI396" s="6">
        <v>9782804.7440744787</v>
      </c>
      <c r="BJ396" s="6">
        <f t="shared" si="252"/>
        <v>9.782804744074479</v>
      </c>
      <c r="BK396" s="6">
        <f t="shared" si="253"/>
        <v>12.45618699793644</v>
      </c>
      <c r="BL396" s="6">
        <v>0</v>
      </c>
      <c r="BM396" s="6">
        <f t="shared" si="254"/>
        <v>0</v>
      </c>
      <c r="BN396" s="6">
        <f t="shared" si="255"/>
        <v>0</v>
      </c>
      <c r="BO396" s="6">
        <v>78537715.800952181</v>
      </c>
      <c r="BP396" s="6">
        <v>0</v>
      </c>
      <c r="BQ396" s="6">
        <f t="shared" si="256"/>
        <v>0</v>
      </c>
      <c r="BR396" s="6">
        <f t="shared" si="257"/>
        <v>0</v>
      </c>
      <c r="BS396" s="6">
        <v>0</v>
      </c>
      <c r="BT396" s="6">
        <f t="shared" si="258"/>
        <v>0</v>
      </c>
      <c r="BU396" s="6">
        <f t="shared" si="259"/>
        <v>0</v>
      </c>
      <c r="BV396" s="6">
        <v>45073342.2844925</v>
      </c>
      <c r="BW396" s="6">
        <f t="shared" si="260"/>
        <v>45.073342284492497</v>
      </c>
      <c r="BX396" s="6">
        <f t="shared" si="261"/>
        <v>57.39069672078756</v>
      </c>
      <c r="BY396" s="6">
        <v>33464373.512511272</v>
      </c>
      <c r="BZ396" s="6">
        <f t="shared" si="262"/>
        <v>33.464373512511273</v>
      </c>
      <c r="CA396" s="6">
        <f t="shared" si="263"/>
        <v>42.609303279212433</v>
      </c>
      <c r="CB396" s="6">
        <v>0</v>
      </c>
      <c r="CC396" s="6">
        <f t="shared" si="264"/>
        <v>0</v>
      </c>
      <c r="CD396" s="6">
        <f t="shared" si="265"/>
        <v>0</v>
      </c>
      <c r="CE396" s="6">
        <v>78537715.797003776</v>
      </c>
      <c r="CF396" s="5">
        <v>339</v>
      </c>
      <c r="CG396" s="5">
        <v>1097</v>
      </c>
      <c r="CH396" s="5">
        <v>636.40641711229944</v>
      </c>
      <c r="CI396" s="5">
        <v>80.714285714285708</v>
      </c>
      <c r="CJ396" s="5">
        <v>213.56701030927834</v>
      </c>
      <c r="CK396" s="5">
        <v>318</v>
      </c>
      <c r="CL396" s="5">
        <v>96</v>
      </c>
      <c r="CM396" s="5">
        <v>173.10824742268042</v>
      </c>
      <c r="CN396" s="5">
        <v>1254.8247422680413</v>
      </c>
      <c r="CO396" s="5">
        <v>220</v>
      </c>
      <c r="CP396" s="5">
        <v>25</v>
      </c>
      <c r="CQ396" s="5">
        <v>1.0459999999999998</v>
      </c>
      <c r="CR396" s="5">
        <v>67.621300000000005</v>
      </c>
      <c r="CS396" s="5">
        <v>69.439200000000014</v>
      </c>
      <c r="CT396" s="5">
        <v>4.8149999999999995</v>
      </c>
      <c r="CU396" s="5">
        <v>104.5087</v>
      </c>
      <c r="CV396" s="5">
        <v>5.471000000000001</v>
      </c>
      <c r="CW396" s="5">
        <v>5899</v>
      </c>
      <c r="CX396" t="s">
        <v>1245</v>
      </c>
    </row>
    <row r="397" spans="1:102">
      <c r="A397" s="1" t="s">
        <v>467</v>
      </c>
      <c r="B397" s="5">
        <v>13</v>
      </c>
      <c r="C397" s="1">
        <v>386600</v>
      </c>
      <c r="D397" s="1">
        <v>7891386</v>
      </c>
      <c r="E397" s="12">
        <v>-40.078200000000002</v>
      </c>
      <c r="F397" s="12">
        <v>-19.067599999999999</v>
      </c>
      <c r="G397" s="9">
        <v>61</v>
      </c>
      <c r="H397" s="10">
        <v>2</v>
      </c>
      <c r="I397" s="1">
        <v>82</v>
      </c>
      <c r="J397" s="1">
        <v>240</v>
      </c>
      <c r="K397" s="1">
        <v>313</v>
      </c>
      <c r="L397" s="1">
        <v>168</v>
      </c>
      <c r="M397" s="1">
        <v>145</v>
      </c>
      <c r="N397" s="1">
        <v>1202</v>
      </c>
      <c r="O397" s="1">
        <v>182</v>
      </c>
      <c r="P397" s="1">
        <v>39</v>
      </c>
      <c r="Q397" s="5">
        <v>0.85099999999999998</v>
      </c>
      <c r="R397" s="5">
        <v>91.8065</v>
      </c>
      <c r="S397" s="5">
        <v>106.2373</v>
      </c>
      <c r="T397" s="5">
        <v>6.32</v>
      </c>
      <c r="U397" s="5">
        <v>60.152299999999997</v>
      </c>
      <c r="V397" s="5">
        <v>4.7249999999999996</v>
      </c>
      <c r="W397" s="5">
        <v>7118</v>
      </c>
      <c r="X397" s="1">
        <v>1</v>
      </c>
      <c r="Y397" s="6">
        <v>0</v>
      </c>
      <c r="Z397" s="6">
        <f t="shared" si="228"/>
        <v>0</v>
      </c>
      <c r="AA397" s="6">
        <f t="shared" si="229"/>
        <v>0</v>
      </c>
      <c r="AB397" s="6">
        <v>0</v>
      </c>
      <c r="AC397" s="6">
        <f t="shared" si="230"/>
        <v>0</v>
      </c>
      <c r="AD397" s="6">
        <f t="shared" si="231"/>
        <v>0</v>
      </c>
      <c r="AE397" s="6">
        <v>998157.22254450002</v>
      </c>
      <c r="AF397" s="6">
        <f t="shared" si="232"/>
        <v>0.99815722254450001</v>
      </c>
      <c r="AG397" s="6">
        <f t="shared" si="233"/>
        <v>1.2709272385922303</v>
      </c>
      <c r="AH397" s="6">
        <v>2606968.6598211001</v>
      </c>
      <c r="AI397" s="6">
        <f t="shared" si="234"/>
        <v>2.6069686598211002</v>
      </c>
      <c r="AJ397" s="6">
        <f t="shared" si="235"/>
        <v>3.3193843665998273</v>
      </c>
      <c r="AK397" s="6">
        <v>43165572.000321001</v>
      </c>
      <c r="AL397" s="6">
        <f t="shared" si="236"/>
        <v>43.165572000320999</v>
      </c>
      <c r="AM397" s="6">
        <f t="shared" si="237"/>
        <v>54.961583191045108</v>
      </c>
      <c r="AN397" s="6">
        <v>0</v>
      </c>
      <c r="AO397" s="6">
        <f t="shared" si="238"/>
        <v>0</v>
      </c>
      <c r="AP397" s="6">
        <f t="shared" si="239"/>
        <v>0</v>
      </c>
      <c r="AQ397" s="6">
        <v>0</v>
      </c>
      <c r="AR397" s="6">
        <f t="shared" si="240"/>
        <v>0</v>
      </c>
      <c r="AS397" s="6">
        <f t="shared" si="241"/>
        <v>0</v>
      </c>
      <c r="AT397" s="6">
        <v>0</v>
      </c>
      <c r="AU397" s="6">
        <f t="shared" si="242"/>
        <v>0</v>
      </c>
      <c r="AV397" s="6">
        <f t="shared" si="243"/>
        <v>0</v>
      </c>
      <c r="AW397" s="6">
        <v>29402593.633175004</v>
      </c>
      <c r="AX397" s="6">
        <f t="shared" si="244"/>
        <v>29.402593633175005</v>
      </c>
      <c r="AY397" s="6">
        <f t="shared" si="245"/>
        <v>37.437546199786802</v>
      </c>
      <c r="AZ397" s="6">
        <v>0</v>
      </c>
      <c r="BA397" s="6">
        <f t="shared" si="246"/>
        <v>0</v>
      </c>
      <c r="BB397" s="6">
        <f t="shared" si="247"/>
        <v>0</v>
      </c>
      <c r="BC397" s="6">
        <v>0</v>
      </c>
      <c r="BD397" s="6">
        <f t="shared" si="248"/>
        <v>0</v>
      </c>
      <c r="BE397" s="6">
        <f t="shared" si="249"/>
        <v>0</v>
      </c>
      <c r="BF397" s="6">
        <v>267485.26271149999</v>
      </c>
      <c r="BG397" s="6">
        <f t="shared" si="250"/>
        <v>0.26748526271149997</v>
      </c>
      <c r="BH397" s="6">
        <f t="shared" si="251"/>
        <v>0.34058192299148349</v>
      </c>
      <c r="BI397" s="6">
        <v>2096939.01152439</v>
      </c>
      <c r="BJ397" s="6">
        <f t="shared" si="252"/>
        <v>2.0969390115243898</v>
      </c>
      <c r="BK397" s="6">
        <f t="shared" si="253"/>
        <v>2.669977080984554</v>
      </c>
      <c r="BL397" s="6">
        <v>0</v>
      </c>
      <c r="BM397" s="6">
        <f t="shared" si="254"/>
        <v>0</v>
      </c>
      <c r="BN397" s="6">
        <f t="shared" si="255"/>
        <v>0</v>
      </c>
      <c r="BO397" s="6">
        <v>78537715.79009749</v>
      </c>
      <c r="BP397" s="6">
        <v>0</v>
      </c>
      <c r="BQ397" s="6">
        <f t="shared" si="256"/>
        <v>0</v>
      </c>
      <c r="BR397" s="6">
        <f t="shared" si="257"/>
        <v>0</v>
      </c>
      <c r="BS397" s="6">
        <v>78537715.796970993</v>
      </c>
      <c r="BT397" s="6">
        <f t="shared" si="258"/>
        <v>78.537715796971</v>
      </c>
      <c r="BU397" s="6">
        <f t="shared" si="259"/>
        <v>100</v>
      </c>
      <c r="BV397" s="6">
        <v>0</v>
      </c>
      <c r="BW397" s="6">
        <f t="shared" si="260"/>
        <v>0</v>
      </c>
      <c r="BX397" s="6">
        <f t="shared" si="261"/>
        <v>0</v>
      </c>
      <c r="BY397" s="6">
        <v>0</v>
      </c>
      <c r="BZ397" s="6">
        <f t="shared" si="262"/>
        <v>0</v>
      </c>
      <c r="CA397" s="6">
        <f t="shared" si="263"/>
        <v>0</v>
      </c>
      <c r="CB397" s="6">
        <v>0</v>
      </c>
      <c r="CC397" s="6">
        <f t="shared" si="264"/>
        <v>0</v>
      </c>
      <c r="CD397" s="6">
        <f t="shared" si="265"/>
        <v>0</v>
      </c>
      <c r="CE397" s="6">
        <v>78537715.796970993</v>
      </c>
      <c r="CF397" s="5">
        <v>40</v>
      </c>
      <c r="CG397" s="5">
        <v>95</v>
      </c>
      <c r="CH397" s="5">
        <v>69.883720930232556</v>
      </c>
      <c r="CI397" s="5">
        <v>82</v>
      </c>
      <c r="CJ397" s="5">
        <v>239.81967213114754</v>
      </c>
      <c r="CK397" s="5">
        <v>315</v>
      </c>
      <c r="CL397" s="5">
        <v>166</v>
      </c>
      <c r="CM397" s="5">
        <v>145.37704918032787</v>
      </c>
      <c r="CN397" s="5">
        <v>1201.7131147540983</v>
      </c>
      <c r="CO397" s="5">
        <v>183</v>
      </c>
      <c r="CP397" s="5">
        <v>37</v>
      </c>
      <c r="CQ397" s="5">
        <v>0.85099999999999998</v>
      </c>
      <c r="CR397" s="5">
        <v>91.806500000000014</v>
      </c>
      <c r="CS397" s="5">
        <v>106.2373</v>
      </c>
      <c r="CT397" s="5">
        <v>6.32</v>
      </c>
      <c r="CU397" s="5">
        <v>60.15229999999999</v>
      </c>
      <c r="CV397" s="5">
        <v>4.7250000000000005</v>
      </c>
      <c r="CW397" s="5">
        <v>7118</v>
      </c>
      <c r="CX397" t="s">
        <v>1245</v>
      </c>
    </row>
    <row r="398" spans="1:102">
      <c r="A398" s="1" t="s">
        <v>471</v>
      </c>
      <c r="B398" s="5">
        <v>15</v>
      </c>
      <c r="C398" s="1">
        <v>391485</v>
      </c>
      <c r="D398" s="1">
        <v>7893458</v>
      </c>
      <c r="E398" s="12">
        <v>-40.031700000000001</v>
      </c>
      <c r="F398" s="12">
        <v>-19.049199999999999</v>
      </c>
      <c r="G398" s="9">
        <v>64</v>
      </c>
      <c r="H398" s="10">
        <v>25</v>
      </c>
      <c r="I398" s="1">
        <v>82</v>
      </c>
      <c r="J398" s="1">
        <v>240</v>
      </c>
      <c r="K398" s="1">
        <v>313</v>
      </c>
      <c r="L398" s="1">
        <v>169</v>
      </c>
      <c r="M398" s="1">
        <v>144</v>
      </c>
      <c r="N398" s="1">
        <v>1207</v>
      </c>
      <c r="O398" s="1">
        <v>181</v>
      </c>
      <c r="P398" s="1">
        <v>40</v>
      </c>
      <c r="Q398" s="5">
        <v>0.85099999999999998</v>
      </c>
      <c r="R398" s="5">
        <v>91.8065</v>
      </c>
      <c r="S398" s="5">
        <v>106.2373</v>
      </c>
      <c r="T398" s="5">
        <v>6.32</v>
      </c>
      <c r="U398" s="5">
        <v>60.152299999999997</v>
      </c>
      <c r="V398" s="5">
        <v>4.7249999999999996</v>
      </c>
      <c r="W398" s="5">
        <v>7118</v>
      </c>
      <c r="X398" s="1">
        <v>1</v>
      </c>
      <c r="Y398" s="6">
        <v>0</v>
      </c>
      <c r="Z398" s="6">
        <f t="shared" si="228"/>
        <v>0</v>
      </c>
      <c r="AA398" s="6">
        <f t="shared" si="229"/>
        <v>0</v>
      </c>
      <c r="AB398" s="6">
        <v>0</v>
      </c>
      <c r="AC398" s="6">
        <f t="shared" si="230"/>
        <v>0</v>
      </c>
      <c r="AD398" s="6">
        <f t="shared" si="231"/>
        <v>0</v>
      </c>
      <c r="AE398" s="6">
        <v>1012987.608356</v>
      </c>
      <c r="AF398" s="6">
        <f t="shared" si="232"/>
        <v>1.0129876083560001</v>
      </c>
      <c r="AG398" s="6">
        <f t="shared" si="233"/>
        <v>1.2898103774255321</v>
      </c>
      <c r="AH398" s="6">
        <v>2015532.9487731</v>
      </c>
      <c r="AI398" s="6">
        <f t="shared" si="234"/>
        <v>2.0155329487731</v>
      </c>
      <c r="AJ398" s="6">
        <f t="shared" si="235"/>
        <v>2.5663248907749874</v>
      </c>
      <c r="AK398" s="6">
        <v>48455026.02471631</v>
      </c>
      <c r="AL398" s="6">
        <f t="shared" si="236"/>
        <v>48.455026024716311</v>
      </c>
      <c r="AM398" s="6">
        <f t="shared" si="237"/>
        <v>61.696505356597967</v>
      </c>
      <c r="AN398" s="6">
        <v>0</v>
      </c>
      <c r="AO398" s="6">
        <f t="shared" si="238"/>
        <v>0</v>
      </c>
      <c r="AP398" s="6">
        <f t="shared" si="239"/>
        <v>0</v>
      </c>
      <c r="AQ398" s="6">
        <v>0</v>
      </c>
      <c r="AR398" s="6">
        <f t="shared" si="240"/>
        <v>0</v>
      </c>
      <c r="AS398" s="6">
        <f t="shared" si="241"/>
        <v>0</v>
      </c>
      <c r="AT398" s="6">
        <v>0</v>
      </c>
      <c r="AU398" s="6">
        <f t="shared" si="242"/>
        <v>0</v>
      </c>
      <c r="AV398" s="6">
        <f t="shared" si="243"/>
        <v>0</v>
      </c>
      <c r="AW398" s="6">
        <v>25526216.505176</v>
      </c>
      <c r="AX398" s="6">
        <f t="shared" si="244"/>
        <v>25.526216505175999</v>
      </c>
      <c r="AY398" s="6">
        <f t="shared" si="245"/>
        <v>32.501857548109555</v>
      </c>
      <c r="AZ398" s="6">
        <v>0</v>
      </c>
      <c r="BA398" s="6">
        <f t="shared" si="246"/>
        <v>0</v>
      </c>
      <c r="BB398" s="6">
        <f t="shared" si="247"/>
        <v>0</v>
      </c>
      <c r="BC398" s="6">
        <v>0</v>
      </c>
      <c r="BD398" s="6">
        <f t="shared" si="248"/>
        <v>0</v>
      </c>
      <c r="BE398" s="6">
        <f t="shared" si="249"/>
        <v>0</v>
      </c>
      <c r="BF398" s="6">
        <v>257192.346211</v>
      </c>
      <c r="BG398" s="6">
        <f t="shared" si="250"/>
        <v>0.25719234621100001</v>
      </c>
      <c r="BH398" s="6">
        <f t="shared" si="251"/>
        <v>0.327476224191665</v>
      </c>
      <c r="BI398" s="6">
        <v>1270760.349294353</v>
      </c>
      <c r="BJ398" s="6">
        <f t="shared" si="252"/>
        <v>1.2707603492943531</v>
      </c>
      <c r="BK398" s="6">
        <f t="shared" si="253"/>
        <v>1.6180256029003006</v>
      </c>
      <c r="BL398" s="6">
        <v>0</v>
      </c>
      <c r="BM398" s="6">
        <f t="shared" si="254"/>
        <v>0</v>
      </c>
      <c r="BN398" s="6">
        <f t="shared" si="255"/>
        <v>0</v>
      </c>
      <c r="BO398" s="6">
        <v>78537715.782526761</v>
      </c>
      <c r="BP398" s="6">
        <v>0</v>
      </c>
      <c r="BQ398" s="6">
        <f t="shared" si="256"/>
        <v>0</v>
      </c>
      <c r="BR398" s="6">
        <f t="shared" si="257"/>
        <v>0</v>
      </c>
      <c r="BS398" s="6">
        <v>78537715.796967089</v>
      </c>
      <c r="BT398" s="6">
        <f t="shared" si="258"/>
        <v>78.537715796967092</v>
      </c>
      <c r="BU398" s="6">
        <f t="shared" si="259"/>
        <v>100</v>
      </c>
      <c r="BV398" s="6">
        <v>0</v>
      </c>
      <c r="BW398" s="6">
        <f t="shared" si="260"/>
        <v>0</v>
      </c>
      <c r="BX398" s="6">
        <f t="shared" si="261"/>
        <v>0</v>
      </c>
      <c r="BY398" s="6">
        <v>0</v>
      </c>
      <c r="BZ398" s="6">
        <f t="shared" si="262"/>
        <v>0</v>
      </c>
      <c r="CA398" s="6">
        <f t="shared" si="263"/>
        <v>0</v>
      </c>
      <c r="CB398" s="6">
        <v>0</v>
      </c>
      <c r="CC398" s="6">
        <f t="shared" si="264"/>
        <v>0</v>
      </c>
      <c r="CD398" s="6">
        <f t="shared" si="265"/>
        <v>0</v>
      </c>
      <c r="CE398" s="6">
        <v>78537715.796967089</v>
      </c>
      <c r="CF398" s="5">
        <v>10</v>
      </c>
      <c r="CG398" s="5">
        <v>79</v>
      </c>
      <c r="CH398" s="5">
        <v>59.944444444444443</v>
      </c>
      <c r="CI398" s="5">
        <v>82</v>
      </c>
      <c r="CJ398" s="5">
        <v>239.98591549295776</v>
      </c>
      <c r="CK398" s="5">
        <v>315</v>
      </c>
      <c r="CL398" s="5">
        <v>167</v>
      </c>
      <c r="CM398" s="5">
        <v>144.87323943661971</v>
      </c>
      <c r="CN398" s="5">
        <v>1208.338028169014</v>
      </c>
      <c r="CO398" s="5">
        <v>182</v>
      </c>
      <c r="CP398" s="5">
        <v>39</v>
      </c>
      <c r="CQ398" s="5">
        <v>0.85099999999999998</v>
      </c>
      <c r="CR398" s="5">
        <v>92.394309090909104</v>
      </c>
      <c r="CS398" s="5">
        <v>108.19556363636364</v>
      </c>
      <c r="CT398" s="5">
        <v>6.7239090909090899</v>
      </c>
      <c r="CU398" s="5">
        <v>58.159863636363632</v>
      </c>
      <c r="CV398" s="5">
        <v>4.7899090909090916</v>
      </c>
      <c r="CW398" s="5">
        <v>7132.181818181818</v>
      </c>
      <c r="CX398" t="s">
        <v>1245</v>
      </c>
    </row>
    <row r="399" spans="1:102">
      <c r="A399" s="1" t="s">
        <v>490</v>
      </c>
      <c r="B399" s="5">
        <v>15</v>
      </c>
      <c r="C399" s="1">
        <v>393285</v>
      </c>
      <c r="D399" s="1">
        <v>7901524</v>
      </c>
      <c r="E399" s="12">
        <v>-40.014099999999999</v>
      </c>
      <c r="F399" s="12">
        <v>-18.976400000000002</v>
      </c>
      <c r="G399" s="9">
        <v>15</v>
      </c>
      <c r="H399" s="10">
        <v>6</v>
      </c>
      <c r="I399" s="1">
        <v>82</v>
      </c>
      <c r="J399" s="1">
        <v>241</v>
      </c>
      <c r="K399" s="1">
        <v>314</v>
      </c>
      <c r="L399" s="1">
        <v>169</v>
      </c>
      <c r="M399" s="1">
        <v>145</v>
      </c>
      <c r="N399" s="1">
        <v>1207</v>
      </c>
      <c r="O399" s="1">
        <v>179</v>
      </c>
      <c r="P399" s="1">
        <v>42</v>
      </c>
      <c r="Q399" s="5">
        <v>1.0109999999999999</v>
      </c>
      <c r="R399" s="5">
        <v>90.454700000000003</v>
      </c>
      <c r="S399" s="5">
        <v>106.824</v>
      </c>
      <c r="T399" s="5">
        <v>6.0579999999999998</v>
      </c>
      <c r="U399" s="5">
        <v>57.300800000000002</v>
      </c>
      <c r="V399" s="5">
        <v>4.6609999999999996</v>
      </c>
      <c r="W399" s="5">
        <v>7058</v>
      </c>
      <c r="X399" s="1">
        <v>1</v>
      </c>
      <c r="Y399" s="6">
        <v>0</v>
      </c>
      <c r="Z399" s="6">
        <f t="shared" si="228"/>
        <v>0</v>
      </c>
      <c r="AA399" s="6">
        <f t="shared" si="229"/>
        <v>0</v>
      </c>
      <c r="AB399" s="6">
        <v>158398.29566800001</v>
      </c>
      <c r="AC399" s="6">
        <f t="shared" si="230"/>
        <v>0.15839829566800001</v>
      </c>
      <c r="AD399" s="6">
        <f t="shared" si="231"/>
        <v>0.20168436791882785</v>
      </c>
      <c r="AE399" s="6">
        <v>1283046.96623521</v>
      </c>
      <c r="AF399" s="6">
        <f t="shared" si="232"/>
        <v>1.28304696623521</v>
      </c>
      <c r="AG399" s="6">
        <f t="shared" si="233"/>
        <v>1.6336698277214821</v>
      </c>
      <c r="AH399" s="6">
        <v>3765977.1685587247</v>
      </c>
      <c r="AI399" s="6">
        <f t="shared" si="234"/>
        <v>3.7659771685587247</v>
      </c>
      <c r="AJ399" s="6">
        <f t="shared" si="235"/>
        <v>4.7951193012169959</v>
      </c>
      <c r="AK399" s="6">
        <v>32547696.006566714</v>
      </c>
      <c r="AL399" s="6">
        <f t="shared" si="236"/>
        <v>32.547696006566717</v>
      </c>
      <c r="AM399" s="6">
        <f t="shared" si="237"/>
        <v>41.442122016624147</v>
      </c>
      <c r="AN399" s="6">
        <v>0</v>
      </c>
      <c r="AO399" s="6">
        <f t="shared" si="238"/>
        <v>0</v>
      </c>
      <c r="AP399" s="6">
        <f t="shared" si="239"/>
        <v>0</v>
      </c>
      <c r="AQ399" s="6">
        <v>0</v>
      </c>
      <c r="AR399" s="6">
        <f t="shared" si="240"/>
        <v>0</v>
      </c>
      <c r="AS399" s="6">
        <f t="shared" si="241"/>
        <v>0</v>
      </c>
      <c r="AT399" s="6">
        <v>0</v>
      </c>
      <c r="AU399" s="6">
        <f t="shared" si="242"/>
        <v>0</v>
      </c>
      <c r="AV399" s="6">
        <f t="shared" si="243"/>
        <v>0</v>
      </c>
      <c r="AW399" s="6">
        <v>38845242.936482735</v>
      </c>
      <c r="AX399" s="6">
        <f t="shared" si="244"/>
        <v>38.845242936482734</v>
      </c>
      <c r="AY399" s="6">
        <f t="shared" si="245"/>
        <v>49.460622257696244</v>
      </c>
      <c r="AZ399" s="6">
        <v>0</v>
      </c>
      <c r="BA399" s="6">
        <f t="shared" si="246"/>
        <v>0</v>
      </c>
      <c r="BB399" s="6">
        <f t="shared" si="247"/>
        <v>0</v>
      </c>
      <c r="BC399" s="6">
        <v>0</v>
      </c>
      <c r="BD399" s="6">
        <f t="shared" si="248"/>
        <v>0</v>
      </c>
      <c r="BE399" s="6">
        <f t="shared" si="249"/>
        <v>0</v>
      </c>
      <c r="BF399" s="6">
        <v>377424.23584891</v>
      </c>
      <c r="BG399" s="6">
        <f t="shared" si="250"/>
        <v>0.37742423584890999</v>
      </c>
      <c r="BH399" s="6">
        <f t="shared" si="251"/>
        <v>0.48056431493417934</v>
      </c>
      <c r="BI399" s="6">
        <v>1559930.1801702147</v>
      </c>
      <c r="BJ399" s="6">
        <f t="shared" si="252"/>
        <v>1.5599301801702148</v>
      </c>
      <c r="BK399" s="6">
        <f t="shared" si="253"/>
        <v>1.9862179138881477</v>
      </c>
      <c r="BL399" s="6">
        <v>0</v>
      </c>
      <c r="BM399" s="6">
        <f t="shared" si="254"/>
        <v>0</v>
      </c>
      <c r="BN399" s="6">
        <f t="shared" si="255"/>
        <v>0</v>
      </c>
      <c r="BO399" s="6">
        <v>78537715.789530486</v>
      </c>
      <c r="BP399" s="6">
        <v>0</v>
      </c>
      <c r="BQ399" s="6">
        <f t="shared" si="256"/>
        <v>0</v>
      </c>
      <c r="BR399" s="6">
        <f t="shared" si="257"/>
        <v>0</v>
      </c>
      <c r="BS399" s="6">
        <v>78537715.797027707</v>
      </c>
      <c r="BT399" s="6">
        <f t="shared" si="258"/>
        <v>78.537715797027701</v>
      </c>
      <c r="BU399" s="6">
        <f t="shared" si="259"/>
        <v>100</v>
      </c>
      <c r="BV399" s="6">
        <v>0</v>
      </c>
      <c r="BW399" s="6">
        <f t="shared" si="260"/>
        <v>0</v>
      </c>
      <c r="BX399" s="6">
        <f t="shared" si="261"/>
        <v>0</v>
      </c>
      <c r="BY399" s="6">
        <v>0</v>
      </c>
      <c r="BZ399" s="6">
        <f t="shared" si="262"/>
        <v>0</v>
      </c>
      <c r="CA399" s="6">
        <f t="shared" si="263"/>
        <v>0</v>
      </c>
      <c r="CB399" s="6">
        <v>0</v>
      </c>
      <c r="CC399" s="6">
        <f t="shared" si="264"/>
        <v>0</v>
      </c>
      <c r="CD399" s="6">
        <f t="shared" si="265"/>
        <v>0</v>
      </c>
      <c r="CE399" s="6">
        <v>78537715.797027707</v>
      </c>
      <c r="CF399" s="5">
        <v>6</v>
      </c>
      <c r="CG399" s="5">
        <v>80</v>
      </c>
      <c r="CH399" s="5">
        <v>51.596491228070178</v>
      </c>
      <c r="CI399" s="5">
        <v>82</v>
      </c>
      <c r="CJ399" s="5">
        <v>240.43404255319149</v>
      </c>
      <c r="CK399" s="5">
        <v>316</v>
      </c>
      <c r="CL399" s="5">
        <v>167</v>
      </c>
      <c r="CM399" s="5">
        <v>144.93617021276594</v>
      </c>
      <c r="CN399" s="5">
        <v>1206.8</v>
      </c>
      <c r="CO399" s="5">
        <v>180</v>
      </c>
      <c r="CP399" s="5">
        <v>40</v>
      </c>
      <c r="CQ399" s="5">
        <v>0.98023076923076868</v>
      </c>
      <c r="CR399" s="5">
        <v>90.946600000000061</v>
      </c>
      <c r="CS399" s="5">
        <v>107.19020357142861</v>
      </c>
      <c r="CT399" s="5">
        <v>6.0723191489361694</v>
      </c>
      <c r="CU399" s="5">
        <v>57.491846428571421</v>
      </c>
      <c r="CV399" s="5">
        <v>4.7813191489361699</v>
      </c>
      <c r="CW399" s="5">
        <v>7104.3191489361698</v>
      </c>
      <c r="CX399" t="s">
        <v>1245</v>
      </c>
    </row>
    <row r="400" spans="1:102">
      <c r="A400" s="1" t="s">
        <v>507</v>
      </c>
      <c r="B400" s="5">
        <v>15</v>
      </c>
      <c r="C400" s="1">
        <v>392865</v>
      </c>
      <c r="D400" s="1">
        <v>7906640</v>
      </c>
      <c r="E400" s="12">
        <v>-40.017800000000001</v>
      </c>
      <c r="F400" s="12">
        <v>-18.930099999999999</v>
      </c>
      <c r="G400" s="9">
        <v>22</v>
      </c>
      <c r="H400" s="10">
        <v>6</v>
      </c>
      <c r="I400" s="1">
        <v>82</v>
      </c>
      <c r="J400" s="1">
        <v>242</v>
      </c>
      <c r="K400" s="1">
        <v>316</v>
      </c>
      <c r="L400" s="1">
        <v>170</v>
      </c>
      <c r="M400" s="1">
        <v>146</v>
      </c>
      <c r="N400" s="1">
        <v>1197</v>
      </c>
      <c r="O400" s="1">
        <v>177</v>
      </c>
      <c r="P400" s="1">
        <v>42</v>
      </c>
      <c r="Q400" s="5">
        <v>1.0109999999999999</v>
      </c>
      <c r="R400" s="5">
        <v>90.454700000000003</v>
      </c>
      <c r="S400" s="5">
        <v>106.824</v>
      </c>
      <c r="T400" s="5">
        <v>6.0579999999999998</v>
      </c>
      <c r="U400" s="5">
        <v>57.300800000000002</v>
      </c>
      <c r="V400" s="5">
        <v>4.6609999999999996</v>
      </c>
      <c r="W400" s="5">
        <v>7058</v>
      </c>
      <c r="X400" s="1">
        <v>1</v>
      </c>
      <c r="Y400" s="6">
        <v>0</v>
      </c>
      <c r="Z400" s="6">
        <f t="shared" si="228"/>
        <v>0</v>
      </c>
      <c r="AA400" s="6">
        <f t="shared" si="229"/>
        <v>0</v>
      </c>
      <c r="AB400" s="6">
        <v>314731.8377341</v>
      </c>
      <c r="AC400" s="6">
        <f t="shared" si="230"/>
        <v>0.31473183773410002</v>
      </c>
      <c r="AD400" s="6">
        <f t="shared" si="231"/>
        <v>0.40073973960556547</v>
      </c>
      <c r="AE400" s="6">
        <v>1096407.932478037</v>
      </c>
      <c r="AF400" s="6">
        <f t="shared" si="232"/>
        <v>1.0964079324780369</v>
      </c>
      <c r="AG400" s="6">
        <f t="shared" si="233"/>
        <v>1.3960272736497936</v>
      </c>
      <c r="AH400" s="6">
        <v>4863797.7453596583</v>
      </c>
      <c r="AI400" s="6">
        <f t="shared" si="234"/>
        <v>4.8637977453596584</v>
      </c>
      <c r="AJ400" s="6">
        <f t="shared" si="235"/>
        <v>6.1929452577856763</v>
      </c>
      <c r="AK400" s="6">
        <v>13950973.866501238</v>
      </c>
      <c r="AL400" s="6">
        <f t="shared" si="236"/>
        <v>13.950973866501238</v>
      </c>
      <c r="AM400" s="6">
        <f t="shared" si="237"/>
        <v>17.763406698082591</v>
      </c>
      <c r="AN400" s="6">
        <v>4750934.8183400407</v>
      </c>
      <c r="AO400" s="6">
        <f t="shared" si="238"/>
        <v>4.7509348183400411</v>
      </c>
      <c r="AP400" s="6">
        <f t="shared" si="239"/>
        <v>6.0492398725580951</v>
      </c>
      <c r="AQ400" s="6">
        <v>0</v>
      </c>
      <c r="AR400" s="6">
        <f t="shared" si="240"/>
        <v>0</v>
      </c>
      <c r="AS400" s="6">
        <f t="shared" si="241"/>
        <v>0</v>
      </c>
      <c r="AT400" s="6">
        <v>0</v>
      </c>
      <c r="AU400" s="6">
        <f t="shared" si="242"/>
        <v>0</v>
      </c>
      <c r="AV400" s="6">
        <f t="shared" si="243"/>
        <v>0</v>
      </c>
      <c r="AW400" s="6">
        <v>51876188.494758219</v>
      </c>
      <c r="AX400" s="6">
        <f t="shared" si="244"/>
        <v>51.876188494758217</v>
      </c>
      <c r="AY400" s="6">
        <f t="shared" si="245"/>
        <v>66.052581203055851</v>
      </c>
      <c r="AZ400" s="6">
        <v>0</v>
      </c>
      <c r="BA400" s="6">
        <f t="shared" si="246"/>
        <v>0</v>
      </c>
      <c r="BB400" s="6">
        <f t="shared" si="247"/>
        <v>0</v>
      </c>
      <c r="BC400" s="6">
        <v>0</v>
      </c>
      <c r="BD400" s="6">
        <f t="shared" si="248"/>
        <v>0</v>
      </c>
      <c r="BE400" s="6">
        <f t="shared" si="249"/>
        <v>0</v>
      </c>
      <c r="BF400" s="6">
        <v>285297.09095424</v>
      </c>
      <c r="BG400" s="6">
        <f t="shared" si="250"/>
        <v>0.28529709095424</v>
      </c>
      <c r="BH400" s="6">
        <f t="shared" si="251"/>
        <v>0.36326125365117534</v>
      </c>
      <c r="BI400" s="6">
        <v>1399384.000155081</v>
      </c>
      <c r="BJ400" s="6">
        <f t="shared" si="252"/>
        <v>1.399384000155081</v>
      </c>
      <c r="BK400" s="6">
        <f t="shared" si="253"/>
        <v>1.7817987016112491</v>
      </c>
      <c r="BL400" s="6">
        <v>0</v>
      </c>
      <c r="BM400" s="6">
        <f t="shared" si="254"/>
        <v>0</v>
      </c>
      <c r="BN400" s="6">
        <f t="shared" si="255"/>
        <v>0</v>
      </c>
      <c r="BO400" s="6">
        <v>78537715.786280617</v>
      </c>
      <c r="BP400" s="6">
        <v>0</v>
      </c>
      <c r="BQ400" s="6">
        <f t="shared" si="256"/>
        <v>0</v>
      </c>
      <c r="BR400" s="6">
        <f t="shared" si="257"/>
        <v>0</v>
      </c>
      <c r="BS400" s="6">
        <v>74434540.910863578</v>
      </c>
      <c r="BT400" s="6">
        <f t="shared" si="258"/>
        <v>74.434540910863575</v>
      </c>
      <c r="BU400" s="6">
        <f t="shared" si="259"/>
        <v>94.775535748049293</v>
      </c>
      <c r="BV400" s="6">
        <v>4103174.886111618</v>
      </c>
      <c r="BW400" s="6">
        <f t="shared" si="260"/>
        <v>4.103174886111618</v>
      </c>
      <c r="BX400" s="6">
        <f t="shared" si="261"/>
        <v>5.2244642519507138</v>
      </c>
      <c r="BY400" s="6">
        <v>0</v>
      </c>
      <c r="BZ400" s="6">
        <f t="shared" si="262"/>
        <v>0</v>
      </c>
      <c r="CA400" s="6">
        <f t="shared" si="263"/>
        <v>0</v>
      </c>
      <c r="CB400" s="6">
        <v>0</v>
      </c>
      <c r="CC400" s="6">
        <f t="shared" si="264"/>
        <v>0</v>
      </c>
      <c r="CD400" s="6">
        <f t="shared" si="265"/>
        <v>0</v>
      </c>
      <c r="CE400" s="6">
        <v>78537715.796975195</v>
      </c>
      <c r="CF400" s="5">
        <v>12</v>
      </c>
      <c r="CG400" s="5">
        <v>79</v>
      </c>
      <c r="CH400" s="5">
        <v>53.957692307692305</v>
      </c>
      <c r="CI400" s="5">
        <v>82</v>
      </c>
      <c r="CJ400" s="5">
        <v>240.2943396226415</v>
      </c>
      <c r="CK400" s="5">
        <v>317</v>
      </c>
      <c r="CL400" s="5">
        <v>167</v>
      </c>
      <c r="CM400" s="5">
        <v>145.52075471698114</v>
      </c>
      <c r="CN400" s="5">
        <v>1204.1509433962265</v>
      </c>
      <c r="CO400" s="5">
        <v>179</v>
      </c>
      <c r="CP400" s="5">
        <v>40</v>
      </c>
      <c r="CQ400" s="5">
        <v>1.0110000000000003</v>
      </c>
      <c r="CR400" s="5">
        <v>90.454700000000102</v>
      </c>
      <c r="CS400" s="5">
        <v>106.824</v>
      </c>
      <c r="CT400" s="5">
        <v>5.9981379310344796</v>
      </c>
      <c r="CU400" s="5">
        <v>57.300799999999995</v>
      </c>
      <c r="CV400" s="5">
        <v>4.7296896551724137</v>
      </c>
      <c r="CW400" s="5">
        <v>7082</v>
      </c>
      <c r="CX400" t="s">
        <v>1245</v>
      </c>
    </row>
    <row r="401" spans="1:102">
      <c r="A401" s="1" t="s">
        <v>509</v>
      </c>
      <c r="B401" s="5">
        <v>15</v>
      </c>
      <c r="C401" s="1">
        <v>390376</v>
      </c>
      <c r="D401" s="1">
        <v>7907234</v>
      </c>
      <c r="E401" s="12">
        <v>-40.041400000000003</v>
      </c>
      <c r="F401" s="12">
        <v>-18.924600000000002</v>
      </c>
      <c r="G401" s="9">
        <v>66</v>
      </c>
      <c r="H401" s="10">
        <v>28</v>
      </c>
      <c r="I401" s="1">
        <v>82</v>
      </c>
      <c r="J401" s="1">
        <v>240</v>
      </c>
      <c r="K401" s="1">
        <v>314</v>
      </c>
      <c r="L401" s="1">
        <v>168</v>
      </c>
      <c r="M401" s="1">
        <v>146</v>
      </c>
      <c r="N401" s="1">
        <v>1199</v>
      </c>
      <c r="O401" s="1">
        <v>178</v>
      </c>
      <c r="P401" s="1">
        <v>41</v>
      </c>
      <c r="Q401" s="5">
        <v>1.0109999999999999</v>
      </c>
      <c r="R401" s="5">
        <v>90.454700000000003</v>
      </c>
      <c r="S401" s="5">
        <v>106.824</v>
      </c>
      <c r="T401" s="5">
        <v>6.0579999999999998</v>
      </c>
      <c r="U401" s="5">
        <v>57.300800000000002</v>
      </c>
      <c r="V401" s="5">
        <v>4.6609999999999996</v>
      </c>
      <c r="W401" s="5">
        <v>7058</v>
      </c>
      <c r="X401" s="1">
        <v>1</v>
      </c>
      <c r="Y401" s="6">
        <v>0</v>
      </c>
      <c r="Z401" s="6">
        <f t="shared" si="228"/>
        <v>0</v>
      </c>
      <c r="AA401" s="6">
        <f t="shared" si="229"/>
        <v>0</v>
      </c>
      <c r="AB401" s="6">
        <v>1714105.2040646002</v>
      </c>
      <c r="AC401" s="6">
        <f t="shared" si="230"/>
        <v>1.7141052040646001</v>
      </c>
      <c r="AD401" s="6">
        <f t="shared" si="231"/>
        <v>2.1825249016091366</v>
      </c>
      <c r="AE401" s="6">
        <v>2184229.2587898471</v>
      </c>
      <c r="AF401" s="6">
        <f t="shared" si="232"/>
        <v>2.1842292587898471</v>
      </c>
      <c r="AG401" s="6">
        <f t="shared" si="233"/>
        <v>2.7811214485715126</v>
      </c>
      <c r="AH401" s="6">
        <v>5651302.3617023584</v>
      </c>
      <c r="AI401" s="6">
        <f t="shared" si="234"/>
        <v>5.6513023617023581</v>
      </c>
      <c r="AJ401" s="6">
        <f t="shared" si="235"/>
        <v>7.1956540950289778</v>
      </c>
      <c r="AK401" s="6">
        <v>14178765.526160914</v>
      </c>
      <c r="AL401" s="6">
        <f t="shared" si="236"/>
        <v>14.178765526160914</v>
      </c>
      <c r="AM401" s="6">
        <f t="shared" si="237"/>
        <v>18.05344780562087</v>
      </c>
      <c r="AN401" s="6">
        <v>3961541.4365121406</v>
      </c>
      <c r="AO401" s="6">
        <f t="shared" si="238"/>
        <v>3.9615414365121406</v>
      </c>
      <c r="AP401" s="6">
        <f t="shared" si="239"/>
        <v>5.0441261209882695</v>
      </c>
      <c r="AQ401" s="6">
        <v>0</v>
      </c>
      <c r="AR401" s="6">
        <f t="shared" si="240"/>
        <v>0</v>
      </c>
      <c r="AS401" s="6">
        <f t="shared" si="241"/>
        <v>0</v>
      </c>
      <c r="AT401" s="6">
        <v>0</v>
      </c>
      <c r="AU401" s="6">
        <f t="shared" si="242"/>
        <v>0</v>
      </c>
      <c r="AV401" s="6">
        <f t="shared" si="243"/>
        <v>0</v>
      </c>
      <c r="AW401" s="6">
        <v>48758840.845973149</v>
      </c>
      <c r="AX401" s="6">
        <f t="shared" si="244"/>
        <v>48.758840845973147</v>
      </c>
      <c r="AY401" s="6">
        <f t="shared" si="245"/>
        <v>62.083344748962389</v>
      </c>
      <c r="AZ401" s="6">
        <v>0</v>
      </c>
      <c r="BA401" s="6">
        <f t="shared" si="246"/>
        <v>0</v>
      </c>
      <c r="BB401" s="6">
        <f t="shared" si="247"/>
        <v>0</v>
      </c>
      <c r="BC401" s="6">
        <v>0</v>
      </c>
      <c r="BD401" s="6">
        <f t="shared" si="248"/>
        <v>0</v>
      </c>
      <c r="BE401" s="6">
        <f t="shared" si="249"/>
        <v>0</v>
      </c>
      <c r="BF401" s="6">
        <v>286809.53927575005</v>
      </c>
      <c r="BG401" s="6">
        <f t="shared" si="250"/>
        <v>0.28680953927575004</v>
      </c>
      <c r="BH401" s="6">
        <f t="shared" si="251"/>
        <v>0.36518701419494498</v>
      </c>
      <c r="BI401" s="6">
        <v>1802121.6080294554</v>
      </c>
      <c r="BJ401" s="6">
        <f t="shared" si="252"/>
        <v>1.8021216080294553</v>
      </c>
      <c r="BK401" s="6">
        <f t="shared" si="253"/>
        <v>2.2945938650239088</v>
      </c>
      <c r="BL401" s="6">
        <v>0</v>
      </c>
      <c r="BM401" s="6">
        <f t="shared" si="254"/>
        <v>0</v>
      </c>
      <c r="BN401" s="6">
        <f t="shared" si="255"/>
        <v>0</v>
      </c>
      <c r="BO401" s="6">
        <v>78537715.780508205</v>
      </c>
      <c r="BP401" s="6">
        <v>0</v>
      </c>
      <c r="BQ401" s="6">
        <f t="shared" si="256"/>
        <v>0</v>
      </c>
      <c r="BR401" s="6">
        <f t="shared" si="257"/>
        <v>0</v>
      </c>
      <c r="BS401" s="6">
        <v>62831265.073939227</v>
      </c>
      <c r="BT401" s="6">
        <f t="shared" si="258"/>
        <v>62.831265073939228</v>
      </c>
      <c r="BU401" s="6">
        <f t="shared" si="259"/>
        <v>80.001390970341376</v>
      </c>
      <c r="BV401" s="6">
        <v>14939704.986711878</v>
      </c>
      <c r="BW401" s="6">
        <f t="shared" si="260"/>
        <v>14.939704986711879</v>
      </c>
      <c r="BX401" s="6">
        <f t="shared" si="261"/>
        <v>19.022331926899756</v>
      </c>
      <c r="BY401" s="6">
        <v>766745.73635599995</v>
      </c>
      <c r="BZ401" s="6">
        <f t="shared" si="262"/>
        <v>0.76674573635599996</v>
      </c>
      <c r="CA401" s="6">
        <f t="shared" si="263"/>
        <v>0.97627710275884905</v>
      </c>
      <c r="CB401" s="6">
        <v>0</v>
      </c>
      <c r="CC401" s="6">
        <f t="shared" si="264"/>
        <v>0</v>
      </c>
      <c r="CD401" s="6">
        <f t="shared" si="265"/>
        <v>0</v>
      </c>
      <c r="CE401" s="6">
        <v>78537715.797007114</v>
      </c>
      <c r="CF401" s="5">
        <v>12</v>
      </c>
      <c r="CG401" s="5">
        <v>85</v>
      </c>
      <c r="CH401" s="5">
        <v>59.800675675675677</v>
      </c>
      <c r="CI401" s="5">
        <v>82</v>
      </c>
      <c r="CJ401" s="5">
        <v>240.21527777777777</v>
      </c>
      <c r="CK401" s="5">
        <v>317</v>
      </c>
      <c r="CL401" s="5">
        <v>167</v>
      </c>
      <c r="CM401" s="5">
        <v>145.86111111111111</v>
      </c>
      <c r="CN401" s="5">
        <v>1199.5173611111111</v>
      </c>
      <c r="CO401" s="5">
        <v>179</v>
      </c>
      <c r="CP401" s="5">
        <v>40</v>
      </c>
      <c r="CQ401" s="5">
        <v>1.011000000000001</v>
      </c>
      <c r="CR401" s="5">
        <v>90.454700000000145</v>
      </c>
      <c r="CS401" s="5">
        <v>106.82399999999988</v>
      </c>
      <c r="CT401" s="5">
        <v>6.0413076923076874</v>
      </c>
      <c r="CU401" s="5">
        <v>57.300799999999988</v>
      </c>
      <c r="CV401" s="5">
        <v>4.6801538461538463</v>
      </c>
      <c r="CW401" s="5">
        <v>7064.6923076923076</v>
      </c>
      <c r="CX401" t="s">
        <v>1245</v>
      </c>
    </row>
    <row r="402" spans="1:102">
      <c r="A402" s="1" t="s">
        <v>510</v>
      </c>
      <c r="B402" s="5">
        <v>15</v>
      </c>
      <c r="C402" s="1">
        <v>387523</v>
      </c>
      <c r="D402" s="1">
        <v>7907443</v>
      </c>
      <c r="E402" s="12">
        <v>-40.0685</v>
      </c>
      <c r="F402" s="12">
        <v>-18.922599999999999</v>
      </c>
      <c r="G402" s="9">
        <v>73</v>
      </c>
      <c r="H402" s="10">
        <v>2</v>
      </c>
      <c r="I402" s="1">
        <v>82</v>
      </c>
      <c r="J402" s="1">
        <v>240</v>
      </c>
      <c r="K402" s="1">
        <v>314</v>
      </c>
      <c r="L402" s="1">
        <v>168</v>
      </c>
      <c r="M402" s="1">
        <v>146</v>
      </c>
      <c r="N402" s="1">
        <v>1196</v>
      </c>
      <c r="O402" s="1">
        <v>178</v>
      </c>
      <c r="P402" s="1">
        <v>41</v>
      </c>
      <c r="Q402" s="5">
        <v>1.0109999999999999</v>
      </c>
      <c r="R402" s="5">
        <v>90.454700000000003</v>
      </c>
      <c r="S402" s="5">
        <v>106.824</v>
      </c>
      <c r="T402" s="5">
        <v>6.0579999999999998</v>
      </c>
      <c r="U402" s="5">
        <v>57.300800000000002</v>
      </c>
      <c r="V402" s="5">
        <v>4.6609999999999996</v>
      </c>
      <c r="W402" s="5">
        <v>7058</v>
      </c>
      <c r="X402" s="1">
        <v>1</v>
      </c>
      <c r="Y402" s="6">
        <v>0</v>
      </c>
      <c r="Z402" s="6">
        <f t="shared" si="228"/>
        <v>0</v>
      </c>
      <c r="AA402" s="6">
        <f t="shared" si="229"/>
        <v>0</v>
      </c>
      <c r="AB402" s="6">
        <v>1814831.1927776001</v>
      </c>
      <c r="AC402" s="6">
        <f t="shared" si="230"/>
        <v>1.8148311927776002</v>
      </c>
      <c r="AD402" s="6">
        <f t="shared" si="231"/>
        <v>2.3107766435850179</v>
      </c>
      <c r="AE402" s="6">
        <v>1412343.9629385171</v>
      </c>
      <c r="AF402" s="6">
        <f t="shared" si="232"/>
        <v>1.4123439629385171</v>
      </c>
      <c r="AG402" s="6">
        <f t="shared" si="233"/>
        <v>1.7983002800782097</v>
      </c>
      <c r="AH402" s="6">
        <v>11095888.784091106</v>
      </c>
      <c r="AI402" s="6">
        <f t="shared" si="234"/>
        <v>11.095888784091105</v>
      </c>
      <c r="AJ402" s="6">
        <f t="shared" si="235"/>
        <v>14.12810224120761</v>
      </c>
      <c r="AK402" s="6">
        <v>15955571.996555967</v>
      </c>
      <c r="AL402" s="6">
        <f t="shared" si="236"/>
        <v>15.955571996555967</v>
      </c>
      <c r="AM402" s="6">
        <f t="shared" si="237"/>
        <v>20.315808572945844</v>
      </c>
      <c r="AN402" s="6">
        <v>983650.32603393984</v>
      </c>
      <c r="AO402" s="6">
        <f t="shared" si="238"/>
        <v>0.98365032603393987</v>
      </c>
      <c r="AP402" s="6">
        <f t="shared" si="239"/>
        <v>1.2524559903421069</v>
      </c>
      <c r="AQ402" s="6">
        <v>0</v>
      </c>
      <c r="AR402" s="6">
        <f t="shared" si="240"/>
        <v>0</v>
      </c>
      <c r="AS402" s="6">
        <f t="shared" si="241"/>
        <v>0</v>
      </c>
      <c r="AT402" s="6">
        <v>0</v>
      </c>
      <c r="AU402" s="6">
        <f t="shared" si="242"/>
        <v>0</v>
      </c>
      <c r="AV402" s="6">
        <f t="shared" si="243"/>
        <v>0</v>
      </c>
      <c r="AW402" s="6">
        <v>45365493.79903125</v>
      </c>
      <c r="AX402" s="6">
        <f t="shared" si="244"/>
        <v>45.365493799031249</v>
      </c>
      <c r="AY402" s="6">
        <f t="shared" si="245"/>
        <v>57.762685539397594</v>
      </c>
      <c r="AZ402" s="6">
        <v>0</v>
      </c>
      <c r="BA402" s="6">
        <f t="shared" si="246"/>
        <v>0</v>
      </c>
      <c r="BB402" s="6">
        <f t="shared" si="247"/>
        <v>0</v>
      </c>
      <c r="BC402" s="6">
        <v>0</v>
      </c>
      <c r="BD402" s="6">
        <f t="shared" si="248"/>
        <v>0</v>
      </c>
      <c r="BE402" s="6">
        <f t="shared" si="249"/>
        <v>0</v>
      </c>
      <c r="BF402" s="6">
        <v>263051.71647025004</v>
      </c>
      <c r="BG402" s="6">
        <f t="shared" si="250"/>
        <v>0.26305171647025005</v>
      </c>
      <c r="BH402" s="6">
        <f t="shared" si="251"/>
        <v>0.33493680563429246</v>
      </c>
      <c r="BI402" s="6">
        <v>1646884.0076481965</v>
      </c>
      <c r="BJ402" s="6">
        <f t="shared" si="252"/>
        <v>1.6468840076481965</v>
      </c>
      <c r="BK402" s="6">
        <f t="shared" si="253"/>
        <v>2.0969339268093021</v>
      </c>
      <c r="BL402" s="6">
        <v>0</v>
      </c>
      <c r="BM402" s="6">
        <f t="shared" si="254"/>
        <v>0</v>
      </c>
      <c r="BN402" s="6">
        <f t="shared" si="255"/>
        <v>0</v>
      </c>
      <c r="BO402" s="6">
        <v>78537715.785546839</v>
      </c>
      <c r="BP402" s="6">
        <v>0</v>
      </c>
      <c r="BQ402" s="6">
        <f t="shared" si="256"/>
        <v>0</v>
      </c>
      <c r="BR402" s="6">
        <f t="shared" si="257"/>
        <v>0</v>
      </c>
      <c r="BS402" s="6">
        <v>44989416.2201472</v>
      </c>
      <c r="BT402" s="6">
        <f t="shared" si="258"/>
        <v>44.989416220147199</v>
      </c>
      <c r="BU402" s="6">
        <f t="shared" si="259"/>
        <v>57.283835878844528</v>
      </c>
      <c r="BV402" s="6">
        <v>15281065.553272517</v>
      </c>
      <c r="BW402" s="6">
        <f t="shared" si="260"/>
        <v>15.281065553272517</v>
      </c>
      <c r="BX402" s="6">
        <f t="shared" si="261"/>
        <v>19.456977323824969</v>
      </c>
      <c r="BY402" s="6">
        <v>18267234.023580931</v>
      </c>
      <c r="BZ402" s="6">
        <f t="shared" si="262"/>
        <v>18.267234023580929</v>
      </c>
      <c r="CA402" s="6">
        <f t="shared" si="263"/>
        <v>23.259186797330507</v>
      </c>
      <c r="CB402" s="6">
        <v>0</v>
      </c>
      <c r="CC402" s="6">
        <f t="shared" si="264"/>
        <v>0</v>
      </c>
      <c r="CD402" s="6">
        <f t="shared" si="265"/>
        <v>0</v>
      </c>
      <c r="CE402" s="6">
        <v>78537715.797000647</v>
      </c>
      <c r="CF402" s="5">
        <v>15</v>
      </c>
      <c r="CG402" s="5">
        <v>88</v>
      </c>
      <c r="CH402" s="5">
        <v>67.560283687943269</v>
      </c>
      <c r="CI402" s="5">
        <v>82</v>
      </c>
      <c r="CJ402" s="5">
        <v>239.95390070921985</v>
      </c>
      <c r="CK402" s="5">
        <v>317</v>
      </c>
      <c r="CL402" s="5">
        <v>166</v>
      </c>
      <c r="CM402" s="5">
        <v>146.18439716312056</v>
      </c>
      <c r="CN402" s="5">
        <v>1195.1312056737588</v>
      </c>
      <c r="CO402" s="5">
        <v>179</v>
      </c>
      <c r="CP402" s="5">
        <v>39</v>
      </c>
      <c r="CQ402" s="5">
        <v>1.011000000000001</v>
      </c>
      <c r="CR402" s="5">
        <v>90.45470000000013</v>
      </c>
      <c r="CS402" s="5">
        <v>106.8239999999999</v>
      </c>
      <c r="CT402" s="5">
        <v>6.0579999999999945</v>
      </c>
      <c r="CU402" s="5">
        <v>57.300799999999988</v>
      </c>
      <c r="CV402" s="5">
        <v>4.6610000000000005</v>
      </c>
      <c r="CW402" s="5">
        <v>7058</v>
      </c>
      <c r="CX402" t="s">
        <v>1245</v>
      </c>
    </row>
    <row r="403" spans="1:102">
      <c r="A403" s="1" t="s">
        <v>501</v>
      </c>
      <c r="B403" s="5">
        <v>15</v>
      </c>
      <c r="C403" s="1">
        <v>390295</v>
      </c>
      <c r="D403" s="1">
        <v>7903711</v>
      </c>
      <c r="E403" s="12">
        <v>-40.042400000000001</v>
      </c>
      <c r="F403" s="12">
        <v>-18.956499999999998</v>
      </c>
      <c r="G403" s="9">
        <v>69</v>
      </c>
      <c r="H403" s="10">
        <v>2</v>
      </c>
      <c r="I403" s="1">
        <v>82</v>
      </c>
      <c r="J403" s="1">
        <v>240</v>
      </c>
      <c r="K403" s="1">
        <v>313</v>
      </c>
      <c r="L403" s="1">
        <v>168</v>
      </c>
      <c r="M403" s="1">
        <v>145</v>
      </c>
      <c r="N403" s="1">
        <v>1200</v>
      </c>
      <c r="O403" s="1">
        <v>178</v>
      </c>
      <c r="P403" s="1">
        <v>41</v>
      </c>
      <c r="Q403" s="5">
        <v>1.0109999999999999</v>
      </c>
      <c r="R403" s="5">
        <v>90.454700000000003</v>
      </c>
      <c r="S403" s="5">
        <v>106.824</v>
      </c>
      <c r="T403" s="5">
        <v>6.0579999999999998</v>
      </c>
      <c r="U403" s="5">
        <v>57.300800000000002</v>
      </c>
      <c r="V403" s="5">
        <v>4.6609999999999996</v>
      </c>
      <c r="W403" s="5">
        <v>7058</v>
      </c>
      <c r="X403" s="1">
        <v>1</v>
      </c>
      <c r="Y403" s="6">
        <v>0</v>
      </c>
      <c r="Z403" s="6">
        <f t="shared" si="228"/>
        <v>0</v>
      </c>
      <c r="AA403" s="6">
        <f t="shared" si="229"/>
        <v>0</v>
      </c>
      <c r="AB403" s="6">
        <v>0</v>
      </c>
      <c r="AC403" s="6">
        <f t="shared" si="230"/>
        <v>0</v>
      </c>
      <c r="AD403" s="6">
        <f t="shared" si="231"/>
        <v>0</v>
      </c>
      <c r="AE403" s="6">
        <v>847394.02002593002</v>
      </c>
      <c r="AF403" s="6">
        <f t="shared" si="232"/>
        <v>0.84739402002593001</v>
      </c>
      <c r="AG403" s="6">
        <f t="shared" si="233"/>
        <v>1.0789644332127153</v>
      </c>
      <c r="AH403" s="6">
        <v>4624198.0285541238</v>
      </c>
      <c r="AI403" s="6">
        <f t="shared" si="234"/>
        <v>4.6241980285541242</v>
      </c>
      <c r="AJ403" s="6">
        <f t="shared" si="235"/>
        <v>5.8878692639223296</v>
      </c>
      <c r="AK403" s="6">
        <v>24787461.048332077</v>
      </c>
      <c r="AL403" s="6">
        <f t="shared" si="236"/>
        <v>24.787461048332077</v>
      </c>
      <c r="AM403" s="6">
        <f t="shared" si="237"/>
        <v>31.561219726305712</v>
      </c>
      <c r="AN403" s="6">
        <v>0</v>
      </c>
      <c r="AO403" s="6">
        <f t="shared" si="238"/>
        <v>0</v>
      </c>
      <c r="AP403" s="6">
        <f t="shared" si="239"/>
        <v>0</v>
      </c>
      <c r="AQ403" s="6">
        <v>0</v>
      </c>
      <c r="AR403" s="6">
        <f t="shared" si="240"/>
        <v>0</v>
      </c>
      <c r="AS403" s="6">
        <f t="shared" si="241"/>
        <v>0</v>
      </c>
      <c r="AT403" s="6">
        <v>0</v>
      </c>
      <c r="AU403" s="6">
        <f t="shared" si="242"/>
        <v>0</v>
      </c>
      <c r="AV403" s="6">
        <f t="shared" si="243"/>
        <v>0</v>
      </c>
      <c r="AW403" s="6">
        <v>46038804.42198357</v>
      </c>
      <c r="AX403" s="6">
        <f t="shared" si="244"/>
        <v>46.038804421983571</v>
      </c>
      <c r="AY403" s="6">
        <f t="shared" si="245"/>
        <v>58.619994176306008</v>
      </c>
      <c r="AZ403" s="6">
        <v>0</v>
      </c>
      <c r="BA403" s="6">
        <f t="shared" si="246"/>
        <v>0</v>
      </c>
      <c r="BB403" s="6">
        <f t="shared" si="247"/>
        <v>0</v>
      </c>
      <c r="BC403" s="6">
        <v>0</v>
      </c>
      <c r="BD403" s="6">
        <f t="shared" si="248"/>
        <v>0</v>
      </c>
      <c r="BE403" s="6">
        <f t="shared" si="249"/>
        <v>0</v>
      </c>
      <c r="BF403" s="6">
        <v>449095.25786398997</v>
      </c>
      <c r="BG403" s="6">
        <f t="shared" si="250"/>
        <v>0.44909525786398996</v>
      </c>
      <c r="BH403" s="6">
        <f t="shared" si="251"/>
        <v>0.57182113504283505</v>
      </c>
      <c r="BI403" s="6">
        <v>1790763.0126974967</v>
      </c>
      <c r="BJ403" s="6">
        <f t="shared" si="252"/>
        <v>1.7907630126974967</v>
      </c>
      <c r="BK403" s="6">
        <f t="shared" si="253"/>
        <v>2.280131265210398</v>
      </c>
      <c r="BL403" s="6">
        <v>0</v>
      </c>
      <c r="BM403" s="6">
        <f t="shared" si="254"/>
        <v>0</v>
      </c>
      <c r="BN403" s="6">
        <f t="shared" si="255"/>
        <v>0</v>
      </c>
      <c r="BO403" s="6">
        <v>78537715.789457187</v>
      </c>
      <c r="BP403" s="6">
        <v>0</v>
      </c>
      <c r="BQ403" s="6">
        <f t="shared" si="256"/>
        <v>0</v>
      </c>
      <c r="BR403" s="6">
        <f t="shared" si="257"/>
        <v>0</v>
      </c>
      <c r="BS403" s="6">
        <v>78537715.797001868</v>
      </c>
      <c r="BT403" s="6">
        <f t="shared" si="258"/>
        <v>78.537715797001866</v>
      </c>
      <c r="BU403" s="6">
        <f t="shared" si="259"/>
        <v>100</v>
      </c>
      <c r="BV403" s="6">
        <v>0</v>
      </c>
      <c r="BW403" s="6">
        <f t="shared" si="260"/>
        <v>0</v>
      </c>
      <c r="BX403" s="6">
        <f t="shared" si="261"/>
        <v>0</v>
      </c>
      <c r="BY403" s="6">
        <v>0</v>
      </c>
      <c r="BZ403" s="6">
        <f t="shared" si="262"/>
        <v>0</v>
      </c>
      <c r="CA403" s="6">
        <f t="shared" si="263"/>
        <v>0</v>
      </c>
      <c r="CB403" s="6">
        <v>0</v>
      </c>
      <c r="CC403" s="6">
        <f t="shared" si="264"/>
        <v>0</v>
      </c>
      <c r="CD403" s="6">
        <f t="shared" si="265"/>
        <v>0</v>
      </c>
      <c r="CE403" s="6">
        <v>78537715.797001868</v>
      </c>
      <c r="CF403" s="5">
        <v>6</v>
      </c>
      <c r="CG403" s="5">
        <v>85</v>
      </c>
      <c r="CH403" s="5">
        <v>56.822580645161288</v>
      </c>
      <c r="CI403" s="5">
        <v>82</v>
      </c>
      <c r="CJ403" s="5">
        <v>240.31799163179917</v>
      </c>
      <c r="CK403" s="5">
        <v>316</v>
      </c>
      <c r="CL403" s="5">
        <v>167</v>
      </c>
      <c r="CM403" s="5">
        <v>145.53556485355648</v>
      </c>
      <c r="CN403" s="5">
        <v>1201.3305439330543</v>
      </c>
      <c r="CO403" s="5">
        <v>180</v>
      </c>
      <c r="CP403" s="5">
        <v>39</v>
      </c>
      <c r="CQ403" s="5">
        <v>1.0031951219512196</v>
      </c>
      <c r="CR403" s="5">
        <v>90.520641463414734</v>
      </c>
      <c r="CS403" s="5">
        <v>106.79538048780491</v>
      </c>
      <c r="CT403" s="5">
        <v>6.0372708333333298</v>
      </c>
      <c r="CU403" s="5">
        <v>57.439897560975602</v>
      </c>
      <c r="CV403" s="5">
        <v>4.699979166666667</v>
      </c>
      <c r="CW403" s="5">
        <v>7073.1875</v>
      </c>
      <c r="CX403" t="s">
        <v>1245</v>
      </c>
    </row>
    <row r="404" spans="1:102">
      <c r="A404" s="1" t="s">
        <v>528</v>
      </c>
      <c r="B404" s="5">
        <v>15</v>
      </c>
      <c r="C404" s="1">
        <v>384490</v>
      </c>
      <c r="D404" s="1">
        <v>7911755</v>
      </c>
      <c r="E404" s="12">
        <v>-40.097000000000001</v>
      </c>
      <c r="F404" s="12">
        <v>-18.883500000000002</v>
      </c>
      <c r="G404" s="9">
        <v>88</v>
      </c>
      <c r="H404" s="10">
        <v>2</v>
      </c>
      <c r="I404" s="1">
        <v>82</v>
      </c>
      <c r="J404" s="1">
        <v>239</v>
      </c>
      <c r="K404" s="1">
        <v>314</v>
      </c>
      <c r="L404" s="1">
        <v>167</v>
      </c>
      <c r="M404" s="1">
        <v>147</v>
      </c>
      <c r="N404" s="1">
        <v>1187</v>
      </c>
      <c r="O404" s="1">
        <v>177</v>
      </c>
      <c r="P404" s="1">
        <v>40</v>
      </c>
      <c r="Q404" s="5">
        <v>1.0109999999999999</v>
      </c>
      <c r="R404" s="5">
        <v>90.454700000000003</v>
      </c>
      <c r="S404" s="5">
        <v>106.824</v>
      </c>
      <c r="T404" s="5">
        <v>6.0579999999999998</v>
      </c>
      <c r="U404" s="5">
        <v>57.300800000000002</v>
      </c>
      <c r="V404" s="5">
        <v>4.6609999999999996</v>
      </c>
      <c r="W404" s="5">
        <v>7058</v>
      </c>
      <c r="X404" s="1">
        <v>9</v>
      </c>
      <c r="Y404" s="6">
        <v>0</v>
      </c>
      <c r="Z404" s="6">
        <f t="shared" si="228"/>
        <v>0</v>
      </c>
      <c r="AA404" s="6">
        <f t="shared" si="229"/>
        <v>0</v>
      </c>
      <c r="AB404" s="6">
        <v>1814831.1927776001</v>
      </c>
      <c r="AC404" s="6">
        <f t="shared" si="230"/>
        <v>1.8148311927776002</v>
      </c>
      <c r="AD404" s="6">
        <f t="shared" si="231"/>
        <v>2.3107766438409514</v>
      </c>
      <c r="AE404" s="6">
        <v>3548663.7851875201</v>
      </c>
      <c r="AF404" s="6">
        <f t="shared" si="232"/>
        <v>3.5486637851875202</v>
      </c>
      <c r="AG404" s="6">
        <f t="shared" si="233"/>
        <v>4.5184199083029757</v>
      </c>
      <c r="AH404" s="6">
        <v>10799348.598152822</v>
      </c>
      <c r="AI404" s="6">
        <f t="shared" si="234"/>
        <v>10.799348598152822</v>
      </c>
      <c r="AJ404" s="6">
        <f t="shared" si="235"/>
        <v>13.750525453066849</v>
      </c>
      <c r="AK404" s="6">
        <v>19444712.521957349</v>
      </c>
      <c r="AL404" s="6">
        <f t="shared" si="236"/>
        <v>19.444712521957349</v>
      </c>
      <c r="AM404" s="6">
        <f t="shared" si="237"/>
        <v>24.75843908830533</v>
      </c>
      <c r="AN404" s="6">
        <v>0</v>
      </c>
      <c r="AO404" s="6">
        <f t="shared" si="238"/>
        <v>0</v>
      </c>
      <c r="AP404" s="6">
        <f t="shared" si="239"/>
        <v>0</v>
      </c>
      <c r="AQ404" s="6">
        <v>0</v>
      </c>
      <c r="AR404" s="6">
        <f t="shared" si="240"/>
        <v>0</v>
      </c>
      <c r="AS404" s="6">
        <f t="shared" si="241"/>
        <v>0</v>
      </c>
      <c r="AT404" s="6">
        <v>0</v>
      </c>
      <c r="AU404" s="6">
        <f t="shared" si="242"/>
        <v>0</v>
      </c>
      <c r="AV404" s="6">
        <f t="shared" si="243"/>
        <v>0</v>
      </c>
      <c r="AW404" s="6">
        <v>39824090.876514032</v>
      </c>
      <c r="AX404" s="6">
        <f t="shared" si="244"/>
        <v>39.824090876514035</v>
      </c>
      <c r="AY404" s="6">
        <f t="shared" si="245"/>
        <v>50.706963504856049</v>
      </c>
      <c r="AZ404" s="6">
        <v>0</v>
      </c>
      <c r="BA404" s="6">
        <f t="shared" si="246"/>
        <v>0</v>
      </c>
      <c r="BB404" s="6">
        <f t="shared" si="247"/>
        <v>0</v>
      </c>
      <c r="BC404" s="6">
        <v>0</v>
      </c>
      <c r="BD404" s="6">
        <f t="shared" si="248"/>
        <v>0</v>
      </c>
      <c r="BE404" s="6">
        <f t="shared" si="249"/>
        <v>0</v>
      </c>
      <c r="BF404" s="6">
        <v>97541.010001329996</v>
      </c>
      <c r="BG404" s="6">
        <f t="shared" si="250"/>
        <v>9.7541010001330003E-2</v>
      </c>
      <c r="BH404" s="6">
        <f t="shared" si="251"/>
        <v>0.12419639282415136</v>
      </c>
      <c r="BI404" s="6">
        <v>3008527.7922576345</v>
      </c>
      <c r="BJ404" s="6">
        <f t="shared" si="252"/>
        <v>3.0085277922576346</v>
      </c>
      <c r="BK404" s="6">
        <f t="shared" si="253"/>
        <v>3.8306790088036937</v>
      </c>
      <c r="BL404" s="6">
        <v>0</v>
      </c>
      <c r="BM404" s="6">
        <f t="shared" si="254"/>
        <v>0</v>
      </c>
      <c r="BN404" s="6">
        <f t="shared" si="255"/>
        <v>0</v>
      </c>
      <c r="BO404" s="6">
        <v>78537715.776848286</v>
      </c>
      <c r="BP404" s="6">
        <v>0</v>
      </c>
      <c r="BQ404" s="6">
        <f t="shared" si="256"/>
        <v>0</v>
      </c>
      <c r="BR404" s="6">
        <f t="shared" si="257"/>
        <v>0</v>
      </c>
      <c r="BS404" s="6">
        <v>2828097.2175476141</v>
      </c>
      <c r="BT404" s="6">
        <f t="shared" si="258"/>
        <v>2.8280972175476142</v>
      </c>
      <c r="BU404" s="6">
        <f t="shared" si="259"/>
        <v>3.6009415207078939</v>
      </c>
      <c r="BV404" s="6">
        <v>22542296.277133148</v>
      </c>
      <c r="BW404" s="6">
        <f t="shared" si="260"/>
        <v>22.542296277133147</v>
      </c>
      <c r="BX404" s="6">
        <f t="shared" si="261"/>
        <v>28.702510696155404</v>
      </c>
      <c r="BY404" s="6">
        <v>53167322.302260324</v>
      </c>
      <c r="BZ404" s="6">
        <f t="shared" si="262"/>
        <v>53.167322302260324</v>
      </c>
      <c r="CA404" s="6">
        <f t="shared" si="263"/>
        <v>67.696547783136708</v>
      </c>
      <c r="CB404" s="6">
        <v>0</v>
      </c>
      <c r="CC404" s="6">
        <f t="shared" si="264"/>
        <v>0</v>
      </c>
      <c r="CD404" s="6">
        <f t="shared" si="265"/>
        <v>0</v>
      </c>
      <c r="CE404" s="6">
        <v>78537715.796941087</v>
      </c>
      <c r="CF404" s="5">
        <v>44</v>
      </c>
      <c r="CG404" s="5">
        <v>89</v>
      </c>
      <c r="CH404" s="5">
        <v>76.341563786008237</v>
      </c>
      <c r="CI404" s="5">
        <v>81.978723404255319</v>
      </c>
      <c r="CJ404" s="5">
        <v>239.578125</v>
      </c>
      <c r="CK404" s="5">
        <v>315</v>
      </c>
      <c r="CL404" s="5">
        <v>166</v>
      </c>
      <c r="CM404" s="5">
        <v>146.76953125</v>
      </c>
      <c r="CN404" s="5">
        <v>1189.57421875</v>
      </c>
      <c r="CO404" s="5">
        <v>179</v>
      </c>
      <c r="CP404" s="5">
        <v>39</v>
      </c>
      <c r="CQ404" s="5">
        <v>1.0110000000000006</v>
      </c>
      <c r="CR404" s="5">
        <v>90.454700000000116</v>
      </c>
      <c r="CS404" s="5">
        <v>106.82399999999997</v>
      </c>
      <c r="CT404" s="5">
        <v>6.0579999999999954</v>
      </c>
      <c r="CU404" s="5">
        <v>57.300799999999988</v>
      </c>
      <c r="CV404" s="5">
        <v>4.6610000000000005</v>
      </c>
      <c r="CW404" s="5">
        <v>7058</v>
      </c>
      <c r="CX404" t="s">
        <v>1245</v>
      </c>
    </row>
    <row r="405" spans="1:102">
      <c r="A405" s="1" t="s">
        <v>550</v>
      </c>
      <c r="B405" s="5">
        <v>15</v>
      </c>
      <c r="C405" s="1">
        <v>382449</v>
      </c>
      <c r="D405" s="1">
        <v>7915939</v>
      </c>
      <c r="E405" s="12">
        <v>-40.116199999999999</v>
      </c>
      <c r="F405" s="12">
        <v>-18.845500000000001</v>
      </c>
      <c r="G405" s="9">
        <v>85</v>
      </c>
      <c r="H405" s="10">
        <v>50</v>
      </c>
      <c r="I405" s="1">
        <v>82</v>
      </c>
      <c r="J405" s="1">
        <v>239</v>
      </c>
      <c r="K405" s="1">
        <v>314</v>
      </c>
      <c r="L405" s="1">
        <v>166</v>
      </c>
      <c r="M405" s="1">
        <v>148</v>
      </c>
      <c r="N405" s="1">
        <v>1183</v>
      </c>
      <c r="O405" s="1">
        <v>177</v>
      </c>
      <c r="P405" s="1">
        <v>40</v>
      </c>
      <c r="Q405" s="5">
        <v>1.0109999999999999</v>
      </c>
      <c r="R405" s="5">
        <v>90.454700000000003</v>
      </c>
      <c r="S405" s="5">
        <v>106.824</v>
      </c>
      <c r="T405" s="5">
        <v>6.0579999999999998</v>
      </c>
      <c r="U405" s="5">
        <v>57.300800000000002</v>
      </c>
      <c r="V405" s="5">
        <v>4.6609999999999996</v>
      </c>
      <c r="W405" s="5">
        <v>7058</v>
      </c>
      <c r="X405" s="1">
        <v>9</v>
      </c>
      <c r="Y405" s="6">
        <v>0</v>
      </c>
      <c r="Z405" s="6">
        <f t="shared" si="228"/>
        <v>0</v>
      </c>
      <c r="AA405" s="6">
        <f t="shared" si="229"/>
        <v>0</v>
      </c>
      <c r="AB405" s="6">
        <v>0</v>
      </c>
      <c r="AC405" s="6">
        <f t="shared" si="230"/>
        <v>0</v>
      </c>
      <c r="AD405" s="6">
        <f t="shared" si="231"/>
        <v>0</v>
      </c>
      <c r="AE405" s="6">
        <v>5938090.3956682207</v>
      </c>
      <c r="AF405" s="6">
        <f t="shared" si="232"/>
        <v>5.9380903956682207</v>
      </c>
      <c r="AG405" s="6">
        <f t="shared" si="233"/>
        <v>7.5608137287449253</v>
      </c>
      <c r="AH405" s="6">
        <v>5675312.8527252302</v>
      </c>
      <c r="AI405" s="6">
        <f t="shared" si="234"/>
        <v>5.6753128527252299</v>
      </c>
      <c r="AJ405" s="6">
        <f t="shared" si="235"/>
        <v>7.2262260209291966</v>
      </c>
      <c r="AK405" s="6">
        <v>17840713.837921862</v>
      </c>
      <c r="AL405" s="6">
        <f t="shared" si="236"/>
        <v>17.840713837921861</v>
      </c>
      <c r="AM405" s="6">
        <f t="shared" si="237"/>
        <v>22.716109915532837</v>
      </c>
      <c r="AN405" s="6">
        <v>0</v>
      </c>
      <c r="AO405" s="6">
        <f t="shared" si="238"/>
        <v>0</v>
      </c>
      <c r="AP405" s="6">
        <f t="shared" si="239"/>
        <v>0</v>
      </c>
      <c r="AQ405" s="6">
        <v>0</v>
      </c>
      <c r="AR405" s="6">
        <f t="shared" si="240"/>
        <v>0</v>
      </c>
      <c r="AS405" s="6">
        <f t="shared" si="241"/>
        <v>0</v>
      </c>
      <c r="AT405" s="6">
        <v>0</v>
      </c>
      <c r="AU405" s="6">
        <f t="shared" si="242"/>
        <v>0</v>
      </c>
      <c r="AV405" s="6">
        <f t="shared" si="243"/>
        <v>0</v>
      </c>
      <c r="AW405" s="6">
        <v>47198146.223017976</v>
      </c>
      <c r="AX405" s="6">
        <f t="shared" si="244"/>
        <v>47.198146223017979</v>
      </c>
      <c r="AY405" s="6">
        <f t="shared" si="245"/>
        <v>60.096153503258897</v>
      </c>
      <c r="AZ405" s="6">
        <v>0</v>
      </c>
      <c r="BA405" s="6">
        <f t="shared" si="246"/>
        <v>0</v>
      </c>
      <c r="BB405" s="6">
        <f t="shared" si="247"/>
        <v>0</v>
      </c>
      <c r="BC405" s="6">
        <v>0</v>
      </c>
      <c r="BD405" s="6">
        <f t="shared" si="248"/>
        <v>0</v>
      </c>
      <c r="BE405" s="6">
        <f t="shared" si="249"/>
        <v>0</v>
      </c>
      <c r="BF405" s="6">
        <v>165324.91133022</v>
      </c>
      <c r="BG405" s="6">
        <f t="shared" si="250"/>
        <v>0.16532491133022001</v>
      </c>
      <c r="BH405" s="6">
        <f t="shared" si="251"/>
        <v>0.21050384483889314</v>
      </c>
      <c r="BI405" s="6">
        <v>1720127.5425566928</v>
      </c>
      <c r="BJ405" s="6">
        <f t="shared" si="252"/>
        <v>1.7201275425566929</v>
      </c>
      <c r="BK405" s="6">
        <f t="shared" si="253"/>
        <v>2.1901929866952425</v>
      </c>
      <c r="BL405" s="6">
        <v>0</v>
      </c>
      <c r="BM405" s="6">
        <f t="shared" si="254"/>
        <v>0</v>
      </c>
      <c r="BN405" s="6">
        <f t="shared" si="255"/>
        <v>0</v>
      </c>
      <c r="BO405" s="6">
        <v>78537715.763220206</v>
      </c>
      <c r="BP405" s="6">
        <v>0</v>
      </c>
      <c r="BQ405" s="6">
        <f t="shared" si="256"/>
        <v>0</v>
      </c>
      <c r="BR405" s="6">
        <f t="shared" si="257"/>
        <v>0</v>
      </c>
      <c r="BS405" s="6">
        <v>2255891.5507204002</v>
      </c>
      <c r="BT405" s="6">
        <f t="shared" si="258"/>
        <v>2.2558915507204</v>
      </c>
      <c r="BU405" s="6">
        <f t="shared" si="259"/>
        <v>2.8723671523017935</v>
      </c>
      <c r="BV405" s="6">
        <v>5421120.611105171</v>
      </c>
      <c r="BW405" s="6">
        <f t="shared" si="260"/>
        <v>5.4211206111051711</v>
      </c>
      <c r="BX405" s="6">
        <f t="shared" si="261"/>
        <v>6.9025697476601238</v>
      </c>
      <c r="BY405" s="6">
        <v>70860703.63514781</v>
      </c>
      <c r="BZ405" s="6">
        <f t="shared" si="262"/>
        <v>70.860703635147814</v>
      </c>
      <c r="CA405" s="6">
        <f t="shared" si="263"/>
        <v>90.225063100038085</v>
      </c>
      <c r="CB405" s="6">
        <v>0</v>
      </c>
      <c r="CC405" s="6">
        <f t="shared" si="264"/>
        <v>0</v>
      </c>
      <c r="CD405" s="6">
        <f t="shared" si="265"/>
        <v>0</v>
      </c>
      <c r="CE405" s="6">
        <v>78537715.796973377</v>
      </c>
      <c r="CF405" s="5">
        <v>63</v>
      </c>
      <c r="CG405" s="5">
        <v>103</v>
      </c>
      <c r="CH405" s="5">
        <v>84.253456221198164</v>
      </c>
      <c r="CI405" s="5">
        <v>81.650000000000006</v>
      </c>
      <c r="CJ405" s="5">
        <v>239.21596244131456</v>
      </c>
      <c r="CK405" s="5">
        <v>315</v>
      </c>
      <c r="CL405" s="5">
        <v>166</v>
      </c>
      <c r="CM405" s="5">
        <v>147.42253521126761</v>
      </c>
      <c r="CN405" s="5">
        <v>1183.6431924882629</v>
      </c>
      <c r="CO405" s="5">
        <v>178</v>
      </c>
      <c r="CP405" s="5">
        <v>38</v>
      </c>
      <c r="CQ405" s="5">
        <v>1.0109999999999997</v>
      </c>
      <c r="CR405" s="5">
        <v>90.454700000000074</v>
      </c>
      <c r="CS405" s="5">
        <v>106.82400000000004</v>
      </c>
      <c r="CT405" s="5">
        <v>6.0579999999999954</v>
      </c>
      <c r="CU405" s="5">
        <v>57.300799999999988</v>
      </c>
      <c r="CV405" s="5">
        <v>4.6610000000000005</v>
      </c>
      <c r="CW405" s="5">
        <v>7058</v>
      </c>
      <c r="CX405" t="s">
        <v>1245</v>
      </c>
    </row>
    <row r="406" spans="1:102">
      <c r="A406" s="1" t="s">
        <v>580</v>
      </c>
      <c r="B406" s="5">
        <v>15</v>
      </c>
      <c r="C406" s="1">
        <v>381433</v>
      </c>
      <c r="D406" s="1">
        <v>7922871</v>
      </c>
      <c r="E406" s="12">
        <v>-40.125399999999999</v>
      </c>
      <c r="F406" s="12">
        <v>-18.782800000000002</v>
      </c>
      <c r="G406" s="9">
        <v>93</v>
      </c>
      <c r="H406" s="10">
        <v>2</v>
      </c>
      <c r="I406" s="1">
        <v>81</v>
      </c>
      <c r="J406" s="1">
        <v>239</v>
      </c>
      <c r="K406" s="1">
        <v>314</v>
      </c>
      <c r="L406" s="1">
        <v>166</v>
      </c>
      <c r="M406" s="1">
        <v>148</v>
      </c>
      <c r="N406" s="1">
        <v>1177</v>
      </c>
      <c r="O406" s="1">
        <v>176</v>
      </c>
      <c r="P406" s="1">
        <v>41</v>
      </c>
      <c r="Q406" s="5">
        <v>1.0109999999999999</v>
      </c>
      <c r="R406" s="5">
        <v>90.454700000000003</v>
      </c>
      <c r="S406" s="5">
        <v>106.824</v>
      </c>
      <c r="T406" s="5">
        <v>6.0579999999999998</v>
      </c>
      <c r="U406" s="5">
        <v>57.300800000000002</v>
      </c>
      <c r="V406" s="5">
        <v>4.6609999999999996</v>
      </c>
      <c r="W406" s="5">
        <v>7058</v>
      </c>
      <c r="X406" s="1">
        <v>9</v>
      </c>
      <c r="Y406" s="6">
        <v>0</v>
      </c>
      <c r="Z406" s="6">
        <f t="shared" si="228"/>
        <v>0</v>
      </c>
      <c r="AA406" s="6">
        <f t="shared" si="229"/>
        <v>0</v>
      </c>
      <c r="AB406" s="6">
        <v>0</v>
      </c>
      <c r="AC406" s="6">
        <f t="shared" si="230"/>
        <v>0</v>
      </c>
      <c r="AD406" s="6">
        <f t="shared" si="231"/>
        <v>0</v>
      </c>
      <c r="AE406" s="6">
        <v>5376840.8213375388</v>
      </c>
      <c r="AF406" s="6">
        <f t="shared" si="232"/>
        <v>5.3768408213375389</v>
      </c>
      <c r="AG406" s="6">
        <f t="shared" si="233"/>
        <v>6.8461894610035028</v>
      </c>
      <c r="AH406" s="6">
        <v>4159021.2738025784</v>
      </c>
      <c r="AI406" s="6">
        <f t="shared" si="234"/>
        <v>4.159021273802578</v>
      </c>
      <c r="AJ406" s="6">
        <f t="shared" si="235"/>
        <v>5.2955719834223292</v>
      </c>
      <c r="AK406" s="6">
        <v>9470802.5181140397</v>
      </c>
      <c r="AL406" s="6">
        <f t="shared" si="236"/>
        <v>9.4708025181140396</v>
      </c>
      <c r="AM406" s="6">
        <f t="shared" si="237"/>
        <v>12.058922802670677</v>
      </c>
      <c r="AN406" s="6">
        <v>4138565.0029112096</v>
      </c>
      <c r="AO406" s="6">
        <f t="shared" si="238"/>
        <v>4.1385650029112098</v>
      </c>
      <c r="AP406" s="6">
        <f t="shared" si="239"/>
        <v>5.2695255537731276</v>
      </c>
      <c r="AQ406" s="6">
        <v>0</v>
      </c>
      <c r="AR406" s="6">
        <f t="shared" si="240"/>
        <v>0</v>
      </c>
      <c r="AS406" s="6">
        <f t="shared" si="241"/>
        <v>0</v>
      </c>
      <c r="AT406" s="6">
        <v>0</v>
      </c>
      <c r="AU406" s="6">
        <f t="shared" si="242"/>
        <v>0</v>
      </c>
      <c r="AV406" s="6">
        <f t="shared" si="243"/>
        <v>0</v>
      </c>
      <c r="AW406" s="6">
        <v>52955577.519897059</v>
      </c>
      <c r="AX406" s="6">
        <f t="shared" si="244"/>
        <v>52.955577519897055</v>
      </c>
      <c r="AY406" s="6">
        <f t="shared" si="245"/>
        <v>67.426938748000182</v>
      </c>
      <c r="AZ406" s="6">
        <v>0</v>
      </c>
      <c r="BA406" s="6">
        <f t="shared" si="246"/>
        <v>0</v>
      </c>
      <c r="BB406" s="6">
        <f t="shared" si="247"/>
        <v>0</v>
      </c>
      <c r="BC406" s="6">
        <v>0</v>
      </c>
      <c r="BD406" s="6">
        <f t="shared" si="248"/>
        <v>0</v>
      </c>
      <c r="BE406" s="6">
        <f t="shared" si="249"/>
        <v>0</v>
      </c>
      <c r="BF406" s="6">
        <v>257094.70852809004</v>
      </c>
      <c r="BG406" s="6">
        <f t="shared" si="250"/>
        <v>0.25709470852809002</v>
      </c>
      <c r="BH406" s="6">
        <f t="shared" si="251"/>
        <v>0.32735190467604947</v>
      </c>
      <c r="BI406" s="6">
        <v>2179813.9455508022</v>
      </c>
      <c r="BJ406" s="6">
        <f t="shared" si="252"/>
        <v>2.1798139455508023</v>
      </c>
      <c r="BK406" s="6">
        <f t="shared" si="253"/>
        <v>2.7754995464541254</v>
      </c>
      <c r="BL406" s="6">
        <v>0</v>
      </c>
      <c r="BM406" s="6">
        <f t="shared" si="254"/>
        <v>0</v>
      </c>
      <c r="BN406" s="6">
        <f t="shared" si="255"/>
        <v>0</v>
      </c>
      <c r="BO406" s="6">
        <v>78537715.790141314</v>
      </c>
      <c r="BP406" s="6">
        <v>0</v>
      </c>
      <c r="BQ406" s="6">
        <f t="shared" si="256"/>
        <v>0</v>
      </c>
      <c r="BR406" s="6">
        <f t="shared" si="257"/>
        <v>0</v>
      </c>
      <c r="BS406" s="6">
        <v>15956633.690808419</v>
      </c>
      <c r="BT406" s="6">
        <f t="shared" si="258"/>
        <v>15.956633690808419</v>
      </c>
      <c r="BU406" s="6">
        <f t="shared" si="259"/>
        <v>20.317160397252589</v>
      </c>
      <c r="BV406" s="6">
        <v>0</v>
      </c>
      <c r="BW406" s="6">
        <f t="shared" si="260"/>
        <v>0</v>
      </c>
      <c r="BX406" s="6">
        <f t="shared" si="261"/>
        <v>0</v>
      </c>
      <c r="BY406" s="6">
        <v>62581082.106159806</v>
      </c>
      <c r="BZ406" s="6">
        <f t="shared" si="262"/>
        <v>62.581082106159805</v>
      </c>
      <c r="CA406" s="6">
        <f t="shared" si="263"/>
        <v>79.682839602747407</v>
      </c>
      <c r="CB406" s="6">
        <v>0</v>
      </c>
      <c r="CC406" s="6">
        <f t="shared" si="264"/>
        <v>0</v>
      </c>
      <c r="CD406" s="6">
        <f t="shared" si="265"/>
        <v>0</v>
      </c>
      <c r="CE406" s="6">
        <v>78537715.796968222</v>
      </c>
      <c r="CF406" s="5">
        <v>77</v>
      </c>
      <c r="CG406" s="5">
        <v>111</v>
      </c>
      <c r="CH406" s="5">
        <v>92.827450980392157</v>
      </c>
      <c r="CI406" s="5">
        <v>81.08</v>
      </c>
      <c r="CJ406" s="5">
        <v>239.08949416342412</v>
      </c>
      <c r="CK406" s="5">
        <v>315</v>
      </c>
      <c r="CL406" s="5">
        <v>165</v>
      </c>
      <c r="CM406" s="5">
        <v>147.73540856031127</v>
      </c>
      <c r="CN406" s="5">
        <v>1177.4046692607003</v>
      </c>
      <c r="CO406" s="5">
        <v>177</v>
      </c>
      <c r="CP406" s="5">
        <v>39</v>
      </c>
      <c r="CQ406" s="5">
        <v>1.0110000000000006</v>
      </c>
      <c r="CR406" s="5">
        <v>90.454700000000116</v>
      </c>
      <c r="CS406" s="5">
        <v>106.82399999999997</v>
      </c>
      <c r="CT406" s="5">
        <v>6.0579999999999954</v>
      </c>
      <c r="CU406" s="5">
        <v>57.300799999999988</v>
      </c>
      <c r="CV406" s="5">
        <v>4.6610000000000005</v>
      </c>
      <c r="CW406" s="5">
        <v>7058</v>
      </c>
      <c r="CX406" t="s">
        <v>1245</v>
      </c>
    </row>
    <row r="407" spans="1:102">
      <c r="A407" s="1" t="s">
        <v>132</v>
      </c>
      <c r="B407" s="5">
        <v>3</v>
      </c>
      <c r="C407" s="1">
        <v>278525</v>
      </c>
      <c r="D407" s="1">
        <v>7779672</v>
      </c>
      <c r="E407" s="12">
        <v>-41.118200000000002</v>
      </c>
      <c r="F407" s="12">
        <v>-20.067699999999999</v>
      </c>
      <c r="G407" s="9">
        <v>386</v>
      </c>
      <c r="H407" s="10">
        <v>2</v>
      </c>
      <c r="I407" s="1">
        <v>80</v>
      </c>
      <c r="J407" s="1">
        <v>229</v>
      </c>
      <c r="K407" s="1">
        <v>314</v>
      </c>
      <c r="L407" s="1">
        <v>138</v>
      </c>
      <c r="M407" s="1">
        <v>176</v>
      </c>
      <c r="N407" s="1">
        <v>1194</v>
      </c>
      <c r="O407" s="1">
        <v>207</v>
      </c>
      <c r="P407" s="1">
        <v>25</v>
      </c>
      <c r="Q407" s="5">
        <v>1.046</v>
      </c>
      <c r="R407" s="5">
        <v>67.621300000000005</v>
      </c>
      <c r="S407" s="5">
        <v>69.4392</v>
      </c>
      <c r="T407" s="5">
        <v>4.8150000000000004</v>
      </c>
      <c r="U407" s="5">
        <v>104.5087</v>
      </c>
      <c r="V407" s="5">
        <v>5.4710000000000001</v>
      </c>
      <c r="W407" s="5">
        <v>5899</v>
      </c>
      <c r="X407" s="1">
        <v>2</v>
      </c>
      <c r="Y407" s="6">
        <v>0</v>
      </c>
      <c r="Z407" s="6">
        <f t="shared" si="228"/>
        <v>0</v>
      </c>
      <c r="AA407" s="6">
        <f t="shared" si="229"/>
        <v>0</v>
      </c>
      <c r="AB407" s="6">
        <v>637205.57138160011</v>
      </c>
      <c r="AC407" s="6">
        <f t="shared" si="230"/>
        <v>0.63720557138160006</v>
      </c>
      <c r="AD407" s="6">
        <f t="shared" si="231"/>
        <v>0.81133703080688879</v>
      </c>
      <c r="AE407" s="6">
        <v>1737183.2663551001</v>
      </c>
      <c r="AF407" s="6">
        <f t="shared" si="232"/>
        <v>1.7371832663551001</v>
      </c>
      <c r="AG407" s="6">
        <f t="shared" si="233"/>
        <v>2.2119095886685125</v>
      </c>
      <c r="AH407" s="6">
        <v>149851.344002</v>
      </c>
      <c r="AI407" s="6">
        <f t="shared" si="234"/>
        <v>0.14985134400200001</v>
      </c>
      <c r="AJ407" s="6">
        <f t="shared" si="235"/>
        <v>0.19080176000563309</v>
      </c>
      <c r="AK407" s="6">
        <v>16560697.566791261</v>
      </c>
      <c r="AL407" s="6">
        <f t="shared" si="236"/>
        <v>16.560697566791262</v>
      </c>
      <c r="AM407" s="6">
        <f t="shared" si="237"/>
        <v>21.086298983228378</v>
      </c>
      <c r="AN407" s="6">
        <v>0</v>
      </c>
      <c r="AO407" s="6">
        <f t="shared" si="238"/>
        <v>0</v>
      </c>
      <c r="AP407" s="6">
        <f t="shared" si="239"/>
        <v>0</v>
      </c>
      <c r="AQ407" s="6">
        <v>0</v>
      </c>
      <c r="AR407" s="6">
        <f t="shared" si="240"/>
        <v>0</v>
      </c>
      <c r="AS407" s="6">
        <f t="shared" si="241"/>
        <v>0</v>
      </c>
      <c r="AT407" s="6">
        <v>0</v>
      </c>
      <c r="AU407" s="6">
        <f t="shared" si="242"/>
        <v>0</v>
      </c>
      <c r="AV407" s="6">
        <f t="shared" si="243"/>
        <v>0</v>
      </c>
      <c r="AW407" s="6">
        <v>54284236.448060594</v>
      </c>
      <c r="AX407" s="6">
        <f t="shared" si="244"/>
        <v>54.284236448060597</v>
      </c>
      <c r="AY407" s="6">
        <f t="shared" si="245"/>
        <v>69.118685079752524</v>
      </c>
      <c r="AZ407" s="6">
        <v>0</v>
      </c>
      <c r="BA407" s="6">
        <f t="shared" si="246"/>
        <v>0</v>
      </c>
      <c r="BB407" s="6">
        <f t="shared" si="247"/>
        <v>0</v>
      </c>
      <c r="BC407" s="6">
        <v>0</v>
      </c>
      <c r="BD407" s="6">
        <f t="shared" si="248"/>
        <v>0</v>
      </c>
      <c r="BE407" s="6">
        <f t="shared" si="249"/>
        <v>0</v>
      </c>
      <c r="BF407" s="6">
        <v>0</v>
      </c>
      <c r="BG407" s="6">
        <f t="shared" si="250"/>
        <v>0</v>
      </c>
      <c r="BH407" s="6">
        <f t="shared" si="251"/>
        <v>0</v>
      </c>
      <c r="BI407" s="6">
        <v>5168541.5967940995</v>
      </c>
      <c r="BJ407" s="6">
        <f t="shared" si="252"/>
        <v>5.1685415967940997</v>
      </c>
      <c r="BK407" s="6">
        <f t="shared" si="253"/>
        <v>6.5809675575380728</v>
      </c>
      <c r="BL407" s="6">
        <v>0</v>
      </c>
      <c r="BM407" s="6">
        <f t="shared" si="254"/>
        <v>0</v>
      </c>
      <c r="BN407" s="6">
        <f t="shared" si="255"/>
        <v>0</v>
      </c>
      <c r="BO407" s="6">
        <v>78537715.793384656</v>
      </c>
      <c r="BP407" s="6">
        <v>0</v>
      </c>
      <c r="BQ407" s="6">
        <f t="shared" si="256"/>
        <v>0</v>
      </c>
      <c r="BR407" s="6">
        <f t="shared" si="257"/>
        <v>0</v>
      </c>
      <c r="BS407" s="6">
        <v>0</v>
      </c>
      <c r="BT407" s="6">
        <f t="shared" si="258"/>
        <v>0</v>
      </c>
      <c r="BU407" s="6">
        <f t="shared" si="259"/>
        <v>0</v>
      </c>
      <c r="BV407" s="6">
        <v>78537715.797015354</v>
      </c>
      <c r="BW407" s="6">
        <f t="shared" si="260"/>
        <v>78.537715797015352</v>
      </c>
      <c r="BX407" s="6">
        <f t="shared" si="261"/>
        <v>100</v>
      </c>
      <c r="BY407" s="6">
        <v>0</v>
      </c>
      <c r="BZ407" s="6">
        <f t="shared" si="262"/>
        <v>0</v>
      </c>
      <c r="CA407" s="6">
        <f t="shared" si="263"/>
        <v>0</v>
      </c>
      <c r="CB407" s="6">
        <v>0</v>
      </c>
      <c r="CC407" s="6">
        <f t="shared" si="264"/>
        <v>0</v>
      </c>
      <c r="CD407" s="6">
        <f t="shared" si="265"/>
        <v>0</v>
      </c>
      <c r="CE407" s="6">
        <v>78537715.797015354</v>
      </c>
      <c r="CF407" s="5">
        <v>300</v>
      </c>
      <c r="CG407" s="5">
        <v>806</v>
      </c>
      <c r="CH407" s="5">
        <v>465.50454545454545</v>
      </c>
      <c r="CI407" s="5">
        <v>80.708333333333329</v>
      </c>
      <c r="CJ407" s="5">
        <v>224.40454545454546</v>
      </c>
      <c r="CK407" s="5">
        <v>320</v>
      </c>
      <c r="CL407" s="5">
        <v>106</v>
      </c>
      <c r="CM407" s="5">
        <v>175.11363636363637</v>
      </c>
      <c r="CN407" s="5">
        <v>1212.5409090909091</v>
      </c>
      <c r="CO407" s="5">
        <v>218</v>
      </c>
      <c r="CP407" s="5">
        <v>24</v>
      </c>
      <c r="CQ407" s="5">
        <v>1.0459999999999998</v>
      </c>
      <c r="CR407" s="5">
        <v>67.621300000000005</v>
      </c>
      <c r="CS407" s="5">
        <v>69.439200000000014</v>
      </c>
      <c r="CT407" s="5">
        <v>4.8149999999999995</v>
      </c>
      <c r="CU407" s="5">
        <v>104.50870000000005</v>
      </c>
      <c r="CV407" s="5">
        <v>5.4710000000000019</v>
      </c>
      <c r="CW407" s="5">
        <v>5899</v>
      </c>
      <c r="CX407" t="s">
        <v>1245</v>
      </c>
    </row>
    <row r="408" spans="1:102">
      <c r="A408" s="1" t="s">
        <v>590</v>
      </c>
      <c r="B408" s="5">
        <v>15</v>
      </c>
      <c r="C408" s="1">
        <v>381688</v>
      </c>
      <c r="D408" s="1">
        <v>7924455</v>
      </c>
      <c r="E408" s="12">
        <v>-40.122900000000001</v>
      </c>
      <c r="F408" s="12">
        <v>-18.768599999999999</v>
      </c>
      <c r="G408" s="9">
        <v>90</v>
      </c>
      <c r="H408" s="10">
        <v>2</v>
      </c>
      <c r="I408" s="1">
        <v>81</v>
      </c>
      <c r="J408" s="1">
        <v>239</v>
      </c>
      <c r="K408" s="1">
        <v>314</v>
      </c>
      <c r="L408" s="1">
        <v>166</v>
      </c>
      <c r="M408" s="1">
        <v>148</v>
      </c>
      <c r="N408" s="1">
        <v>1178</v>
      </c>
      <c r="O408" s="1">
        <v>176</v>
      </c>
      <c r="P408" s="1">
        <v>41</v>
      </c>
      <c r="Q408" s="5">
        <v>1.0109999999999999</v>
      </c>
      <c r="R408" s="5">
        <v>90.454700000000003</v>
      </c>
      <c r="S408" s="5">
        <v>106.824</v>
      </c>
      <c r="T408" s="5">
        <v>6.0579999999999998</v>
      </c>
      <c r="U408" s="5">
        <v>57.300800000000002</v>
      </c>
      <c r="V408" s="5">
        <v>4.6609999999999996</v>
      </c>
      <c r="W408" s="5">
        <v>7058</v>
      </c>
      <c r="X408" s="1">
        <v>9</v>
      </c>
      <c r="Y408" s="6">
        <v>0</v>
      </c>
      <c r="Z408" s="6">
        <f t="shared" si="228"/>
        <v>0</v>
      </c>
      <c r="AA408" s="6">
        <f t="shared" si="229"/>
        <v>0</v>
      </c>
      <c r="AB408" s="6">
        <v>0</v>
      </c>
      <c r="AC408" s="6">
        <f t="shared" si="230"/>
        <v>0</v>
      </c>
      <c r="AD408" s="6">
        <f t="shared" si="231"/>
        <v>0</v>
      </c>
      <c r="AE408" s="6">
        <v>4823793.4742364781</v>
      </c>
      <c r="AF408" s="6">
        <f t="shared" si="232"/>
        <v>4.8237934742364779</v>
      </c>
      <c r="AG408" s="6">
        <f t="shared" si="233"/>
        <v>6.1420088739411067</v>
      </c>
      <c r="AH408" s="6">
        <v>4039619.3659985182</v>
      </c>
      <c r="AI408" s="6">
        <f t="shared" si="234"/>
        <v>4.0396193659985178</v>
      </c>
      <c r="AJ408" s="6">
        <f t="shared" si="235"/>
        <v>5.1435406855254007</v>
      </c>
      <c r="AK408" s="6">
        <v>9419063.6628300902</v>
      </c>
      <c r="AL408" s="6">
        <f t="shared" si="236"/>
        <v>9.4190636628300908</v>
      </c>
      <c r="AM408" s="6">
        <f t="shared" si="237"/>
        <v>11.993045081697987</v>
      </c>
      <c r="AN408" s="6">
        <v>4814072.5145220999</v>
      </c>
      <c r="AO408" s="6">
        <f t="shared" si="238"/>
        <v>4.8140725145220999</v>
      </c>
      <c r="AP408" s="6">
        <f t="shared" si="239"/>
        <v>6.1296314325875709</v>
      </c>
      <c r="AQ408" s="6">
        <v>0</v>
      </c>
      <c r="AR408" s="6">
        <f t="shared" si="240"/>
        <v>0</v>
      </c>
      <c r="AS408" s="6">
        <f t="shared" si="241"/>
        <v>0</v>
      </c>
      <c r="AT408" s="6">
        <v>0</v>
      </c>
      <c r="AU408" s="6">
        <f t="shared" si="242"/>
        <v>0</v>
      </c>
      <c r="AV408" s="6">
        <f t="shared" si="243"/>
        <v>0</v>
      </c>
      <c r="AW408" s="6">
        <v>53170697.951281197</v>
      </c>
      <c r="AX408" s="6">
        <f t="shared" si="244"/>
        <v>53.170697951281198</v>
      </c>
      <c r="AY408" s="6">
        <f t="shared" si="245"/>
        <v>67.7008458995236</v>
      </c>
      <c r="AZ408" s="6">
        <v>0</v>
      </c>
      <c r="BA408" s="6">
        <f t="shared" si="246"/>
        <v>0</v>
      </c>
      <c r="BB408" s="6">
        <f t="shared" si="247"/>
        <v>0</v>
      </c>
      <c r="BC408" s="6">
        <v>0</v>
      </c>
      <c r="BD408" s="6">
        <f t="shared" si="248"/>
        <v>0</v>
      </c>
      <c r="BE408" s="6">
        <f t="shared" si="249"/>
        <v>0</v>
      </c>
      <c r="BF408" s="6">
        <v>145822.92244308986</v>
      </c>
      <c r="BG408" s="6">
        <f t="shared" si="250"/>
        <v>0.14582292244308986</v>
      </c>
      <c r="BH408" s="6">
        <f t="shared" si="251"/>
        <v>0.18567247715994906</v>
      </c>
      <c r="BI408" s="6">
        <v>2124645.9153611194</v>
      </c>
      <c r="BJ408" s="6">
        <f t="shared" si="252"/>
        <v>2.1246459153611195</v>
      </c>
      <c r="BK408" s="6">
        <f t="shared" si="253"/>
        <v>2.7052555495643902</v>
      </c>
      <c r="BL408" s="6">
        <v>0</v>
      </c>
      <c r="BM408" s="6">
        <f t="shared" si="254"/>
        <v>0</v>
      </c>
      <c r="BN408" s="6">
        <f t="shared" si="255"/>
        <v>0</v>
      </c>
      <c r="BO408" s="6">
        <v>78537715.806672588</v>
      </c>
      <c r="BP408" s="6">
        <v>0</v>
      </c>
      <c r="BQ408" s="6">
        <f t="shared" si="256"/>
        <v>0</v>
      </c>
      <c r="BR408" s="6">
        <f t="shared" si="257"/>
        <v>0</v>
      </c>
      <c r="BS408" s="6">
        <v>30843857.059350915</v>
      </c>
      <c r="BT408" s="6">
        <f t="shared" si="258"/>
        <v>30.843857059350917</v>
      </c>
      <c r="BU408" s="6">
        <f t="shared" si="259"/>
        <v>39.272668865348784</v>
      </c>
      <c r="BV408" s="6">
        <v>79846.523670189999</v>
      </c>
      <c r="BW408" s="6">
        <f t="shared" si="260"/>
        <v>7.9846523670190003E-2</v>
      </c>
      <c r="BX408" s="6">
        <f t="shared" si="261"/>
        <v>0.10166647051030639</v>
      </c>
      <c r="BY408" s="6">
        <v>47614012.213944234</v>
      </c>
      <c r="BZ408" s="6">
        <f t="shared" si="262"/>
        <v>47.614012213944235</v>
      </c>
      <c r="CA408" s="6">
        <f t="shared" si="263"/>
        <v>60.62566466414092</v>
      </c>
      <c r="CB408" s="6">
        <v>0</v>
      </c>
      <c r="CC408" s="6">
        <f t="shared" si="264"/>
        <v>0</v>
      </c>
      <c r="CD408" s="6">
        <f t="shared" si="265"/>
        <v>0</v>
      </c>
      <c r="CE408" s="6">
        <v>78537715.796965331</v>
      </c>
      <c r="CF408" s="5">
        <v>80</v>
      </c>
      <c r="CG408" s="5">
        <v>111</v>
      </c>
      <c r="CH408" s="5">
        <v>93.665399239543731</v>
      </c>
      <c r="CI408" s="5">
        <v>81</v>
      </c>
      <c r="CJ408" s="5">
        <v>239.08365019011407</v>
      </c>
      <c r="CK408" s="5">
        <v>315</v>
      </c>
      <c r="CL408" s="5">
        <v>165</v>
      </c>
      <c r="CM408" s="5">
        <v>147.72623574144487</v>
      </c>
      <c r="CN408" s="5">
        <v>1176.5893536121673</v>
      </c>
      <c r="CO408" s="5">
        <v>177</v>
      </c>
      <c r="CP408" s="5">
        <v>39</v>
      </c>
      <c r="CQ408" s="5">
        <v>1.0110000000000006</v>
      </c>
      <c r="CR408" s="5">
        <v>90.454700000000116</v>
      </c>
      <c r="CS408" s="5">
        <v>106.82399999999994</v>
      </c>
      <c r="CT408" s="5">
        <v>6.0579999999999954</v>
      </c>
      <c r="CU408" s="5">
        <v>57.300799999999988</v>
      </c>
      <c r="CV408" s="5">
        <v>4.6610000000000005</v>
      </c>
      <c r="CW408" s="5">
        <v>7058</v>
      </c>
      <c r="CX408" t="s">
        <v>1245</v>
      </c>
    </row>
    <row r="409" spans="1:102">
      <c r="A409" s="1" t="s">
        <v>613</v>
      </c>
      <c r="B409" s="5">
        <v>15</v>
      </c>
      <c r="C409" s="1">
        <v>382144</v>
      </c>
      <c r="D409" s="1">
        <v>7929660</v>
      </c>
      <c r="E409" s="12">
        <v>-40.118200000000002</v>
      </c>
      <c r="F409" s="12">
        <v>-18.721499999999999</v>
      </c>
      <c r="G409" s="9">
        <v>102</v>
      </c>
      <c r="H409" s="10">
        <v>6</v>
      </c>
      <c r="I409" s="1">
        <v>81</v>
      </c>
      <c r="J409" s="1">
        <v>239</v>
      </c>
      <c r="K409" s="1">
        <v>314</v>
      </c>
      <c r="L409" s="1">
        <v>166</v>
      </c>
      <c r="M409" s="1">
        <v>148</v>
      </c>
      <c r="N409" s="1">
        <v>1174</v>
      </c>
      <c r="O409" s="1">
        <v>175</v>
      </c>
      <c r="P409" s="1">
        <v>42</v>
      </c>
      <c r="Q409" s="5">
        <v>1.0109999999999999</v>
      </c>
      <c r="R409" s="5">
        <v>90.454700000000003</v>
      </c>
      <c r="S409" s="5">
        <v>106.824</v>
      </c>
      <c r="T409" s="5">
        <v>6.0579999999999998</v>
      </c>
      <c r="U409" s="5">
        <v>57.300800000000002</v>
      </c>
      <c r="V409" s="5">
        <v>4.6609999999999996</v>
      </c>
      <c r="W409" s="5">
        <v>7058</v>
      </c>
      <c r="X409" s="1">
        <v>1</v>
      </c>
      <c r="Y409" s="6">
        <v>0</v>
      </c>
      <c r="Z409" s="6">
        <f t="shared" si="228"/>
        <v>0</v>
      </c>
      <c r="AA409" s="6">
        <f t="shared" si="229"/>
        <v>0</v>
      </c>
      <c r="AB409" s="6">
        <v>0</v>
      </c>
      <c r="AC409" s="6">
        <f t="shared" si="230"/>
        <v>0</v>
      </c>
      <c r="AD409" s="6">
        <f t="shared" si="231"/>
        <v>0</v>
      </c>
      <c r="AE409" s="6">
        <v>3026564.9947864013</v>
      </c>
      <c r="AF409" s="6">
        <f t="shared" si="232"/>
        <v>3.0265649947864013</v>
      </c>
      <c r="AG409" s="6">
        <f t="shared" si="233"/>
        <v>3.8536453019337218</v>
      </c>
      <c r="AH409" s="6">
        <v>5084868.5873481175</v>
      </c>
      <c r="AI409" s="6">
        <f t="shared" si="234"/>
        <v>5.0848685873481179</v>
      </c>
      <c r="AJ409" s="6">
        <f t="shared" si="235"/>
        <v>6.4744289239912263</v>
      </c>
      <c r="AK409" s="6">
        <v>9290824.5406207591</v>
      </c>
      <c r="AL409" s="6">
        <f t="shared" si="236"/>
        <v>9.2908245406207595</v>
      </c>
      <c r="AM409" s="6">
        <f t="shared" si="237"/>
        <v>11.829761595646996</v>
      </c>
      <c r="AN409" s="6">
        <v>1469686.1380552093</v>
      </c>
      <c r="AO409" s="6">
        <f t="shared" si="238"/>
        <v>1.4696861380552093</v>
      </c>
      <c r="AP409" s="6">
        <f t="shared" si="239"/>
        <v>1.8713125576321161</v>
      </c>
      <c r="AQ409" s="6">
        <v>0</v>
      </c>
      <c r="AR409" s="6">
        <f t="shared" si="240"/>
        <v>0</v>
      </c>
      <c r="AS409" s="6">
        <f t="shared" si="241"/>
        <v>0</v>
      </c>
      <c r="AT409" s="6">
        <v>0</v>
      </c>
      <c r="AU409" s="6">
        <f t="shared" si="242"/>
        <v>0</v>
      </c>
      <c r="AV409" s="6">
        <f t="shared" si="243"/>
        <v>0</v>
      </c>
      <c r="AW409" s="6">
        <v>57916302.765751161</v>
      </c>
      <c r="AX409" s="6">
        <f t="shared" si="244"/>
        <v>57.916302765751162</v>
      </c>
      <c r="AY409" s="6">
        <f t="shared" si="245"/>
        <v>73.743299232983915</v>
      </c>
      <c r="AZ409" s="6">
        <v>0</v>
      </c>
      <c r="BA409" s="6">
        <f t="shared" si="246"/>
        <v>0</v>
      </c>
      <c r="BB409" s="6">
        <f t="shared" si="247"/>
        <v>0</v>
      </c>
      <c r="BC409" s="6">
        <v>0</v>
      </c>
      <c r="BD409" s="6">
        <f t="shared" si="248"/>
        <v>0</v>
      </c>
      <c r="BE409" s="6">
        <f t="shared" si="249"/>
        <v>0</v>
      </c>
      <c r="BF409" s="6">
        <v>60749.428679715245</v>
      </c>
      <c r="BG409" s="6">
        <f t="shared" si="250"/>
        <v>6.0749428679715244E-2</v>
      </c>
      <c r="BH409" s="6">
        <f t="shared" si="251"/>
        <v>7.7350643660393084E-2</v>
      </c>
      <c r="BI409" s="6">
        <v>1688719.3347328804</v>
      </c>
      <c r="BJ409" s="6">
        <f t="shared" si="252"/>
        <v>1.6887193347328804</v>
      </c>
      <c r="BK409" s="6">
        <f t="shared" si="253"/>
        <v>2.1502017441516355</v>
      </c>
      <c r="BL409" s="6">
        <v>0</v>
      </c>
      <c r="BM409" s="6">
        <f t="shared" si="254"/>
        <v>0</v>
      </c>
      <c r="BN409" s="6">
        <f t="shared" si="255"/>
        <v>0</v>
      </c>
      <c r="BO409" s="6">
        <v>78537715.789974242</v>
      </c>
      <c r="BP409" s="6">
        <v>0</v>
      </c>
      <c r="BQ409" s="6">
        <f t="shared" si="256"/>
        <v>0</v>
      </c>
      <c r="BR409" s="6">
        <f t="shared" si="257"/>
        <v>0</v>
      </c>
      <c r="BS409" s="6">
        <v>71490742.236577764</v>
      </c>
      <c r="BT409" s="6">
        <f t="shared" si="258"/>
        <v>71.490742236577759</v>
      </c>
      <c r="BU409" s="6">
        <f t="shared" si="259"/>
        <v>91.027274617198103</v>
      </c>
      <c r="BV409" s="6">
        <v>2025678.831498136</v>
      </c>
      <c r="BW409" s="6">
        <f t="shared" si="260"/>
        <v>2.0256788314981362</v>
      </c>
      <c r="BX409" s="6">
        <f t="shared" si="261"/>
        <v>2.579243374909078</v>
      </c>
      <c r="BY409" s="6">
        <v>5021294.7288889503</v>
      </c>
      <c r="BZ409" s="6">
        <f t="shared" si="262"/>
        <v>5.0212947288889502</v>
      </c>
      <c r="CA409" s="6">
        <f t="shared" si="263"/>
        <v>6.3934820078928283</v>
      </c>
      <c r="CB409" s="6">
        <v>0</v>
      </c>
      <c r="CC409" s="6">
        <f t="shared" si="264"/>
        <v>0</v>
      </c>
      <c r="CD409" s="6">
        <f t="shared" si="265"/>
        <v>0</v>
      </c>
      <c r="CE409" s="6">
        <v>78537715.796964839</v>
      </c>
      <c r="CF409" s="5">
        <v>37</v>
      </c>
      <c r="CG409" s="5">
        <v>113</v>
      </c>
      <c r="CH409" s="5">
        <v>94.077586206896555</v>
      </c>
      <c r="CI409" s="5">
        <v>81</v>
      </c>
      <c r="CJ409" s="5">
        <v>239.2244094488189</v>
      </c>
      <c r="CK409" s="5">
        <v>316</v>
      </c>
      <c r="CL409" s="5">
        <v>165</v>
      </c>
      <c r="CM409" s="5">
        <v>147.66141732283464</v>
      </c>
      <c r="CN409" s="5">
        <v>1173.4960629921259</v>
      </c>
      <c r="CO409" s="5">
        <v>176</v>
      </c>
      <c r="CP409" s="5">
        <v>40</v>
      </c>
      <c r="CQ409" s="5">
        <v>1.0110000000000001</v>
      </c>
      <c r="CR409" s="5">
        <v>90.454700000000088</v>
      </c>
      <c r="CS409" s="5">
        <v>106.82400000000003</v>
      </c>
      <c r="CT409" s="5">
        <v>6.0579999999999945</v>
      </c>
      <c r="CU409" s="5">
        <v>57.300799999999995</v>
      </c>
      <c r="CV409" s="5">
        <v>4.6610000000000005</v>
      </c>
      <c r="CW409" s="5">
        <v>7058</v>
      </c>
      <c r="CX409" t="s">
        <v>1245</v>
      </c>
    </row>
    <row r="410" spans="1:102">
      <c r="A410" s="1" t="s">
        <v>612</v>
      </c>
      <c r="B410" s="5">
        <v>15</v>
      </c>
      <c r="C410" s="1">
        <v>384054</v>
      </c>
      <c r="D410" s="1">
        <v>7929657</v>
      </c>
      <c r="E410" s="12">
        <v>-40.100099999999998</v>
      </c>
      <c r="F410" s="12">
        <v>-18.721699999999998</v>
      </c>
      <c r="G410" s="9">
        <v>93</v>
      </c>
      <c r="H410" s="10">
        <v>2</v>
      </c>
      <c r="I410" s="1">
        <v>81</v>
      </c>
      <c r="J410" s="1">
        <v>239</v>
      </c>
      <c r="K410" s="1">
        <v>314</v>
      </c>
      <c r="L410" s="1">
        <v>166</v>
      </c>
      <c r="M410" s="1">
        <v>148</v>
      </c>
      <c r="N410" s="1">
        <v>1178</v>
      </c>
      <c r="O410" s="1">
        <v>175</v>
      </c>
      <c r="P410" s="1">
        <v>42</v>
      </c>
      <c r="Q410" s="5">
        <v>1.0109999999999999</v>
      </c>
      <c r="R410" s="5">
        <v>90.454700000000003</v>
      </c>
      <c r="S410" s="5">
        <v>106.824</v>
      </c>
      <c r="T410" s="5">
        <v>6.0579999999999998</v>
      </c>
      <c r="U410" s="5">
        <v>57.300800000000002</v>
      </c>
      <c r="V410" s="5">
        <v>4.6609999999999996</v>
      </c>
      <c r="W410" s="5">
        <v>7058</v>
      </c>
      <c r="X410" s="1">
        <v>1</v>
      </c>
      <c r="Y410" s="6">
        <v>0</v>
      </c>
      <c r="Z410" s="6">
        <f t="shared" si="228"/>
        <v>0</v>
      </c>
      <c r="AA410" s="6">
        <f t="shared" si="229"/>
        <v>0</v>
      </c>
      <c r="AB410" s="6">
        <v>0</v>
      </c>
      <c r="AC410" s="6">
        <f t="shared" si="230"/>
        <v>0</v>
      </c>
      <c r="AD410" s="6">
        <f t="shared" si="231"/>
        <v>0</v>
      </c>
      <c r="AE410" s="6">
        <v>3176063.1830316307</v>
      </c>
      <c r="AF410" s="6">
        <f t="shared" si="232"/>
        <v>3.1760631830316308</v>
      </c>
      <c r="AG410" s="6">
        <f t="shared" si="233"/>
        <v>4.0439973979427322</v>
      </c>
      <c r="AH410" s="6">
        <v>4099310.21603995</v>
      </c>
      <c r="AI410" s="6">
        <f t="shared" si="234"/>
        <v>4.0993102160399504</v>
      </c>
      <c r="AJ410" s="6">
        <f t="shared" si="235"/>
        <v>5.2195434699135586</v>
      </c>
      <c r="AK410" s="6">
        <v>9536019.4274952821</v>
      </c>
      <c r="AL410" s="6">
        <f t="shared" si="236"/>
        <v>9.5360194274952814</v>
      </c>
      <c r="AM410" s="6">
        <f t="shared" si="237"/>
        <v>12.141961771274437</v>
      </c>
      <c r="AN410" s="6">
        <v>4006710.1685289689</v>
      </c>
      <c r="AO410" s="6">
        <f t="shared" si="238"/>
        <v>4.0067101685289686</v>
      </c>
      <c r="AP410" s="6">
        <f t="shared" si="239"/>
        <v>5.101638274203208</v>
      </c>
      <c r="AQ410" s="6">
        <v>0</v>
      </c>
      <c r="AR410" s="6">
        <f t="shared" si="240"/>
        <v>0</v>
      </c>
      <c r="AS410" s="6">
        <f t="shared" si="241"/>
        <v>0</v>
      </c>
      <c r="AT410" s="6">
        <v>0</v>
      </c>
      <c r="AU410" s="6">
        <f t="shared" si="242"/>
        <v>0</v>
      </c>
      <c r="AV410" s="6">
        <f t="shared" si="243"/>
        <v>0</v>
      </c>
      <c r="AW410" s="6">
        <v>55759741.751879022</v>
      </c>
      <c r="AX410" s="6">
        <f t="shared" si="244"/>
        <v>55.759741751879019</v>
      </c>
      <c r="AY410" s="6">
        <f t="shared" si="245"/>
        <v>70.99740702869758</v>
      </c>
      <c r="AZ410" s="6">
        <v>0</v>
      </c>
      <c r="BA410" s="6">
        <f t="shared" si="246"/>
        <v>0</v>
      </c>
      <c r="BB410" s="6">
        <f t="shared" si="247"/>
        <v>0</v>
      </c>
      <c r="BC410" s="6">
        <v>0</v>
      </c>
      <c r="BD410" s="6">
        <f t="shared" si="248"/>
        <v>0</v>
      </c>
      <c r="BE410" s="6">
        <f t="shared" si="249"/>
        <v>0</v>
      </c>
      <c r="BF410" s="6">
        <v>38699.654801385244</v>
      </c>
      <c r="BG410" s="6">
        <f t="shared" si="250"/>
        <v>3.8699654801385243E-2</v>
      </c>
      <c r="BH410" s="6">
        <f t="shared" si="251"/>
        <v>4.9275248727482665E-2</v>
      </c>
      <c r="BI410" s="6">
        <v>1921171.3902112031</v>
      </c>
      <c r="BJ410" s="6">
        <f t="shared" si="252"/>
        <v>1.9211713902112031</v>
      </c>
      <c r="BK410" s="6">
        <f t="shared" si="253"/>
        <v>2.4461768092409995</v>
      </c>
      <c r="BL410" s="6">
        <v>0</v>
      </c>
      <c r="BM410" s="6">
        <f t="shared" si="254"/>
        <v>0</v>
      </c>
      <c r="BN410" s="6">
        <f t="shared" si="255"/>
        <v>0</v>
      </c>
      <c r="BO410" s="6">
        <v>78537715.791987449</v>
      </c>
      <c r="BP410" s="6">
        <v>0</v>
      </c>
      <c r="BQ410" s="6">
        <f t="shared" si="256"/>
        <v>0</v>
      </c>
      <c r="BR410" s="6">
        <f t="shared" si="257"/>
        <v>0</v>
      </c>
      <c r="BS410" s="6">
        <v>61148706.03310895</v>
      </c>
      <c r="BT410" s="6">
        <f t="shared" si="258"/>
        <v>61.148706033108951</v>
      </c>
      <c r="BU410" s="6">
        <f t="shared" si="259"/>
        <v>77.859032966005643</v>
      </c>
      <c r="BV410" s="6">
        <v>12036880.557779416</v>
      </c>
      <c r="BW410" s="6">
        <f t="shared" si="260"/>
        <v>12.036880557779416</v>
      </c>
      <c r="BX410" s="6">
        <f t="shared" si="261"/>
        <v>15.326242220867014</v>
      </c>
      <c r="BY410" s="6">
        <v>5352129.2060794001</v>
      </c>
      <c r="BZ410" s="6">
        <f t="shared" si="262"/>
        <v>5.3521292060794003</v>
      </c>
      <c r="CA410" s="6">
        <f t="shared" si="263"/>
        <v>6.8147248131273503</v>
      </c>
      <c r="CB410" s="6">
        <v>0</v>
      </c>
      <c r="CC410" s="6">
        <f t="shared" si="264"/>
        <v>0</v>
      </c>
      <c r="CD410" s="6">
        <f t="shared" si="265"/>
        <v>0</v>
      </c>
      <c r="CE410" s="6">
        <v>78537715.79696776</v>
      </c>
      <c r="CF410" s="5">
        <v>60</v>
      </c>
      <c r="CG410" s="5">
        <v>113</v>
      </c>
      <c r="CH410" s="5">
        <v>90</v>
      </c>
      <c r="CI410" s="5">
        <v>81</v>
      </c>
      <c r="CJ410" s="5">
        <v>239.29965156794424</v>
      </c>
      <c r="CK410" s="5">
        <v>316</v>
      </c>
      <c r="CL410" s="5">
        <v>166</v>
      </c>
      <c r="CM410" s="5">
        <v>147.37630662020905</v>
      </c>
      <c r="CN410" s="5">
        <v>1178.2299651567944</v>
      </c>
      <c r="CO410" s="5">
        <v>176</v>
      </c>
      <c r="CP410" s="5">
        <v>41</v>
      </c>
      <c r="CQ410" s="5">
        <v>1.0110000000000006</v>
      </c>
      <c r="CR410" s="5">
        <v>90.454700000000116</v>
      </c>
      <c r="CS410" s="5">
        <v>106.82399999999996</v>
      </c>
      <c r="CT410" s="5">
        <v>6.0579999999999954</v>
      </c>
      <c r="CU410" s="5">
        <v>57.300799999999988</v>
      </c>
      <c r="CV410" s="5">
        <v>4.6610000000000005</v>
      </c>
      <c r="CW410" s="5">
        <v>7058</v>
      </c>
      <c r="CX410" t="s">
        <v>1245</v>
      </c>
    </row>
    <row r="411" spans="1:102">
      <c r="A411" s="1" t="s">
        <v>602</v>
      </c>
      <c r="B411" s="5">
        <v>15</v>
      </c>
      <c r="C411" s="1">
        <v>384548</v>
      </c>
      <c r="D411" s="1">
        <v>7928245</v>
      </c>
      <c r="E411" s="12">
        <v>-40.095500000000001</v>
      </c>
      <c r="F411" s="12">
        <v>-18.734500000000001</v>
      </c>
      <c r="G411" s="9">
        <v>67</v>
      </c>
      <c r="H411" s="10">
        <v>4</v>
      </c>
      <c r="I411" s="1">
        <v>81</v>
      </c>
      <c r="J411" s="1">
        <v>240</v>
      </c>
      <c r="K411" s="1">
        <v>314</v>
      </c>
      <c r="L411" s="1">
        <v>167</v>
      </c>
      <c r="M411" s="1">
        <v>147</v>
      </c>
      <c r="N411" s="1">
        <v>1179</v>
      </c>
      <c r="O411" s="1">
        <v>175</v>
      </c>
      <c r="P411" s="1">
        <v>42</v>
      </c>
      <c r="Q411" s="5">
        <v>1.0109999999999999</v>
      </c>
      <c r="R411" s="5">
        <v>90.454700000000003</v>
      </c>
      <c r="S411" s="5">
        <v>106.824</v>
      </c>
      <c r="T411" s="5">
        <v>6.0579999999999998</v>
      </c>
      <c r="U411" s="5">
        <v>57.300800000000002</v>
      </c>
      <c r="V411" s="5">
        <v>4.6609999999999996</v>
      </c>
      <c r="W411" s="5">
        <v>7058</v>
      </c>
      <c r="X411" s="1">
        <v>1</v>
      </c>
      <c r="Y411" s="6">
        <v>0</v>
      </c>
      <c r="Z411" s="6">
        <f t="shared" si="228"/>
        <v>0</v>
      </c>
      <c r="AA411" s="6">
        <f t="shared" si="229"/>
        <v>0</v>
      </c>
      <c r="AB411" s="6">
        <v>0</v>
      </c>
      <c r="AC411" s="6">
        <f t="shared" si="230"/>
        <v>0</v>
      </c>
      <c r="AD411" s="6">
        <f t="shared" si="231"/>
        <v>0</v>
      </c>
      <c r="AE411" s="6">
        <v>3319025.9293071013</v>
      </c>
      <c r="AF411" s="6">
        <f t="shared" si="232"/>
        <v>3.3190259293071014</v>
      </c>
      <c r="AG411" s="6">
        <f t="shared" si="233"/>
        <v>4.2260280887138046</v>
      </c>
      <c r="AH411" s="6">
        <v>3819011.7446581577</v>
      </c>
      <c r="AI411" s="6">
        <f t="shared" si="234"/>
        <v>3.8190117446581575</v>
      </c>
      <c r="AJ411" s="6">
        <f t="shared" si="235"/>
        <v>4.8626468270534451</v>
      </c>
      <c r="AK411" s="6">
        <v>9012650.7617521994</v>
      </c>
      <c r="AL411" s="6">
        <f t="shared" si="236"/>
        <v>9.0126507617521998</v>
      </c>
      <c r="AM411" s="6">
        <f t="shared" si="237"/>
        <v>11.475570267956318</v>
      </c>
      <c r="AN411" s="6">
        <v>5408952.4315855335</v>
      </c>
      <c r="AO411" s="6">
        <f t="shared" si="238"/>
        <v>5.4089524315855337</v>
      </c>
      <c r="AP411" s="6">
        <f t="shared" si="239"/>
        <v>6.8870763269901127</v>
      </c>
      <c r="AQ411" s="6">
        <v>0</v>
      </c>
      <c r="AR411" s="6">
        <f t="shared" si="240"/>
        <v>0</v>
      </c>
      <c r="AS411" s="6">
        <f t="shared" si="241"/>
        <v>0</v>
      </c>
      <c r="AT411" s="6">
        <v>0</v>
      </c>
      <c r="AU411" s="6">
        <f t="shared" si="242"/>
        <v>0</v>
      </c>
      <c r="AV411" s="6">
        <f t="shared" si="243"/>
        <v>0</v>
      </c>
      <c r="AW411" s="6">
        <v>54716569.384563014</v>
      </c>
      <c r="AX411" s="6">
        <f t="shared" si="244"/>
        <v>54.716569384563016</v>
      </c>
      <c r="AY411" s="6">
        <f t="shared" si="245"/>
        <v>69.669163200992159</v>
      </c>
      <c r="AZ411" s="6">
        <v>0</v>
      </c>
      <c r="BA411" s="6">
        <f t="shared" si="246"/>
        <v>0</v>
      </c>
      <c r="BB411" s="6">
        <f t="shared" si="247"/>
        <v>0</v>
      </c>
      <c r="BC411" s="6">
        <v>0</v>
      </c>
      <c r="BD411" s="6">
        <f t="shared" si="248"/>
        <v>0</v>
      </c>
      <c r="BE411" s="6">
        <f t="shared" si="249"/>
        <v>0</v>
      </c>
      <c r="BF411" s="6">
        <v>134639.60821938983</v>
      </c>
      <c r="BG411" s="6">
        <f t="shared" si="250"/>
        <v>0.13463960821938983</v>
      </c>
      <c r="BH411" s="6">
        <f t="shared" si="251"/>
        <v>0.17143305846584611</v>
      </c>
      <c r="BI411" s="6">
        <v>2126865.9248858644</v>
      </c>
      <c r="BJ411" s="6">
        <f t="shared" si="252"/>
        <v>2.1268659248858643</v>
      </c>
      <c r="BK411" s="6">
        <f t="shared" si="253"/>
        <v>2.7080822298283023</v>
      </c>
      <c r="BL411" s="6">
        <v>0</v>
      </c>
      <c r="BM411" s="6">
        <f t="shared" si="254"/>
        <v>0</v>
      </c>
      <c r="BN411" s="6">
        <f t="shared" si="255"/>
        <v>0</v>
      </c>
      <c r="BO411" s="6">
        <v>78537715.784971267</v>
      </c>
      <c r="BP411" s="6">
        <v>0</v>
      </c>
      <c r="BQ411" s="6">
        <f t="shared" si="256"/>
        <v>0</v>
      </c>
      <c r="BR411" s="6">
        <f t="shared" si="257"/>
        <v>0</v>
      </c>
      <c r="BS411" s="6">
        <v>54206756.073982492</v>
      </c>
      <c r="BT411" s="6">
        <f t="shared" si="258"/>
        <v>54.20675607398249</v>
      </c>
      <c r="BU411" s="6">
        <f t="shared" si="259"/>
        <v>69.020031361905296</v>
      </c>
      <c r="BV411" s="6">
        <v>12427851.737019205</v>
      </c>
      <c r="BW411" s="6">
        <f t="shared" si="260"/>
        <v>12.427851737019205</v>
      </c>
      <c r="BX411" s="6">
        <f t="shared" si="261"/>
        <v>15.824055501116352</v>
      </c>
      <c r="BY411" s="6">
        <v>11903107.98595345</v>
      </c>
      <c r="BZ411" s="6">
        <f t="shared" si="262"/>
        <v>11.903107985953451</v>
      </c>
      <c r="CA411" s="6">
        <f t="shared" si="263"/>
        <v>15.155913136978358</v>
      </c>
      <c r="CB411" s="6">
        <v>0</v>
      </c>
      <c r="CC411" s="6">
        <f t="shared" si="264"/>
        <v>0</v>
      </c>
      <c r="CD411" s="6">
        <f t="shared" si="265"/>
        <v>0</v>
      </c>
      <c r="CE411" s="6">
        <v>78537715.796955138</v>
      </c>
      <c r="CF411" s="5">
        <v>60</v>
      </c>
      <c r="CG411" s="5">
        <v>105</v>
      </c>
      <c r="CH411" s="5">
        <v>89.330909090909088</v>
      </c>
      <c r="CI411" s="5">
        <v>81</v>
      </c>
      <c r="CJ411" s="5">
        <v>239.25337837837839</v>
      </c>
      <c r="CK411" s="5">
        <v>316</v>
      </c>
      <c r="CL411" s="5">
        <v>166</v>
      </c>
      <c r="CM411" s="5">
        <v>147.38175675675674</v>
      </c>
      <c r="CN411" s="5">
        <v>1179.8716216216217</v>
      </c>
      <c r="CO411" s="5">
        <v>176</v>
      </c>
      <c r="CP411" s="5">
        <v>40</v>
      </c>
      <c r="CQ411" s="5">
        <v>1.0110000000000008</v>
      </c>
      <c r="CR411" s="5">
        <v>90.45470000000013</v>
      </c>
      <c r="CS411" s="5">
        <v>106.82399999999991</v>
      </c>
      <c r="CT411" s="5">
        <v>6.0579999999999945</v>
      </c>
      <c r="CU411" s="5">
        <v>57.300799999999988</v>
      </c>
      <c r="CV411" s="5">
        <v>4.6610000000000005</v>
      </c>
      <c r="CW411" s="5">
        <v>7058</v>
      </c>
      <c r="CX411" t="s">
        <v>1245</v>
      </c>
    </row>
    <row r="412" spans="1:102">
      <c r="A412" s="1" t="s">
        <v>596</v>
      </c>
      <c r="B412" s="5">
        <v>15</v>
      </c>
      <c r="C412" s="1">
        <v>385439</v>
      </c>
      <c r="D412" s="1">
        <v>7926463</v>
      </c>
      <c r="E412" s="12">
        <v>-40.087200000000003</v>
      </c>
      <c r="F412" s="12">
        <v>-18.750599999999999</v>
      </c>
      <c r="G412" s="9">
        <v>91</v>
      </c>
      <c r="H412" s="10">
        <v>2</v>
      </c>
      <c r="I412" s="1">
        <v>81</v>
      </c>
      <c r="J412" s="1">
        <v>240</v>
      </c>
      <c r="K412" s="1">
        <v>314</v>
      </c>
      <c r="L412" s="1">
        <v>167</v>
      </c>
      <c r="M412" s="1">
        <v>147</v>
      </c>
      <c r="N412" s="1">
        <v>1184</v>
      </c>
      <c r="O412" s="1">
        <v>175</v>
      </c>
      <c r="P412" s="1">
        <v>42</v>
      </c>
      <c r="Q412" s="5">
        <v>1.0109999999999999</v>
      </c>
      <c r="R412" s="5">
        <v>90.454700000000003</v>
      </c>
      <c r="S412" s="5">
        <v>106.824</v>
      </c>
      <c r="T412" s="5">
        <v>6.0579999999999998</v>
      </c>
      <c r="U412" s="5">
        <v>57.300800000000002</v>
      </c>
      <c r="V412" s="5">
        <v>4.6609999999999996</v>
      </c>
      <c r="W412" s="5">
        <v>7058</v>
      </c>
      <c r="X412" s="1">
        <v>1</v>
      </c>
      <c r="Y412" s="6">
        <v>0</v>
      </c>
      <c r="Z412" s="6">
        <f t="shared" si="228"/>
        <v>0</v>
      </c>
      <c r="AA412" s="6">
        <f t="shared" si="229"/>
        <v>0</v>
      </c>
      <c r="AB412" s="6">
        <v>0</v>
      </c>
      <c r="AC412" s="6">
        <f t="shared" si="230"/>
        <v>0</v>
      </c>
      <c r="AD412" s="6">
        <f t="shared" si="231"/>
        <v>0</v>
      </c>
      <c r="AE412" s="6">
        <v>4513238.1865597405</v>
      </c>
      <c r="AF412" s="6">
        <f t="shared" si="232"/>
        <v>4.5132381865597404</v>
      </c>
      <c r="AG412" s="6">
        <f t="shared" si="233"/>
        <v>5.7465870248435529</v>
      </c>
      <c r="AH412" s="6">
        <v>3524528.29813817</v>
      </c>
      <c r="AI412" s="6">
        <f t="shared" si="234"/>
        <v>3.5245282981381703</v>
      </c>
      <c r="AJ412" s="6">
        <f t="shared" si="235"/>
        <v>4.4876888277446643</v>
      </c>
      <c r="AK412" s="6">
        <v>8944631.1793169789</v>
      </c>
      <c r="AL412" s="6">
        <f t="shared" si="236"/>
        <v>8.9446311793169784</v>
      </c>
      <c r="AM412" s="6">
        <f t="shared" si="237"/>
        <v>11.388962725287723</v>
      </c>
      <c r="AN412" s="6">
        <v>6897332.7955167843</v>
      </c>
      <c r="AO412" s="6">
        <f t="shared" si="238"/>
        <v>6.8973327955167845</v>
      </c>
      <c r="AP412" s="6">
        <f t="shared" si="239"/>
        <v>8.7821917457801373</v>
      </c>
      <c r="AQ412" s="6">
        <v>0</v>
      </c>
      <c r="AR412" s="6">
        <f t="shared" si="240"/>
        <v>0</v>
      </c>
      <c r="AS412" s="6">
        <f t="shared" si="241"/>
        <v>0</v>
      </c>
      <c r="AT412" s="6">
        <v>0</v>
      </c>
      <c r="AU412" s="6">
        <f t="shared" si="242"/>
        <v>0</v>
      </c>
      <c r="AV412" s="6">
        <f t="shared" si="243"/>
        <v>0</v>
      </c>
      <c r="AW412" s="6">
        <v>52252334.293170735</v>
      </c>
      <c r="AX412" s="6">
        <f t="shared" si="244"/>
        <v>52.252334293170733</v>
      </c>
      <c r="AY412" s="6">
        <f t="shared" si="245"/>
        <v>66.531517694130045</v>
      </c>
      <c r="AZ412" s="6">
        <v>0</v>
      </c>
      <c r="BA412" s="6">
        <f t="shared" si="246"/>
        <v>0</v>
      </c>
      <c r="BB412" s="6">
        <f t="shared" si="247"/>
        <v>0</v>
      </c>
      <c r="BC412" s="6">
        <v>0</v>
      </c>
      <c r="BD412" s="6">
        <f t="shared" si="248"/>
        <v>0</v>
      </c>
      <c r="BE412" s="6">
        <f t="shared" si="249"/>
        <v>0</v>
      </c>
      <c r="BF412" s="6">
        <v>178640.45288514459</v>
      </c>
      <c r="BG412" s="6">
        <f t="shared" si="250"/>
        <v>0.1786404528851446</v>
      </c>
      <c r="BH412" s="6">
        <f t="shared" si="251"/>
        <v>0.22745817220971074</v>
      </c>
      <c r="BI412" s="6">
        <v>2227010.6081324909</v>
      </c>
      <c r="BJ412" s="6">
        <f t="shared" si="252"/>
        <v>2.227010608132491</v>
      </c>
      <c r="BK412" s="6">
        <f t="shared" si="253"/>
        <v>2.8355938100041427</v>
      </c>
      <c r="BL412" s="6">
        <v>0</v>
      </c>
      <c r="BM412" s="6">
        <f t="shared" si="254"/>
        <v>0</v>
      </c>
      <c r="BN412" s="6">
        <f t="shared" si="255"/>
        <v>0</v>
      </c>
      <c r="BO412" s="6">
        <v>78537715.813720062</v>
      </c>
      <c r="BP412" s="6">
        <v>0</v>
      </c>
      <c r="BQ412" s="6">
        <f t="shared" si="256"/>
        <v>0</v>
      </c>
      <c r="BR412" s="6">
        <f t="shared" si="257"/>
        <v>0</v>
      </c>
      <c r="BS412" s="6">
        <v>48384215.274146654</v>
      </c>
      <c r="BT412" s="6">
        <f t="shared" si="258"/>
        <v>48.384215274146655</v>
      </c>
      <c r="BU412" s="6">
        <f t="shared" si="259"/>
        <v>61.606343886075962</v>
      </c>
      <c r="BV412" s="6">
        <v>11185526.082209006</v>
      </c>
      <c r="BW412" s="6">
        <f t="shared" si="260"/>
        <v>11.185526082209005</v>
      </c>
      <c r="BX412" s="6">
        <f t="shared" si="261"/>
        <v>14.242235044275887</v>
      </c>
      <c r="BY412" s="6">
        <v>18967974.440608349</v>
      </c>
      <c r="BZ412" s="6">
        <f t="shared" si="262"/>
        <v>18.967974440608348</v>
      </c>
      <c r="CA412" s="6">
        <f t="shared" si="263"/>
        <v>24.151421069648151</v>
      </c>
      <c r="CB412" s="6">
        <v>0</v>
      </c>
      <c r="CC412" s="6">
        <f t="shared" si="264"/>
        <v>0</v>
      </c>
      <c r="CD412" s="6">
        <f t="shared" si="265"/>
        <v>0</v>
      </c>
      <c r="CE412" s="6">
        <v>78537715.796964005</v>
      </c>
      <c r="CF412" s="5">
        <v>70</v>
      </c>
      <c r="CG412" s="5">
        <v>109</v>
      </c>
      <c r="CH412" s="5">
        <v>87.455149501661126</v>
      </c>
      <c r="CI412" s="5">
        <v>81.16901408450704</v>
      </c>
      <c r="CJ412" s="5">
        <v>239.28064516129032</v>
      </c>
      <c r="CK412" s="5">
        <v>315</v>
      </c>
      <c r="CL412" s="5">
        <v>166</v>
      </c>
      <c r="CM412" s="5">
        <v>147.30645161290323</v>
      </c>
      <c r="CN412" s="5">
        <v>1183.3354838709677</v>
      </c>
      <c r="CO412" s="5">
        <v>176</v>
      </c>
      <c r="CP412" s="5">
        <v>41</v>
      </c>
      <c r="CQ412" s="5">
        <v>1.011000000000001</v>
      </c>
      <c r="CR412" s="5">
        <v>90.454700000000145</v>
      </c>
      <c r="CS412" s="5">
        <v>106.82399999999987</v>
      </c>
      <c r="CT412" s="5">
        <v>6.0579999999999945</v>
      </c>
      <c r="CU412" s="5">
        <v>57.300799999999988</v>
      </c>
      <c r="CV412" s="5">
        <v>4.6610000000000005</v>
      </c>
      <c r="CW412" s="5">
        <v>7058</v>
      </c>
      <c r="CX412" t="s">
        <v>1245</v>
      </c>
    </row>
    <row r="413" spans="1:102">
      <c r="A413" s="1" t="s">
        <v>569</v>
      </c>
      <c r="B413" s="5">
        <v>15</v>
      </c>
      <c r="C413" s="1">
        <v>385641</v>
      </c>
      <c r="D413" s="1">
        <v>7920555</v>
      </c>
      <c r="E413" s="12">
        <v>-40.085599999999999</v>
      </c>
      <c r="F413" s="12">
        <v>-18.803999999999998</v>
      </c>
      <c r="G413" s="9">
        <v>82</v>
      </c>
      <c r="H413" s="10">
        <v>2</v>
      </c>
      <c r="I413" s="1">
        <v>82</v>
      </c>
      <c r="J413" s="1">
        <v>240</v>
      </c>
      <c r="K413" s="1">
        <v>314</v>
      </c>
      <c r="L413" s="1">
        <v>167</v>
      </c>
      <c r="M413" s="1">
        <v>147</v>
      </c>
      <c r="N413" s="1">
        <v>1183</v>
      </c>
      <c r="O413" s="1">
        <v>176</v>
      </c>
      <c r="P413" s="1">
        <v>41</v>
      </c>
      <c r="Q413" s="5">
        <v>1.0109999999999999</v>
      </c>
      <c r="R413" s="5">
        <v>90.454700000000003</v>
      </c>
      <c r="S413" s="5">
        <v>106.824</v>
      </c>
      <c r="T413" s="5">
        <v>6.0579999999999998</v>
      </c>
      <c r="U413" s="5">
        <v>57.300800000000002</v>
      </c>
      <c r="V413" s="5">
        <v>4.6609999999999996</v>
      </c>
      <c r="W413" s="5">
        <v>7058</v>
      </c>
      <c r="X413" s="1">
        <v>9</v>
      </c>
      <c r="Y413" s="6">
        <v>0</v>
      </c>
      <c r="Z413" s="6">
        <f t="shared" si="228"/>
        <v>0</v>
      </c>
      <c r="AA413" s="6">
        <f t="shared" si="229"/>
        <v>0</v>
      </c>
      <c r="AB413" s="6">
        <v>0</v>
      </c>
      <c r="AC413" s="6">
        <f t="shared" si="230"/>
        <v>0</v>
      </c>
      <c r="AD413" s="6">
        <f t="shared" si="231"/>
        <v>0</v>
      </c>
      <c r="AE413" s="6">
        <v>5229198.0638987301</v>
      </c>
      <c r="AF413" s="6">
        <f t="shared" si="232"/>
        <v>5.2291980638987301</v>
      </c>
      <c r="AG413" s="6">
        <f t="shared" si="233"/>
        <v>6.6581998344970863</v>
      </c>
      <c r="AH413" s="6">
        <v>3173401.9024532996</v>
      </c>
      <c r="AI413" s="6">
        <f t="shared" si="234"/>
        <v>3.1734019024532998</v>
      </c>
      <c r="AJ413" s="6">
        <f t="shared" si="235"/>
        <v>4.0406088588570412</v>
      </c>
      <c r="AK413" s="6">
        <v>12494994.12425787</v>
      </c>
      <c r="AL413" s="6">
        <f t="shared" si="236"/>
        <v>12.49499412425787</v>
      </c>
      <c r="AM413" s="6">
        <f t="shared" si="237"/>
        <v>15.90954612802499</v>
      </c>
      <c r="AN413" s="6">
        <v>8508458.5789387487</v>
      </c>
      <c r="AO413" s="6">
        <f t="shared" si="238"/>
        <v>8.5084585789387486</v>
      </c>
      <c r="AP413" s="6">
        <f t="shared" si="239"/>
        <v>10.833595669902399</v>
      </c>
      <c r="AQ413" s="6">
        <v>0</v>
      </c>
      <c r="AR413" s="6">
        <f t="shared" si="240"/>
        <v>0</v>
      </c>
      <c r="AS413" s="6">
        <f t="shared" si="241"/>
        <v>0</v>
      </c>
      <c r="AT413" s="6">
        <v>0</v>
      </c>
      <c r="AU413" s="6">
        <f t="shared" si="242"/>
        <v>0</v>
      </c>
      <c r="AV413" s="6">
        <f t="shared" si="243"/>
        <v>0</v>
      </c>
      <c r="AW413" s="6">
        <v>46701190.783511408</v>
      </c>
      <c r="AX413" s="6">
        <f t="shared" si="244"/>
        <v>46.701190783511407</v>
      </c>
      <c r="AY413" s="6">
        <f t="shared" si="245"/>
        <v>59.463393228934379</v>
      </c>
      <c r="AZ413" s="6">
        <v>0</v>
      </c>
      <c r="BA413" s="6">
        <f t="shared" si="246"/>
        <v>0</v>
      </c>
      <c r="BB413" s="6">
        <f t="shared" si="247"/>
        <v>0</v>
      </c>
      <c r="BC413" s="6">
        <v>0</v>
      </c>
      <c r="BD413" s="6">
        <f t="shared" si="248"/>
        <v>0</v>
      </c>
      <c r="BE413" s="6">
        <f t="shared" si="249"/>
        <v>0</v>
      </c>
      <c r="BF413" s="6">
        <v>144110.57243081462</v>
      </c>
      <c r="BG413" s="6">
        <f t="shared" si="250"/>
        <v>0.14411057243081463</v>
      </c>
      <c r="BH413" s="6">
        <f t="shared" si="251"/>
        <v>0.18349218709699125</v>
      </c>
      <c r="BI413" s="6">
        <v>2286361.781798454</v>
      </c>
      <c r="BJ413" s="6">
        <f t="shared" si="252"/>
        <v>2.2863617817984538</v>
      </c>
      <c r="BK413" s="6">
        <f t="shared" si="253"/>
        <v>2.9111640926871081</v>
      </c>
      <c r="BL413" s="6">
        <v>0</v>
      </c>
      <c r="BM413" s="6">
        <f t="shared" si="254"/>
        <v>0</v>
      </c>
      <c r="BN413" s="6">
        <f t="shared" si="255"/>
        <v>0</v>
      </c>
      <c r="BO413" s="6">
        <v>78537715.807289332</v>
      </c>
      <c r="BP413" s="6">
        <v>0</v>
      </c>
      <c r="BQ413" s="6">
        <f t="shared" si="256"/>
        <v>0</v>
      </c>
      <c r="BR413" s="6">
        <f t="shared" si="257"/>
        <v>0</v>
      </c>
      <c r="BS413" s="6">
        <v>34484362.666544788</v>
      </c>
      <c r="BT413" s="6">
        <f t="shared" si="258"/>
        <v>34.48436266654479</v>
      </c>
      <c r="BU413" s="6">
        <f t="shared" si="259"/>
        <v>43.908028539670326</v>
      </c>
      <c r="BV413" s="6">
        <v>2390392.0612240005</v>
      </c>
      <c r="BW413" s="6">
        <f t="shared" si="260"/>
        <v>2.3903920612240004</v>
      </c>
      <c r="BX413" s="6">
        <f t="shared" si="261"/>
        <v>3.0436231012919328</v>
      </c>
      <c r="BY413" s="6">
        <v>41662961.069214948</v>
      </c>
      <c r="BZ413" s="6">
        <f t="shared" si="262"/>
        <v>41.662961069214944</v>
      </c>
      <c r="CA413" s="6">
        <f t="shared" si="263"/>
        <v>53.048348359037746</v>
      </c>
      <c r="CB413" s="6">
        <v>0</v>
      </c>
      <c r="CC413" s="6">
        <f t="shared" si="264"/>
        <v>0</v>
      </c>
      <c r="CD413" s="6">
        <f t="shared" si="265"/>
        <v>0</v>
      </c>
      <c r="CE413" s="6">
        <v>78537715.796983734</v>
      </c>
      <c r="CF413" s="5">
        <v>63</v>
      </c>
      <c r="CG413" s="5">
        <v>100</v>
      </c>
      <c r="CH413" s="5">
        <v>83.540925266903912</v>
      </c>
      <c r="CI413" s="5">
        <v>81.537037037037038</v>
      </c>
      <c r="CJ413" s="5">
        <v>239.34432234432234</v>
      </c>
      <c r="CK413" s="5">
        <v>315</v>
      </c>
      <c r="CL413" s="5">
        <v>166</v>
      </c>
      <c r="CM413" s="5">
        <v>147.21611721611723</v>
      </c>
      <c r="CN413" s="5">
        <v>1186.5201465201465</v>
      </c>
      <c r="CO413" s="5">
        <v>177</v>
      </c>
      <c r="CP413" s="5">
        <v>40</v>
      </c>
      <c r="CQ413" s="5">
        <v>1.0110000000000006</v>
      </c>
      <c r="CR413" s="5">
        <v>90.454700000000116</v>
      </c>
      <c r="CS413" s="5">
        <v>106.82399999999997</v>
      </c>
      <c r="CT413" s="5">
        <v>6.0579999999999954</v>
      </c>
      <c r="CU413" s="5">
        <v>57.300799999999988</v>
      </c>
      <c r="CV413" s="5">
        <v>4.6610000000000005</v>
      </c>
      <c r="CW413" s="5">
        <v>7058</v>
      </c>
      <c r="CX413" t="s">
        <v>1245</v>
      </c>
    </row>
    <row r="414" spans="1:102">
      <c r="A414" s="1" t="s">
        <v>563</v>
      </c>
      <c r="B414" s="5">
        <v>15</v>
      </c>
      <c r="C414" s="1">
        <v>392197</v>
      </c>
      <c r="D414" s="1">
        <v>7919752</v>
      </c>
      <c r="E414" s="12">
        <v>-40.023400000000002</v>
      </c>
      <c r="F414" s="12">
        <v>-18.811599999999999</v>
      </c>
      <c r="G414" s="9">
        <v>63</v>
      </c>
      <c r="H414" s="10">
        <v>2</v>
      </c>
      <c r="I414" s="1">
        <v>82</v>
      </c>
      <c r="J414" s="1">
        <v>240</v>
      </c>
      <c r="K414" s="1">
        <v>314</v>
      </c>
      <c r="L414" s="1">
        <v>168</v>
      </c>
      <c r="M414" s="1">
        <v>146</v>
      </c>
      <c r="N414" s="1">
        <v>1199</v>
      </c>
      <c r="O414" s="1">
        <v>175</v>
      </c>
      <c r="P414" s="1">
        <v>43</v>
      </c>
      <c r="Q414" s="5">
        <v>1.0109999999999999</v>
      </c>
      <c r="R414" s="5">
        <v>90.454700000000003</v>
      </c>
      <c r="S414" s="5">
        <v>106.824</v>
      </c>
      <c r="T414" s="5">
        <v>6.0579999999999998</v>
      </c>
      <c r="U414" s="5">
        <v>57.300800000000002</v>
      </c>
      <c r="V414" s="5">
        <v>4.6609999999999996</v>
      </c>
      <c r="W414" s="5">
        <v>7058</v>
      </c>
      <c r="X414" s="1">
        <v>1</v>
      </c>
      <c r="Y414" s="6">
        <v>0</v>
      </c>
      <c r="Z414" s="6">
        <f t="shared" si="228"/>
        <v>0</v>
      </c>
      <c r="AA414" s="6">
        <f t="shared" si="229"/>
        <v>0</v>
      </c>
      <c r="AB414" s="6">
        <v>0</v>
      </c>
      <c r="AC414" s="6">
        <f t="shared" si="230"/>
        <v>0</v>
      </c>
      <c r="AD414" s="6">
        <f t="shared" si="231"/>
        <v>0</v>
      </c>
      <c r="AE414" s="6">
        <v>1981650.6771419998</v>
      </c>
      <c r="AF414" s="6">
        <f t="shared" si="232"/>
        <v>1.9816506771419997</v>
      </c>
      <c r="AG414" s="6">
        <f t="shared" si="233"/>
        <v>2.5231834886569446</v>
      </c>
      <c r="AH414" s="6">
        <v>1555661.423549491</v>
      </c>
      <c r="AI414" s="6">
        <f t="shared" si="234"/>
        <v>1.555661423549491</v>
      </c>
      <c r="AJ414" s="6">
        <f t="shared" si="235"/>
        <v>1.9807826188123681</v>
      </c>
      <c r="AK414" s="6">
        <v>14337526.984532751</v>
      </c>
      <c r="AL414" s="6">
        <f t="shared" si="236"/>
        <v>14.337526984532751</v>
      </c>
      <c r="AM414" s="6">
        <f t="shared" si="237"/>
        <v>18.25559457720415</v>
      </c>
      <c r="AN414" s="6">
        <v>26872295.278471448</v>
      </c>
      <c r="AO414" s="6">
        <f t="shared" si="238"/>
        <v>26.872295278471448</v>
      </c>
      <c r="AP414" s="6">
        <f t="shared" si="239"/>
        <v>34.21578410920629</v>
      </c>
      <c r="AQ414" s="6">
        <v>0</v>
      </c>
      <c r="AR414" s="6">
        <f t="shared" si="240"/>
        <v>0</v>
      </c>
      <c r="AS414" s="6">
        <f t="shared" si="241"/>
        <v>0</v>
      </c>
      <c r="AT414" s="6">
        <v>0</v>
      </c>
      <c r="AU414" s="6">
        <f t="shared" si="242"/>
        <v>0</v>
      </c>
      <c r="AV414" s="6">
        <f t="shared" si="243"/>
        <v>0</v>
      </c>
      <c r="AW414" s="6">
        <v>31468504.601279672</v>
      </c>
      <c r="AX414" s="6">
        <f t="shared" si="244"/>
        <v>31.468504601279673</v>
      </c>
      <c r="AY414" s="6">
        <f t="shared" si="245"/>
        <v>40.068016093123106</v>
      </c>
      <c r="AZ414" s="6">
        <v>0</v>
      </c>
      <c r="BA414" s="6">
        <f t="shared" si="246"/>
        <v>0</v>
      </c>
      <c r="BB414" s="6">
        <f t="shared" si="247"/>
        <v>0</v>
      </c>
      <c r="BC414" s="6">
        <v>0</v>
      </c>
      <c r="BD414" s="6">
        <f t="shared" si="248"/>
        <v>0</v>
      </c>
      <c r="BE414" s="6">
        <f t="shared" si="249"/>
        <v>0</v>
      </c>
      <c r="BF414" s="6">
        <v>178648.51013921999</v>
      </c>
      <c r="BG414" s="6">
        <f t="shared" si="250"/>
        <v>0.17864851013921998</v>
      </c>
      <c r="BH414" s="6">
        <f t="shared" si="251"/>
        <v>0.22746843137184369</v>
      </c>
      <c r="BI414" s="6">
        <v>2143428.3133160509</v>
      </c>
      <c r="BJ414" s="6">
        <f t="shared" si="252"/>
        <v>2.143428313316051</v>
      </c>
      <c r="BK414" s="6">
        <f t="shared" si="253"/>
        <v>2.729170681625297</v>
      </c>
      <c r="BL414" s="6">
        <v>0</v>
      </c>
      <c r="BM414" s="6">
        <f t="shared" si="254"/>
        <v>0</v>
      </c>
      <c r="BN414" s="6">
        <f t="shared" si="255"/>
        <v>0</v>
      </c>
      <c r="BO414" s="6">
        <v>78537715.788430631</v>
      </c>
      <c r="BP414" s="6">
        <v>0</v>
      </c>
      <c r="BQ414" s="6">
        <f t="shared" si="256"/>
        <v>0</v>
      </c>
      <c r="BR414" s="6">
        <f t="shared" si="257"/>
        <v>0</v>
      </c>
      <c r="BS414" s="6">
        <v>77553435.551964983</v>
      </c>
      <c r="BT414" s="6">
        <f t="shared" si="258"/>
        <v>77.553435551964981</v>
      </c>
      <c r="BU414" s="6">
        <f t="shared" si="259"/>
        <v>98.746741950563106</v>
      </c>
      <c r="BV414" s="6">
        <v>984280.24507021997</v>
      </c>
      <c r="BW414" s="6">
        <f t="shared" si="260"/>
        <v>0.98428024507021994</v>
      </c>
      <c r="BX414" s="6">
        <f t="shared" si="261"/>
        <v>1.2532580494369008</v>
      </c>
      <c r="BY414" s="6">
        <v>0</v>
      </c>
      <c r="BZ414" s="6">
        <f t="shared" si="262"/>
        <v>0</v>
      </c>
      <c r="CA414" s="6">
        <f t="shared" si="263"/>
        <v>0</v>
      </c>
      <c r="CB414" s="6">
        <v>0</v>
      </c>
      <c r="CC414" s="6">
        <f t="shared" si="264"/>
        <v>0</v>
      </c>
      <c r="CD414" s="6">
        <f t="shared" si="265"/>
        <v>0</v>
      </c>
      <c r="CE414" s="6">
        <v>78537715.797035202</v>
      </c>
      <c r="CF414" s="5">
        <v>51</v>
      </c>
      <c r="CG414" s="5">
        <v>99</v>
      </c>
      <c r="CH414" s="5">
        <v>74.482490272373539</v>
      </c>
      <c r="CI414" s="5">
        <v>82</v>
      </c>
      <c r="CJ414" s="5">
        <v>239.66239316239316</v>
      </c>
      <c r="CK414" s="5">
        <v>315</v>
      </c>
      <c r="CL414" s="5">
        <v>166</v>
      </c>
      <c r="CM414" s="5">
        <v>146.52564102564102</v>
      </c>
      <c r="CN414" s="5">
        <v>1198.6495726495727</v>
      </c>
      <c r="CO414" s="5">
        <v>176</v>
      </c>
      <c r="CP414" s="5">
        <v>42</v>
      </c>
      <c r="CQ414" s="5">
        <v>1.0109999999999997</v>
      </c>
      <c r="CR414" s="5">
        <v>90.454700000000074</v>
      </c>
      <c r="CS414" s="5">
        <v>106.82400000000004</v>
      </c>
      <c r="CT414" s="5">
        <v>6.0176279069767409</v>
      </c>
      <c r="CU414" s="5">
        <v>57.300799999999988</v>
      </c>
      <c r="CV414" s="5">
        <v>4.7073255813953496</v>
      </c>
      <c r="CW414" s="5">
        <v>7074.1860465116279</v>
      </c>
      <c r="CX414" t="s">
        <v>1245</v>
      </c>
    </row>
    <row r="415" spans="1:102">
      <c r="A415" s="1" t="s">
        <v>567</v>
      </c>
      <c r="B415" s="5">
        <v>15</v>
      </c>
      <c r="C415" s="1">
        <v>396087</v>
      </c>
      <c r="D415" s="1">
        <v>7919980</v>
      </c>
      <c r="E415" s="12">
        <v>-39.986499999999999</v>
      </c>
      <c r="F415" s="12">
        <v>-18.809799999999999</v>
      </c>
      <c r="G415" s="9">
        <v>61</v>
      </c>
      <c r="H415" s="10">
        <v>2</v>
      </c>
      <c r="I415" s="1">
        <v>82</v>
      </c>
      <c r="J415" s="1">
        <v>240</v>
      </c>
      <c r="K415" s="1">
        <v>314</v>
      </c>
      <c r="L415" s="1">
        <v>168</v>
      </c>
      <c r="M415" s="1">
        <v>146</v>
      </c>
      <c r="N415" s="1">
        <v>1206</v>
      </c>
      <c r="O415" s="1">
        <v>174</v>
      </c>
      <c r="P415" s="1">
        <v>45</v>
      </c>
      <c r="Q415" s="1"/>
      <c r="R415" s="1"/>
      <c r="S415" s="1"/>
      <c r="T415" s="5">
        <v>5.8410000000000002</v>
      </c>
      <c r="U415" s="1"/>
      <c r="V415" s="5">
        <v>4.91</v>
      </c>
      <c r="W415" s="5">
        <v>7145</v>
      </c>
      <c r="X415" s="1">
        <v>1</v>
      </c>
      <c r="Y415" s="6">
        <v>0</v>
      </c>
      <c r="Z415" s="6">
        <f t="shared" si="228"/>
        <v>0</v>
      </c>
      <c r="AA415" s="6">
        <f t="shared" si="229"/>
        <v>0</v>
      </c>
      <c r="AB415" s="6">
        <v>0</v>
      </c>
      <c r="AC415" s="6">
        <f t="shared" si="230"/>
        <v>0</v>
      </c>
      <c r="AD415" s="6">
        <f t="shared" si="231"/>
        <v>0</v>
      </c>
      <c r="AE415" s="6">
        <v>1599133.8363087</v>
      </c>
      <c r="AF415" s="6">
        <f t="shared" si="232"/>
        <v>1.5991338363087</v>
      </c>
      <c r="AG415" s="6">
        <f t="shared" si="233"/>
        <v>2.0361348941750053</v>
      </c>
      <c r="AH415" s="6">
        <v>948303.64590799995</v>
      </c>
      <c r="AI415" s="6">
        <f t="shared" si="234"/>
        <v>0.94830364590799998</v>
      </c>
      <c r="AJ415" s="6">
        <f t="shared" si="235"/>
        <v>1.2074499956574727</v>
      </c>
      <c r="AK415" s="6">
        <v>14289753.296328332</v>
      </c>
      <c r="AL415" s="6">
        <f t="shared" si="236"/>
        <v>14.289753296328332</v>
      </c>
      <c r="AM415" s="6">
        <f t="shared" si="237"/>
        <v>18.194765600713421</v>
      </c>
      <c r="AN415" s="6">
        <v>36265280.781766102</v>
      </c>
      <c r="AO415" s="6">
        <f t="shared" si="238"/>
        <v>36.265280781766101</v>
      </c>
      <c r="AP415" s="6">
        <f t="shared" si="239"/>
        <v>46.175624560140797</v>
      </c>
      <c r="AQ415" s="6">
        <v>0</v>
      </c>
      <c r="AR415" s="6">
        <f t="shared" si="240"/>
        <v>0</v>
      </c>
      <c r="AS415" s="6">
        <f t="shared" si="241"/>
        <v>0</v>
      </c>
      <c r="AT415" s="6">
        <v>0</v>
      </c>
      <c r="AU415" s="6">
        <f t="shared" si="242"/>
        <v>0</v>
      </c>
      <c r="AV415" s="6">
        <f t="shared" si="243"/>
        <v>0</v>
      </c>
      <c r="AW415" s="6">
        <v>24757680.051024765</v>
      </c>
      <c r="AX415" s="6">
        <f t="shared" si="244"/>
        <v>24.757680051024764</v>
      </c>
      <c r="AY415" s="6">
        <f t="shared" si="245"/>
        <v>31.523300368075454</v>
      </c>
      <c r="AZ415" s="6">
        <v>0</v>
      </c>
      <c r="BA415" s="6">
        <f t="shared" si="246"/>
        <v>0</v>
      </c>
      <c r="BB415" s="6">
        <f t="shared" si="247"/>
        <v>0</v>
      </c>
      <c r="BC415" s="6">
        <v>0</v>
      </c>
      <c r="BD415" s="6">
        <f t="shared" si="248"/>
        <v>0</v>
      </c>
      <c r="BE415" s="6">
        <f t="shared" si="249"/>
        <v>0</v>
      </c>
      <c r="BF415" s="6">
        <v>93599.142001290005</v>
      </c>
      <c r="BG415" s="6">
        <f t="shared" si="250"/>
        <v>9.3599142001290006E-2</v>
      </c>
      <c r="BH415" s="6">
        <f t="shared" si="251"/>
        <v>0.11917731634869734</v>
      </c>
      <c r="BI415" s="6">
        <v>583965.03767044307</v>
      </c>
      <c r="BJ415" s="6">
        <f t="shared" si="252"/>
        <v>0.58396503767044305</v>
      </c>
      <c r="BK415" s="6">
        <f t="shared" si="253"/>
        <v>0.74354726488913947</v>
      </c>
      <c r="BL415" s="6">
        <v>0</v>
      </c>
      <c r="BM415" s="6">
        <f t="shared" si="254"/>
        <v>0</v>
      </c>
      <c r="BN415" s="6">
        <f t="shared" si="255"/>
        <v>0</v>
      </c>
      <c r="BO415" s="6">
        <v>78537715.791007638</v>
      </c>
      <c r="BP415" s="6">
        <v>0</v>
      </c>
      <c r="BQ415" s="6">
        <f t="shared" si="256"/>
        <v>0</v>
      </c>
      <c r="BR415" s="6">
        <f t="shared" si="257"/>
        <v>0</v>
      </c>
      <c r="BS415" s="6">
        <v>78537715.796983093</v>
      </c>
      <c r="BT415" s="6">
        <f t="shared" si="258"/>
        <v>78.537715796983093</v>
      </c>
      <c r="BU415" s="6">
        <f t="shared" si="259"/>
        <v>100</v>
      </c>
      <c r="BV415" s="6">
        <v>0</v>
      </c>
      <c r="BW415" s="6">
        <f t="shared" si="260"/>
        <v>0</v>
      </c>
      <c r="BX415" s="6">
        <f t="shared" si="261"/>
        <v>0</v>
      </c>
      <c r="BY415" s="6">
        <v>0</v>
      </c>
      <c r="BZ415" s="6">
        <f t="shared" si="262"/>
        <v>0</v>
      </c>
      <c r="CA415" s="6">
        <f t="shared" si="263"/>
        <v>0</v>
      </c>
      <c r="CB415" s="6">
        <v>0</v>
      </c>
      <c r="CC415" s="6">
        <f t="shared" si="264"/>
        <v>0</v>
      </c>
      <c r="CD415" s="6">
        <f t="shared" si="265"/>
        <v>0</v>
      </c>
      <c r="CE415" s="6">
        <v>78537715.796983093</v>
      </c>
      <c r="CF415" s="5">
        <v>44</v>
      </c>
      <c r="CG415" s="5">
        <v>88</v>
      </c>
      <c r="CH415" s="5">
        <v>69.146017699115049</v>
      </c>
      <c r="CI415" s="5">
        <v>82</v>
      </c>
      <c r="CJ415" s="5">
        <v>239.59241706161137</v>
      </c>
      <c r="CK415" s="5">
        <v>315</v>
      </c>
      <c r="CL415" s="5">
        <v>166</v>
      </c>
      <c r="CM415" s="5">
        <v>146.17061611374407</v>
      </c>
      <c r="CN415" s="5">
        <v>1207.8720379146919</v>
      </c>
      <c r="CO415" s="5">
        <v>176</v>
      </c>
      <c r="CP415" s="5">
        <v>43</v>
      </c>
      <c r="CQ415" s="5">
        <v>1.0109999999999997</v>
      </c>
      <c r="CR415" s="5">
        <v>90.454700000000003</v>
      </c>
      <c r="CS415" s="5">
        <v>106.824</v>
      </c>
      <c r="CT415" s="5">
        <v>5.9264848484848471</v>
      </c>
      <c r="CU415" s="5">
        <v>57.300799999999988</v>
      </c>
      <c r="CV415" s="5">
        <v>4.81190909090909</v>
      </c>
      <c r="CW415" s="5">
        <v>7110.727272727273</v>
      </c>
      <c r="CX415" t="s">
        <v>1245</v>
      </c>
    </row>
    <row r="416" spans="1:102">
      <c r="A416" s="1" t="s">
        <v>541</v>
      </c>
      <c r="B416" s="5">
        <v>15</v>
      </c>
      <c r="C416" s="1">
        <v>387991</v>
      </c>
      <c r="D416" s="1">
        <v>7914835</v>
      </c>
      <c r="E416" s="12">
        <v>-40.063600000000001</v>
      </c>
      <c r="F416" s="12">
        <v>-18.855799999999999</v>
      </c>
      <c r="G416" s="9">
        <v>43</v>
      </c>
      <c r="H416" s="10">
        <v>2</v>
      </c>
      <c r="I416" s="1">
        <v>82</v>
      </c>
      <c r="J416" s="1">
        <v>239</v>
      </c>
      <c r="K416" s="1">
        <v>314</v>
      </c>
      <c r="L416" s="1">
        <v>167</v>
      </c>
      <c r="M416" s="1">
        <v>147</v>
      </c>
      <c r="N416" s="1">
        <v>1191</v>
      </c>
      <c r="O416" s="1">
        <v>176</v>
      </c>
      <c r="P416" s="1">
        <v>41</v>
      </c>
      <c r="Q416" s="5">
        <v>1.0109999999999999</v>
      </c>
      <c r="R416" s="5">
        <v>90.454700000000003</v>
      </c>
      <c r="S416" s="5">
        <v>106.824</v>
      </c>
      <c r="T416" s="5">
        <v>6.0579999999999998</v>
      </c>
      <c r="U416" s="5">
        <v>57.300800000000002</v>
      </c>
      <c r="V416" s="5">
        <v>4.6609999999999996</v>
      </c>
      <c r="W416" s="5">
        <v>7058</v>
      </c>
      <c r="X416" s="1">
        <v>2</v>
      </c>
      <c r="Y416" s="6">
        <v>0</v>
      </c>
      <c r="Z416" s="6">
        <f t="shared" si="228"/>
        <v>0</v>
      </c>
      <c r="AA416" s="6">
        <f t="shared" si="229"/>
        <v>0</v>
      </c>
      <c r="AB416" s="6">
        <v>0</v>
      </c>
      <c r="AC416" s="6">
        <f t="shared" si="230"/>
        <v>0</v>
      </c>
      <c r="AD416" s="6">
        <f t="shared" si="231"/>
        <v>0</v>
      </c>
      <c r="AE416" s="6">
        <v>4355984.7743219966</v>
      </c>
      <c r="AF416" s="6">
        <f t="shared" si="232"/>
        <v>4.355984774321997</v>
      </c>
      <c r="AG416" s="6">
        <f t="shared" si="233"/>
        <v>5.5463604086721334</v>
      </c>
      <c r="AH416" s="6">
        <v>4038311.4761701589</v>
      </c>
      <c r="AI416" s="6">
        <f t="shared" si="234"/>
        <v>4.0383114761701586</v>
      </c>
      <c r="AJ416" s="6">
        <f t="shared" si="235"/>
        <v>5.1418753851826073</v>
      </c>
      <c r="AK416" s="6">
        <v>17775357.115429047</v>
      </c>
      <c r="AL416" s="6">
        <f t="shared" si="236"/>
        <v>17.775357115429049</v>
      </c>
      <c r="AM416" s="6">
        <f t="shared" si="237"/>
        <v>22.632892919229576</v>
      </c>
      <c r="AN416" s="6">
        <v>5671625.8864240944</v>
      </c>
      <c r="AO416" s="6">
        <f t="shared" si="238"/>
        <v>5.6716258864240947</v>
      </c>
      <c r="AP416" s="6">
        <f t="shared" si="239"/>
        <v>7.2215315018310218</v>
      </c>
      <c r="AQ416" s="6">
        <v>0</v>
      </c>
      <c r="AR416" s="6">
        <f t="shared" si="240"/>
        <v>0</v>
      </c>
      <c r="AS416" s="6">
        <f t="shared" si="241"/>
        <v>0</v>
      </c>
      <c r="AT416" s="6">
        <v>0</v>
      </c>
      <c r="AU416" s="6">
        <f t="shared" si="242"/>
        <v>0</v>
      </c>
      <c r="AV416" s="6">
        <f t="shared" si="243"/>
        <v>0</v>
      </c>
      <c r="AW416" s="6">
        <v>43122239.312908851</v>
      </c>
      <c r="AX416" s="6">
        <f t="shared" si="244"/>
        <v>43.122239312908853</v>
      </c>
      <c r="AY416" s="6">
        <f t="shared" si="245"/>
        <v>54.906408825919137</v>
      </c>
      <c r="AZ416" s="6">
        <v>0</v>
      </c>
      <c r="BA416" s="6">
        <f t="shared" si="246"/>
        <v>0</v>
      </c>
      <c r="BB416" s="6">
        <f t="shared" si="247"/>
        <v>0</v>
      </c>
      <c r="BC416" s="6">
        <v>0</v>
      </c>
      <c r="BD416" s="6">
        <f t="shared" si="248"/>
        <v>0</v>
      </c>
      <c r="BE416" s="6">
        <f t="shared" si="249"/>
        <v>0</v>
      </c>
      <c r="BF416" s="6">
        <v>199690.27884292</v>
      </c>
      <c r="BG416" s="6">
        <f t="shared" si="250"/>
        <v>0.19969027884292001</v>
      </c>
      <c r="BH416" s="6">
        <f t="shared" si="251"/>
        <v>0.25426035993054164</v>
      </c>
      <c r="BI416" s="6">
        <v>3374506.9435589286</v>
      </c>
      <c r="BJ416" s="6">
        <f t="shared" si="252"/>
        <v>3.3745069435589286</v>
      </c>
      <c r="BK416" s="6">
        <f t="shared" si="253"/>
        <v>4.2966705992349592</v>
      </c>
      <c r="BL416" s="6">
        <v>0</v>
      </c>
      <c r="BM416" s="6">
        <f t="shared" si="254"/>
        <v>0</v>
      </c>
      <c r="BN416" s="6">
        <f t="shared" si="255"/>
        <v>0</v>
      </c>
      <c r="BO416" s="6">
        <v>78537715.787656009</v>
      </c>
      <c r="BP416" s="6">
        <v>0</v>
      </c>
      <c r="BQ416" s="6">
        <f t="shared" si="256"/>
        <v>0</v>
      </c>
      <c r="BR416" s="6">
        <f t="shared" si="257"/>
        <v>0</v>
      </c>
      <c r="BS416" s="6">
        <v>22359464.316962</v>
      </c>
      <c r="BT416" s="6">
        <f t="shared" si="258"/>
        <v>22.359464316962001</v>
      </c>
      <c r="BU416" s="6">
        <f t="shared" si="259"/>
        <v>28.469715588317861</v>
      </c>
      <c r="BV416" s="6">
        <v>37052015.778475977</v>
      </c>
      <c r="BW416" s="6">
        <f t="shared" si="260"/>
        <v>37.052015778475976</v>
      </c>
      <c r="BX416" s="6">
        <f t="shared" si="261"/>
        <v>47.177353456847115</v>
      </c>
      <c r="BY416" s="6">
        <v>19126235.701543443</v>
      </c>
      <c r="BZ416" s="6">
        <f t="shared" si="262"/>
        <v>19.126235701543443</v>
      </c>
      <c r="CA416" s="6">
        <f t="shared" si="263"/>
        <v>24.352930954835021</v>
      </c>
      <c r="CB416" s="6">
        <v>0</v>
      </c>
      <c r="CC416" s="6">
        <f t="shared" si="264"/>
        <v>0</v>
      </c>
      <c r="CD416" s="6">
        <f t="shared" si="265"/>
        <v>0</v>
      </c>
      <c r="CE416" s="6">
        <v>78537715.796981424</v>
      </c>
      <c r="CF416" s="5">
        <v>21</v>
      </c>
      <c r="CG416" s="5">
        <v>89</v>
      </c>
      <c r="CH416" s="5">
        <v>72.226618705035975</v>
      </c>
      <c r="CI416" s="5">
        <v>82</v>
      </c>
      <c r="CJ416" s="5">
        <v>239.69642857142858</v>
      </c>
      <c r="CK416" s="5">
        <v>317</v>
      </c>
      <c r="CL416" s="5">
        <v>166</v>
      </c>
      <c r="CM416" s="5">
        <v>146.56428571428572</v>
      </c>
      <c r="CN416" s="5">
        <v>1192.9285714285713</v>
      </c>
      <c r="CO416" s="5">
        <v>178</v>
      </c>
      <c r="CP416" s="5">
        <v>40</v>
      </c>
      <c r="CQ416" s="5">
        <v>1.0110000000000008</v>
      </c>
      <c r="CR416" s="5">
        <v>90.454700000000116</v>
      </c>
      <c r="CS416" s="5">
        <v>106.82399999999994</v>
      </c>
      <c r="CT416" s="5">
        <v>6.0579999999999954</v>
      </c>
      <c r="CU416" s="5">
        <v>57.300799999999988</v>
      </c>
      <c r="CV416" s="5">
        <v>4.6610000000000005</v>
      </c>
      <c r="CW416" s="5">
        <v>7058</v>
      </c>
      <c r="CX416" t="s">
        <v>1245</v>
      </c>
    </row>
    <row r="417" spans="1:102">
      <c r="A417" s="1" t="s">
        <v>554</v>
      </c>
      <c r="B417" s="5">
        <v>15</v>
      </c>
      <c r="C417" s="1">
        <v>387468</v>
      </c>
      <c r="D417" s="1">
        <v>7916672</v>
      </c>
      <c r="E417" s="12">
        <v>-40.0685</v>
      </c>
      <c r="F417" s="12">
        <v>-18.839200000000002</v>
      </c>
      <c r="G417" s="9">
        <v>65</v>
      </c>
      <c r="H417" s="10">
        <v>2</v>
      </c>
      <c r="I417" s="1">
        <v>82</v>
      </c>
      <c r="J417" s="1">
        <v>240</v>
      </c>
      <c r="K417" s="1">
        <v>314</v>
      </c>
      <c r="L417" s="1">
        <v>168</v>
      </c>
      <c r="M417" s="1">
        <v>146</v>
      </c>
      <c r="N417" s="1">
        <v>1190</v>
      </c>
      <c r="O417" s="1">
        <v>176</v>
      </c>
      <c r="P417" s="1">
        <v>42</v>
      </c>
      <c r="Q417" s="5">
        <v>1.0109999999999999</v>
      </c>
      <c r="R417" s="5">
        <v>90.454700000000003</v>
      </c>
      <c r="S417" s="5">
        <v>106.824</v>
      </c>
      <c r="T417" s="5">
        <v>6.0579999999999998</v>
      </c>
      <c r="U417" s="5">
        <v>57.300800000000002</v>
      </c>
      <c r="V417" s="5">
        <v>4.6609999999999996</v>
      </c>
      <c r="W417" s="5">
        <v>7058</v>
      </c>
      <c r="X417" s="1">
        <v>2</v>
      </c>
      <c r="Y417" s="6">
        <v>0</v>
      </c>
      <c r="Z417" s="6">
        <f t="shared" si="228"/>
        <v>0</v>
      </c>
      <c r="AA417" s="6">
        <f t="shared" si="229"/>
        <v>0</v>
      </c>
      <c r="AB417" s="6">
        <v>0</v>
      </c>
      <c r="AC417" s="6">
        <f t="shared" si="230"/>
        <v>0</v>
      </c>
      <c r="AD417" s="6">
        <f t="shared" si="231"/>
        <v>0</v>
      </c>
      <c r="AE417" s="6">
        <v>3793061.4472157592</v>
      </c>
      <c r="AF417" s="6">
        <f t="shared" si="232"/>
        <v>3.7930614472157593</v>
      </c>
      <c r="AG417" s="6">
        <f t="shared" si="233"/>
        <v>4.8296049982687252</v>
      </c>
      <c r="AH417" s="6">
        <v>3599045.7119012801</v>
      </c>
      <c r="AI417" s="6">
        <f t="shared" si="234"/>
        <v>3.59904571190128</v>
      </c>
      <c r="AJ417" s="6">
        <f t="shared" si="235"/>
        <v>4.5825698847971532</v>
      </c>
      <c r="AK417" s="6">
        <v>18109972.874086615</v>
      </c>
      <c r="AL417" s="6">
        <f t="shared" si="236"/>
        <v>18.109972874086615</v>
      </c>
      <c r="AM417" s="6">
        <f t="shared" si="237"/>
        <v>23.058950330319959</v>
      </c>
      <c r="AN417" s="6">
        <v>7997706.1819562996</v>
      </c>
      <c r="AO417" s="6">
        <f t="shared" si="238"/>
        <v>7.9977061819562998</v>
      </c>
      <c r="AP417" s="6">
        <f t="shared" si="239"/>
        <v>10.183268130131005</v>
      </c>
      <c r="AQ417" s="6">
        <v>0</v>
      </c>
      <c r="AR417" s="6">
        <f t="shared" si="240"/>
        <v>0</v>
      </c>
      <c r="AS417" s="6">
        <f t="shared" si="241"/>
        <v>0</v>
      </c>
      <c r="AT417" s="6">
        <v>0</v>
      </c>
      <c r="AU417" s="6">
        <f t="shared" si="242"/>
        <v>0</v>
      </c>
      <c r="AV417" s="6">
        <f t="shared" si="243"/>
        <v>0</v>
      </c>
      <c r="AW417" s="6">
        <v>41354604.411208443</v>
      </c>
      <c r="AX417" s="6">
        <f t="shared" si="244"/>
        <v>41.354604411208442</v>
      </c>
      <c r="AY417" s="6">
        <f t="shared" si="245"/>
        <v>52.655725973647058</v>
      </c>
      <c r="AZ417" s="6">
        <v>0</v>
      </c>
      <c r="BA417" s="6">
        <f t="shared" si="246"/>
        <v>0</v>
      </c>
      <c r="BB417" s="6">
        <f t="shared" si="247"/>
        <v>0</v>
      </c>
      <c r="BC417" s="6">
        <v>0</v>
      </c>
      <c r="BD417" s="6">
        <f t="shared" si="248"/>
        <v>0</v>
      </c>
      <c r="BE417" s="6">
        <f t="shared" si="249"/>
        <v>0</v>
      </c>
      <c r="BF417" s="6">
        <v>180151.94110135001</v>
      </c>
      <c r="BG417" s="6">
        <f t="shared" si="250"/>
        <v>0.18015194110134999</v>
      </c>
      <c r="BH417" s="6">
        <f t="shared" si="251"/>
        <v>0.22938271032480889</v>
      </c>
      <c r="BI417" s="6">
        <v>3503173.2203734103</v>
      </c>
      <c r="BJ417" s="6">
        <f t="shared" si="252"/>
        <v>3.5031732203734101</v>
      </c>
      <c r="BK417" s="6">
        <f t="shared" si="253"/>
        <v>4.4604979725112726</v>
      </c>
      <c r="BL417" s="6">
        <v>0</v>
      </c>
      <c r="BM417" s="6">
        <f t="shared" si="254"/>
        <v>0</v>
      </c>
      <c r="BN417" s="6">
        <f t="shared" si="255"/>
        <v>0</v>
      </c>
      <c r="BO417" s="6">
        <v>78537715.787843168</v>
      </c>
      <c r="BP417" s="6">
        <v>0</v>
      </c>
      <c r="BQ417" s="6">
        <f t="shared" si="256"/>
        <v>0</v>
      </c>
      <c r="BR417" s="6">
        <f t="shared" si="257"/>
        <v>0</v>
      </c>
      <c r="BS417" s="6">
        <v>31640890.367083609</v>
      </c>
      <c r="BT417" s="6">
        <f t="shared" si="258"/>
        <v>31.64089036708361</v>
      </c>
      <c r="BU417" s="6">
        <f t="shared" si="259"/>
        <v>40.287510333094104</v>
      </c>
      <c r="BV417" s="6">
        <v>23006672.604165688</v>
      </c>
      <c r="BW417" s="6">
        <f t="shared" si="260"/>
        <v>23.006672604165686</v>
      </c>
      <c r="BX417" s="6">
        <f t="shared" si="261"/>
        <v>29.293788813057041</v>
      </c>
      <c r="BY417" s="6">
        <v>23890152.825728741</v>
      </c>
      <c r="BZ417" s="6">
        <f t="shared" si="262"/>
        <v>23.890152825728741</v>
      </c>
      <c r="CA417" s="6">
        <f t="shared" si="263"/>
        <v>30.418700853848847</v>
      </c>
      <c r="CB417" s="6">
        <v>0</v>
      </c>
      <c r="CC417" s="6">
        <f t="shared" si="264"/>
        <v>0</v>
      </c>
      <c r="CD417" s="6">
        <f t="shared" si="265"/>
        <v>0</v>
      </c>
      <c r="CE417" s="6">
        <v>78537715.796978042</v>
      </c>
      <c r="CF417" s="5">
        <v>44</v>
      </c>
      <c r="CG417" s="5">
        <v>94</v>
      </c>
      <c r="CH417" s="5">
        <v>76.646643109540634</v>
      </c>
      <c r="CI417" s="5">
        <v>81.897959183673464</v>
      </c>
      <c r="CJ417" s="5">
        <v>239.57142857142858</v>
      </c>
      <c r="CK417" s="5">
        <v>315</v>
      </c>
      <c r="CL417" s="5">
        <v>166</v>
      </c>
      <c r="CM417" s="5">
        <v>146.83150183150184</v>
      </c>
      <c r="CN417" s="5">
        <v>1191.0073260073259</v>
      </c>
      <c r="CO417" s="5">
        <v>177</v>
      </c>
      <c r="CP417" s="5">
        <v>40</v>
      </c>
      <c r="CQ417" s="5">
        <v>1.0110000000000006</v>
      </c>
      <c r="CR417" s="5">
        <v>90.454700000000116</v>
      </c>
      <c r="CS417" s="5">
        <v>106.82399999999997</v>
      </c>
      <c r="CT417" s="5">
        <v>6.0579999999999954</v>
      </c>
      <c r="CU417" s="5">
        <v>57.300799999999988</v>
      </c>
      <c r="CV417" s="5">
        <v>4.6610000000000005</v>
      </c>
      <c r="CW417" s="5">
        <v>7058</v>
      </c>
      <c r="CX417" t="s">
        <v>1245</v>
      </c>
    </row>
    <row r="418" spans="1:102">
      <c r="A418" s="1" t="s">
        <v>116</v>
      </c>
      <c r="B418" s="5">
        <v>3</v>
      </c>
      <c r="C418" s="1">
        <v>281179</v>
      </c>
      <c r="D418" s="1">
        <v>7771445</v>
      </c>
      <c r="E418" s="12">
        <v>-41.093800000000002</v>
      </c>
      <c r="F418" s="12">
        <v>-20.142299999999999</v>
      </c>
      <c r="G418" s="9">
        <v>470</v>
      </c>
      <c r="H418" s="10">
        <v>6</v>
      </c>
      <c r="I418" s="1">
        <v>81</v>
      </c>
      <c r="J418" s="1">
        <v>219</v>
      </c>
      <c r="K418" s="1">
        <v>303</v>
      </c>
      <c r="L418" s="1">
        <v>130</v>
      </c>
      <c r="M418" s="1">
        <v>173</v>
      </c>
      <c r="N418" s="1">
        <v>1226</v>
      </c>
      <c r="O418" s="1">
        <v>209</v>
      </c>
      <c r="P418" s="1">
        <v>27</v>
      </c>
      <c r="Q418" s="5">
        <v>1.046</v>
      </c>
      <c r="R418" s="5">
        <v>67.621300000000005</v>
      </c>
      <c r="S418" s="5">
        <v>69.4392</v>
      </c>
      <c r="T418" s="5">
        <v>4.8150000000000004</v>
      </c>
      <c r="U418" s="5">
        <v>104.5087</v>
      </c>
      <c r="V418" s="5">
        <v>5.4710000000000001</v>
      </c>
      <c r="W418" s="5">
        <v>5899</v>
      </c>
      <c r="X418" s="1">
        <v>2</v>
      </c>
      <c r="Y418" s="6">
        <v>0</v>
      </c>
      <c r="Z418" s="6">
        <f t="shared" si="228"/>
        <v>0</v>
      </c>
      <c r="AA418" s="6">
        <f t="shared" si="229"/>
        <v>0</v>
      </c>
      <c r="AB418" s="6">
        <v>0</v>
      </c>
      <c r="AC418" s="6">
        <f t="shared" si="230"/>
        <v>0</v>
      </c>
      <c r="AD418" s="6">
        <f t="shared" si="231"/>
        <v>0</v>
      </c>
      <c r="AE418" s="6">
        <v>553504.66185553989</v>
      </c>
      <c r="AF418" s="6">
        <f t="shared" si="232"/>
        <v>0.55350466185553993</v>
      </c>
      <c r="AG418" s="6">
        <f t="shared" si="233"/>
        <v>0.70476287259401171</v>
      </c>
      <c r="AH418" s="6">
        <v>1294457.340373829</v>
      </c>
      <c r="AI418" s="6">
        <f t="shared" si="234"/>
        <v>1.2944573403738291</v>
      </c>
      <c r="AJ418" s="6">
        <f t="shared" si="235"/>
        <v>1.6481983558981534</v>
      </c>
      <c r="AK418" s="6">
        <v>16725481.301583709</v>
      </c>
      <c r="AL418" s="6">
        <f t="shared" si="236"/>
        <v>16.725481301583709</v>
      </c>
      <c r="AM418" s="6">
        <f t="shared" si="237"/>
        <v>21.29611376371389</v>
      </c>
      <c r="AN418" s="6">
        <v>272702.2775119</v>
      </c>
      <c r="AO418" s="6">
        <f t="shared" si="238"/>
        <v>0.27270227751190002</v>
      </c>
      <c r="AP418" s="6">
        <f t="shared" si="239"/>
        <v>0.34722461021001505</v>
      </c>
      <c r="AQ418" s="6">
        <v>0</v>
      </c>
      <c r="AR418" s="6">
        <f t="shared" si="240"/>
        <v>0</v>
      </c>
      <c r="AS418" s="6">
        <f t="shared" si="241"/>
        <v>0</v>
      </c>
      <c r="AT418" s="6">
        <v>0</v>
      </c>
      <c r="AU418" s="6">
        <f t="shared" si="242"/>
        <v>0</v>
      </c>
      <c r="AV418" s="6">
        <f t="shared" si="243"/>
        <v>0</v>
      </c>
      <c r="AW418" s="6">
        <v>51555140.156518601</v>
      </c>
      <c r="AX418" s="6">
        <f t="shared" si="244"/>
        <v>51.555140156518604</v>
      </c>
      <c r="AY418" s="6">
        <f t="shared" si="245"/>
        <v>65.643798828884741</v>
      </c>
      <c r="AZ418" s="6">
        <v>0</v>
      </c>
      <c r="BA418" s="6">
        <f t="shared" si="246"/>
        <v>0</v>
      </c>
      <c r="BB418" s="6">
        <f t="shared" si="247"/>
        <v>0</v>
      </c>
      <c r="BC418" s="6">
        <v>0</v>
      </c>
      <c r="BD418" s="6">
        <f t="shared" si="248"/>
        <v>0</v>
      </c>
      <c r="BE418" s="6">
        <f t="shared" si="249"/>
        <v>0</v>
      </c>
      <c r="BF418" s="6">
        <v>0</v>
      </c>
      <c r="BG418" s="6">
        <f t="shared" si="250"/>
        <v>0</v>
      </c>
      <c r="BH418" s="6">
        <f t="shared" si="251"/>
        <v>0</v>
      </c>
      <c r="BI418" s="6">
        <v>8136430.049916679</v>
      </c>
      <c r="BJ418" s="6">
        <f t="shared" si="252"/>
        <v>8.1364300499166795</v>
      </c>
      <c r="BK418" s="6">
        <f t="shared" si="253"/>
        <v>10.359901568699181</v>
      </c>
      <c r="BL418" s="6">
        <v>0</v>
      </c>
      <c r="BM418" s="6">
        <f t="shared" si="254"/>
        <v>0</v>
      </c>
      <c r="BN418" s="6">
        <f t="shared" si="255"/>
        <v>0</v>
      </c>
      <c r="BO418" s="6">
        <v>78537715.787760258</v>
      </c>
      <c r="BP418" s="6">
        <v>0</v>
      </c>
      <c r="BQ418" s="6">
        <f t="shared" si="256"/>
        <v>0</v>
      </c>
      <c r="BR418" s="6">
        <f t="shared" si="257"/>
        <v>0</v>
      </c>
      <c r="BS418" s="6">
        <v>0</v>
      </c>
      <c r="BT418" s="6">
        <f t="shared" si="258"/>
        <v>0</v>
      </c>
      <c r="BU418" s="6">
        <f t="shared" si="259"/>
        <v>0</v>
      </c>
      <c r="BV418" s="6">
        <v>74190686.627734646</v>
      </c>
      <c r="BW418" s="6">
        <f t="shared" si="260"/>
        <v>74.19068662773465</v>
      </c>
      <c r="BX418" s="6">
        <f t="shared" si="261"/>
        <v>94.465042527527004</v>
      </c>
      <c r="BY418" s="6">
        <v>4347029.1692127399</v>
      </c>
      <c r="BZ418" s="6">
        <f t="shared" si="262"/>
        <v>4.3470291692127399</v>
      </c>
      <c r="CA418" s="6">
        <f t="shared" si="263"/>
        <v>5.5349574724729909</v>
      </c>
      <c r="CB418" s="6">
        <v>0</v>
      </c>
      <c r="CC418" s="6">
        <f t="shared" si="264"/>
        <v>0</v>
      </c>
      <c r="CD418" s="6">
        <f t="shared" si="265"/>
        <v>0</v>
      </c>
      <c r="CE418" s="6">
        <v>78537715.79694739</v>
      </c>
      <c r="CF418" s="5">
        <v>394</v>
      </c>
      <c r="CG418" s="5">
        <v>783</v>
      </c>
      <c r="CH418" s="5">
        <v>529.0534979423868</v>
      </c>
      <c r="CI418" s="5">
        <v>81.259259259259252</v>
      </c>
      <c r="CJ418" s="5">
        <v>219.70762711864407</v>
      </c>
      <c r="CK418" s="5">
        <v>313</v>
      </c>
      <c r="CL418" s="5">
        <v>113</v>
      </c>
      <c r="CM418" s="5">
        <v>174</v>
      </c>
      <c r="CN418" s="5">
        <v>1226.4872881355932</v>
      </c>
      <c r="CO418" s="5">
        <v>214</v>
      </c>
      <c r="CP418" s="5">
        <v>25</v>
      </c>
      <c r="CQ418" s="5">
        <v>1.0459999999999996</v>
      </c>
      <c r="CR418" s="5">
        <v>67.621300000000005</v>
      </c>
      <c r="CS418" s="5">
        <v>69.439200000000014</v>
      </c>
      <c r="CT418" s="5">
        <v>4.8149999999999986</v>
      </c>
      <c r="CU418" s="5">
        <v>104.50870000000003</v>
      </c>
      <c r="CV418" s="5">
        <v>5.4710000000000027</v>
      </c>
      <c r="CW418" s="5">
        <v>5899</v>
      </c>
      <c r="CX418" t="s">
        <v>1245</v>
      </c>
    </row>
    <row r="419" spans="1:102">
      <c r="A419" s="1" t="s">
        <v>549</v>
      </c>
      <c r="B419" s="5">
        <v>15</v>
      </c>
      <c r="C419" s="1">
        <v>391734</v>
      </c>
      <c r="D419" s="1">
        <v>7915706</v>
      </c>
      <c r="E419" s="12">
        <v>-40.028100000000002</v>
      </c>
      <c r="F419" s="12">
        <v>-18.848199999999999</v>
      </c>
      <c r="G419" s="9">
        <v>60</v>
      </c>
      <c r="H419" s="10">
        <v>2</v>
      </c>
      <c r="I419" s="1">
        <v>82</v>
      </c>
      <c r="J419" s="1">
        <v>240</v>
      </c>
      <c r="K419" s="1">
        <v>314</v>
      </c>
      <c r="L419" s="1">
        <v>168</v>
      </c>
      <c r="M419" s="1">
        <v>146</v>
      </c>
      <c r="N419" s="1">
        <v>1200</v>
      </c>
      <c r="O419" s="1">
        <v>176</v>
      </c>
      <c r="P419" s="1">
        <v>43</v>
      </c>
      <c r="Q419" s="5">
        <v>1.0109999999999999</v>
      </c>
      <c r="R419" s="5">
        <v>90.454700000000003</v>
      </c>
      <c r="S419" s="5">
        <v>106.824</v>
      </c>
      <c r="T419" s="5">
        <v>6.0579999999999998</v>
      </c>
      <c r="U419" s="5">
        <v>57.300800000000002</v>
      </c>
      <c r="V419" s="5">
        <v>4.6609999999999996</v>
      </c>
      <c r="W419" s="5">
        <v>7058</v>
      </c>
      <c r="X419" s="1">
        <v>1</v>
      </c>
      <c r="Y419" s="6">
        <v>0</v>
      </c>
      <c r="Z419" s="6">
        <f t="shared" si="228"/>
        <v>0</v>
      </c>
      <c r="AA419" s="6">
        <f t="shared" si="229"/>
        <v>0</v>
      </c>
      <c r="AB419" s="6">
        <v>0</v>
      </c>
      <c r="AC419" s="6">
        <f t="shared" si="230"/>
        <v>0</v>
      </c>
      <c r="AD419" s="6">
        <f t="shared" si="231"/>
        <v>0</v>
      </c>
      <c r="AE419" s="6">
        <v>2594799.7515435466</v>
      </c>
      <c r="AF419" s="6">
        <f t="shared" si="232"/>
        <v>2.5947997515435466</v>
      </c>
      <c r="AG419" s="6">
        <f t="shared" si="233"/>
        <v>3.3038900172088854</v>
      </c>
      <c r="AH419" s="6">
        <v>1752078.175661691</v>
      </c>
      <c r="AI419" s="6">
        <f t="shared" si="234"/>
        <v>1.752078175661691</v>
      </c>
      <c r="AJ419" s="6">
        <f t="shared" si="235"/>
        <v>2.2308748836956522</v>
      </c>
      <c r="AK419" s="6">
        <v>13639184.797924636</v>
      </c>
      <c r="AL419" s="6">
        <f t="shared" si="236"/>
        <v>13.639184797924637</v>
      </c>
      <c r="AM419" s="6">
        <f t="shared" si="237"/>
        <v>17.366413909175272</v>
      </c>
      <c r="AN419" s="6">
        <v>23218279.8543883</v>
      </c>
      <c r="AO419" s="6">
        <f t="shared" si="238"/>
        <v>23.2182798543883</v>
      </c>
      <c r="AP419" s="6">
        <f t="shared" si="239"/>
        <v>29.563222742735139</v>
      </c>
      <c r="AQ419" s="6">
        <v>0</v>
      </c>
      <c r="AR419" s="6">
        <f t="shared" si="240"/>
        <v>0</v>
      </c>
      <c r="AS419" s="6">
        <f t="shared" si="241"/>
        <v>0</v>
      </c>
      <c r="AT419" s="6">
        <v>0</v>
      </c>
      <c r="AU419" s="6">
        <f t="shared" si="242"/>
        <v>0</v>
      </c>
      <c r="AV419" s="6">
        <f t="shared" si="243"/>
        <v>0</v>
      </c>
      <c r="AW419" s="6">
        <v>34956714.946004666</v>
      </c>
      <c r="AX419" s="6">
        <f t="shared" si="244"/>
        <v>34.956714946004666</v>
      </c>
      <c r="AY419" s="6">
        <f t="shared" si="245"/>
        <v>44.509462233383914</v>
      </c>
      <c r="AZ419" s="6">
        <v>0</v>
      </c>
      <c r="BA419" s="6">
        <f t="shared" si="246"/>
        <v>0</v>
      </c>
      <c r="BB419" s="6">
        <f t="shared" si="247"/>
        <v>0</v>
      </c>
      <c r="BC419" s="6">
        <v>0</v>
      </c>
      <c r="BD419" s="6">
        <f t="shared" si="248"/>
        <v>0</v>
      </c>
      <c r="BE419" s="6">
        <f t="shared" si="249"/>
        <v>0</v>
      </c>
      <c r="BF419" s="6">
        <v>186721.86313760999</v>
      </c>
      <c r="BG419" s="6">
        <f t="shared" si="250"/>
        <v>0.18672186313760999</v>
      </c>
      <c r="BH419" s="6">
        <f t="shared" si="251"/>
        <v>0.23774801860837941</v>
      </c>
      <c r="BI419" s="6">
        <v>2189936.3957053139</v>
      </c>
      <c r="BJ419" s="6">
        <f t="shared" si="252"/>
        <v>2.1899363957053137</v>
      </c>
      <c r="BK419" s="6">
        <f t="shared" si="253"/>
        <v>2.7883881951927836</v>
      </c>
      <c r="BL419" s="6">
        <v>0</v>
      </c>
      <c r="BM419" s="6">
        <f t="shared" si="254"/>
        <v>0</v>
      </c>
      <c r="BN419" s="6">
        <f t="shared" si="255"/>
        <v>0</v>
      </c>
      <c r="BO419" s="6">
        <v>78537715.784365743</v>
      </c>
      <c r="BP419" s="6">
        <v>0</v>
      </c>
      <c r="BQ419" s="6">
        <f t="shared" si="256"/>
        <v>0</v>
      </c>
      <c r="BR419" s="6">
        <f t="shared" si="257"/>
        <v>0</v>
      </c>
      <c r="BS419" s="6">
        <v>46528858.193407327</v>
      </c>
      <c r="BT419" s="6">
        <f t="shared" si="258"/>
        <v>46.528858193407324</v>
      </c>
      <c r="BU419" s="6">
        <f t="shared" si="259"/>
        <v>59.243966699595028</v>
      </c>
      <c r="BV419" s="6">
        <v>32008857.603609651</v>
      </c>
      <c r="BW419" s="6">
        <f t="shared" si="260"/>
        <v>32.008857603609648</v>
      </c>
      <c r="BX419" s="6">
        <f t="shared" si="261"/>
        <v>40.756033300404965</v>
      </c>
      <c r="BY419" s="6">
        <v>0</v>
      </c>
      <c r="BZ419" s="6">
        <f t="shared" si="262"/>
        <v>0</v>
      </c>
      <c r="CA419" s="6">
        <f t="shared" si="263"/>
        <v>0</v>
      </c>
      <c r="CB419" s="6">
        <v>0</v>
      </c>
      <c r="CC419" s="6">
        <f t="shared" si="264"/>
        <v>0</v>
      </c>
      <c r="CD419" s="6">
        <f t="shared" si="265"/>
        <v>0</v>
      </c>
      <c r="CE419" s="6">
        <v>78537715.797016978</v>
      </c>
      <c r="CF419" s="5">
        <v>21</v>
      </c>
      <c r="CG419" s="5">
        <v>94</v>
      </c>
      <c r="CH419" s="5">
        <v>69.445229681978802</v>
      </c>
      <c r="CI419" s="5">
        <v>82</v>
      </c>
      <c r="CJ419" s="5">
        <v>239.83208955223881</v>
      </c>
      <c r="CK419" s="5">
        <v>317</v>
      </c>
      <c r="CL419" s="5">
        <v>166</v>
      </c>
      <c r="CM419" s="5">
        <v>146.33582089552237</v>
      </c>
      <c r="CN419" s="5">
        <v>1198.7164179104477</v>
      </c>
      <c r="CO419" s="5">
        <v>177</v>
      </c>
      <c r="CP419" s="5">
        <v>41</v>
      </c>
      <c r="CQ419" s="5">
        <v>1.0110000000000006</v>
      </c>
      <c r="CR419" s="5">
        <v>90.454700000000116</v>
      </c>
      <c r="CS419" s="5">
        <v>106.82399999999996</v>
      </c>
      <c r="CT419" s="5">
        <v>6.0275438596491187</v>
      </c>
      <c r="CU419" s="5">
        <v>57.300799999999988</v>
      </c>
      <c r="CV419" s="5">
        <v>4.6959473684210531</v>
      </c>
      <c r="CW419" s="5">
        <v>7070.2105263157891</v>
      </c>
      <c r="CX419" t="s">
        <v>1245</v>
      </c>
    </row>
    <row r="420" spans="1:102">
      <c r="A420" s="1" t="s">
        <v>527</v>
      </c>
      <c r="B420" s="5">
        <v>15</v>
      </c>
      <c r="C420" s="1">
        <v>392790</v>
      </c>
      <c r="D420" s="1">
        <v>7911152</v>
      </c>
      <c r="E420" s="12">
        <v>-40.018300000000004</v>
      </c>
      <c r="F420" s="12">
        <v>-18.889399999999998</v>
      </c>
      <c r="G420" s="9">
        <v>63</v>
      </c>
      <c r="H420" s="10">
        <v>2</v>
      </c>
      <c r="I420" s="1">
        <v>82</v>
      </c>
      <c r="J420" s="1">
        <v>240</v>
      </c>
      <c r="K420" s="1">
        <v>314</v>
      </c>
      <c r="L420" s="1">
        <v>168</v>
      </c>
      <c r="M420" s="1">
        <v>146</v>
      </c>
      <c r="N420" s="1">
        <v>1205</v>
      </c>
      <c r="O420" s="1">
        <v>177</v>
      </c>
      <c r="P420" s="1">
        <v>43</v>
      </c>
      <c r="Q420" s="5">
        <v>1.0109999999999999</v>
      </c>
      <c r="R420" s="5">
        <v>90.454700000000003</v>
      </c>
      <c r="S420" s="5">
        <v>106.824</v>
      </c>
      <c r="T420" s="5">
        <v>6.0579999999999998</v>
      </c>
      <c r="U420" s="5">
        <v>57.300800000000002</v>
      </c>
      <c r="V420" s="5">
        <v>4.6609999999999996</v>
      </c>
      <c r="W420" s="5">
        <v>7058</v>
      </c>
      <c r="X420" s="1">
        <v>2</v>
      </c>
      <c r="Y420" s="6">
        <v>0</v>
      </c>
      <c r="Z420" s="6">
        <f t="shared" si="228"/>
        <v>0</v>
      </c>
      <c r="AA420" s="6">
        <f t="shared" si="229"/>
        <v>0</v>
      </c>
      <c r="AB420" s="6">
        <v>105799.4106056</v>
      </c>
      <c r="AC420" s="6">
        <f t="shared" si="230"/>
        <v>0.1057994106056</v>
      </c>
      <c r="AD420" s="6">
        <f t="shared" si="231"/>
        <v>0.13471159626517656</v>
      </c>
      <c r="AE420" s="6">
        <v>3014854.9070549472</v>
      </c>
      <c r="AF420" s="6">
        <f t="shared" si="232"/>
        <v>3.0148549070549473</v>
      </c>
      <c r="AG420" s="6">
        <f t="shared" si="233"/>
        <v>3.8387351565810661</v>
      </c>
      <c r="AH420" s="6">
        <v>2723350.9479564675</v>
      </c>
      <c r="AI420" s="6">
        <f t="shared" si="234"/>
        <v>2.7233509479564675</v>
      </c>
      <c r="AJ420" s="6">
        <f t="shared" si="235"/>
        <v>3.4675708615911618</v>
      </c>
      <c r="AK420" s="6">
        <v>11620939.248988375</v>
      </c>
      <c r="AL420" s="6">
        <f t="shared" si="236"/>
        <v>11.620939248988375</v>
      </c>
      <c r="AM420" s="6">
        <f t="shared" si="237"/>
        <v>14.796635135971211</v>
      </c>
      <c r="AN420" s="6">
        <v>17592720.450372297</v>
      </c>
      <c r="AO420" s="6">
        <f t="shared" si="238"/>
        <v>17.592720450372298</v>
      </c>
      <c r="AP420" s="6">
        <f t="shared" si="239"/>
        <v>22.400346475949327</v>
      </c>
      <c r="AQ420" s="6">
        <v>0</v>
      </c>
      <c r="AR420" s="6">
        <f t="shared" si="240"/>
        <v>0</v>
      </c>
      <c r="AS420" s="6">
        <f t="shared" si="241"/>
        <v>0</v>
      </c>
      <c r="AT420" s="6">
        <v>0</v>
      </c>
      <c r="AU420" s="6">
        <f t="shared" si="242"/>
        <v>0</v>
      </c>
      <c r="AV420" s="6">
        <f t="shared" si="243"/>
        <v>0</v>
      </c>
      <c r="AW420" s="6">
        <v>41338152.989456274</v>
      </c>
      <c r="AX420" s="6">
        <f t="shared" si="244"/>
        <v>41.338152989456276</v>
      </c>
      <c r="AY420" s="6">
        <f t="shared" si="245"/>
        <v>52.634778813871584</v>
      </c>
      <c r="AZ420" s="6">
        <v>0</v>
      </c>
      <c r="BA420" s="6">
        <f t="shared" si="246"/>
        <v>0</v>
      </c>
      <c r="BB420" s="6">
        <f t="shared" si="247"/>
        <v>0</v>
      </c>
      <c r="BC420" s="6">
        <v>0</v>
      </c>
      <c r="BD420" s="6">
        <f t="shared" si="248"/>
        <v>0</v>
      </c>
      <c r="BE420" s="6">
        <f t="shared" si="249"/>
        <v>0</v>
      </c>
      <c r="BF420" s="6">
        <v>231115.90756180004</v>
      </c>
      <c r="BG420" s="6">
        <f t="shared" si="250"/>
        <v>0.23111590756180003</v>
      </c>
      <c r="BH420" s="6">
        <f t="shared" si="251"/>
        <v>0.29427378330099263</v>
      </c>
      <c r="BI420" s="6">
        <v>1910781.9240575889</v>
      </c>
      <c r="BJ420" s="6">
        <f t="shared" si="252"/>
        <v>1.910781924057589</v>
      </c>
      <c r="BK420" s="6">
        <f t="shared" si="253"/>
        <v>2.4329481764695076</v>
      </c>
      <c r="BL420" s="6">
        <v>0</v>
      </c>
      <c r="BM420" s="6">
        <f t="shared" si="254"/>
        <v>0</v>
      </c>
      <c r="BN420" s="6">
        <f t="shared" si="255"/>
        <v>0</v>
      </c>
      <c r="BO420" s="6">
        <v>78537715.78605333</v>
      </c>
      <c r="BP420" s="6">
        <v>0</v>
      </c>
      <c r="BQ420" s="6">
        <f t="shared" si="256"/>
        <v>0</v>
      </c>
      <c r="BR420" s="6">
        <f t="shared" si="257"/>
        <v>0</v>
      </c>
      <c r="BS420" s="6">
        <v>47364845.515907399</v>
      </c>
      <c r="BT420" s="6">
        <f t="shared" si="258"/>
        <v>47.364845515907398</v>
      </c>
      <c r="BU420" s="6">
        <f t="shared" si="259"/>
        <v>60.30840728593401</v>
      </c>
      <c r="BV420" s="6">
        <v>31172870.281064924</v>
      </c>
      <c r="BW420" s="6">
        <f t="shared" si="260"/>
        <v>31.172870281064924</v>
      </c>
      <c r="BX420" s="6">
        <f t="shared" si="261"/>
        <v>39.691592714065997</v>
      </c>
      <c r="BY420" s="6">
        <v>0</v>
      </c>
      <c r="BZ420" s="6">
        <f t="shared" si="262"/>
        <v>0</v>
      </c>
      <c r="CA420" s="6">
        <f t="shared" si="263"/>
        <v>0</v>
      </c>
      <c r="CB420" s="6">
        <v>0</v>
      </c>
      <c r="CC420" s="6">
        <f t="shared" si="264"/>
        <v>0</v>
      </c>
      <c r="CD420" s="6">
        <f t="shared" si="265"/>
        <v>0</v>
      </c>
      <c r="CE420" s="6">
        <v>78537715.796972319</v>
      </c>
      <c r="CF420" s="5">
        <v>15</v>
      </c>
      <c r="CG420" s="5">
        <v>81</v>
      </c>
      <c r="CH420" s="5">
        <v>60.68345323741007</v>
      </c>
      <c r="CI420" s="5">
        <v>82</v>
      </c>
      <c r="CJ420" s="5">
        <v>240.12592592592591</v>
      </c>
      <c r="CK420" s="5">
        <v>317</v>
      </c>
      <c r="CL420" s="5">
        <v>167</v>
      </c>
      <c r="CM420" s="5">
        <v>145.97037037037038</v>
      </c>
      <c r="CN420" s="5">
        <v>1201.6296296296296</v>
      </c>
      <c r="CO420" s="5">
        <v>178</v>
      </c>
      <c r="CP420" s="5">
        <v>41</v>
      </c>
      <c r="CQ420" s="5">
        <v>1.0110000000000008</v>
      </c>
      <c r="CR420" s="5">
        <v>90.454700000000116</v>
      </c>
      <c r="CS420" s="5">
        <v>106.82399999999994</v>
      </c>
      <c r="CT420" s="5">
        <v>6.0285762711864361</v>
      </c>
      <c r="CU420" s="5">
        <v>57.300799999999988</v>
      </c>
      <c r="CV420" s="5">
        <v>4.6947627118644073</v>
      </c>
      <c r="CW420" s="5">
        <v>7069.7966101694919</v>
      </c>
      <c r="CX420" t="s">
        <v>1245</v>
      </c>
    </row>
    <row r="421" spans="1:102">
      <c r="A421" s="1" t="s">
        <v>508</v>
      </c>
      <c r="B421" s="5">
        <v>15</v>
      </c>
      <c r="C421" s="1">
        <v>396177</v>
      </c>
      <c r="D421" s="1">
        <v>7907168</v>
      </c>
      <c r="E421" s="12">
        <v>-39.9863</v>
      </c>
      <c r="F421" s="12">
        <v>-18.9255</v>
      </c>
      <c r="G421" s="9">
        <v>53</v>
      </c>
      <c r="H421" s="10">
        <v>2</v>
      </c>
      <c r="I421" s="1">
        <v>82</v>
      </c>
      <c r="J421" s="1">
        <v>240</v>
      </c>
      <c r="K421" s="1">
        <v>314</v>
      </c>
      <c r="L421" s="1">
        <v>169</v>
      </c>
      <c r="M421" s="1">
        <v>145</v>
      </c>
      <c r="N421" s="1">
        <v>1211</v>
      </c>
      <c r="O421" s="1">
        <v>177</v>
      </c>
      <c r="P421" s="1">
        <v>43</v>
      </c>
      <c r="Q421" s="1"/>
      <c r="R421" s="1"/>
      <c r="S421" s="1"/>
      <c r="T421" s="5">
        <v>5.8410000000000002</v>
      </c>
      <c r="U421" s="1"/>
      <c r="V421" s="5">
        <v>4.91</v>
      </c>
      <c r="W421" s="5">
        <v>7145</v>
      </c>
      <c r="X421" s="1">
        <v>1</v>
      </c>
      <c r="Y421" s="6">
        <v>0</v>
      </c>
      <c r="Z421" s="6">
        <f t="shared" si="228"/>
        <v>0</v>
      </c>
      <c r="AA421" s="6">
        <f t="shared" si="229"/>
        <v>0</v>
      </c>
      <c r="AB421" s="6">
        <v>414445.32177899999</v>
      </c>
      <c r="AC421" s="6">
        <f t="shared" si="230"/>
        <v>0.41444532177900001</v>
      </c>
      <c r="AD421" s="6">
        <f t="shared" si="231"/>
        <v>0.52770228629130211</v>
      </c>
      <c r="AE421" s="6">
        <v>1124950.7932785801</v>
      </c>
      <c r="AF421" s="6">
        <f t="shared" si="232"/>
        <v>1.1249507932785801</v>
      </c>
      <c r="AG421" s="6">
        <f t="shared" si="233"/>
        <v>1.4323701448242536</v>
      </c>
      <c r="AH421" s="6">
        <v>2420769.0759709198</v>
      </c>
      <c r="AI421" s="6">
        <f t="shared" si="234"/>
        <v>2.4207690759709197</v>
      </c>
      <c r="AJ421" s="6">
        <f t="shared" si="235"/>
        <v>3.0823013527809242</v>
      </c>
      <c r="AK421" s="6">
        <v>11930937.312412659</v>
      </c>
      <c r="AL421" s="6">
        <f t="shared" si="236"/>
        <v>11.930937312412659</v>
      </c>
      <c r="AM421" s="6">
        <f t="shared" si="237"/>
        <v>15.191347486643004</v>
      </c>
      <c r="AN421" s="6">
        <v>5676428.3800889598</v>
      </c>
      <c r="AO421" s="6">
        <f t="shared" si="238"/>
        <v>5.6764283800889599</v>
      </c>
      <c r="AP421" s="6">
        <f t="shared" si="239"/>
        <v>7.2276463908044448</v>
      </c>
      <c r="AQ421" s="6">
        <v>0</v>
      </c>
      <c r="AR421" s="6">
        <f t="shared" si="240"/>
        <v>0</v>
      </c>
      <c r="AS421" s="6">
        <f t="shared" si="241"/>
        <v>0</v>
      </c>
      <c r="AT421" s="6">
        <v>0</v>
      </c>
      <c r="AU421" s="6">
        <f t="shared" si="242"/>
        <v>0</v>
      </c>
      <c r="AV421" s="6">
        <f t="shared" si="243"/>
        <v>0</v>
      </c>
      <c r="AW421" s="6">
        <v>55764529.061557017</v>
      </c>
      <c r="AX421" s="6">
        <f t="shared" si="244"/>
        <v>55.76452906155702</v>
      </c>
      <c r="AY421" s="6">
        <f t="shared" si="245"/>
        <v>71.003502593360608</v>
      </c>
      <c r="AZ421" s="6">
        <v>0</v>
      </c>
      <c r="BA421" s="6">
        <f t="shared" si="246"/>
        <v>0</v>
      </c>
      <c r="BB421" s="6">
        <f t="shared" si="247"/>
        <v>0</v>
      </c>
      <c r="BC421" s="6">
        <v>0</v>
      </c>
      <c r="BD421" s="6">
        <f t="shared" si="248"/>
        <v>0</v>
      </c>
      <c r="BE421" s="6">
        <f t="shared" si="249"/>
        <v>0</v>
      </c>
      <c r="BF421" s="6">
        <v>272496.09462919005</v>
      </c>
      <c r="BG421" s="6">
        <f t="shared" si="250"/>
        <v>0.27249609462919006</v>
      </c>
      <c r="BH421" s="6">
        <f t="shared" si="251"/>
        <v>0.34696208301743892</v>
      </c>
      <c r="BI421" s="6">
        <v>933159.74160551105</v>
      </c>
      <c r="BJ421" s="6">
        <f t="shared" si="252"/>
        <v>0.93315974160551107</v>
      </c>
      <c r="BK421" s="6">
        <f t="shared" si="253"/>
        <v>1.1881676622780506</v>
      </c>
      <c r="BL421" s="6">
        <v>0</v>
      </c>
      <c r="BM421" s="6">
        <f t="shared" si="254"/>
        <v>0</v>
      </c>
      <c r="BN421" s="6">
        <f t="shared" si="255"/>
        <v>0</v>
      </c>
      <c r="BO421" s="6">
        <v>78537715.781321824</v>
      </c>
      <c r="BP421" s="6">
        <v>0</v>
      </c>
      <c r="BQ421" s="6">
        <f t="shared" si="256"/>
        <v>0</v>
      </c>
      <c r="BR421" s="6">
        <f t="shared" si="257"/>
        <v>0</v>
      </c>
      <c r="BS421" s="6">
        <v>78119239.5328044</v>
      </c>
      <c r="BT421" s="6">
        <f t="shared" si="258"/>
        <v>78.1192395328044</v>
      </c>
      <c r="BU421" s="6">
        <f t="shared" si="259"/>
        <v>99.467165221259236</v>
      </c>
      <c r="BV421" s="6">
        <v>418476.264195</v>
      </c>
      <c r="BW421" s="6">
        <f t="shared" si="260"/>
        <v>0.418476264195</v>
      </c>
      <c r="BX421" s="6">
        <f t="shared" si="261"/>
        <v>0.53283477874077445</v>
      </c>
      <c r="BY421" s="6">
        <v>0</v>
      </c>
      <c r="BZ421" s="6">
        <f t="shared" si="262"/>
        <v>0</v>
      </c>
      <c r="CA421" s="6">
        <f t="shared" si="263"/>
        <v>0</v>
      </c>
      <c r="CB421" s="6">
        <v>0</v>
      </c>
      <c r="CC421" s="6">
        <f t="shared" si="264"/>
        <v>0</v>
      </c>
      <c r="CD421" s="6">
        <f t="shared" si="265"/>
        <v>0</v>
      </c>
      <c r="CE421" s="6">
        <v>78537715.796999395</v>
      </c>
      <c r="CF421" s="5">
        <v>12</v>
      </c>
      <c r="CG421" s="5">
        <v>79</v>
      </c>
      <c r="CH421" s="5">
        <v>50.528634361233479</v>
      </c>
      <c r="CI421" s="5">
        <v>82</v>
      </c>
      <c r="CJ421" s="5">
        <v>240.27354260089686</v>
      </c>
      <c r="CK421" s="5">
        <v>316</v>
      </c>
      <c r="CL421" s="5">
        <v>167</v>
      </c>
      <c r="CM421" s="5">
        <v>145.09865470852017</v>
      </c>
      <c r="CN421" s="5">
        <v>1209.5156950672647</v>
      </c>
      <c r="CO421" s="5">
        <v>178</v>
      </c>
      <c r="CP421" s="5">
        <v>41</v>
      </c>
      <c r="CQ421" s="5">
        <v>1.0109999999999995</v>
      </c>
      <c r="CR421" s="5">
        <v>90.454699999999988</v>
      </c>
      <c r="CS421" s="5">
        <v>106.82400000000003</v>
      </c>
      <c r="CT421" s="5">
        <v>5.9544318181818161</v>
      </c>
      <c r="CU421" s="5">
        <v>57.300799999999988</v>
      </c>
      <c r="CV421" s="5">
        <v>4.7798409090909084</v>
      </c>
      <c r="CW421" s="5">
        <v>7099.522727272727</v>
      </c>
      <c r="CX421" t="s">
        <v>1245</v>
      </c>
    </row>
    <row r="422" spans="1:102">
      <c r="A422" s="1" t="s">
        <v>565</v>
      </c>
      <c r="B422" s="5">
        <v>15</v>
      </c>
      <c r="C422" s="1">
        <v>401184</v>
      </c>
      <c r="D422" s="1">
        <v>7919896</v>
      </c>
      <c r="E422" s="12">
        <v>-39.938200000000002</v>
      </c>
      <c r="F422" s="12">
        <v>-18.8108</v>
      </c>
      <c r="G422" s="9">
        <v>35</v>
      </c>
      <c r="H422" s="10">
        <v>2</v>
      </c>
      <c r="I422" s="1">
        <v>82</v>
      </c>
      <c r="J422" s="1">
        <v>242</v>
      </c>
      <c r="K422" s="1">
        <v>316</v>
      </c>
      <c r="L422" s="1">
        <v>170</v>
      </c>
      <c r="M422" s="1">
        <v>146</v>
      </c>
      <c r="N422" s="1">
        <v>1212</v>
      </c>
      <c r="O422" s="1">
        <v>173</v>
      </c>
      <c r="P422" s="1">
        <v>46</v>
      </c>
      <c r="Q422" s="1"/>
      <c r="R422" s="1"/>
      <c r="S422" s="1"/>
      <c r="T422" s="5">
        <v>5.8410000000000002</v>
      </c>
      <c r="U422" s="1"/>
      <c r="V422" s="5">
        <v>4.91</v>
      </c>
      <c r="W422" s="5">
        <v>7145</v>
      </c>
      <c r="X422" s="1">
        <v>1</v>
      </c>
      <c r="Y422" s="6">
        <v>0</v>
      </c>
      <c r="Z422" s="6">
        <f t="shared" si="228"/>
        <v>0</v>
      </c>
      <c r="AA422" s="6">
        <f t="shared" si="229"/>
        <v>0</v>
      </c>
      <c r="AB422" s="6">
        <v>24739.234353480002</v>
      </c>
      <c r="AC422" s="6">
        <f t="shared" si="230"/>
        <v>2.4739234353480001E-2</v>
      </c>
      <c r="AD422" s="6">
        <f t="shared" si="231"/>
        <v>3.1499813954841999E-2</v>
      </c>
      <c r="AE422" s="6">
        <v>1015356.8182903</v>
      </c>
      <c r="AF422" s="6">
        <f t="shared" si="232"/>
        <v>1.0153568182902999</v>
      </c>
      <c r="AG422" s="6">
        <f t="shared" si="233"/>
        <v>1.2928270300097513</v>
      </c>
      <c r="AH422" s="6">
        <v>717944.96560600004</v>
      </c>
      <c r="AI422" s="6">
        <f t="shared" si="234"/>
        <v>0.71794496560600007</v>
      </c>
      <c r="AJ422" s="6">
        <f t="shared" si="235"/>
        <v>0.91414037004032145</v>
      </c>
      <c r="AK422" s="6">
        <v>13412179.1116591</v>
      </c>
      <c r="AL422" s="6">
        <f t="shared" si="236"/>
        <v>13.4121791116591</v>
      </c>
      <c r="AM422" s="6">
        <f t="shared" si="237"/>
        <v>17.07737356418431</v>
      </c>
      <c r="AN422" s="6">
        <v>44835012.8947488</v>
      </c>
      <c r="AO422" s="6">
        <f t="shared" si="238"/>
        <v>44.8350128947488</v>
      </c>
      <c r="AP422" s="6">
        <f t="shared" si="239"/>
        <v>57.087238217170835</v>
      </c>
      <c r="AQ422" s="6">
        <v>0</v>
      </c>
      <c r="AR422" s="6">
        <f t="shared" si="240"/>
        <v>0</v>
      </c>
      <c r="AS422" s="6">
        <f t="shared" si="241"/>
        <v>0</v>
      </c>
      <c r="AT422" s="6">
        <v>0</v>
      </c>
      <c r="AU422" s="6">
        <f t="shared" si="242"/>
        <v>0</v>
      </c>
      <c r="AV422" s="6">
        <f t="shared" si="243"/>
        <v>0</v>
      </c>
      <c r="AW422" s="6">
        <v>17781119.348050602</v>
      </c>
      <c r="AX422" s="6">
        <f t="shared" si="244"/>
        <v>17.781119348050602</v>
      </c>
      <c r="AY422" s="6">
        <f t="shared" si="245"/>
        <v>22.640229821568724</v>
      </c>
      <c r="AZ422" s="6">
        <v>0</v>
      </c>
      <c r="BA422" s="6">
        <f t="shared" si="246"/>
        <v>0</v>
      </c>
      <c r="BB422" s="6">
        <f t="shared" si="247"/>
        <v>0</v>
      </c>
      <c r="BC422" s="6">
        <v>0</v>
      </c>
      <c r="BD422" s="6">
        <f t="shared" si="248"/>
        <v>0</v>
      </c>
      <c r="BE422" s="6">
        <f t="shared" si="249"/>
        <v>0</v>
      </c>
      <c r="BF422" s="6">
        <v>39196.952406199998</v>
      </c>
      <c r="BG422" s="6">
        <f t="shared" si="250"/>
        <v>3.9196952406199997E-2</v>
      </c>
      <c r="BH422" s="6">
        <f t="shared" si="251"/>
        <v>4.9908444649113197E-2</v>
      </c>
      <c r="BI422" s="6">
        <v>712166.44979790994</v>
      </c>
      <c r="BJ422" s="6">
        <f t="shared" si="252"/>
        <v>0.71216644979791</v>
      </c>
      <c r="BK422" s="6">
        <f t="shared" si="253"/>
        <v>0.90678273842209189</v>
      </c>
      <c r="BL422" s="6">
        <v>0</v>
      </c>
      <c r="BM422" s="6">
        <f t="shared" si="254"/>
        <v>0</v>
      </c>
      <c r="BN422" s="6">
        <f t="shared" si="255"/>
        <v>0</v>
      </c>
      <c r="BO422" s="6">
        <v>78537715.774912402</v>
      </c>
      <c r="BP422" s="6">
        <v>0</v>
      </c>
      <c r="BQ422" s="6">
        <f t="shared" si="256"/>
        <v>0</v>
      </c>
      <c r="BR422" s="6">
        <f t="shared" si="257"/>
        <v>0</v>
      </c>
      <c r="BS422" s="6">
        <v>78537715.796867505</v>
      </c>
      <c r="BT422" s="6">
        <f t="shared" si="258"/>
        <v>78.537715796867502</v>
      </c>
      <c r="BU422" s="6">
        <f t="shared" si="259"/>
        <v>100</v>
      </c>
      <c r="BV422" s="6">
        <v>0</v>
      </c>
      <c r="BW422" s="6">
        <f t="shared" si="260"/>
        <v>0</v>
      </c>
      <c r="BX422" s="6">
        <f t="shared" si="261"/>
        <v>0</v>
      </c>
      <c r="BY422" s="6">
        <v>0</v>
      </c>
      <c r="BZ422" s="6">
        <f t="shared" si="262"/>
        <v>0</v>
      </c>
      <c r="CA422" s="6">
        <f t="shared" si="263"/>
        <v>0</v>
      </c>
      <c r="CB422" s="6">
        <v>0</v>
      </c>
      <c r="CC422" s="6">
        <f t="shared" si="264"/>
        <v>0</v>
      </c>
      <c r="CD422" s="6">
        <f t="shared" si="265"/>
        <v>0</v>
      </c>
      <c r="CE422" s="6">
        <v>78537715.796867505</v>
      </c>
      <c r="CF422" s="5">
        <v>16</v>
      </c>
      <c r="CG422" s="5">
        <v>87</v>
      </c>
      <c r="CH422" s="5">
        <v>58.215311004784688</v>
      </c>
      <c r="CI422" s="5">
        <v>82</v>
      </c>
      <c r="CJ422" s="5">
        <v>239.73979591836735</v>
      </c>
      <c r="CK422" s="5">
        <v>316</v>
      </c>
      <c r="CL422" s="5">
        <v>166</v>
      </c>
      <c r="CM422" s="5">
        <v>145.56632653061226</v>
      </c>
      <c r="CN422" s="5">
        <v>1218.204081632653</v>
      </c>
      <c r="CO422" s="5">
        <v>176</v>
      </c>
      <c r="CP422" s="5">
        <v>45</v>
      </c>
      <c r="CQ422" s="5"/>
      <c r="CR422" s="5"/>
      <c r="CS422" s="5"/>
      <c r="CT422" s="5">
        <v>5.8409999999999984</v>
      </c>
      <c r="CU422" s="5"/>
      <c r="CV422" s="5">
        <v>4.9099999999999984</v>
      </c>
      <c r="CW422" s="5">
        <v>7145</v>
      </c>
      <c r="CX422" t="s">
        <v>1245</v>
      </c>
    </row>
    <row r="423" spans="1:102">
      <c r="A423" s="1" t="s">
        <v>584</v>
      </c>
      <c r="B423" s="5">
        <v>15</v>
      </c>
      <c r="C423" s="1">
        <v>393650</v>
      </c>
      <c r="D423" s="1">
        <v>7923602</v>
      </c>
      <c r="E423" s="12">
        <v>-40.009399999999999</v>
      </c>
      <c r="F423" s="12">
        <v>-18.776900000000001</v>
      </c>
      <c r="G423" s="9">
        <v>40</v>
      </c>
      <c r="H423" s="10">
        <v>2</v>
      </c>
      <c r="I423" s="1">
        <v>82</v>
      </c>
      <c r="J423" s="1">
        <v>241</v>
      </c>
      <c r="K423" s="1">
        <v>315</v>
      </c>
      <c r="L423" s="1">
        <v>169</v>
      </c>
      <c r="M423" s="1">
        <v>146</v>
      </c>
      <c r="N423" s="1">
        <v>1196</v>
      </c>
      <c r="O423" s="1">
        <v>174</v>
      </c>
      <c r="P423" s="1">
        <v>44</v>
      </c>
      <c r="Q423" s="5">
        <v>1.0109999999999999</v>
      </c>
      <c r="R423" s="5">
        <v>90.454700000000003</v>
      </c>
      <c r="S423" s="5">
        <v>106.824</v>
      </c>
      <c r="T423" s="5">
        <v>6.0579999999999998</v>
      </c>
      <c r="U423" s="5">
        <v>57.300800000000002</v>
      </c>
      <c r="V423" s="5">
        <v>4.6609999999999996</v>
      </c>
      <c r="W423" s="5">
        <v>7058</v>
      </c>
      <c r="X423" s="1">
        <v>1</v>
      </c>
      <c r="Y423" s="6">
        <v>0</v>
      </c>
      <c r="Z423" s="6">
        <f t="shared" si="228"/>
        <v>0</v>
      </c>
      <c r="AA423" s="6">
        <f t="shared" si="229"/>
        <v>0</v>
      </c>
      <c r="AB423" s="6">
        <v>0</v>
      </c>
      <c r="AC423" s="6">
        <f t="shared" si="230"/>
        <v>0</v>
      </c>
      <c r="AD423" s="6">
        <f t="shared" si="231"/>
        <v>0</v>
      </c>
      <c r="AE423" s="6">
        <v>1687511.6685156999</v>
      </c>
      <c r="AF423" s="6">
        <f t="shared" si="232"/>
        <v>1.6875116685156999</v>
      </c>
      <c r="AG423" s="6">
        <f t="shared" si="233"/>
        <v>2.1486640546409603</v>
      </c>
      <c r="AH423" s="6">
        <v>1170761.1772604999</v>
      </c>
      <c r="AI423" s="6">
        <f t="shared" si="234"/>
        <v>1.1707611772605</v>
      </c>
      <c r="AJ423" s="6">
        <f t="shared" si="235"/>
        <v>1.4906992971262918</v>
      </c>
      <c r="AK423" s="6">
        <v>12800071.340933712</v>
      </c>
      <c r="AL423" s="6">
        <f t="shared" si="236"/>
        <v>12.800071340933712</v>
      </c>
      <c r="AM423" s="6">
        <f t="shared" si="237"/>
        <v>16.297992897018183</v>
      </c>
      <c r="AN423" s="6">
        <v>28473382.320085298</v>
      </c>
      <c r="AO423" s="6">
        <f t="shared" si="238"/>
        <v>28.4733823200853</v>
      </c>
      <c r="AP423" s="6">
        <f t="shared" si="239"/>
        <v>36.254405967473474</v>
      </c>
      <c r="AQ423" s="6">
        <v>0</v>
      </c>
      <c r="AR423" s="6">
        <f t="shared" si="240"/>
        <v>0</v>
      </c>
      <c r="AS423" s="6">
        <f t="shared" si="241"/>
        <v>0</v>
      </c>
      <c r="AT423" s="6">
        <v>0</v>
      </c>
      <c r="AU423" s="6">
        <f t="shared" si="242"/>
        <v>0</v>
      </c>
      <c r="AV423" s="6">
        <f t="shared" si="243"/>
        <v>0</v>
      </c>
      <c r="AW423" s="6">
        <v>33070686.385917019</v>
      </c>
      <c r="AX423" s="6">
        <f t="shared" si="244"/>
        <v>33.070686385917021</v>
      </c>
      <c r="AY423" s="6">
        <f t="shared" si="245"/>
        <v>42.108031858662656</v>
      </c>
      <c r="AZ423" s="6">
        <v>0</v>
      </c>
      <c r="BA423" s="6">
        <f t="shared" si="246"/>
        <v>0</v>
      </c>
      <c r="BB423" s="6">
        <f t="shared" si="247"/>
        <v>0</v>
      </c>
      <c r="BC423" s="6">
        <v>0</v>
      </c>
      <c r="BD423" s="6">
        <f t="shared" si="248"/>
        <v>0</v>
      </c>
      <c r="BE423" s="6">
        <f t="shared" si="249"/>
        <v>0</v>
      </c>
      <c r="BF423" s="6">
        <v>167583.61157375999</v>
      </c>
      <c r="BG423" s="6">
        <f t="shared" si="250"/>
        <v>0.16758361157375998</v>
      </c>
      <c r="BH423" s="6">
        <f t="shared" si="251"/>
        <v>0.21337978815409941</v>
      </c>
      <c r="BI423" s="6">
        <v>1167719.2857089913</v>
      </c>
      <c r="BJ423" s="6">
        <f t="shared" si="252"/>
        <v>1.1677192857089913</v>
      </c>
      <c r="BK423" s="6">
        <f t="shared" si="253"/>
        <v>1.4868261369243292</v>
      </c>
      <c r="BL423" s="6">
        <v>0</v>
      </c>
      <c r="BM423" s="6">
        <f t="shared" si="254"/>
        <v>0</v>
      </c>
      <c r="BN423" s="6">
        <f t="shared" si="255"/>
        <v>0</v>
      </c>
      <c r="BO423" s="6">
        <v>78537715.789994985</v>
      </c>
      <c r="BP423" s="6">
        <v>0</v>
      </c>
      <c r="BQ423" s="6">
        <f t="shared" si="256"/>
        <v>0</v>
      </c>
      <c r="BR423" s="6">
        <f t="shared" si="257"/>
        <v>0</v>
      </c>
      <c r="BS423" s="6">
        <v>78537715.796981335</v>
      </c>
      <c r="BT423" s="6">
        <f t="shared" si="258"/>
        <v>78.537715796981331</v>
      </c>
      <c r="BU423" s="6">
        <f t="shared" si="259"/>
        <v>100</v>
      </c>
      <c r="BV423" s="6">
        <v>0</v>
      </c>
      <c r="BW423" s="6">
        <f t="shared" si="260"/>
        <v>0</v>
      </c>
      <c r="BX423" s="6">
        <f t="shared" si="261"/>
        <v>0</v>
      </c>
      <c r="BY423" s="6">
        <v>0</v>
      </c>
      <c r="BZ423" s="6">
        <f t="shared" si="262"/>
        <v>0</v>
      </c>
      <c r="CA423" s="6">
        <f t="shared" si="263"/>
        <v>0</v>
      </c>
      <c r="CB423" s="6">
        <v>0</v>
      </c>
      <c r="CC423" s="6">
        <f t="shared" si="264"/>
        <v>0</v>
      </c>
      <c r="CD423" s="6">
        <f t="shared" si="265"/>
        <v>0</v>
      </c>
      <c r="CE423" s="6">
        <v>78537715.796981335</v>
      </c>
      <c r="CF423" s="5">
        <v>46</v>
      </c>
      <c r="CG423" s="5">
        <v>100</v>
      </c>
      <c r="CH423" s="5">
        <v>75.003891050583661</v>
      </c>
      <c r="CI423" s="5">
        <v>81.804878048780495</v>
      </c>
      <c r="CJ423" s="5">
        <v>239.6283185840708</v>
      </c>
      <c r="CK423" s="5">
        <v>316</v>
      </c>
      <c r="CL423" s="5">
        <v>166</v>
      </c>
      <c r="CM423" s="5">
        <v>146.45132743362831</v>
      </c>
      <c r="CN423" s="5">
        <v>1200.1106194690265</v>
      </c>
      <c r="CO423" s="5">
        <v>176</v>
      </c>
      <c r="CP423" s="5">
        <v>43</v>
      </c>
      <c r="CQ423" s="5">
        <v>1.0109999999999995</v>
      </c>
      <c r="CR423" s="5">
        <v>90.454700000000045</v>
      </c>
      <c r="CS423" s="5">
        <v>106.82400000000004</v>
      </c>
      <c r="CT423" s="5">
        <v>5.9923953488372064</v>
      </c>
      <c r="CU423" s="5">
        <v>57.300799999999988</v>
      </c>
      <c r="CV423" s="5">
        <v>4.7362790697674422</v>
      </c>
      <c r="CW423" s="5">
        <v>7084.3023255813951</v>
      </c>
      <c r="CX423" t="s">
        <v>1245</v>
      </c>
    </row>
    <row r="424" spans="1:102">
      <c r="A424" s="1" t="s">
        <v>622</v>
      </c>
      <c r="B424" s="5">
        <v>15</v>
      </c>
      <c r="C424" s="1">
        <v>392842</v>
      </c>
      <c r="D424" s="1">
        <v>7931628</v>
      </c>
      <c r="E424" s="12">
        <v>-40.0167</v>
      </c>
      <c r="F424" s="12">
        <v>-18.7043</v>
      </c>
      <c r="G424" s="9">
        <v>45</v>
      </c>
      <c r="H424" s="10">
        <v>6</v>
      </c>
      <c r="I424" s="1">
        <v>81</v>
      </c>
      <c r="J424" s="1">
        <v>240</v>
      </c>
      <c r="K424" s="1">
        <v>314</v>
      </c>
      <c r="L424" s="1">
        <v>168</v>
      </c>
      <c r="M424" s="1">
        <v>146</v>
      </c>
      <c r="N424" s="1">
        <v>1195</v>
      </c>
      <c r="O424" s="1">
        <v>173</v>
      </c>
      <c r="P424" s="1">
        <v>45</v>
      </c>
      <c r="Q424" s="5">
        <v>1.0109999999999999</v>
      </c>
      <c r="R424" s="5">
        <v>90.454700000000003</v>
      </c>
      <c r="S424" s="5">
        <v>106.824</v>
      </c>
      <c r="T424" s="5">
        <v>6.0579999999999998</v>
      </c>
      <c r="U424" s="5">
        <v>57.300800000000002</v>
      </c>
      <c r="V424" s="5">
        <v>4.6609999999999996</v>
      </c>
      <c r="W424" s="5">
        <v>7058</v>
      </c>
      <c r="X424" s="1">
        <v>2</v>
      </c>
      <c r="Y424" s="6">
        <v>1739113.4336353599</v>
      </c>
      <c r="Z424" s="6">
        <f t="shared" si="228"/>
        <v>1.73911343363536</v>
      </c>
      <c r="AA424" s="6">
        <f t="shared" si="229"/>
        <v>2.2143672197668005</v>
      </c>
      <c r="AB424" s="6">
        <v>0</v>
      </c>
      <c r="AC424" s="6">
        <f t="shared" si="230"/>
        <v>0</v>
      </c>
      <c r="AD424" s="6">
        <f t="shared" si="231"/>
        <v>0</v>
      </c>
      <c r="AE424" s="6">
        <v>2298064.7065059901</v>
      </c>
      <c r="AF424" s="6">
        <f t="shared" si="232"/>
        <v>2.2980647065059903</v>
      </c>
      <c r="AG424" s="6">
        <f t="shared" si="233"/>
        <v>2.9260651183359432</v>
      </c>
      <c r="AH424" s="6">
        <v>1787772.4241424797</v>
      </c>
      <c r="AI424" s="6">
        <f t="shared" si="234"/>
        <v>1.7877724241424797</v>
      </c>
      <c r="AJ424" s="6">
        <f t="shared" si="235"/>
        <v>2.2763234277070019</v>
      </c>
      <c r="AK424" s="6">
        <v>17112542.284494679</v>
      </c>
      <c r="AL424" s="6">
        <f t="shared" si="236"/>
        <v>17.11254228449468</v>
      </c>
      <c r="AM424" s="6">
        <f t="shared" si="237"/>
        <v>21.788948293296563</v>
      </c>
      <c r="AN424" s="6">
        <v>7896937.2260189699</v>
      </c>
      <c r="AO424" s="6">
        <f t="shared" si="238"/>
        <v>7.8969372260189701</v>
      </c>
      <c r="AP424" s="6">
        <f t="shared" si="239"/>
        <v>10.054961678548576</v>
      </c>
      <c r="AQ424" s="6">
        <v>0</v>
      </c>
      <c r="AR424" s="6">
        <f t="shared" si="240"/>
        <v>0</v>
      </c>
      <c r="AS424" s="6">
        <f t="shared" si="241"/>
        <v>0</v>
      </c>
      <c r="AT424" s="6">
        <v>0</v>
      </c>
      <c r="AU424" s="6">
        <f t="shared" si="242"/>
        <v>0</v>
      </c>
      <c r="AV424" s="6">
        <f t="shared" si="243"/>
        <v>0</v>
      </c>
      <c r="AW424" s="6">
        <v>45661143.283140354</v>
      </c>
      <c r="AX424" s="6">
        <f t="shared" si="244"/>
        <v>45.661143283140355</v>
      </c>
      <c r="AY424" s="6">
        <f t="shared" si="245"/>
        <v>58.139128217705945</v>
      </c>
      <c r="AZ424" s="6">
        <v>0</v>
      </c>
      <c r="BA424" s="6">
        <f t="shared" si="246"/>
        <v>0</v>
      </c>
      <c r="BB424" s="6">
        <f t="shared" si="247"/>
        <v>0</v>
      </c>
      <c r="BC424" s="6">
        <v>0</v>
      </c>
      <c r="BD424" s="6">
        <f t="shared" si="248"/>
        <v>0</v>
      </c>
      <c r="BE424" s="6">
        <f t="shared" si="249"/>
        <v>0</v>
      </c>
      <c r="BF424" s="6">
        <v>320997.31356429</v>
      </c>
      <c r="BG424" s="6">
        <f t="shared" si="250"/>
        <v>0.32099731356429001</v>
      </c>
      <c r="BH424" s="6">
        <f t="shared" si="251"/>
        <v>0.40871740453647926</v>
      </c>
      <c r="BI424" s="6">
        <v>1721145.1197616833</v>
      </c>
      <c r="BJ424" s="6">
        <f t="shared" si="252"/>
        <v>1.7211451197616834</v>
      </c>
      <c r="BK424" s="6">
        <f t="shared" si="253"/>
        <v>2.191488640102691</v>
      </c>
      <c r="BL424" s="6">
        <v>0</v>
      </c>
      <c r="BM424" s="6">
        <f t="shared" si="254"/>
        <v>0</v>
      </c>
      <c r="BN424" s="6">
        <f t="shared" si="255"/>
        <v>0</v>
      </c>
      <c r="BO424" s="6">
        <v>78537715.791263804</v>
      </c>
      <c r="BP424" s="6">
        <v>0</v>
      </c>
      <c r="BQ424" s="6">
        <f t="shared" si="256"/>
        <v>0</v>
      </c>
      <c r="BR424" s="6">
        <f t="shared" si="257"/>
        <v>0</v>
      </c>
      <c r="BS424" s="6">
        <v>37695469.697592922</v>
      </c>
      <c r="BT424" s="6">
        <f t="shared" si="258"/>
        <v>37.69546969759292</v>
      </c>
      <c r="BU424" s="6">
        <f t="shared" si="259"/>
        <v>47.996646343820117</v>
      </c>
      <c r="BV424" s="6">
        <v>40842246.099391013</v>
      </c>
      <c r="BW424" s="6">
        <f t="shared" si="260"/>
        <v>40.842246099391012</v>
      </c>
      <c r="BX424" s="6">
        <f t="shared" si="261"/>
        <v>52.003353656179897</v>
      </c>
      <c r="BY424" s="6">
        <v>0</v>
      </c>
      <c r="BZ424" s="6">
        <f t="shared" si="262"/>
        <v>0</v>
      </c>
      <c r="CA424" s="6">
        <f t="shared" si="263"/>
        <v>0</v>
      </c>
      <c r="CB424" s="6">
        <v>0</v>
      </c>
      <c r="CC424" s="6">
        <f t="shared" si="264"/>
        <v>0</v>
      </c>
      <c r="CD424" s="6">
        <f t="shared" si="265"/>
        <v>0</v>
      </c>
      <c r="CE424" s="6">
        <v>78537715.796983927</v>
      </c>
      <c r="CF424" s="5">
        <v>0</v>
      </c>
      <c r="CG424" s="5">
        <v>101</v>
      </c>
      <c r="CH424" s="5">
        <v>68.674876847290633</v>
      </c>
      <c r="CI424" s="5">
        <v>81.193548387096769</v>
      </c>
      <c r="CJ424" s="5">
        <v>240.19819819819818</v>
      </c>
      <c r="CK424" s="5">
        <v>318</v>
      </c>
      <c r="CL424" s="5">
        <v>166</v>
      </c>
      <c r="CM424" s="5">
        <v>146.35135135135135</v>
      </c>
      <c r="CN424" s="5">
        <v>1193.2162162162163</v>
      </c>
      <c r="CO424" s="5">
        <v>174</v>
      </c>
      <c r="CP424" s="5">
        <v>43</v>
      </c>
      <c r="CQ424" s="5">
        <v>1.0109999999999995</v>
      </c>
      <c r="CR424" s="5">
        <v>90.454700000000017</v>
      </c>
      <c r="CS424" s="5">
        <v>106.82400000000004</v>
      </c>
      <c r="CT424" s="5">
        <v>6.0290666666666626</v>
      </c>
      <c r="CU424" s="5">
        <v>57.300799999999988</v>
      </c>
      <c r="CV424" s="5">
        <v>4.6942000000000004</v>
      </c>
      <c r="CW424" s="5">
        <v>7069.6</v>
      </c>
      <c r="CX424" t="s">
        <v>1245</v>
      </c>
    </row>
    <row r="425" spans="1:102">
      <c r="A425" s="1" t="s">
        <v>610</v>
      </c>
      <c r="B425" s="5">
        <v>15</v>
      </c>
      <c r="C425" s="1">
        <v>393009</v>
      </c>
      <c r="D425" s="1">
        <v>7929225</v>
      </c>
      <c r="E425" s="12">
        <v>-40.0152</v>
      </c>
      <c r="F425" s="12">
        <v>-18.726099999999999</v>
      </c>
      <c r="G425" s="9">
        <v>75</v>
      </c>
      <c r="H425" s="10">
        <v>2</v>
      </c>
      <c r="I425" s="1">
        <v>82</v>
      </c>
      <c r="J425" s="1">
        <v>240</v>
      </c>
      <c r="K425" s="1">
        <v>314</v>
      </c>
      <c r="L425" s="1">
        <v>168</v>
      </c>
      <c r="M425" s="1">
        <v>146</v>
      </c>
      <c r="N425" s="1">
        <v>1197</v>
      </c>
      <c r="O425" s="1">
        <v>174</v>
      </c>
      <c r="P425" s="1">
        <v>45</v>
      </c>
      <c r="Q425" s="5">
        <v>1.0109999999999999</v>
      </c>
      <c r="R425" s="5">
        <v>90.454700000000003</v>
      </c>
      <c r="S425" s="5">
        <v>106.824</v>
      </c>
      <c r="T425" s="5">
        <v>6.0579999999999998</v>
      </c>
      <c r="U425" s="5">
        <v>57.300800000000002</v>
      </c>
      <c r="V425" s="5">
        <v>4.6609999999999996</v>
      </c>
      <c r="W425" s="5">
        <v>7058</v>
      </c>
      <c r="X425" s="1">
        <v>2</v>
      </c>
      <c r="Y425" s="6">
        <v>0</v>
      </c>
      <c r="Z425" s="6">
        <f t="shared" si="228"/>
        <v>0</v>
      </c>
      <c r="AA425" s="6">
        <f t="shared" si="229"/>
        <v>0</v>
      </c>
      <c r="AB425" s="6">
        <v>0</v>
      </c>
      <c r="AC425" s="6">
        <f t="shared" si="230"/>
        <v>0</v>
      </c>
      <c r="AD425" s="6">
        <f t="shared" si="231"/>
        <v>0</v>
      </c>
      <c r="AE425" s="6">
        <v>2998289.1425267998</v>
      </c>
      <c r="AF425" s="6">
        <f t="shared" si="232"/>
        <v>2.9982891425267999</v>
      </c>
      <c r="AG425" s="6">
        <f t="shared" si="233"/>
        <v>3.8176424062058718</v>
      </c>
      <c r="AH425" s="6">
        <v>1759100.5926330418</v>
      </c>
      <c r="AI425" s="6">
        <f t="shared" si="234"/>
        <v>1.7591005926330419</v>
      </c>
      <c r="AJ425" s="6">
        <f t="shared" si="235"/>
        <v>2.2398163419149806</v>
      </c>
      <c r="AK425" s="6">
        <v>14075768.128596028</v>
      </c>
      <c r="AL425" s="6">
        <f t="shared" si="236"/>
        <v>14.075768128596028</v>
      </c>
      <c r="AM425" s="6">
        <f t="shared" si="237"/>
        <v>17.922303938426428</v>
      </c>
      <c r="AN425" s="6">
        <v>17342059.218645766</v>
      </c>
      <c r="AO425" s="6">
        <f t="shared" si="238"/>
        <v>17.342059218645765</v>
      </c>
      <c r="AP425" s="6">
        <f t="shared" si="239"/>
        <v>22.081186148791776</v>
      </c>
      <c r="AQ425" s="6">
        <v>0</v>
      </c>
      <c r="AR425" s="6">
        <f t="shared" si="240"/>
        <v>0</v>
      </c>
      <c r="AS425" s="6">
        <f t="shared" si="241"/>
        <v>0</v>
      </c>
      <c r="AT425" s="6">
        <v>0</v>
      </c>
      <c r="AU425" s="6">
        <f t="shared" si="242"/>
        <v>0</v>
      </c>
      <c r="AV425" s="6">
        <f t="shared" si="243"/>
        <v>0</v>
      </c>
      <c r="AW425" s="6">
        <v>40551700.329477549</v>
      </c>
      <c r="AX425" s="6">
        <f t="shared" si="244"/>
        <v>40.551700329477548</v>
      </c>
      <c r="AY425" s="6">
        <f t="shared" si="245"/>
        <v>51.633409408639899</v>
      </c>
      <c r="AZ425" s="6">
        <v>0</v>
      </c>
      <c r="BA425" s="6">
        <f t="shared" si="246"/>
        <v>0</v>
      </c>
      <c r="BB425" s="6">
        <f t="shared" si="247"/>
        <v>0</v>
      </c>
      <c r="BC425" s="6">
        <v>0</v>
      </c>
      <c r="BD425" s="6">
        <f t="shared" si="248"/>
        <v>0</v>
      </c>
      <c r="BE425" s="6">
        <f t="shared" si="249"/>
        <v>0</v>
      </c>
      <c r="BF425" s="6">
        <v>167743.37968265999</v>
      </c>
      <c r="BG425" s="6">
        <f t="shared" si="250"/>
        <v>0.16774337968265998</v>
      </c>
      <c r="BH425" s="6">
        <f t="shared" si="251"/>
        <v>0.21358321669308158</v>
      </c>
      <c r="BI425" s="6">
        <v>1643054.9895927806</v>
      </c>
      <c r="BJ425" s="6">
        <f t="shared" si="252"/>
        <v>1.6430549895927806</v>
      </c>
      <c r="BK425" s="6">
        <f t="shared" si="253"/>
        <v>2.0920585393279763</v>
      </c>
      <c r="BL425" s="6">
        <v>0</v>
      </c>
      <c r="BM425" s="6">
        <f t="shared" si="254"/>
        <v>0</v>
      </c>
      <c r="BN425" s="6">
        <f t="shared" si="255"/>
        <v>0</v>
      </c>
      <c r="BO425" s="6">
        <v>78537715.781154618</v>
      </c>
      <c r="BP425" s="6">
        <v>0</v>
      </c>
      <c r="BQ425" s="6">
        <f t="shared" si="256"/>
        <v>0</v>
      </c>
      <c r="BR425" s="6">
        <f t="shared" si="257"/>
        <v>0</v>
      </c>
      <c r="BS425" s="6">
        <v>44703823.034626365</v>
      </c>
      <c r="BT425" s="6">
        <f t="shared" si="258"/>
        <v>44.703823034626367</v>
      </c>
      <c r="BU425" s="6">
        <f t="shared" si="259"/>
        <v>56.920197615867437</v>
      </c>
      <c r="BV425" s="6">
        <v>33833892.762348391</v>
      </c>
      <c r="BW425" s="6">
        <f t="shared" si="260"/>
        <v>33.833892762348391</v>
      </c>
      <c r="BX425" s="6">
        <f t="shared" si="261"/>
        <v>43.07980238413257</v>
      </c>
      <c r="BY425" s="6">
        <v>0</v>
      </c>
      <c r="BZ425" s="6">
        <f t="shared" si="262"/>
        <v>0</v>
      </c>
      <c r="CA425" s="6">
        <f t="shared" si="263"/>
        <v>0</v>
      </c>
      <c r="CB425" s="6">
        <v>0</v>
      </c>
      <c r="CC425" s="6">
        <f t="shared" si="264"/>
        <v>0</v>
      </c>
      <c r="CD425" s="6">
        <f t="shared" si="265"/>
        <v>0</v>
      </c>
      <c r="CE425" s="6">
        <v>78537715.796974748</v>
      </c>
      <c r="CF425" s="5">
        <v>9</v>
      </c>
      <c r="CG425" s="5">
        <v>101</v>
      </c>
      <c r="CH425" s="5">
        <v>74.422018348623851</v>
      </c>
      <c r="CI425" s="5">
        <v>81.388888888888886</v>
      </c>
      <c r="CJ425" s="5">
        <v>239.77927927927928</v>
      </c>
      <c r="CK425" s="5">
        <v>317</v>
      </c>
      <c r="CL425" s="5">
        <v>166</v>
      </c>
      <c r="CM425" s="5">
        <v>146.43243243243242</v>
      </c>
      <c r="CN425" s="5">
        <v>1196.3693693693695</v>
      </c>
      <c r="CO425" s="5">
        <v>175</v>
      </c>
      <c r="CP425" s="5">
        <v>43</v>
      </c>
      <c r="CQ425" s="5">
        <v>1.0109999999999995</v>
      </c>
      <c r="CR425" s="5">
        <v>90.454700000000017</v>
      </c>
      <c r="CS425" s="5">
        <v>106.82400000000004</v>
      </c>
      <c r="CT425" s="5">
        <v>6.0069411764705842</v>
      </c>
      <c r="CU425" s="5">
        <v>57.300799999999988</v>
      </c>
      <c r="CV425" s="5">
        <v>4.7195882352941183</v>
      </c>
      <c r="CW425" s="5">
        <v>7078.4705882352937</v>
      </c>
      <c r="CX425" t="s">
        <v>1245</v>
      </c>
    </row>
    <row r="426" spans="1:102">
      <c r="A426" s="1" t="s">
        <v>603</v>
      </c>
      <c r="B426" s="5">
        <v>15</v>
      </c>
      <c r="C426" s="1">
        <v>392413</v>
      </c>
      <c r="D426" s="1">
        <v>7928315</v>
      </c>
      <c r="E426" s="12">
        <v>-40.020899999999997</v>
      </c>
      <c r="F426" s="12">
        <v>-18.734300000000001</v>
      </c>
      <c r="G426" s="9">
        <v>55</v>
      </c>
      <c r="H426" s="10">
        <v>2</v>
      </c>
      <c r="I426" s="1">
        <v>82</v>
      </c>
      <c r="J426" s="1">
        <v>240</v>
      </c>
      <c r="K426" s="1">
        <v>314</v>
      </c>
      <c r="L426" s="1">
        <v>167</v>
      </c>
      <c r="M426" s="1">
        <v>147</v>
      </c>
      <c r="N426" s="1">
        <v>1199</v>
      </c>
      <c r="O426" s="1">
        <v>174</v>
      </c>
      <c r="P426" s="1">
        <v>45</v>
      </c>
      <c r="Q426" s="5">
        <v>1.0109999999999999</v>
      </c>
      <c r="R426" s="5">
        <v>90.454700000000003</v>
      </c>
      <c r="S426" s="5">
        <v>106.824</v>
      </c>
      <c r="T426" s="5">
        <v>6.0579999999999998</v>
      </c>
      <c r="U426" s="5">
        <v>57.300800000000002</v>
      </c>
      <c r="V426" s="5">
        <v>4.6609999999999996</v>
      </c>
      <c r="W426" s="5">
        <v>7058</v>
      </c>
      <c r="X426" s="1">
        <v>1</v>
      </c>
      <c r="Y426" s="6">
        <v>0</v>
      </c>
      <c r="Z426" s="6">
        <f t="shared" si="228"/>
        <v>0</v>
      </c>
      <c r="AA426" s="6">
        <f t="shared" si="229"/>
        <v>0</v>
      </c>
      <c r="AB426" s="6">
        <v>0</v>
      </c>
      <c r="AC426" s="6">
        <f t="shared" si="230"/>
        <v>0</v>
      </c>
      <c r="AD426" s="6">
        <f t="shared" si="231"/>
        <v>0</v>
      </c>
      <c r="AE426" s="6">
        <v>3110360.8559017004</v>
      </c>
      <c r="AF426" s="6">
        <f t="shared" si="232"/>
        <v>3.1103608559017006</v>
      </c>
      <c r="AG426" s="6">
        <f t="shared" si="233"/>
        <v>3.9603403596079403</v>
      </c>
      <c r="AH426" s="6">
        <v>1824281.2976820518</v>
      </c>
      <c r="AI426" s="6">
        <f t="shared" si="234"/>
        <v>1.8242812976820517</v>
      </c>
      <c r="AJ426" s="6">
        <f t="shared" si="235"/>
        <v>2.3228092125644046</v>
      </c>
      <c r="AK426" s="6">
        <v>11332582.644299684</v>
      </c>
      <c r="AL426" s="6">
        <f t="shared" si="236"/>
        <v>11.332582644299684</v>
      </c>
      <c r="AM426" s="6">
        <f t="shared" si="237"/>
        <v>14.429478283734845</v>
      </c>
      <c r="AN426" s="6">
        <v>17949287.003053039</v>
      </c>
      <c r="AO426" s="6">
        <f t="shared" si="238"/>
        <v>17.94928700305304</v>
      </c>
      <c r="AP426" s="6">
        <f t="shared" si="239"/>
        <v>22.854353252773759</v>
      </c>
      <c r="AQ426" s="6">
        <v>0</v>
      </c>
      <c r="AR426" s="6">
        <f t="shared" si="240"/>
        <v>0</v>
      </c>
      <c r="AS426" s="6">
        <f t="shared" si="241"/>
        <v>0</v>
      </c>
      <c r="AT426" s="6">
        <v>0</v>
      </c>
      <c r="AU426" s="6">
        <f t="shared" si="242"/>
        <v>0</v>
      </c>
      <c r="AV426" s="6">
        <f t="shared" si="243"/>
        <v>0</v>
      </c>
      <c r="AW426" s="6">
        <v>42488626.191003822</v>
      </c>
      <c r="AX426" s="6">
        <f t="shared" si="244"/>
        <v>42.488626191003824</v>
      </c>
      <c r="AY426" s="6">
        <f t="shared" si="245"/>
        <v>54.099645965273609</v>
      </c>
      <c r="AZ426" s="6">
        <v>0</v>
      </c>
      <c r="BA426" s="6">
        <f t="shared" si="246"/>
        <v>0</v>
      </c>
      <c r="BB426" s="6">
        <f t="shared" si="247"/>
        <v>0</v>
      </c>
      <c r="BC426" s="6">
        <v>0</v>
      </c>
      <c r="BD426" s="6">
        <f t="shared" si="248"/>
        <v>0</v>
      </c>
      <c r="BE426" s="6">
        <f t="shared" si="249"/>
        <v>0</v>
      </c>
      <c r="BF426" s="6">
        <v>114748.9033904</v>
      </c>
      <c r="BG426" s="6">
        <f t="shared" si="250"/>
        <v>0.11474890339039999</v>
      </c>
      <c r="BH426" s="6">
        <f t="shared" si="251"/>
        <v>0.1461067491431019</v>
      </c>
      <c r="BI426" s="6">
        <v>1717828.8935621602</v>
      </c>
      <c r="BJ426" s="6">
        <f t="shared" si="252"/>
        <v>1.7178288935621602</v>
      </c>
      <c r="BK426" s="6">
        <f t="shared" si="253"/>
        <v>2.1872661769023636</v>
      </c>
      <c r="BL426" s="6">
        <v>0</v>
      </c>
      <c r="BM426" s="6">
        <f t="shared" si="254"/>
        <v>0</v>
      </c>
      <c r="BN426" s="6">
        <f t="shared" si="255"/>
        <v>0</v>
      </c>
      <c r="BO426" s="6">
        <v>78537715.788892835</v>
      </c>
      <c r="BP426" s="6">
        <v>0</v>
      </c>
      <c r="BQ426" s="6">
        <f t="shared" si="256"/>
        <v>0</v>
      </c>
      <c r="BR426" s="6">
        <f t="shared" si="257"/>
        <v>0</v>
      </c>
      <c r="BS426" s="6">
        <v>45066848.006140515</v>
      </c>
      <c r="BT426" s="6">
        <f t="shared" si="258"/>
        <v>45.066848006140518</v>
      </c>
      <c r="BU426" s="6">
        <f t="shared" si="259"/>
        <v>57.382427727642863</v>
      </c>
      <c r="BV426" s="6">
        <v>33470867.790834121</v>
      </c>
      <c r="BW426" s="6">
        <f t="shared" si="260"/>
        <v>33.47086779083412</v>
      </c>
      <c r="BX426" s="6">
        <f t="shared" si="261"/>
        <v>42.617572272357151</v>
      </c>
      <c r="BY426" s="6">
        <v>0</v>
      </c>
      <c r="BZ426" s="6">
        <f t="shared" si="262"/>
        <v>0</v>
      </c>
      <c r="CA426" s="6">
        <f t="shared" si="263"/>
        <v>0</v>
      </c>
      <c r="CB426" s="6">
        <v>0</v>
      </c>
      <c r="CC426" s="6">
        <f t="shared" si="264"/>
        <v>0</v>
      </c>
      <c r="CD426" s="6">
        <f t="shared" si="265"/>
        <v>0</v>
      </c>
      <c r="CE426" s="6">
        <v>78537715.796974629</v>
      </c>
      <c r="CF426" s="5">
        <v>45</v>
      </c>
      <c r="CG426" s="5">
        <v>101</v>
      </c>
      <c r="CH426" s="5">
        <v>76.895833333333329</v>
      </c>
      <c r="CI426" s="5">
        <v>81.38636363636364</v>
      </c>
      <c r="CJ426" s="5">
        <v>239.71966527196653</v>
      </c>
      <c r="CK426" s="5">
        <v>316</v>
      </c>
      <c r="CL426" s="5">
        <v>166</v>
      </c>
      <c r="CM426" s="5">
        <v>146.55648535564853</v>
      </c>
      <c r="CN426" s="5">
        <v>1194.8284518828452</v>
      </c>
      <c r="CO426" s="5">
        <v>175</v>
      </c>
      <c r="CP426" s="5">
        <v>43</v>
      </c>
      <c r="CQ426" s="5">
        <v>1.0109999999999999</v>
      </c>
      <c r="CR426" s="5">
        <v>90.454700000000074</v>
      </c>
      <c r="CS426" s="5">
        <v>106.82400000000004</v>
      </c>
      <c r="CT426" s="5">
        <v>6.0185454545454515</v>
      </c>
      <c r="CU426" s="5">
        <v>57.300799999999995</v>
      </c>
      <c r="CV426" s="5">
        <v>4.7062727272727276</v>
      </c>
      <c r="CW426" s="5">
        <v>7073.818181818182</v>
      </c>
      <c r="CX426" t="s">
        <v>1245</v>
      </c>
    </row>
    <row r="427" spans="1:102">
      <c r="A427" s="1" t="s">
        <v>497</v>
      </c>
      <c r="B427" s="5">
        <v>15</v>
      </c>
      <c r="C427" s="1">
        <v>404533</v>
      </c>
      <c r="D427" s="1">
        <v>7902716</v>
      </c>
      <c r="E427" s="12">
        <v>-39.907200000000003</v>
      </c>
      <c r="F427" s="12">
        <v>-18.966200000000001</v>
      </c>
      <c r="G427" s="9">
        <v>23</v>
      </c>
      <c r="H427" s="10">
        <v>2</v>
      </c>
      <c r="I427" s="1">
        <v>82</v>
      </c>
      <c r="J427" s="1">
        <v>241</v>
      </c>
      <c r="K427" s="1">
        <v>314</v>
      </c>
      <c r="L427" s="1">
        <v>170</v>
      </c>
      <c r="M427" s="1">
        <v>144</v>
      </c>
      <c r="N427" s="1">
        <v>1228</v>
      </c>
      <c r="O427" s="1">
        <v>178</v>
      </c>
      <c r="P427" s="1">
        <v>46</v>
      </c>
      <c r="Q427" s="1"/>
      <c r="R427" s="1"/>
      <c r="S427" s="1"/>
      <c r="T427" s="5">
        <v>5.8410000000000002</v>
      </c>
      <c r="U427" s="1"/>
      <c r="V427" s="5">
        <v>4.91</v>
      </c>
      <c r="W427" s="5">
        <v>7145</v>
      </c>
      <c r="X427" s="1">
        <v>1</v>
      </c>
      <c r="Y427" s="6">
        <v>1544338.659703</v>
      </c>
      <c r="Z427" s="6">
        <f t="shared" si="228"/>
        <v>1.544338659703</v>
      </c>
      <c r="AA427" s="6">
        <f t="shared" si="229"/>
        <v>1.9663656424420317</v>
      </c>
      <c r="AB427" s="6">
        <v>0</v>
      </c>
      <c r="AC427" s="6">
        <f t="shared" si="230"/>
        <v>0</v>
      </c>
      <c r="AD427" s="6">
        <f t="shared" si="231"/>
        <v>0</v>
      </c>
      <c r="AE427" s="6">
        <v>774474.86881400004</v>
      </c>
      <c r="AF427" s="6">
        <f t="shared" si="232"/>
        <v>0.77447486881400007</v>
      </c>
      <c r="AG427" s="6">
        <f t="shared" si="233"/>
        <v>0.98611840311212984</v>
      </c>
      <c r="AH427" s="6">
        <v>1236514.6422045</v>
      </c>
      <c r="AI427" s="6">
        <f t="shared" si="234"/>
        <v>1.2365146422045001</v>
      </c>
      <c r="AJ427" s="6">
        <f t="shared" si="235"/>
        <v>1.5744214479970562</v>
      </c>
      <c r="AK427" s="6">
        <v>21241191.064070702</v>
      </c>
      <c r="AL427" s="6">
        <f t="shared" si="236"/>
        <v>21.241191064070701</v>
      </c>
      <c r="AM427" s="6">
        <f t="shared" si="237"/>
        <v>27.045847781190652</v>
      </c>
      <c r="AN427" s="6">
        <v>23487082.908339299</v>
      </c>
      <c r="AO427" s="6">
        <f t="shared" si="238"/>
        <v>23.4870829083393</v>
      </c>
      <c r="AP427" s="6">
        <f t="shared" si="239"/>
        <v>29.905482571437918</v>
      </c>
      <c r="AQ427" s="6">
        <v>0</v>
      </c>
      <c r="AR427" s="6">
        <f t="shared" si="240"/>
        <v>0</v>
      </c>
      <c r="AS427" s="6">
        <f t="shared" si="241"/>
        <v>0</v>
      </c>
      <c r="AT427" s="6">
        <v>0</v>
      </c>
      <c r="AU427" s="6">
        <f t="shared" si="242"/>
        <v>0</v>
      </c>
      <c r="AV427" s="6">
        <f t="shared" si="243"/>
        <v>0</v>
      </c>
      <c r="AW427" s="6">
        <v>29836397.360495001</v>
      </c>
      <c r="AX427" s="6">
        <f t="shared" si="244"/>
        <v>29.836397360495003</v>
      </c>
      <c r="AY427" s="6">
        <f t="shared" si="245"/>
        <v>37.989897031528365</v>
      </c>
      <c r="AZ427" s="6">
        <v>0</v>
      </c>
      <c r="BA427" s="6">
        <f t="shared" si="246"/>
        <v>0</v>
      </c>
      <c r="BB427" s="6">
        <f t="shared" si="247"/>
        <v>0</v>
      </c>
      <c r="BC427" s="6">
        <v>0</v>
      </c>
      <c r="BD427" s="6">
        <f t="shared" si="248"/>
        <v>0</v>
      </c>
      <c r="BE427" s="6">
        <f t="shared" si="249"/>
        <v>0</v>
      </c>
      <c r="BF427" s="6">
        <v>61596.134827459995</v>
      </c>
      <c r="BG427" s="6">
        <f t="shared" si="250"/>
        <v>6.1596134827459993E-2</v>
      </c>
      <c r="BH427" s="6">
        <f t="shared" si="251"/>
        <v>7.8428732241435761E-2</v>
      </c>
      <c r="BI427" s="6">
        <v>356120.154072</v>
      </c>
      <c r="BJ427" s="6">
        <f t="shared" si="252"/>
        <v>0.35612015407199998</v>
      </c>
      <c r="BK427" s="6">
        <f t="shared" si="253"/>
        <v>0.45343839005041475</v>
      </c>
      <c r="BL427" s="6">
        <v>0</v>
      </c>
      <c r="BM427" s="6">
        <f t="shared" si="254"/>
        <v>0</v>
      </c>
      <c r="BN427" s="6">
        <f t="shared" si="255"/>
        <v>0</v>
      </c>
      <c r="BO427" s="6">
        <v>78537715.792525962</v>
      </c>
      <c r="BP427" s="6">
        <v>0</v>
      </c>
      <c r="BQ427" s="6">
        <f t="shared" si="256"/>
        <v>0</v>
      </c>
      <c r="BR427" s="6">
        <f t="shared" si="257"/>
        <v>0</v>
      </c>
      <c r="BS427" s="6">
        <v>78537715.796939999</v>
      </c>
      <c r="BT427" s="6">
        <f t="shared" si="258"/>
        <v>78.537715796940006</v>
      </c>
      <c r="BU427" s="6">
        <f t="shared" si="259"/>
        <v>100</v>
      </c>
      <c r="BV427" s="6">
        <v>0</v>
      </c>
      <c r="BW427" s="6">
        <f t="shared" si="260"/>
        <v>0</v>
      </c>
      <c r="BX427" s="6">
        <f t="shared" si="261"/>
        <v>0</v>
      </c>
      <c r="BY427" s="6">
        <v>0</v>
      </c>
      <c r="BZ427" s="6">
        <f t="shared" si="262"/>
        <v>0</v>
      </c>
      <c r="CA427" s="6">
        <f t="shared" si="263"/>
        <v>0</v>
      </c>
      <c r="CB427" s="6">
        <v>0</v>
      </c>
      <c r="CC427" s="6">
        <f t="shared" si="264"/>
        <v>0</v>
      </c>
      <c r="CD427" s="6">
        <f t="shared" si="265"/>
        <v>0</v>
      </c>
      <c r="CE427" s="6">
        <v>78537715.796939999</v>
      </c>
      <c r="CF427" s="5">
        <v>8</v>
      </c>
      <c r="CG427" s="5">
        <v>64</v>
      </c>
      <c r="CH427" s="5">
        <v>32.154929577464792</v>
      </c>
      <c r="CI427" s="5">
        <v>82</v>
      </c>
      <c r="CJ427" s="5">
        <v>240.57499999999999</v>
      </c>
      <c r="CK427" s="5">
        <v>315</v>
      </c>
      <c r="CL427" s="5">
        <v>168</v>
      </c>
      <c r="CM427" s="5">
        <v>142.75</v>
      </c>
      <c r="CN427" s="5">
        <v>1229.7833333333333</v>
      </c>
      <c r="CO427" s="5">
        <v>179</v>
      </c>
      <c r="CP427" s="5">
        <v>44</v>
      </c>
      <c r="CQ427" s="5"/>
      <c r="CR427" s="5">
        <v>93.961799999999997</v>
      </c>
      <c r="CS427" s="5">
        <v>113.41759999999999</v>
      </c>
      <c r="CT427" s="5">
        <v>6.4010000000000007</v>
      </c>
      <c r="CU427" s="5">
        <v>52.846699999999998</v>
      </c>
      <c r="CV427" s="5">
        <v>4.9251428571428573</v>
      </c>
      <c r="CW427" s="5">
        <v>7152.1428571428569</v>
      </c>
      <c r="CX427" t="s">
        <v>1245</v>
      </c>
    </row>
    <row r="428" spans="1:102">
      <c r="A428" s="1" t="s">
        <v>488</v>
      </c>
      <c r="B428" s="5">
        <v>15</v>
      </c>
      <c r="C428" s="1">
        <v>411544</v>
      </c>
      <c r="D428" s="1">
        <v>7899720</v>
      </c>
      <c r="E428" s="12">
        <v>-39.840800000000002</v>
      </c>
      <c r="F428" s="12">
        <v>-18.993600000000001</v>
      </c>
      <c r="G428" s="9">
        <v>7</v>
      </c>
      <c r="H428" s="10">
        <v>2</v>
      </c>
      <c r="I428" s="1">
        <v>82</v>
      </c>
      <c r="J428" s="1">
        <v>241</v>
      </c>
      <c r="K428" s="1">
        <v>312</v>
      </c>
      <c r="L428" s="1">
        <v>172</v>
      </c>
      <c r="M428" s="1">
        <v>140</v>
      </c>
      <c r="N428" s="1">
        <v>1245</v>
      </c>
      <c r="O428" s="1">
        <v>179</v>
      </c>
      <c r="P428" s="1">
        <v>49</v>
      </c>
      <c r="Q428" s="1"/>
      <c r="R428" s="1"/>
      <c r="S428" s="1"/>
      <c r="T428" s="5">
        <v>5.8410000000000002</v>
      </c>
      <c r="U428" s="1"/>
      <c r="V428" s="5">
        <v>4.91</v>
      </c>
      <c r="W428" s="5">
        <v>7145</v>
      </c>
      <c r="X428" s="1">
        <v>1</v>
      </c>
      <c r="Y428" s="6">
        <v>2961982.8620810001</v>
      </c>
      <c r="Z428" s="6">
        <f t="shared" si="228"/>
        <v>2.9619828620810003</v>
      </c>
      <c r="AA428" s="6">
        <f t="shared" si="229"/>
        <v>3.7714145774233905</v>
      </c>
      <c r="AB428" s="6">
        <v>0</v>
      </c>
      <c r="AC428" s="6">
        <f t="shared" si="230"/>
        <v>0</v>
      </c>
      <c r="AD428" s="6">
        <f t="shared" si="231"/>
        <v>0</v>
      </c>
      <c r="AE428" s="6">
        <v>0</v>
      </c>
      <c r="AF428" s="6">
        <f t="shared" si="232"/>
        <v>0</v>
      </c>
      <c r="AG428" s="6">
        <f t="shared" si="233"/>
        <v>0</v>
      </c>
      <c r="AH428" s="6">
        <v>0</v>
      </c>
      <c r="AI428" s="6">
        <f t="shared" si="234"/>
        <v>0</v>
      </c>
      <c r="AJ428" s="6">
        <f t="shared" si="235"/>
        <v>0</v>
      </c>
      <c r="AK428" s="6">
        <v>14057412.321599999</v>
      </c>
      <c r="AL428" s="6">
        <f t="shared" si="236"/>
        <v>14.057412321599999</v>
      </c>
      <c r="AM428" s="6">
        <f t="shared" si="237"/>
        <v>17.898931971971553</v>
      </c>
      <c r="AN428" s="6">
        <v>1734428.0376299999</v>
      </c>
      <c r="AO428" s="6">
        <f t="shared" si="238"/>
        <v>1.7344280376299999</v>
      </c>
      <c r="AP428" s="6">
        <f t="shared" si="239"/>
        <v>2.2084014287692204</v>
      </c>
      <c r="AQ428" s="6">
        <v>0</v>
      </c>
      <c r="AR428" s="6">
        <f t="shared" si="240"/>
        <v>0</v>
      </c>
      <c r="AS428" s="6">
        <f t="shared" si="241"/>
        <v>0</v>
      </c>
      <c r="AT428" s="6">
        <v>0</v>
      </c>
      <c r="AU428" s="6">
        <f t="shared" si="242"/>
        <v>0</v>
      </c>
      <c r="AV428" s="6">
        <f t="shared" si="243"/>
        <v>0</v>
      </c>
      <c r="AW428" s="6">
        <v>13385970.891329</v>
      </c>
      <c r="AX428" s="6">
        <f t="shared" si="244"/>
        <v>13.385970891329</v>
      </c>
      <c r="AY428" s="6">
        <f t="shared" si="245"/>
        <v>17.044003325885143</v>
      </c>
      <c r="AZ428" s="6">
        <v>5191267.0740700001</v>
      </c>
      <c r="BA428" s="6">
        <f t="shared" si="246"/>
        <v>5.1912670740699998</v>
      </c>
      <c r="BB428" s="6">
        <f t="shared" si="247"/>
        <v>6.6099033080463068</v>
      </c>
      <c r="BC428" s="6">
        <v>41076706.253399998</v>
      </c>
      <c r="BD428" s="6">
        <f t="shared" si="248"/>
        <v>41.076706253399998</v>
      </c>
      <c r="BE428" s="6">
        <f t="shared" si="249"/>
        <v>52.30188558477041</v>
      </c>
      <c r="BF428" s="6">
        <v>104298.5644318</v>
      </c>
      <c r="BG428" s="6">
        <f t="shared" si="250"/>
        <v>0.10429856443179999</v>
      </c>
      <c r="BH428" s="6">
        <f t="shared" si="251"/>
        <v>0.13280060844986294</v>
      </c>
      <c r="BI428" s="6">
        <v>25649.785500320002</v>
      </c>
      <c r="BJ428" s="6">
        <f t="shared" si="252"/>
        <v>2.5649785500320002E-2</v>
      </c>
      <c r="BK428" s="6">
        <f t="shared" si="253"/>
        <v>3.2659194684106364E-2</v>
      </c>
      <c r="BL428" s="6">
        <v>0</v>
      </c>
      <c r="BM428" s="6">
        <f t="shared" si="254"/>
        <v>0</v>
      </c>
      <c r="BN428" s="6">
        <f t="shared" si="255"/>
        <v>0</v>
      </c>
      <c r="BO428" s="6">
        <v>78537715.790042117</v>
      </c>
      <c r="BP428" s="6">
        <v>0</v>
      </c>
      <c r="BQ428" s="6">
        <f t="shared" si="256"/>
        <v>0</v>
      </c>
      <c r="BR428" s="6">
        <f t="shared" si="257"/>
        <v>0</v>
      </c>
      <c r="BS428" s="6">
        <v>78537715.796910003</v>
      </c>
      <c r="BT428" s="6">
        <f t="shared" si="258"/>
        <v>78.537715796910007</v>
      </c>
      <c r="BU428" s="6">
        <f t="shared" si="259"/>
        <v>100</v>
      </c>
      <c r="BV428" s="6">
        <v>0</v>
      </c>
      <c r="BW428" s="6">
        <f t="shared" si="260"/>
        <v>0</v>
      </c>
      <c r="BX428" s="6">
        <f t="shared" si="261"/>
        <v>0</v>
      </c>
      <c r="BY428" s="6">
        <v>0</v>
      </c>
      <c r="BZ428" s="6">
        <f t="shared" si="262"/>
        <v>0</v>
      </c>
      <c r="CA428" s="6">
        <f t="shared" si="263"/>
        <v>0</v>
      </c>
      <c r="CB428" s="6">
        <v>0</v>
      </c>
      <c r="CC428" s="6">
        <f t="shared" si="264"/>
        <v>0</v>
      </c>
      <c r="CD428" s="6">
        <f t="shared" si="265"/>
        <v>0</v>
      </c>
      <c r="CE428" s="6">
        <v>78537715.796910003</v>
      </c>
      <c r="CF428" s="5">
        <v>5</v>
      </c>
      <c r="CG428" s="5">
        <v>46</v>
      </c>
      <c r="CH428" s="5">
        <v>15.440860215053764</v>
      </c>
      <c r="CI428" s="5">
        <v>82</v>
      </c>
      <c r="CJ428" s="5">
        <v>241.23140495867767</v>
      </c>
      <c r="CK428" s="5">
        <v>314</v>
      </c>
      <c r="CL428" s="5">
        <v>169</v>
      </c>
      <c r="CM428" s="5">
        <v>140.01652892561984</v>
      </c>
      <c r="CN428" s="5">
        <v>1244.3801652892562</v>
      </c>
      <c r="CO428" s="5">
        <v>180</v>
      </c>
      <c r="CP428" s="5">
        <v>46</v>
      </c>
      <c r="CQ428" s="5"/>
      <c r="CR428" s="5">
        <v>93.961799999999997</v>
      </c>
      <c r="CS428" s="5">
        <v>113.41759999999999</v>
      </c>
      <c r="CT428" s="5">
        <v>6.681</v>
      </c>
      <c r="CU428" s="5">
        <v>52.846699999999998</v>
      </c>
      <c r="CV428" s="5">
        <v>4.9327142857142858</v>
      </c>
      <c r="CW428" s="5">
        <v>7155.7142857142853</v>
      </c>
      <c r="CX428" t="s">
        <v>1245</v>
      </c>
    </row>
    <row r="429" spans="1:102">
      <c r="A429" s="1" t="s">
        <v>119</v>
      </c>
      <c r="B429" s="5">
        <v>3</v>
      </c>
      <c r="C429" s="1">
        <v>285244</v>
      </c>
      <c r="D429" s="1">
        <v>7773867</v>
      </c>
      <c r="E429" s="12">
        <v>-41.054600000000001</v>
      </c>
      <c r="F429" s="12">
        <v>-20.120799999999999</v>
      </c>
      <c r="G429" s="9">
        <v>474</v>
      </c>
      <c r="H429" s="10">
        <v>2</v>
      </c>
      <c r="I429" s="1">
        <v>81</v>
      </c>
      <c r="J429" s="1">
        <v>223</v>
      </c>
      <c r="K429" s="1">
        <v>306</v>
      </c>
      <c r="L429" s="1">
        <v>133</v>
      </c>
      <c r="M429" s="1">
        <v>173</v>
      </c>
      <c r="N429" s="1">
        <v>1218</v>
      </c>
      <c r="O429" s="1">
        <v>208</v>
      </c>
      <c r="P429" s="1">
        <v>28</v>
      </c>
      <c r="Q429" s="5">
        <v>1.046</v>
      </c>
      <c r="R429" s="5">
        <v>67.621300000000005</v>
      </c>
      <c r="S429" s="5">
        <v>69.4392</v>
      </c>
      <c r="T429" s="5">
        <v>4.8150000000000004</v>
      </c>
      <c r="U429" s="5">
        <v>104.5087</v>
      </c>
      <c r="V429" s="5">
        <v>5.4710000000000001</v>
      </c>
      <c r="W429" s="5">
        <v>5899</v>
      </c>
      <c r="X429" s="1">
        <v>2</v>
      </c>
      <c r="Y429" s="6">
        <v>0</v>
      </c>
      <c r="Z429" s="6">
        <f t="shared" si="228"/>
        <v>0</v>
      </c>
      <c r="AA429" s="6">
        <f t="shared" si="229"/>
        <v>0</v>
      </c>
      <c r="AB429" s="6">
        <v>0</v>
      </c>
      <c r="AC429" s="6">
        <f t="shared" si="230"/>
        <v>0</v>
      </c>
      <c r="AD429" s="6">
        <f t="shared" si="231"/>
        <v>0</v>
      </c>
      <c r="AE429" s="6">
        <v>833914.31562503986</v>
      </c>
      <c r="AF429" s="6">
        <f t="shared" si="232"/>
        <v>0.83391431562503981</v>
      </c>
      <c r="AG429" s="6">
        <f t="shared" si="233"/>
        <v>1.0618010816457826</v>
      </c>
      <c r="AH429" s="6">
        <v>2576621.8350383001</v>
      </c>
      <c r="AI429" s="6">
        <f t="shared" si="234"/>
        <v>2.5766218350383001</v>
      </c>
      <c r="AJ429" s="6">
        <f t="shared" si="235"/>
        <v>3.2807445563339588</v>
      </c>
      <c r="AK429" s="6">
        <v>18730130.463535424</v>
      </c>
      <c r="AL429" s="6">
        <f t="shared" si="236"/>
        <v>18.730130463535424</v>
      </c>
      <c r="AM429" s="6">
        <f t="shared" si="237"/>
        <v>23.84858061903185</v>
      </c>
      <c r="AN429" s="6">
        <v>549268.62333590002</v>
      </c>
      <c r="AO429" s="6">
        <f t="shared" si="238"/>
        <v>0.54926862333589999</v>
      </c>
      <c r="AP429" s="6">
        <f t="shared" si="239"/>
        <v>0.69936923667633033</v>
      </c>
      <c r="AQ429" s="6">
        <v>0</v>
      </c>
      <c r="AR429" s="6">
        <f t="shared" si="240"/>
        <v>0</v>
      </c>
      <c r="AS429" s="6">
        <f t="shared" si="241"/>
        <v>0</v>
      </c>
      <c r="AT429" s="6">
        <v>0</v>
      </c>
      <c r="AU429" s="6">
        <f t="shared" si="242"/>
        <v>0</v>
      </c>
      <c r="AV429" s="6">
        <f t="shared" si="243"/>
        <v>0</v>
      </c>
      <c r="AW429" s="6">
        <v>47362293.748172</v>
      </c>
      <c r="AX429" s="6">
        <f t="shared" si="244"/>
        <v>47.362293748172</v>
      </c>
      <c r="AY429" s="6">
        <f t="shared" si="245"/>
        <v>60.305158202424167</v>
      </c>
      <c r="AZ429" s="6">
        <v>0</v>
      </c>
      <c r="BA429" s="6">
        <f t="shared" si="246"/>
        <v>0</v>
      </c>
      <c r="BB429" s="6">
        <f t="shared" si="247"/>
        <v>0</v>
      </c>
      <c r="BC429" s="6">
        <v>0</v>
      </c>
      <c r="BD429" s="6">
        <f t="shared" si="248"/>
        <v>0</v>
      </c>
      <c r="BE429" s="6">
        <f t="shared" si="249"/>
        <v>0</v>
      </c>
      <c r="BF429" s="6">
        <v>0</v>
      </c>
      <c r="BG429" s="6">
        <f t="shared" si="250"/>
        <v>0</v>
      </c>
      <c r="BH429" s="6">
        <f t="shared" si="251"/>
        <v>0</v>
      </c>
      <c r="BI429" s="6">
        <v>8485486.7917607985</v>
      </c>
      <c r="BJ429" s="6">
        <f t="shared" si="252"/>
        <v>8.485486791760799</v>
      </c>
      <c r="BK429" s="6">
        <f t="shared" si="253"/>
        <v>10.804346303887911</v>
      </c>
      <c r="BL429" s="6">
        <v>0</v>
      </c>
      <c r="BM429" s="6">
        <f t="shared" si="254"/>
        <v>0</v>
      </c>
      <c r="BN429" s="6">
        <f t="shared" si="255"/>
        <v>0</v>
      </c>
      <c r="BO429" s="6">
        <v>78537715.777467459</v>
      </c>
      <c r="BP429" s="6">
        <v>0</v>
      </c>
      <c r="BQ429" s="6">
        <f t="shared" si="256"/>
        <v>0</v>
      </c>
      <c r="BR429" s="6">
        <f t="shared" si="257"/>
        <v>0</v>
      </c>
      <c r="BS429" s="6">
        <v>0</v>
      </c>
      <c r="BT429" s="6">
        <f t="shared" si="258"/>
        <v>0</v>
      </c>
      <c r="BU429" s="6">
        <f t="shared" si="259"/>
        <v>0</v>
      </c>
      <c r="BV429" s="6">
        <v>67470723.206193849</v>
      </c>
      <c r="BW429" s="6">
        <f t="shared" si="260"/>
        <v>67.470723206193853</v>
      </c>
      <c r="BX429" s="6">
        <f t="shared" si="261"/>
        <v>85.90869052085138</v>
      </c>
      <c r="BY429" s="6">
        <v>11066992.590810001</v>
      </c>
      <c r="BZ429" s="6">
        <f t="shared" si="262"/>
        <v>11.066992590810001</v>
      </c>
      <c r="CA429" s="6">
        <f t="shared" si="263"/>
        <v>14.091309479148611</v>
      </c>
      <c r="CB429" s="6">
        <v>0</v>
      </c>
      <c r="CC429" s="6">
        <f t="shared" si="264"/>
        <v>0</v>
      </c>
      <c r="CD429" s="6">
        <f t="shared" si="265"/>
        <v>0</v>
      </c>
      <c r="CE429" s="6">
        <v>78537715.79700385</v>
      </c>
      <c r="CF429" s="5">
        <v>426</v>
      </c>
      <c r="CG429" s="5">
        <v>1147</v>
      </c>
      <c r="CH429" s="5">
        <v>635.05504587155963</v>
      </c>
      <c r="CI429" s="5">
        <v>81.230769230769226</v>
      </c>
      <c r="CJ429" s="5">
        <v>212.78703703703704</v>
      </c>
      <c r="CK429" s="5">
        <v>310</v>
      </c>
      <c r="CL429" s="5">
        <v>92</v>
      </c>
      <c r="CM429" s="5">
        <v>172.91203703703704</v>
      </c>
      <c r="CN429" s="5">
        <v>1255.0046296296296</v>
      </c>
      <c r="CO429" s="5">
        <v>221</v>
      </c>
      <c r="CP429" s="5">
        <v>26</v>
      </c>
      <c r="CQ429" s="5">
        <v>1.0459999999999998</v>
      </c>
      <c r="CR429" s="5">
        <v>67.621300000000005</v>
      </c>
      <c r="CS429" s="5">
        <v>69.439200000000014</v>
      </c>
      <c r="CT429" s="5">
        <v>4.8149999999999995</v>
      </c>
      <c r="CU429" s="5">
        <v>104.50870000000003</v>
      </c>
      <c r="CV429" s="5">
        <v>5.4710000000000019</v>
      </c>
      <c r="CW429" s="5">
        <v>5899</v>
      </c>
      <c r="CX429" t="s">
        <v>1245</v>
      </c>
    </row>
    <row r="430" spans="1:102">
      <c r="A430" s="1" t="s">
        <v>460</v>
      </c>
      <c r="B430" s="5">
        <v>13</v>
      </c>
      <c r="C430" s="1">
        <v>416612</v>
      </c>
      <c r="D430" s="1">
        <v>7888118</v>
      </c>
      <c r="E430" s="12">
        <v>-39.793100000000003</v>
      </c>
      <c r="F430" s="12">
        <v>-19.098600000000001</v>
      </c>
      <c r="G430" s="9">
        <v>11</v>
      </c>
      <c r="H430" s="10">
        <v>2</v>
      </c>
      <c r="I430" s="1">
        <v>82</v>
      </c>
      <c r="J430" s="1">
        <v>242</v>
      </c>
      <c r="K430" s="1">
        <v>311</v>
      </c>
      <c r="L430" s="1">
        <v>173</v>
      </c>
      <c r="M430" s="1">
        <v>138</v>
      </c>
      <c r="N430" s="1">
        <v>1255</v>
      </c>
      <c r="O430" s="1">
        <v>181</v>
      </c>
      <c r="P430" s="1">
        <v>50</v>
      </c>
      <c r="Q430" s="1"/>
      <c r="R430" s="5">
        <v>93.961799999999997</v>
      </c>
      <c r="S430" s="5">
        <v>113.41759999999999</v>
      </c>
      <c r="T430" s="5">
        <v>7.8010000000000002</v>
      </c>
      <c r="U430" s="5">
        <v>52.846699999999998</v>
      </c>
      <c r="V430" s="5">
        <v>4.9630000000000001</v>
      </c>
      <c r="W430" s="5">
        <v>7170</v>
      </c>
      <c r="X430" s="1">
        <v>1</v>
      </c>
      <c r="Y430" s="6">
        <v>36418016.451499999</v>
      </c>
      <c r="Z430" s="6">
        <f t="shared" si="228"/>
        <v>36.418016451500002</v>
      </c>
      <c r="AA430" s="6">
        <f t="shared" si="229"/>
        <v>46.370098859998961</v>
      </c>
      <c r="AB430" s="6">
        <v>0</v>
      </c>
      <c r="AC430" s="6">
        <f t="shared" si="230"/>
        <v>0</v>
      </c>
      <c r="AD430" s="6">
        <f t="shared" si="231"/>
        <v>0</v>
      </c>
      <c r="AE430" s="6">
        <v>0</v>
      </c>
      <c r="AF430" s="6">
        <f t="shared" si="232"/>
        <v>0</v>
      </c>
      <c r="AG430" s="6">
        <f t="shared" si="233"/>
        <v>0</v>
      </c>
      <c r="AH430" s="6">
        <v>0</v>
      </c>
      <c r="AI430" s="6">
        <f t="shared" si="234"/>
        <v>0</v>
      </c>
      <c r="AJ430" s="6">
        <f t="shared" si="235"/>
        <v>0</v>
      </c>
      <c r="AK430" s="6">
        <v>0</v>
      </c>
      <c r="AL430" s="6">
        <f t="shared" si="236"/>
        <v>0</v>
      </c>
      <c r="AM430" s="6">
        <f t="shared" si="237"/>
        <v>0</v>
      </c>
      <c r="AN430" s="6">
        <v>0</v>
      </c>
      <c r="AO430" s="6">
        <f t="shared" si="238"/>
        <v>0</v>
      </c>
      <c r="AP430" s="6">
        <f t="shared" si="239"/>
        <v>0</v>
      </c>
      <c r="AQ430" s="6">
        <v>0</v>
      </c>
      <c r="AR430" s="6">
        <f t="shared" si="240"/>
        <v>0</v>
      </c>
      <c r="AS430" s="6">
        <f t="shared" si="241"/>
        <v>0</v>
      </c>
      <c r="AT430" s="6">
        <v>0</v>
      </c>
      <c r="AU430" s="6">
        <f t="shared" si="242"/>
        <v>0</v>
      </c>
      <c r="AV430" s="6">
        <f t="shared" si="243"/>
        <v>0</v>
      </c>
      <c r="AW430" s="6">
        <v>0</v>
      </c>
      <c r="AX430" s="6">
        <f t="shared" si="244"/>
        <v>0</v>
      </c>
      <c r="AY430" s="6">
        <f t="shared" si="245"/>
        <v>0</v>
      </c>
      <c r="AZ430" s="6">
        <v>5499713.0324600004</v>
      </c>
      <c r="BA430" s="6">
        <f t="shared" si="246"/>
        <v>5.4997130324600008</v>
      </c>
      <c r="BB430" s="6">
        <f t="shared" si="247"/>
        <v>7.0026394039451016</v>
      </c>
      <c r="BC430" s="6">
        <v>36619986.3002</v>
      </c>
      <c r="BD430" s="6">
        <f t="shared" si="248"/>
        <v>36.619986300199997</v>
      </c>
      <c r="BE430" s="6">
        <f t="shared" si="249"/>
        <v>46.627261736055935</v>
      </c>
      <c r="BF430" s="6">
        <v>0</v>
      </c>
      <c r="BG430" s="6">
        <f t="shared" si="250"/>
        <v>0</v>
      </c>
      <c r="BH430" s="6">
        <f t="shared" si="251"/>
        <v>0</v>
      </c>
      <c r="BI430" s="6">
        <v>0</v>
      </c>
      <c r="BJ430" s="6">
        <f t="shared" si="252"/>
        <v>0</v>
      </c>
      <c r="BK430" s="6">
        <f t="shared" si="253"/>
        <v>0</v>
      </c>
      <c r="BL430" s="6">
        <v>0</v>
      </c>
      <c r="BM430" s="6">
        <f t="shared" si="254"/>
        <v>0</v>
      </c>
      <c r="BN430" s="6">
        <f t="shared" si="255"/>
        <v>0</v>
      </c>
      <c r="BO430" s="6">
        <v>78537715.784160003</v>
      </c>
      <c r="BP430" s="6">
        <v>0</v>
      </c>
      <c r="BQ430" s="6">
        <f t="shared" si="256"/>
        <v>0</v>
      </c>
      <c r="BR430" s="6">
        <f t="shared" si="257"/>
        <v>0</v>
      </c>
      <c r="BS430" s="6">
        <v>78537715.797000006</v>
      </c>
      <c r="BT430" s="6">
        <f t="shared" si="258"/>
        <v>78.537715797000004</v>
      </c>
      <c r="BU430" s="6">
        <f t="shared" si="259"/>
        <v>100</v>
      </c>
      <c r="BV430" s="6">
        <v>0</v>
      </c>
      <c r="BW430" s="6">
        <f t="shared" si="260"/>
        <v>0</v>
      </c>
      <c r="BX430" s="6">
        <f t="shared" si="261"/>
        <v>0</v>
      </c>
      <c r="BY430" s="6">
        <v>0</v>
      </c>
      <c r="BZ430" s="6">
        <f t="shared" si="262"/>
        <v>0</v>
      </c>
      <c r="CA430" s="6">
        <f t="shared" si="263"/>
        <v>0</v>
      </c>
      <c r="CB430" s="6">
        <v>0</v>
      </c>
      <c r="CC430" s="6">
        <f t="shared" si="264"/>
        <v>0</v>
      </c>
      <c r="CD430" s="6">
        <f t="shared" si="265"/>
        <v>0</v>
      </c>
      <c r="CE430" s="6">
        <v>78537715.797000006</v>
      </c>
      <c r="CF430" s="5">
        <v>3</v>
      </c>
      <c r="CG430" s="5">
        <v>8</v>
      </c>
      <c r="CH430" s="5">
        <v>5.333333333333333</v>
      </c>
      <c r="CI430" s="5">
        <v>82</v>
      </c>
      <c r="CJ430" s="5">
        <v>241.43529411764706</v>
      </c>
      <c r="CK430" s="5">
        <v>313</v>
      </c>
      <c r="CL430" s="5">
        <v>173</v>
      </c>
      <c r="CM430" s="5">
        <v>137.87058823529412</v>
      </c>
      <c r="CN430" s="5">
        <v>1254.2705882352941</v>
      </c>
      <c r="CO430" s="5">
        <v>182</v>
      </c>
      <c r="CP430" s="5">
        <v>47</v>
      </c>
      <c r="CQ430" s="5"/>
      <c r="CR430" s="5">
        <v>93.961799999999997</v>
      </c>
      <c r="CS430" s="5">
        <v>113.41759999999999</v>
      </c>
      <c r="CT430" s="5">
        <v>7.8010000000000002</v>
      </c>
      <c r="CU430" s="5">
        <v>52.846699999999998</v>
      </c>
      <c r="CV430" s="5">
        <v>4.9630000000000001</v>
      </c>
      <c r="CW430" s="5">
        <v>7170</v>
      </c>
      <c r="CX430" t="s">
        <v>1245</v>
      </c>
    </row>
    <row r="431" spans="1:102">
      <c r="A431" s="1" t="s">
        <v>589</v>
      </c>
      <c r="B431" s="5">
        <v>15</v>
      </c>
      <c r="C431" s="1">
        <v>408893</v>
      </c>
      <c r="D431" s="1">
        <v>7924162</v>
      </c>
      <c r="E431" s="12">
        <v>-39.864800000000002</v>
      </c>
      <c r="F431" s="12">
        <v>-18.772600000000001</v>
      </c>
      <c r="G431" s="9">
        <v>31</v>
      </c>
      <c r="H431" s="10">
        <v>2</v>
      </c>
      <c r="I431" s="1">
        <v>82</v>
      </c>
      <c r="J431" s="1">
        <v>240</v>
      </c>
      <c r="K431" s="1">
        <v>313</v>
      </c>
      <c r="L431" s="1">
        <v>169</v>
      </c>
      <c r="M431" s="1">
        <v>144</v>
      </c>
      <c r="N431" s="1">
        <v>1239</v>
      </c>
      <c r="O431" s="1">
        <v>173</v>
      </c>
      <c r="P431" s="1">
        <v>50</v>
      </c>
      <c r="Q431" s="1"/>
      <c r="R431" s="1"/>
      <c r="S431" s="1"/>
      <c r="T431" s="5">
        <v>5.8410000000000002</v>
      </c>
      <c r="U431" s="1"/>
      <c r="V431" s="5">
        <v>4.91</v>
      </c>
      <c r="W431" s="5">
        <v>7145</v>
      </c>
      <c r="X431" s="1">
        <v>1</v>
      </c>
      <c r="Y431" s="6">
        <v>722611.01159514999</v>
      </c>
      <c r="Z431" s="6">
        <f t="shared" si="228"/>
        <v>0.72261101159514995</v>
      </c>
      <c r="AA431" s="6">
        <f t="shared" si="229"/>
        <v>0.92008152301430235</v>
      </c>
      <c r="AB431" s="6">
        <v>727216.01231995004</v>
      </c>
      <c r="AC431" s="6">
        <f t="shared" si="230"/>
        <v>0.72721601231995003</v>
      </c>
      <c r="AD431" s="6">
        <f t="shared" si="231"/>
        <v>0.92594494885803946</v>
      </c>
      <c r="AE431" s="6">
        <v>2816907.9547746</v>
      </c>
      <c r="AF431" s="6">
        <f t="shared" si="232"/>
        <v>2.8169079547745999</v>
      </c>
      <c r="AG431" s="6">
        <f t="shared" si="233"/>
        <v>3.586694528081992</v>
      </c>
      <c r="AH431" s="6">
        <v>2503775.5379351</v>
      </c>
      <c r="AI431" s="6">
        <f t="shared" si="234"/>
        <v>2.5037755379351001</v>
      </c>
      <c r="AJ431" s="6">
        <f t="shared" si="235"/>
        <v>3.1879912889010042</v>
      </c>
      <c r="AK431" s="6">
        <v>12917809.365245299</v>
      </c>
      <c r="AL431" s="6">
        <f t="shared" si="236"/>
        <v>12.917809365245299</v>
      </c>
      <c r="AM431" s="6">
        <f t="shared" si="237"/>
        <v>16.447905614593992</v>
      </c>
      <c r="AN431" s="6">
        <v>34907426.1489693</v>
      </c>
      <c r="AO431" s="6">
        <f t="shared" si="238"/>
        <v>34.9074261489693</v>
      </c>
      <c r="AP431" s="6">
        <f t="shared" si="239"/>
        <v>44.446704105371708</v>
      </c>
      <c r="AQ431" s="6">
        <v>0</v>
      </c>
      <c r="AR431" s="6">
        <f t="shared" si="240"/>
        <v>0</v>
      </c>
      <c r="AS431" s="6">
        <f t="shared" si="241"/>
        <v>0</v>
      </c>
      <c r="AT431" s="6">
        <v>0</v>
      </c>
      <c r="AU431" s="6">
        <f t="shared" si="242"/>
        <v>0</v>
      </c>
      <c r="AV431" s="6">
        <f t="shared" si="243"/>
        <v>0</v>
      </c>
      <c r="AW431" s="6">
        <v>22357058.541111402</v>
      </c>
      <c r="AX431" s="6">
        <f t="shared" si="244"/>
        <v>22.357058541111403</v>
      </c>
      <c r="AY431" s="6">
        <f t="shared" si="245"/>
        <v>28.46665237942765</v>
      </c>
      <c r="AZ431" s="6">
        <v>0</v>
      </c>
      <c r="BA431" s="6">
        <f t="shared" si="246"/>
        <v>0</v>
      </c>
      <c r="BB431" s="6">
        <f t="shared" si="247"/>
        <v>0</v>
      </c>
      <c r="BC431" s="6">
        <v>0</v>
      </c>
      <c r="BD431" s="6">
        <f t="shared" si="248"/>
        <v>0</v>
      </c>
      <c r="BE431" s="6">
        <f t="shared" si="249"/>
        <v>0</v>
      </c>
      <c r="BF431" s="6">
        <v>274046.13392270001</v>
      </c>
      <c r="BG431" s="6">
        <f t="shared" si="250"/>
        <v>0.2740461339227</v>
      </c>
      <c r="BH431" s="6">
        <f t="shared" si="251"/>
        <v>0.34893570708142752</v>
      </c>
      <c r="BI431" s="6">
        <v>1310865.0856343999</v>
      </c>
      <c r="BJ431" s="6">
        <f t="shared" si="252"/>
        <v>1.3108650856344</v>
      </c>
      <c r="BK431" s="6">
        <f t="shared" si="253"/>
        <v>1.669089904669905</v>
      </c>
      <c r="BL431" s="6">
        <v>0</v>
      </c>
      <c r="BM431" s="6">
        <f t="shared" si="254"/>
        <v>0</v>
      </c>
      <c r="BN431" s="6">
        <f t="shared" si="255"/>
        <v>0</v>
      </c>
      <c r="BO431" s="6">
        <v>78537715.791507885</v>
      </c>
      <c r="BP431" s="6">
        <v>0</v>
      </c>
      <c r="BQ431" s="6">
        <f t="shared" si="256"/>
        <v>0</v>
      </c>
      <c r="BR431" s="6">
        <f t="shared" si="257"/>
        <v>0</v>
      </c>
      <c r="BS431" s="6">
        <v>78537715.797016487</v>
      </c>
      <c r="BT431" s="6">
        <f t="shared" si="258"/>
        <v>78.537715797016489</v>
      </c>
      <c r="BU431" s="6">
        <f t="shared" si="259"/>
        <v>100</v>
      </c>
      <c r="BV431" s="6">
        <v>0</v>
      </c>
      <c r="BW431" s="6">
        <f t="shared" si="260"/>
        <v>0</v>
      </c>
      <c r="BX431" s="6">
        <f t="shared" si="261"/>
        <v>0</v>
      </c>
      <c r="BY431" s="6">
        <v>0</v>
      </c>
      <c r="BZ431" s="6">
        <f t="shared" si="262"/>
        <v>0</v>
      </c>
      <c r="CA431" s="6">
        <f t="shared" si="263"/>
        <v>0</v>
      </c>
      <c r="CB431" s="6">
        <v>0</v>
      </c>
      <c r="CC431" s="6">
        <f t="shared" si="264"/>
        <v>0</v>
      </c>
      <c r="CD431" s="6">
        <f t="shared" si="265"/>
        <v>0</v>
      </c>
      <c r="CE431" s="6">
        <v>78537715.797016487</v>
      </c>
      <c r="CF431" s="5">
        <v>6</v>
      </c>
      <c r="CG431" s="5">
        <v>73</v>
      </c>
      <c r="CH431" s="5">
        <v>36.109677419354838</v>
      </c>
      <c r="CI431" s="5">
        <v>82</v>
      </c>
      <c r="CJ431" s="5">
        <v>240.47204968944101</v>
      </c>
      <c r="CK431" s="5">
        <v>316</v>
      </c>
      <c r="CL431" s="5">
        <v>168</v>
      </c>
      <c r="CM431" s="5">
        <v>144.07453416149067</v>
      </c>
      <c r="CN431" s="5">
        <v>1237.4720496894411</v>
      </c>
      <c r="CO431" s="5">
        <v>175</v>
      </c>
      <c r="CP431" s="5">
        <v>48</v>
      </c>
      <c r="CQ431" s="5"/>
      <c r="CR431" s="5"/>
      <c r="CS431" s="5"/>
      <c r="CT431" s="5">
        <v>5.8410000000000002</v>
      </c>
      <c r="CU431" s="5"/>
      <c r="CV431" s="5">
        <v>4.91</v>
      </c>
      <c r="CW431" s="5">
        <v>7145</v>
      </c>
      <c r="CX431" t="s">
        <v>1245</v>
      </c>
    </row>
    <row r="432" spans="1:102">
      <c r="A432" s="1" t="s">
        <v>572</v>
      </c>
      <c r="B432" s="5">
        <v>15</v>
      </c>
      <c r="C432" s="1">
        <v>406628</v>
      </c>
      <c r="D432" s="1">
        <v>7921264</v>
      </c>
      <c r="E432" s="12">
        <v>-39.886400000000002</v>
      </c>
      <c r="F432" s="12">
        <v>-18.7987</v>
      </c>
      <c r="G432" s="9">
        <v>19</v>
      </c>
      <c r="H432" s="10">
        <v>2</v>
      </c>
      <c r="I432" s="1">
        <v>82</v>
      </c>
      <c r="J432" s="1">
        <v>240</v>
      </c>
      <c r="K432" s="1">
        <v>314</v>
      </c>
      <c r="L432" s="1">
        <v>169</v>
      </c>
      <c r="M432" s="1">
        <v>145</v>
      </c>
      <c r="N432" s="1">
        <v>1231</v>
      </c>
      <c r="O432" s="1">
        <v>173</v>
      </c>
      <c r="P432" s="1">
        <v>49</v>
      </c>
      <c r="Q432" s="1"/>
      <c r="R432" s="1"/>
      <c r="S432" s="1"/>
      <c r="T432" s="5">
        <v>5.8410000000000002</v>
      </c>
      <c r="U432" s="1"/>
      <c r="V432" s="5">
        <v>4.91</v>
      </c>
      <c r="W432" s="5">
        <v>7145</v>
      </c>
      <c r="X432" s="1">
        <v>1</v>
      </c>
      <c r="Y432" s="6">
        <v>373117.32377090002</v>
      </c>
      <c r="Z432" s="6">
        <f t="shared" si="228"/>
        <v>0.37311732377090001</v>
      </c>
      <c r="AA432" s="6">
        <f t="shared" si="229"/>
        <v>0.47508043744142836</v>
      </c>
      <c r="AB432" s="6">
        <v>21149.719769450003</v>
      </c>
      <c r="AC432" s="6">
        <f t="shared" si="230"/>
        <v>2.1149719769450001E-2</v>
      </c>
      <c r="AD432" s="6">
        <f t="shared" si="231"/>
        <v>2.6929379794767862E-2</v>
      </c>
      <c r="AE432" s="6">
        <v>1997076.4877909999</v>
      </c>
      <c r="AF432" s="6">
        <f t="shared" si="232"/>
        <v>1.9970764877909999</v>
      </c>
      <c r="AG432" s="6">
        <f t="shared" si="233"/>
        <v>2.5428247657734082</v>
      </c>
      <c r="AH432" s="6">
        <v>2040435.5648117999</v>
      </c>
      <c r="AI432" s="6">
        <f t="shared" si="234"/>
        <v>2.0404355648118</v>
      </c>
      <c r="AJ432" s="6">
        <f t="shared" si="235"/>
        <v>2.5980327337924605</v>
      </c>
      <c r="AK432" s="6">
        <v>13682585.8714539</v>
      </c>
      <c r="AL432" s="6">
        <f t="shared" si="236"/>
        <v>13.682585871453901</v>
      </c>
      <c r="AM432" s="6">
        <f t="shared" si="237"/>
        <v>17.421675347166492</v>
      </c>
      <c r="AN432" s="6">
        <v>37739508.959929295</v>
      </c>
      <c r="AO432" s="6">
        <f t="shared" si="238"/>
        <v>37.739508959929296</v>
      </c>
      <c r="AP432" s="6">
        <f t="shared" si="239"/>
        <v>48.052720373060978</v>
      </c>
      <c r="AQ432" s="6">
        <v>0</v>
      </c>
      <c r="AR432" s="6">
        <f t="shared" si="240"/>
        <v>0</v>
      </c>
      <c r="AS432" s="6">
        <f t="shared" si="241"/>
        <v>0</v>
      </c>
      <c r="AT432" s="6">
        <v>0</v>
      </c>
      <c r="AU432" s="6">
        <f t="shared" si="242"/>
        <v>0</v>
      </c>
      <c r="AV432" s="6">
        <f t="shared" si="243"/>
        <v>0</v>
      </c>
      <c r="AW432" s="6">
        <v>21045670.696870998</v>
      </c>
      <c r="AX432" s="6">
        <f t="shared" si="244"/>
        <v>21.045670696870996</v>
      </c>
      <c r="AY432" s="6">
        <f t="shared" si="245"/>
        <v>26.796896857721066</v>
      </c>
      <c r="AZ432" s="6">
        <v>0</v>
      </c>
      <c r="BA432" s="6">
        <f t="shared" si="246"/>
        <v>0</v>
      </c>
      <c r="BB432" s="6">
        <f t="shared" si="247"/>
        <v>0</v>
      </c>
      <c r="BC432" s="6">
        <v>0</v>
      </c>
      <c r="BD432" s="6">
        <f t="shared" si="248"/>
        <v>0</v>
      </c>
      <c r="BE432" s="6">
        <f t="shared" si="249"/>
        <v>0</v>
      </c>
      <c r="BF432" s="6">
        <v>234148.41997812002</v>
      </c>
      <c r="BG432" s="6">
        <f t="shared" si="250"/>
        <v>0.23414841997812003</v>
      </c>
      <c r="BH432" s="6">
        <f t="shared" si="251"/>
        <v>0.29813500125158288</v>
      </c>
      <c r="BI432" s="6">
        <v>1404022.7538888699</v>
      </c>
      <c r="BJ432" s="6">
        <f t="shared" si="252"/>
        <v>1.4040227538888699</v>
      </c>
      <c r="BK432" s="6">
        <f t="shared" si="253"/>
        <v>1.7877051039978151</v>
      </c>
      <c r="BL432" s="6">
        <v>0</v>
      </c>
      <c r="BM432" s="6">
        <f t="shared" si="254"/>
        <v>0</v>
      </c>
      <c r="BN432" s="6">
        <f t="shared" si="255"/>
        <v>0</v>
      </c>
      <c r="BO432" s="6">
        <v>78537715.79826434</v>
      </c>
      <c r="BP432" s="6">
        <v>0</v>
      </c>
      <c r="BQ432" s="6">
        <f t="shared" si="256"/>
        <v>0</v>
      </c>
      <c r="BR432" s="6">
        <f t="shared" si="257"/>
        <v>0</v>
      </c>
      <c r="BS432" s="6">
        <v>78537715.797010481</v>
      </c>
      <c r="BT432" s="6">
        <f t="shared" si="258"/>
        <v>78.537715797010478</v>
      </c>
      <c r="BU432" s="6">
        <f t="shared" si="259"/>
        <v>100</v>
      </c>
      <c r="BV432" s="6">
        <v>0</v>
      </c>
      <c r="BW432" s="6">
        <f t="shared" si="260"/>
        <v>0</v>
      </c>
      <c r="BX432" s="6">
        <f t="shared" si="261"/>
        <v>0</v>
      </c>
      <c r="BY432" s="6">
        <v>0</v>
      </c>
      <c r="BZ432" s="6">
        <f t="shared" si="262"/>
        <v>0</v>
      </c>
      <c r="CA432" s="6">
        <f t="shared" si="263"/>
        <v>0</v>
      </c>
      <c r="CB432" s="6">
        <v>0</v>
      </c>
      <c r="CC432" s="6">
        <f t="shared" si="264"/>
        <v>0</v>
      </c>
      <c r="CD432" s="6">
        <f t="shared" si="265"/>
        <v>0</v>
      </c>
      <c r="CE432" s="6">
        <v>78537715.797010481</v>
      </c>
      <c r="CF432" s="5">
        <v>6</v>
      </c>
      <c r="CG432" s="5">
        <v>73</v>
      </c>
      <c r="CH432" s="5">
        <v>44.129533678756474</v>
      </c>
      <c r="CI432" s="5">
        <v>82</v>
      </c>
      <c r="CJ432" s="5">
        <v>240.1888888888889</v>
      </c>
      <c r="CK432" s="5">
        <v>316</v>
      </c>
      <c r="CL432" s="5">
        <v>168</v>
      </c>
      <c r="CM432" s="5">
        <v>144.29444444444445</v>
      </c>
      <c r="CN432" s="5">
        <v>1231.5833333333333</v>
      </c>
      <c r="CO432" s="5">
        <v>175</v>
      </c>
      <c r="CP432" s="5">
        <v>46</v>
      </c>
      <c r="CQ432" s="5"/>
      <c r="CR432" s="5"/>
      <c r="CS432" s="5"/>
      <c r="CT432" s="5">
        <v>5.8409999999999993</v>
      </c>
      <c r="CU432" s="5"/>
      <c r="CV432" s="5">
        <v>4.9099999999999984</v>
      </c>
      <c r="CW432" s="5">
        <v>7145</v>
      </c>
      <c r="CX432" t="s">
        <v>1245</v>
      </c>
    </row>
    <row r="433" spans="1:102">
      <c r="A433" s="1" t="s">
        <v>558</v>
      </c>
      <c r="B433" s="5">
        <v>15</v>
      </c>
      <c r="C433" s="1">
        <v>405083</v>
      </c>
      <c r="D433" s="1">
        <v>7919096</v>
      </c>
      <c r="E433" s="12">
        <v>-39.901200000000003</v>
      </c>
      <c r="F433" s="12">
        <v>-18.818200000000001</v>
      </c>
      <c r="G433" s="9">
        <v>30</v>
      </c>
      <c r="H433" s="10">
        <v>2</v>
      </c>
      <c r="I433" s="1">
        <v>82</v>
      </c>
      <c r="J433" s="1">
        <v>240</v>
      </c>
      <c r="K433" s="1">
        <v>314</v>
      </c>
      <c r="L433" s="1">
        <v>170</v>
      </c>
      <c r="M433" s="1">
        <v>144</v>
      </c>
      <c r="N433" s="1">
        <v>1227</v>
      </c>
      <c r="O433" s="1">
        <v>174</v>
      </c>
      <c r="P433" s="1">
        <v>48</v>
      </c>
      <c r="Q433" s="1"/>
      <c r="R433" s="1"/>
      <c r="S433" s="1"/>
      <c r="T433" s="5">
        <v>5.8410000000000002</v>
      </c>
      <c r="U433" s="1"/>
      <c r="V433" s="5">
        <v>4.91</v>
      </c>
      <c r="W433" s="5">
        <v>7145</v>
      </c>
      <c r="X433" s="1">
        <v>1</v>
      </c>
      <c r="Y433" s="6">
        <v>0</v>
      </c>
      <c r="Z433" s="6">
        <f t="shared" si="228"/>
        <v>0</v>
      </c>
      <c r="AA433" s="6">
        <f t="shared" si="229"/>
        <v>0</v>
      </c>
      <c r="AB433" s="6">
        <v>21149.719769450003</v>
      </c>
      <c r="AC433" s="6">
        <f t="shared" si="230"/>
        <v>2.1149719769450001E-2</v>
      </c>
      <c r="AD433" s="6">
        <f t="shared" si="231"/>
        <v>2.6929379789349658E-2</v>
      </c>
      <c r="AE433" s="6">
        <v>1663989.1543963002</v>
      </c>
      <c r="AF433" s="6">
        <f t="shared" si="232"/>
        <v>1.6639891543963001</v>
      </c>
      <c r="AG433" s="6">
        <f t="shared" si="233"/>
        <v>2.1187134577935849</v>
      </c>
      <c r="AH433" s="6">
        <v>1160084.132951</v>
      </c>
      <c r="AI433" s="6">
        <f t="shared" si="234"/>
        <v>1.1600841329510001</v>
      </c>
      <c r="AJ433" s="6">
        <f t="shared" si="235"/>
        <v>1.4771044980445283</v>
      </c>
      <c r="AK433" s="6">
        <v>13404358.362698</v>
      </c>
      <c r="AL433" s="6">
        <f t="shared" si="236"/>
        <v>13.404358362698</v>
      </c>
      <c r="AM433" s="6">
        <f t="shared" si="237"/>
        <v>17.067415602501228</v>
      </c>
      <c r="AN433" s="6">
        <v>42738146.332163997</v>
      </c>
      <c r="AO433" s="6">
        <f t="shared" si="238"/>
        <v>42.738146332164</v>
      </c>
      <c r="AP433" s="6">
        <f t="shared" si="239"/>
        <v>54.417353355863149</v>
      </c>
      <c r="AQ433" s="6">
        <v>0</v>
      </c>
      <c r="AR433" s="6">
        <f t="shared" si="240"/>
        <v>0</v>
      </c>
      <c r="AS433" s="6">
        <f t="shared" si="241"/>
        <v>0</v>
      </c>
      <c r="AT433" s="6">
        <v>0</v>
      </c>
      <c r="AU433" s="6">
        <f t="shared" si="242"/>
        <v>0</v>
      </c>
      <c r="AV433" s="6">
        <f t="shared" si="243"/>
        <v>0</v>
      </c>
      <c r="AW433" s="6">
        <v>18532546.8377138</v>
      </c>
      <c r="AX433" s="6">
        <f t="shared" si="244"/>
        <v>18.532546837713799</v>
      </c>
      <c r="AY433" s="6">
        <f t="shared" si="245"/>
        <v>23.597002593745678</v>
      </c>
      <c r="AZ433" s="6">
        <v>0</v>
      </c>
      <c r="BA433" s="6">
        <f t="shared" si="246"/>
        <v>0</v>
      </c>
      <c r="BB433" s="6">
        <f t="shared" si="247"/>
        <v>0</v>
      </c>
      <c r="BC433" s="6">
        <v>0</v>
      </c>
      <c r="BD433" s="6">
        <f t="shared" si="248"/>
        <v>0</v>
      </c>
      <c r="BE433" s="6">
        <f t="shared" si="249"/>
        <v>0</v>
      </c>
      <c r="BF433" s="6">
        <v>76048.910488120004</v>
      </c>
      <c r="BG433" s="6">
        <f t="shared" si="250"/>
        <v>7.604891048812E-2</v>
      </c>
      <c r="BH433" s="6">
        <f t="shared" si="251"/>
        <v>9.6831069887697949E-2</v>
      </c>
      <c r="BI433" s="6">
        <v>941392.36388548999</v>
      </c>
      <c r="BJ433" s="6">
        <f t="shared" si="252"/>
        <v>0.94139236388548997</v>
      </c>
      <c r="BK433" s="6">
        <f t="shared" si="253"/>
        <v>1.1986500423747821</v>
      </c>
      <c r="BL433" s="6">
        <v>0</v>
      </c>
      <c r="BM433" s="6">
        <f t="shared" si="254"/>
        <v>0</v>
      </c>
      <c r="BN433" s="6">
        <f t="shared" si="255"/>
        <v>0</v>
      </c>
      <c r="BO433" s="6">
        <v>78537715.814066157</v>
      </c>
      <c r="BP433" s="6">
        <v>0</v>
      </c>
      <c r="BQ433" s="6">
        <f t="shared" si="256"/>
        <v>0</v>
      </c>
      <c r="BR433" s="6">
        <f t="shared" si="257"/>
        <v>0</v>
      </c>
      <c r="BS433" s="6">
        <v>78537715.796959981</v>
      </c>
      <c r="BT433" s="6">
        <f t="shared" si="258"/>
        <v>78.537715796959986</v>
      </c>
      <c r="BU433" s="6">
        <f t="shared" si="259"/>
        <v>100</v>
      </c>
      <c r="BV433" s="6">
        <v>0</v>
      </c>
      <c r="BW433" s="6">
        <f t="shared" si="260"/>
        <v>0</v>
      </c>
      <c r="BX433" s="6">
        <f t="shared" si="261"/>
        <v>0</v>
      </c>
      <c r="BY433" s="6">
        <v>0</v>
      </c>
      <c r="BZ433" s="6">
        <f t="shared" si="262"/>
        <v>0</v>
      </c>
      <c r="CA433" s="6">
        <f t="shared" si="263"/>
        <v>0</v>
      </c>
      <c r="CB433" s="6">
        <v>0</v>
      </c>
      <c r="CC433" s="6">
        <f t="shared" si="264"/>
        <v>0</v>
      </c>
      <c r="CD433" s="6">
        <f t="shared" si="265"/>
        <v>0</v>
      </c>
      <c r="CE433" s="6">
        <v>78537715.796959981</v>
      </c>
      <c r="CF433" s="5">
        <v>6</v>
      </c>
      <c r="CG433" s="5">
        <v>76</v>
      </c>
      <c r="CH433" s="5">
        <v>45.99512195121951</v>
      </c>
      <c r="CI433" s="5">
        <v>82</v>
      </c>
      <c r="CJ433" s="5">
        <v>240.0974358974359</v>
      </c>
      <c r="CK433" s="5">
        <v>316</v>
      </c>
      <c r="CL433" s="5">
        <v>167</v>
      </c>
      <c r="CM433" s="5">
        <v>144.43076923076924</v>
      </c>
      <c r="CN433" s="5">
        <v>1227.7179487179487</v>
      </c>
      <c r="CO433" s="5">
        <v>176</v>
      </c>
      <c r="CP433" s="5">
        <v>46</v>
      </c>
      <c r="CQ433" s="5"/>
      <c r="CR433" s="5"/>
      <c r="CS433" s="5"/>
      <c r="CT433" s="5">
        <v>5.8409999999999984</v>
      </c>
      <c r="CU433" s="5"/>
      <c r="CV433" s="5">
        <v>4.9099999999999984</v>
      </c>
      <c r="CW433" s="5">
        <v>7145</v>
      </c>
      <c r="CX433" t="s">
        <v>1245</v>
      </c>
    </row>
    <row r="434" spans="1:102">
      <c r="A434" s="1" t="s">
        <v>542</v>
      </c>
      <c r="B434" s="5">
        <v>15</v>
      </c>
      <c r="C434" s="1">
        <v>402920</v>
      </c>
      <c r="D434" s="1">
        <v>7914836</v>
      </c>
      <c r="E434" s="12">
        <v>-39.921900000000001</v>
      </c>
      <c r="F434" s="12">
        <v>-18.8566</v>
      </c>
      <c r="G434" s="9">
        <v>43</v>
      </c>
      <c r="H434" s="10">
        <v>2</v>
      </c>
      <c r="I434" s="1">
        <v>82</v>
      </c>
      <c r="J434" s="1">
        <v>240</v>
      </c>
      <c r="K434" s="1">
        <v>314</v>
      </c>
      <c r="L434" s="1">
        <v>169</v>
      </c>
      <c r="M434" s="1">
        <v>145</v>
      </c>
      <c r="N434" s="1">
        <v>1223</v>
      </c>
      <c r="O434" s="1">
        <v>175</v>
      </c>
      <c r="P434" s="1">
        <v>47</v>
      </c>
      <c r="Q434" s="1"/>
      <c r="R434" s="1"/>
      <c r="S434" s="1"/>
      <c r="T434" s="5">
        <v>5.8410000000000002</v>
      </c>
      <c r="U434" s="1"/>
      <c r="V434" s="5">
        <v>4.91</v>
      </c>
      <c r="W434" s="5">
        <v>7145</v>
      </c>
      <c r="X434" s="1">
        <v>1</v>
      </c>
      <c r="Y434" s="6">
        <v>0</v>
      </c>
      <c r="Z434" s="6">
        <f t="shared" si="228"/>
        <v>0</v>
      </c>
      <c r="AA434" s="6">
        <f t="shared" si="229"/>
        <v>0</v>
      </c>
      <c r="AB434" s="6">
        <v>97648.849410729992</v>
      </c>
      <c r="AC434" s="6">
        <f t="shared" si="230"/>
        <v>9.7648849410729988E-2</v>
      </c>
      <c r="AD434" s="6">
        <f t="shared" si="231"/>
        <v>0.12433370187340376</v>
      </c>
      <c r="AE434" s="6">
        <v>363372.4134362</v>
      </c>
      <c r="AF434" s="6">
        <f t="shared" si="232"/>
        <v>0.36337241343620003</v>
      </c>
      <c r="AG434" s="6">
        <f t="shared" si="233"/>
        <v>0.46267250043226038</v>
      </c>
      <c r="AH434" s="6">
        <v>123748.47000299999</v>
      </c>
      <c r="AI434" s="6">
        <f t="shared" si="234"/>
        <v>0.12374847000299999</v>
      </c>
      <c r="AJ434" s="6">
        <f t="shared" si="235"/>
        <v>0.1575656597030233</v>
      </c>
      <c r="AK434" s="6">
        <v>11069768.724017611</v>
      </c>
      <c r="AL434" s="6">
        <f t="shared" si="236"/>
        <v>11.06976872401761</v>
      </c>
      <c r="AM434" s="6">
        <f t="shared" si="237"/>
        <v>14.094844257205319</v>
      </c>
      <c r="AN434" s="6">
        <v>42107477.010219894</v>
      </c>
      <c r="AO434" s="6">
        <f t="shared" si="238"/>
        <v>42.107477010219895</v>
      </c>
      <c r="AP434" s="6">
        <f t="shared" si="239"/>
        <v>53.61433877432458</v>
      </c>
      <c r="AQ434" s="6">
        <v>0</v>
      </c>
      <c r="AR434" s="6">
        <f t="shared" si="240"/>
        <v>0</v>
      </c>
      <c r="AS434" s="6">
        <f t="shared" si="241"/>
        <v>0</v>
      </c>
      <c r="AT434" s="6">
        <v>0</v>
      </c>
      <c r="AU434" s="6">
        <f t="shared" si="242"/>
        <v>0</v>
      </c>
      <c r="AV434" s="6">
        <f t="shared" si="243"/>
        <v>0</v>
      </c>
      <c r="AW434" s="6">
        <v>24179875.781304702</v>
      </c>
      <c r="AX434" s="6">
        <f t="shared" si="244"/>
        <v>24.179875781304702</v>
      </c>
      <c r="AY434" s="6">
        <f t="shared" si="245"/>
        <v>30.787597446061909</v>
      </c>
      <c r="AZ434" s="6">
        <v>0</v>
      </c>
      <c r="BA434" s="6">
        <f t="shared" si="246"/>
        <v>0</v>
      </c>
      <c r="BB434" s="6">
        <f t="shared" si="247"/>
        <v>0</v>
      </c>
      <c r="BC434" s="6">
        <v>0</v>
      </c>
      <c r="BD434" s="6">
        <f t="shared" si="248"/>
        <v>0</v>
      </c>
      <c r="BE434" s="6">
        <f t="shared" si="249"/>
        <v>0</v>
      </c>
      <c r="BF434" s="6">
        <v>68399.140502400012</v>
      </c>
      <c r="BG434" s="6">
        <f t="shared" si="250"/>
        <v>6.8399140502400008E-2</v>
      </c>
      <c r="BH434" s="6">
        <f t="shared" si="251"/>
        <v>8.7090819758168861E-2</v>
      </c>
      <c r="BI434" s="6">
        <v>527425.40288314002</v>
      </c>
      <c r="BJ434" s="6">
        <f t="shared" si="252"/>
        <v>0.52742540288313999</v>
      </c>
      <c r="BK434" s="6">
        <f t="shared" si="253"/>
        <v>0.67155684064134402</v>
      </c>
      <c r="BL434" s="6">
        <v>0</v>
      </c>
      <c r="BM434" s="6">
        <f t="shared" si="254"/>
        <v>0</v>
      </c>
      <c r="BN434" s="6">
        <f t="shared" si="255"/>
        <v>0</v>
      </c>
      <c r="BO434" s="6">
        <v>78537715.79177767</v>
      </c>
      <c r="BP434" s="6">
        <v>0</v>
      </c>
      <c r="BQ434" s="6">
        <f t="shared" si="256"/>
        <v>0</v>
      </c>
      <c r="BR434" s="6">
        <f t="shared" si="257"/>
        <v>0</v>
      </c>
      <c r="BS434" s="6">
        <v>78537715.796897992</v>
      </c>
      <c r="BT434" s="6">
        <f t="shared" si="258"/>
        <v>78.537715796897999</v>
      </c>
      <c r="BU434" s="6">
        <f t="shared" si="259"/>
        <v>100</v>
      </c>
      <c r="BV434" s="6">
        <v>0</v>
      </c>
      <c r="BW434" s="6">
        <f t="shared" si="260"/>
        <v>0</v>
      </c>
      <c r="BX434" s="6">
        <f t="shared" si="261"/>
        <v>0</v>
      </c>
      <c r="BY434" s="6">
        <v>0</v>
      </c>
      <c r="BZ434" s="6">
        <f t="shared" si="262"/>
        <v>0</v>
      </c>
      <c r="CA434" s="6">
        <f t="shared" si="263"/>
        <v>0</v>
      </c>
      <c r="CB434" s="6">
        <v>0</v>
      </c>
      <c r="CC434" s="6">
        <f t="shared" si="264"/>
        <v>0</v>
      </c>
      <c r="CD434" s="6">
        <f t="shared" si="265"/>
        <v>0</v>
      </c>
      <c r="CE434" s="6">
        <v>78537715.796897992</v>
      </c>
      <c r="CF434" s="5">
        <v>16</v>
      </c>
      <c r="CG434" s="5">
        <v>81</v>
      </c>
      <c r="CH434" s="5">
        <v>48.051724137931032</v>
      </c>
      <c r="CI434" s="5">
        <v>82</v>
      </c>
      <c r="CJ434" s="5">
        <v>239.99415204678363</v>
      </c>
      <c r="CK434" s="5">
        <v>316</v>
      </c>
      <c r="CL434" s="5">
        <v>167</v>
      </c>
      <c r="CM434" s="5">
        <v>144.49707602339183</v>
      </c>
      <c r="CN434" s="5">
        <v>1223.8187134502923</v>
      </c>
      <c r="CO434" s="5">
        <v>177</v>
      </c>
      <c r="CP434" s="5">
        <v>45</v>
      </c>
      <c r="CQ434" s="5"/>
      <c r="CR434" s="5"/>
      <c r="CS434" s="5"/>
      <c r="CT434" s="5">
        <v>5.8410000000000002</v>
      </c>
      <c r="CU434" s="5"/>
      <c r="CV434" s="5">
        <v>4.9099999999999993</v>
      </c>
      <c r="CW434" s="5">
        <v>7145</v>
      </c>
      <c r="CX434" t="s">
        <v>1245</v>
      </c>
    </row>
    <row r="435" spans="1:102">
      <c r="A435" s="1" t="s">
        <v>537</v>
      </c>
      <c r="B435" s="5">
        <v>15</v>
      </c>
      <c r="C435" s="1">
        <v>410125</v>
      </c>
      <c r="D435" s="1">
        <v>7913961</v>
      </c>
      <c r="E435" s="12">
        <v>-39.8536</v>
      </c>
      <c r="F435" s="12">
        <v>-18.864799999999999</v>
      </c>
      <c r="G435" s="9">
        <v>26</v>
      </c>
      <c r="H435" s="10">
        <v>2</v>
      </c>
      <c r="I435" s="1">
        <v>82</v>
      </c>
      <c r="J435" s="1">
        <v>241</v>
      </c>
      <c r="K435" s="1">
        <v>314</v>
      </c>
      <c r="L435" s="1">
        <v>171</v>
      </c>
      <c r="M435" s="1">
        <v>143</v>
      </c>
      <c r="N435" s="1">
        <v>1242</v>
      </c>
      <c r="O435" s="1">
        <v>176</v>
      </c>
      <c r="P435" s="1">
        <v>50</v>
      </c>
      <c r="Q435" s="1"/>
      <c r="R435" s="1"/>
      <c r="S435" s="1"/>
      <c r="T435" s="5">
        <v>5.8410000000000002</v>
      </c>
      <c r="U435" s="1"/>
      <c r="V435" s="5">
        <v>4.91</v>
      </c>
      <c r="W435" s="5">
        <v>7145</v>
      </c>
      <c r="X435" s="1">
        <v>1</v>
      </c>
      <c r="Y435" s="6">
        <v>322194.99151299999</v>
      </c>
      <c r="Z435" s="6">
        <f t="shared" si="228"/>
        <v>0.32219499151299996</v>
      </c>
      <c r="AA435" s="6">
        <f t="shared" si="229"/>
        <v>0.41024237618058773</v>
      </c>
      <c r="AB435" s="6">
        <v>0</v>
      </c>
      <c r="AC435" s="6">
        <f t="shared" si="230"/>
        <v>0</v>
      </c>
      <c r="AD435" s="6">
        <f t="shared" si="231"/>
        <v>0</v>
      </c>
      <c r="AE435" s="6">
        <v>629452.22345499997</v>
      </c>
      <c r="AF435" s="6">
        <f t="shared" si="232"/>
        <v>0.62945222345499996</v>
      </c>
      <c r="AG435" s="6">
        <f t="shared" si="233"/>
        <v>0.80146489748247518</v>
      </c>
      <c r="AH435" s="6">
        <v>0</v>
      </c>
      <c r="AI435" s="6">
        <f t="shared" si="234"/>
        <v>0</v>
      </c>
      <c r="AJ435" s="6">
        <f t="shared" si="235"/>
        <v>0</v>
      </c>
      <c r="AK435" s="6">
        <v>10432069.6475344</v>
      </c>
      <c r="AL435" s="6">
        <f t="shared" si="236"/>
        <v>10.4320696475344</v>
      </c>
      <c r="AM435" s="6">
        <f t="shared" si="237"/>
        <v>13.28287885726871</v>
      </c>
      <c r="AN435" s="6">
        <v>36936578.027573995</v>
      </c>
      <c r="AO435" s="6">
        <f t="shared" si="238"/>
        <v>36.936578027573994</v>
      </c>
      <c r="AP435" s="6">
        <f t="shared" si="239"/>
        <v>47.030369612062231</v>
      </c>
      <c r="AQ435" s="6">
        <v>0</v>
      </c>
      <c r="AR435" s="6">
        <f t="shared" si="240"/>
        <v>0</v>
      </c>
      <c r="AS435" s="6">
        <f t="shared" si="241"/>
        <v>0</v>
      </c>
      <c r="AT435" s="6">
        <v>0</v>
      </c>
      <c r="AU435" s="6">
        <f t="shared" si="242"/>
        <v>0</v>
      </c>
      <c r="AV435" s="6">
        <f t="shared" si="243"/>
        <v>0</v>
      </c>
      <c r="AW435" s="6">
        <v>17298002.252946999</v>
      </c>
      <c r="AX435" s="6">
        <f t="shared" si="244"/>
        <v>17.298002252947001</v>
      </c>
      <c r="AY435" s="6">
        <f t="shared" si="245"/>
        <v>22.025089571076744</v>
      </c>
      <c r="AZ435" s="6">
        <v>2707209.5309360004</v>
      </c>
      <c r="BA435" s="6">
        <f t="shared" si="246"/>
        <v>2.7072095309360003</v>
      </c>
      <c r="BB435" s="6">
        <f t="shared" si="247"/>
        <v>3.4470184206606698</v>
      </c>
      <c r="BC435" s="6">
        <v>9881013.1292029992</v>
      </c>
      <c r="BD435" s="6">
        <f t="shared" si="248"/>
        <v>9.8810131292029997</v>
      </c>
      <c r="BE435" s="6">
        <f t="shared" si="249"/>
        <v>12.581233141335987</v>
      </c>
      <c r="BF435" s="6">
        <v>58499.284502219998</v>
      </c>
      <c r="BG435" s="6">
        <f t="shared" si="250"/>
        <v>5.849928450222E-2</v>
      </c>
      <c r="BH435" s="6">
        <f t="shared" si="251"/>
        <v>7.448559447295644E-2</v>
      </c>
      <c r="BI435" s="6">
        <v>272696.71650928003</v>
      </c>
      <c r="BJ435" s="6">
        <f t="shared" si="252"/>
        <v>0.27269671650928001</v>
      </c>
      <c r="BK435" s="6">
        <f t="shared" si="253"/>
        <v>0.34721752945963258</v>
      </c>
      <c r="BL435" s="6">
        <v>0</v>
      </c>
      <c r="BM435" s="6">
        <f t="shared" si="254"/>
        <v>0</v>
      </c>
      <c r="BN435" s="6">
        <f t="shared" si="255"/>
        <v>0</v>
      </c>
      <c r="BO435" s="6">
        <v>78537715.804173902</v>
      </c>
      <c r="BP435" s="6">
        <v>0</v>
      </c>
      <c r="BQ435" s="6">
        <f t="shared" si="256"/>
        <v>0</v>
      </c>
      <c r="BR435" s="6">
        <f t="shared" si="257"/>
        <v>0</v>
      </c>
      <c r="BS435" s="6">
        <v>78537715.796953991</v>
      </c>
      <c r="BT435" s="6">
        <f t="shared" si="258"/>
        <v>78.537715796953989</v>
      </c>
      <c r="BU435" s="6">
        <f t="shared" si="259"/>
        <v>100</v>
      </c>
      <c r="BV435" s="6">
        <v>0</v>
      </c>
      <c r="BW435" s="6">
        <f t="shared" si="260"/>
        <v>0</v>
      </c>
      <c r="BX435" s="6">
        <f t="shared" si="261"/>
        <v>0</v>
      </c>
      <c r="BY435" s="6">
        <v>0</v>
      </c>
      <c r="BZ435" s="6">
        <f t="shared" si="262"/>
        <v>0</v>
      </c>
      <c r="CA435" s="6">
        <f t="shared" si="263"/>
        <v>0</v>
      </c>
      <c r="CB435" s="6">
        <v>0</v>
      </c>
      <c r="CC435" s="6">
        <f t="shared" si="264"/>
        <v>0</v>
      </c>
      <c r="CD435" s="6">
        <f t="shared" si="265"/>
        <v>0</v>
      </c>
      <c r="CE435" s="6">
        <v>78537715.796953991</v>
      </c>
      <c r="CF435" s="5">
        <v>6</v>
      </c>
      <c r="CG435" s="5">
        <v>61</v>
      </c>
      <c r="CH435" s="5">
        <v>31.795620437956206</v>
      </c>
      <c r="CI435" s="5">
        <v>82</v>
      </c>
      <c r="CJ435" s="5">
        <v>240.46896551724137</v>
      </c>
      <c r="CK435" s="5">
        <v>314</v>
      </c>
      <c r="CL435" s="5">
        <v>169</v>
      </c>
      <c r="CM435" s="5">
        <v>142.20689655172413</v>
      </c>
      <c r="CN435" s="5">
        <v>1241.2275862068966</v>
      </c>
      <c r="CO435" s="5">
        <v>177</v>
      </c>
      <c r="CP435" s="5">
        <v>47</v>
      </c>
      <c r="CQ435" s="5"/>
      <c r="CR435" s="5"/>
      <c r="CS435" s="5"/>
      <c r="CT435" s="5">
        <v>5.8410000000000002</v>
      </c>
      <c r="CU435" s="5"/>
      <c r="CV435" s="5">
        <v>4.91</v>
      </c>
      <c r="CW435" s="5">
        <v>7145</v>
      </c>
      <c r="CX435" t="s">
        <v>1245</v>
      </c>
    </row>
    <row r="436" spans="1:102">
      <c r="A436" s="1" t="s">
        <v>496</v>
      </c>
      <c r="B436" s="5">
        <v>15</v>
      </c>
      <c r="C436" s="1">
        <v>411415</v>
      </c>
      <c r="D436" s="1">
        <v>7902711</v>
      </c>
      <c r="E436" s="12">
        <v>-39.841799999999999</v>
      </c>
      <c r="F436" s="12">
        <v>-18.9665</v>
      </c>
      <c r="G436" s="9">
        <v>14</v>
      </c>
      <c r="H436" s="10">
        <v>2</v>
      </c>
      <c r="I436" s="1">
        <v>82</v>
      </c>
      <c r="J436" s="1">
        <v>241</v>
      </c>
      <c r="K436" s="1">
        <v>312</v>
      </c>
      <c r="L436" s="1">
        <v>172</v>
      </c>
      <c r="M436" s="1">
        <v>140</v>
      </c>
      <c r="N436" s="1">
        <v>1245</v>
      </c>
      <c r="O436" s="1">
        <v>178</v>
      </c>
      <c r="P436" s="1">
        <v>49</v>
      </c>
      <c r="Q436" s="1"/>
      <c r="R436" s="1"/>
      <c r="S436" s="1"/>
      <c r="T436" s="5">
        <v>5.8410000000000002</v>
      </c>
      <c r="U436" s="1"/>
      <c r="V436" s="5">
        <v>4.91</v>
      </c>
      <c r="W436" s="5">
        <v>7145</v>
      </c>
      <c r="X436" s="1">
        <v>1</v>
      </c>
      <c r="Y436" s="6">
        <v>2105497.0607039998</v>
      </c>
      <c r="Z436" s="6">
        <f t="shared" si="228"/>
        <v>2.1054970607039998</v>
      </c>
      <c r="AA436" s="6">
        <f t="shared" si="229"/>
        <v>2.680873819033843</v>
      </c>
      <c r="AB436" s="6">
        <v>0</v>
      </c>
      <c r="AC436" s="6">
        <f t="shared" si="230"/>
        <v>0</v>
      </c>
      <c r="AD436" s="6">
        <f t="shared" si="231"/>
        <v>0</v>
      </c>
      <c r="AE436" s="6">
        <v>103498.888502</v>
      </c>
      <c r="AF436" s="6">
        <f t="shared" si="232"/>
        <v>0.10349888850200001</v>
      </c>
      <c r="AG436" s="6">
        <f t="shared" si="233"/>
        <v>0.13178240219976364</v>
      </c>
      <c r="AH436" s="6">
        <v>0</v>
      </c>
      <c r="AI436" s="6">
        <f t="shared" si="234"/>
        <v>0</v>
      </c>
      <c r="AJ436" s="6">
        <f t="shared" si="235"/>
        <v>0</v>
      </c>
      <c r="AK436" s="6">
        <v>14239603.705969999</v>
      </c>
      <c r="AL436" s="6">
        <f t="shared" si="236"/>
        <v>14.239603705969998</v>
      </c>
      <c r="AM436" s="6">
        <f t="shared" si="237"/>
        <v>18.130911451373912</v>
      </c>
      <c r="AN436" s="6">
        <v>86283.778233300007</v>
      </c>
      <c r="AO436" s="6">
        <f t="shared" si="238"/>
        <v>8.628377823330001E-2</v>
      </c>
      <c r="AP436" s="6">
        <f t="shared" si="239"/>
        <v>0.10986285680001508</v>
      </c>
      <c r="AQ436" s="6">
        <v>0</v>
      </c>
      <c r="AR436" s="6">
        <f t="shared" si="240"/>
        <v>0</v>
      </c>
      <c r="AS436" s="6">
        <f t="shared" si="241"/>
        <v>0</v>
      </c>
      <c r="AT436" s="6">
        <v>0</v>
      </c>
      <c r="AU436" s="6">
        <f t="shared" si="242"/>
        <v>0</v>
      </c>
      <c r="AV436" s="6">
        <f t="shared" si="243"/>
        <v>0</v>
      </c>
      <c r="AW436" s="6">
        <v>20430113.748440001</v>
      </c>
      <c r="AX436" s="6">
        <f t="shared" si="244"/>
        <v>20.43011374844</v>
      </c>
      <c r="AY436" s="6">
        <f t="shared" si="245"/>
        <v>26.013124449465124</v>
      </c>
      <c r="AZ436" s="6">
        <v>3931010.7597139999</v>
      </c>
      <c r="BA436" s="6">
        <f t="shared" si="246"/>
        <v>3.9310107597139998</v>
      </c>
      <c r="BB436" s="6">
        <f t="shared" si="247"/>
        <v>5.0052522156140666</v>
      </c>
      <c r="BC436" s="6">
        <v>37464356.203000002</v>
      </c>
      <c r="BD436" s="6">
        <f t="shared" si="248"/>
        <v>37.464356203000001</v>
      </c>
      <c r="BE436" s="6">
        <f t="shared" si="249"/>
        <v>47.702375636657699</v>
      </c>
      <c r="BF436" s="6">
        <v>84179.737460100005</v>
      </c>
      <c r="BG436" s="6">
        <f t="shared" si="250"/>
        <v>8.4179737460100004E-2</v>
      </c>
      <c r="BH436" s="6">
        <f t="shared" si="251"/>
        <v>0.10718383723341185</v>
      </c>
      <c r="BI436" s="6">
        <v>93171.908822620011</v>
      </c>
      <c r="BJ436" s="6">
        <f t="shared" si="252"/>
        <v>9.3171908822620012E-2</v>
      </c>
      <c r="BK436" s="6">
        <f t="shared" si="253"/>
        <v>0.11863333162215506</v>
      </c>
      <c r="BL436" s="6">
        <v>0</v>
      </c>
      <c r="BM436" s="6">
        <f t="shared" si="254"/>
        <v>0</v>
      </c>
      <c r="BN436" s="6">
        <f t="shared" si="255"/>
        <v>0</v>
      </c>
      <c r="BO436" s="6">
        <v>78537715.790846035</v>
      </c>
      <c r="BP436" s="6">
        <v>0</v>
      </c>
      <c r="BQ436" s="6">
        <f t="shared" si="256"/>
        <v>0</v>
      </c>
      <c r="BR436" s="6">
        <f t="shared" si="257"/>
        <v>0</v>
      </c>
      <c r="BS436" s="6">
        <v>78537715.796969995</v>
      </c>
      <c r="BT436" s="6">
        <f t="shared" si="258"/>
        <v>78.537715796969991</v>
      </c>
      <c r="BU436" s="6">
        <f t="shared" si="259"/>
        <v>100</v>
      </c>
      <c r="BV436" s="6">
        <v>0</v>
      </c>
      <c r="BW436" s="6">
        <f t="shared" si="260"/>
        <v>0</v>
      </c>
      <c r="BX436" s="6">
        <f t="shared" si="261"/>
        <v>0</v>
      </c>
      <c r="BY436" s="6">
        <v>0</v>
      </c>
      <c r="BZ436" s="6">
        <f t="shared" si="262"/>
        <v>0</v>
      </c>
      <c r="CA436" s="6">
        <f t="shared" si="263"/>
        <v>0</v>
      </c>
      <c r="CB436" s="6">
        <v>0</v>
      </c>
      <c r="CC436" s="6">
        <f t="shared" si="264"/>
        <v>0</v>
      </c>
      <c r="CD436" s="6">
        <f t="shared" si="265"/>
        <v>0</v>
      </c>
      <c r="CE436" s="6">
        <v>78537715.796969995</v>
      </c>
      <c r="CF436" s="5">
        <v>5</v>
      </c>
      <c r="CG436" s="5">
        <v>46</v>
      </c>
      <c r="CH436" s="5">
        <v>16.888888888888889</v>
      </c>
      <c r="CI436" s="5">
        <v>82</v>
      </c>
      <c r="CJ436" s="5">
        <v>241.1219512195122</v>
      </c>
      <c r="CK436" s="5">
        <v>314</v>
      </c>
      <c r="CL436" s="5">
        <v>169</v>
      </c>
      <c r="CM436" s="5">
        <v>140.29268292682926</v>
      </c>
      <c r="CN436" s="5">
        <v>1244.7317073170732</v>
      </c>
      <c r="CO436" s="5">
        <v>179</v>
      </c>
      <c r="CP436" s="5">
        <v>47</v>
      </c>
      <c r="CQ436" s="5"/>
      <c r="CR436" s="5">
        <v>93.961799999999997</v>
      </c>
      <c r="CS436" s="5">
        <v>113.41759999999999</v>
      </c>
      <c r="CT436" s="5">
        <v>6.2329999999999997</v>
      </c>
      <c r="CU436" s="5">
        <v>52.846699999999998</v>
      </c>
      <c r="CV436" s="5">
        <v>4.9206000000000003</v>
      </c>
      <c r="CW436" s="5">
        <v>7150</v>
      </c>
      <c r="CX436" t="s">
        <v>1245</v>
      </c>
    </row>
    <row r="437" spans="1:102">
      <c r="A437" s="1" t="s">
        <v>619</v>
      </c>
      <c r="B437" s="5">
        <v>15</v>
      </c>
      <c r="C437" s="1">
        <v>388024</v>
      </c>
      <c r="D437" s="1">
        <v>7931335</v>
      </c>
      <c r="E437" s="12">
        <v>-40.062399999999997</v>
      </c>
      <c r="F437" s="12">
        <v>-18.706700000000001</v>
      </c>
      <c r="G437" s="9">
        <v>89</v>
      </c>
      <c r="H437" s="10">
        <v>2</v>
      </c>
      <c r="I437" s="1">
        <v>81</v>
      </c>
      <c r="J437" s="1">
        <v>240</v>
      </c>
      <c r="K437" s="1">
        <v>314</v>
      </c>
      <c r="L437" s="1">
        <v>167</v>
      </c>
      <c r="M437" s="1">
        <v>147</v>
      </c>
      <c r="N437" s="1">
        <v>1184</v>
      </c>
      <c r="O437" s="1">
        <v>174</v>
      </c>
      <c r="P437" s="1">
        <v>44</v>
      </c>
      <c r="Q437" s="5">
        <v>1.0109999999999999</v>
      </c>
      <c r="R437" s="5">
        <v>90.454700000000003</v>
      </c>
      <c r="S437" s="5">
        <v>106.824</v>
      </c>
      <c r="T437" s="5">
        <v>6.0579999999999998</v>
      </c>
      <c r="U437" s="5">
        <v>57.300800000000002</v>
      </c>
      <c r="V437" s="5">
        <v>4.6609999999999996</v>
      </c>
      <c r="W437" s="5">
        <v>7058</v>
      </c>
      <c r="X437" s="1">
        <v>2</v>
      </c>
      <c r="Y437" s="6">
        <v>1001662.66891</v>
      </c>
      <c r="Z437" s="6">
        <f t="shared" si="228"/>
        <v>1.0016626689100001</v>
      </c>
      <c r="AA437" s="6">
        <f t="shared" si="229"/>
        <v>1.2753906308862359</v>
      </c>
      <c r="AB437" s="6">
        <v>0</v>
      </c>
      <c r="AC437" s="6">
        <f t="shared" si="230"/>
        <v>0</v>
      </c>
      <c r="AD437" s="6">
        <f t="shared" si="231"/>
        <v>0</v>
      </c>
      <c r="AE437" s="6">
        <v>2788727.5191924903</v>
      </c>
      <c r="AF437" s="6">
        <f t="shared" si="232"/>
        <v>2.7887275191924901</v>
      </c>
      <c r="AG437" s="6">
        <f t="shared" si="233"/>
        <v>3.5508131234870759</v>
      </c>
      <c r="AH437" s="6">
        <v>3344129.7195405797</v>
      </c>
      <c r="AI437" s="6">
        <f t="shared" si="234"/>
        <v>3.3441297195405797</v>
      </c>
      <c r="AJ437" s="6">
        <f t="shared" si="235"/>
        <v>4.2579920817169743</v>
      </c>
      <c r="AK437" s="6">
        <v>12020533.561327143</v>
      </c>
      <c r="AL437" s="6">
        <f t="shared" si="236"/>
        <v>12.020533561327143</v>
      </c>
      <c r="AM437" s="6">
        <f t="shared" si="237"/>
        <v>15.305428023042042</v>
      </c>
      <c r="AN437" s="6">
        <v>3889777.0866384069</v>
      </c>
      <c r="AO437" s="6">
        <f t="shared" si="238"/>
        <v>3.8897770866384067</v>
      </c>
      <c r="AP437" s="6">
        <f t="shared" si="239"/>
        <v>4.9527504683119323</v>
      </c>
      <c r="AQ437" s="6">
        <v>0</v>
      </c>
      <c r="AR437" s="6">
        <f t="shared" si="240"/>
        <v>0</v>
      </c>
      <c r="AS437" s="6">
        <f t="shared" si="241"/>
        <v>0</v>
      </c>
      <c r="AT437" s="6">
        <v>0</v>
      </c>
      <c r="AU437" s="6">
        <f t="shared" si="242"/>
        <v>0</v>
      </c>
      <c r="AV437" s="6">
        <f t="shared" si="243"/>
        <v>0</v>
      </c>
      <c r="AW437" s="6">
        <v>53273592.252369247</v>
      </c>
      <c r="AX437" s="6">
        <f t="shared" si="244"/>
        <v>53.273592252369248</v>
      </c>
      <c r="AY437" s="6">
        <f t="shared" si="245"/>
        <v>67.83185851007309</v>
      </c>
      <c r="AZ437" s="6">
        <v>0</v>
      </c>
      <c r="BA437" s="6">
        <f t="shared" si="246"/>
        <v>0</v>
      </c>
      <c r="BB437" s="6">
        <f t="shared" si="247"/>
        <v>0</v>
      </c>
      <c r="BC437" s="6">
        <v>0</v>
      </c>
      <c r="BD437" s="6">
        <f t="shared" si="248"/>
        <v>0</v>
      </c>
      <c r="BE437" s="6">
        <f t="shared" si="249"/>
        <v>0</v>
      </c>
      <c r="BF437" s="6">
        <v>356913.42722822999</v>
      </c>
      <c r="BG437" s="6">
        <f t="shared" si="250"/>
        <v>0.35691342722823</v>
      </c>
      <c r="BH437" s="6">
        <f t="shared" si="251"/>
        <v>0.45444844382563415</v>
      </c>
      <c r="BI437" s="6">
        <v>1862379.5557567433</v>
      </c>
      <c r="BJ437" s="6">
        <f t="shared" si="252"/>
        <v>1.8623795557567433</v>
      </c>
      <c r="BK437" s="6">
        <f t="shared" si="253"/>
        <v>2.3713187186570086</v>
      </c>
      <c r="BL437" s="6">
        <v>0</v>
      </c>
      <c r="BM437" s="6">
        <f t="shared" si="254"/>
        <v>0</v>
      </c>
      <c r="BN437" s="6">
        <f t="shared" si="255"/>
        <v>0</v>
      </c>
      <c r="BO437" s="6">
        <v>78537715.790962845</v>
      </c>
      <c r="BP437" s="6">
        <v>0</v>
      </c>
      <c r="BQ437" s="6">
        <f t="shared" si="256"/>
        <v>0</v>
      </c>
      <c r="BR437" s="6">
        <f t="shared" si="257"/>
        <v>0</v>
      </c>
      <c r="BS437" s="6">
        <v>34628784.523344219</v>
      </c>
      <c r="BT437" s="6">
        <f t="shared" si="258"/>
        <v>34.628784523344216</v>
      </c>
      <c r="BU437" s="6">
        <f t="shared" si="259"/>
        <v>44.091917076945222</v>
      </c>
      <c r="BV437" s="6">
        <v>43908931.273665011</v>
      </c>
      <c r="BW437" s="6">
        <f t="shared" si="260"/>
        <v>43.908931273665011</v>
      </c>
      <c r="BX437" s="6">
        <f t="shared" si="261"/>
        <v>55.908082923054778</v>
      </c>
      <c r="BY437" s="6">
        <v>0</v>
      </c>
      <c r="BZ437" s="6">
        <f t="shared" si="262"/>
        <v>0</v>
      </c>
      <c r="CA437" s="6">
        <f t="shared" si="263"/>
        <v>0</v>
      </c>
      <c r="CB437" s="6">
        <v>0</v>
      </c>
      <c r="CC437" s="6">
        <f t="shared" si="264"/>
        <v>0</v>
      </c>
      <c r="CD437" s="6">
        <f t="shared" si="265"/>
        <v>0</v>
      </c>
      <c r="CE437" s="6">
        <v>78537715.79700923</v>
      </c>
      <c r="CF437" s="5">
        <v>6</v>
      </c>
      <c r="CG437" s="5">
        <v>101</v>
      </c>
      <c r="CH437" s="5">
        <v>81.370833333333337</v>
      </c>
      <c r="CI437" s="5">
        <v>81.075000000000003</v>
      </c>
      <c r="CJ437" s="5">
        <v>239.64885496183206</v>
      </c>
      <c r="CK437" s="5">
        <v>319</v>
      </c>
      <c r="CL437" s="5">
        <v>166</v>
      </c>
      <c r="CM437" s="5">
        <v>146.87786259541986</v>
      </c>
      <c r="CN437" s="5">
        <v>1184.7213740458014</v>
      </c>
      <c r="CO437" s="5">
        <v>175</v>
      </c>
      <c r="CP437" s="5">
        <v>42</v>
      </c>
      <c r="CQ437" s="5">
        <v>1.0109999999999999</v>
      </c>
      <c r="CR437" s="5">
        <v>90.454700000000088</v>
      </c>
      <c r="CS437" s="5">
        <v>106.82400000000004</v>
      </c>
      <c r="CT437" s="5">
        <v>6.0579999999999954</v>
      </c>
      <c r="CU437" s="5">
        <v>57.300799999999995</v>
      </c>
      <c r="CV437" s="5">
        <v>4.6610000000000005</v>
      </c>
      <c r="CW437" s="5">
        <v>7058</v>
      </c>
      <c r="CX437" t="s">
        <v>1245</v>
      </c>
    </row>
    <row r="438" spans="1:102">
      <c r="A438" s="1" t="s">
        <v>655</v>
      </c>
      <c r="B438" s="5">
        <v>15</v>
      </c>
      <c r="C438" s="1">
        <v>391569</v>
      </c>
      <c r="D438" s="1">
        <v>7941130</v>
      </c>
      <c r="E438" s="12">
        <v>-40.028199999999998</v>
      </c>
      <c r="F438" s="12">
        <v>-18.618400000000001</v>
      </c>
      <c r="G438" s="9">
        <v>79</v>
      </c>
      <c r="H438" s="10">
        <v>2</v>
      </c>
      <c r="I438" s="1">
        <v>81</v>
      </c>
      <c r="J438" s="1">
        <v>240</v>
      </c>
      <c r="K438" s="1">
        <v>314</v>
      </c>
      <c r="L438" s="1">
        <v>168</v>
      </c>
      <c r="M438" s="1">
        <v>146</v>
      </c>
      <c r="N438" s="1">
        <v>1189</v>
      </c>
      <c r="O438" s="1">
        <v>173</v>
      </c>
      <c r="P438" s="1">
        <v>47</v>
      </c>
      <c r="Q438" s="5">
        <v>1.0109999999999999</v>
      </c>
      <c r="R438" s="5">
        <v>90.454700000000003</v>
      </c>
      <c r="S438" s="5">
        <v>106.824</v>
      </c>
      <c r="T438" s="5">
        <v>6.0579999999999998</v>
      </c>
      <c r="U438" s="5">
        <v>57.300800000000002</v>
      </c>
      <c r="V438" s="5">
        <v>4.6609999999999996</v>
      </c>
      <c r="W438" s="5">
        <v>7058</v>
      </c>
      <c r="X438" s="1">
        <v>1</v>
      </c>
      <c r="Y438" s="6">
        <v>6091731.6305404007</v>
      </c>
      <c r="Z438" s="6">
        <f t="shared" si="228"/>
        <v>6.0917316305404006</v>
      </c>
      <c r="AA438" s="6">
        <f t="shared" si="229"/>
        <v>7.7564410545309297</v>
      </c>
      <c r="AB438" s="6">
        <v>0</v>
      </c>
      <c r="AC438" s="6">
        <f t="shared" si="230"/>
        <v>0</v>
      </c>
      <c r="AD438" s="6">
        <f t="shared" si="231"/>
        <v>0</v>
      </c>
      <c r="AE438" s="6">
        <v>1484804.1429030001</v>
      </c>
      <c r="AF438" s="6">
        <f t="shared" si="232"/>
        <v>1.4848041429030001</v>
      </c>
      <c r="AG438" s="6">
        <f t="shared" si="233"/>
        <v>1.8905619141545766</v>
      </c>
      <c r="AH438" s="6">
        <v>355046.65032750001</v>
      </c>
      <c r="AI438" s="6">
        <f t="shared" si="234"/>
        <v>0.35504665032749999</v>
      </c>
      <c r="AJ438" s="6">
        <f t="shared" si="235"/>
        <v>0.4520715261104844</v>
      </c>
      <c r="AK438" s="6">
        <v>12363519.186345797</v>
      </c>
      <c r="AL438" s="6">
        <f t="shared" si="236"/>
        <v>12.363519186345798</v>
      </c>
      <c r="AM438" s="6">
        <f t="shared" si="237"/>
        <v>15.742142564961666</v>
      </c>
      <c r="AN438" s="6">
        <v>31606590.397680402</v>
      </c>
      <c r="AO438" s="6">
        <f t="shared" si="238"/>
        <v>31.606590397680403</v>
      </c>
      <c r="AP438" s="6">
        <f t="shared" si="239"/>
        <v>40.243837093093276</v>
      </c>
      <c r="AQ438" s="6">
        <v>0</v>
      </c>
      <c r="AR438" s="6">
        <f t="shared" si="240"/>
        <v>0</v>
      </c>
      <c r="AS438" s="6">
        <f t="shared" si="241"/>
        <v>0</v>
      </c>
      <c r="AT438" s="6">
        <v>0</v>
      </c>
      <c r="AU438" s="6">
        <f t="shared" si="242"/>
        <v>0</v>
      </c>
      <c r="AV438" s="6">
        <f t="shared" si="243"/>
        <v>0</v>
      </c>
      <c r="AW438" s="6">
        <v>25086151.718022998</v>
      </c>
      <c r="AX438" s="6">
        <f t="shared" si="244"/>
        <v>25.086151718022997</v>
      </c>
      <c r="AY438" s="6">
        <f t="shared" si="245"/>
        <v>31.941534671415589</v>
      </c>
      <c r="AZ438" s="6">
        <v>0</v>
      </c>
      <c r="BA438" s="6">
        <f t="shared" si="246"/>
        <v>0</v>
      </c>
      <c r="BB438" s="6">
        <f t="shared" si="247"/>
        <v>0</v>
      </c>
      <c r="BC438" s="6">
        <v>0</v>
      </c>
      <c r="BD438" s="6">
        <f t="shared" si="248"/>
        <v>0</v>
      </c>
      <c r="BE438" s="6">
        <f t="shared" si="249"/>
        <v>0</v>
      </c>
      <c r="BF438" s="6">
        <v>300512.32051599998</v>
      </c>
      <c r="BG438" s="6">
        <f t="shared" si="250"/>
        <v>0.30051232051599996</v>
      </c>
      <c r="BH438" s="6">
        <f t="shared" si="251"/>
        <v>0.38263440374767199</v>
      </c>
      <c r="BI438" s="6">
        <v>1249359.7399768999</v>
      </c>
      <c r="BJ438" s="6">
        <f t="shared" si="252"/>
        <v>1.2493597399768999</v>
      </c>
      <c r="BK438" s="6">
        <f t="shared" si="253"/>
        <v>1.5907767719858099</v>
      </c>
      <c r="BL438" s="6">
        <v>0</v>
      </c>
      <c r="BM438" s="6">
        <f t="shared" si="254"/>
        <v>0</v>
      </c>
      <c r="BN438" s="6">
        <f t="shared" si="255"/>
        <v>0</v>
      </c>
      <c r="BO438" s="6">
        <v>78537715.786312997</v>
      </c>
      <c r="BP438" s="6">
        <v>0</v>
      </c>
      <c r="BQ438" s="6">
        <f t="shared" si="256"/>
        <v>0</v>
      </c>
      <c r="BR438" s="6">
        <f t="shared" si="257"/>
        <v>0</v>
      </c>
      <c r="BS438" s="6">
        <v>77816841.106764197</v>
      </c>
      <c r="BT438" s="6">
        <f t="shared" si="258"/>
        <v>77.816841106764201</v>
      </c>
      <c r="BU438" s="6">
        <f t="shared" si="259"/>
        <v>99.082129289067495</v>
      </c>
      <c r="BV438" s="6">
        <v>720874.69033699995</v>
      </c>
      <c r="BW438" s="6">
        <f t="shared" si="260"/>
        <v>0.72087469033699991</v>
      </c>
      <c r="BX438" s="6">
        <f t="shared" si="261"/>
        <v>0.91787071093250105</v>
      </c>
      <c r="BY438" s="6">
        <v>0</v>
      </c>
      <c r="BZ438" s="6">
        <f t="shared" si="262"/>
        <v>0</v>
      </c>
      <c r="CA438" s="6">
        <f t="shared" si="263"/>
        <v>0</v>
      </c>
      <c r="CB438" s="6">
        <v>0</v>
      </c>
      <c r="CC438" s="6">
        <f t="shared" si="264"/>
        <v>0</v>
      </c>
      <c r="CD438" s="6">
        <f t="shared" si="265"/>
        <v>0</v>
      </c>
      <c r="CE438" s="6">
        <v>78537715.7971012</v>
      </c>
      <c r="CF438" s="5">
        <v>4</v>
      </c>
      <c r="CG438" s="5">
        <v>106</v>
      </c>
      <c r="CH438" s="5">
        <v>72.320261437908499</v>
      </c>
      <c r="CI438" s="5">
        <v>81</v>
      </c>
      <c r="CJ438" s="5">
        <v>240.13953488372093</v>
      </c>
      <c r="CK438" s="5">
        <v>319</v>
      </c>
      <c r="CL438" s="5">
        <v>167</v>
      </c>
      <c r="CM438" s="5">
        <v>145.13372093023256</v>
      </c>
      <c r="CN438" s="5">
        <v>1187.6046511627908</v>
      </c>
      <c r="CO438" s="5">
        <v>174</v>
      </c>
      <c r="CP438" s="5">
        <v>44</v>
      </c>
      <c r="CQ438" s="5">
        <v>1.0109999999999999</v>
      </c>
      <c r="CR438" s="5">
        <v>90.454700000000003</v>
      </c>
      <c r="CS438" s="5">
        <v>106.82399999999998</v>
      </c>
      <c r="CT438" s="5">
        <v>5.9912307692307687</v>
      </c>
      <c r="CU438" s="5">
        <v>57.300799999999995</v>
      </c>
      <c r="CV438" s="5">
        <v>4.7376153846153857</v>
      </c>
      <c r="CW438" s="5">
        <v>7084.7692307692305</v>
      </c>
      <c r="CX438" t="s">
        <v>1245</v>
      </c>
    </row>
    <row r="439" spans="1:102">
      <c r="A439" s="1" t="s">
        <v>659</v>
      </c>
      <c r="B439" s="5">
        <v>15</v>
      </c>
      <c r="C439" s="1">
        <v>386010</v>
      </c>
      <c r="D439" s="1">
        <v>7941984</v>
      </c>
      <c r="E439" s="12">
        <v>-40.0809</v>
      </c>
      <c r="F439" s="12">
        <v>-18.610399999999998</v>
      </c>
      <c r="G439" s="9">
        <v>90</v>
      </c>
      <c r="H439" s="10">
        <v>2</v>
      </c>
      <c r="I439" s="1">
        <v>81</v>
      </c>
      <c r="J439" s="1">
        <v>239</v>
      </c>
      <c r="K439" s="1">
        <v>313</v>
      </c>
      <c r="L439" s="1">
        <v>167</v>
      </c>
      <c r="M439" s="1">
        <v>146</v>
      </c>
      <c r="N439" s="1">
        <v>1176</v>
      </c>
      <c r="O439" s="1">
        <v>173</v>
      </c>
      <c r="P439" s="1">
        <v>45</v>
      </c>
      <c r="Q439" s="5">
        <v>1.0109999999999999</v>
      </c>
      <c r="R439" s="5">
        <v>90.454700000000003</v>
      </c>
      <c r="S439" s="5">
        <v>106.824</v>
      </c>
      <c r="T439" s="5">
        <v>6.0579999999999998</v>
      </c>
      <c r="U439" s="5">
        <v>57.300800000000002</v>
      </c>
      <c r="V439" s="5">
        <v>4.6609999999999996</v>
      </c>
      <c r="W439" s="5">
        <v>7058</v>
      </c>
      <c r="X439" s="1">
        <v>1</v>
      </c>
      <c r="Y439" s="6">
        <v>1366640.6830658203</v>
      </c>
      <c r="Z439" s="6">
        <f t="shared" si="228"/>
        <v>1.3666406830658202</v>
      </c>
      <c r="AA439" s="6">
        <f t="shared" si="229"/>
        <v>1.740107500313175</v>
      </c>
      <c r="AB439" s="6">
        <v>0</v>
      </c>
      <c r="AC439" s="6">
        <f t="shared" si="230"/>
        <v>0</v>
      </c>
      <c r="AD439" s="6">
        <f t="shared" si="231"/>
        <v>0</v>
      </c>
      <c r="AE439" s="6">
        <v>1851139.3466439</v>
      </c>
      <c r="AF439" s="6">
        <f t="shared" si="232"/>
        <v>1.8511393466439001</v>
      </c>
      <c r="AG439" s="6">
        <f t="shared" si="233"/>
        <v>2.3570068571306702</v>
      </c>
      <c r="AH439" s="6">
        <v>526231.13047149999</v>
      </c>
      <c r="AI439" s="6">
        <f t="shared" si="234"/>
        <v>0.52623113047149994</v>
      </c>
      <c r="AJ439" s="6">
        <f t="shared" si="235"/>
        <v>0.67003620511100814</v>
      </c>
      <c r="AK439" s="6">
        <v>11761565.370290099</v>
      </c>
      <c r="AL439" s="6">
        <f t="shared" si="236"/>
        <v>11.761565370290098</v>
      </c>
      <c r="AM439" s="6">
        <f t="shared" si="237"/>
        <v>14.975690662415181</v>
      </c>
      <c r="AN439" s="6">
        <v>25564400.180300649</v>
      </c>
      <c r="AO439" s="6">
        <f t="shared" si="238"/>
        <v>25.564400180300648</v>
      </c>
      <c r="AP439" s="6">
        <f t="shared" si="239"/>
        <v>32.55047580974594</v>
      </c>
      <c r="AQ439" s="6">
        <v>0</v>
      </c>
      <c r="AR439" s="6">
        <f t="shared" si="240"/>
        <v>0</v>
      </c>
      <c r="AS439" s="6">
        <f t="shared" si="241"/>
        <v>0</v>
      </c>
      <c r="AT439" s="6">
        <v>0</v>
      </c>
      <c r="AU439" s="6">
        <f t="shared" si="242"/>
        <v>0</v>
      </c>
      <c r="AV439" s="6">
        <f t="shared" si="243"/>
        <v>0</v>
      </c>
      <c r="AW439" s="6">
        <v>32844578.043867588</v>
      </c>
      <c r="AX439" s="6">
        <f t="shared" si="244"/>
        <v>32.844578043867585</v>
      </c>
      <c r="AY439" s="6">
        <f t="shared" si="245"/>
        <v>41.820134075434083</v>
      </c>
      <c r="AZ439" s="6">
        <v>0</v>
      </c>
      <c r="BA439" s="6">
        <f t="shared" si="246"/>
        <v>0</v>
      </c>
      <c r="BB439" s="6">
        <f t="shared" si="247"/>
        <v>0</v>
      </c>
      <c r="BC439" s="6">
        <v>0</v>
      </c>
      <c r="BD439" s="6">
        <f t="shared" si="248"/>
        <v>0</v>
      </c>
      <c r="BE439" s="6">
        <f t="shared" si="249"/>
        <v>0</v>
      </c>
      <c r="BF439" s="6">
        <v>416059.49474082992</v>
      </c>
      <c r="BG439" s="6">
        <f t="shared" si="250"/>
        <v>0.41605949474082993</v>
      </c>
      <c r="BH439" s="6">
        <f t="shared" si="251"/>
        <v>0.52975757003727331</v>
      </c>
      <c r="BI439" s="6">
        <v>4207101.54230831</v>
      </c>
      <c r="BJ439" s="6">
        <f t="shared" si="252"/>
        <v>4.20710154230831</v>
      </c>
      <c r="BK439" s="6">
        <f t="shared" si="253"/>
        <v>5.3567913198126504</v>
      </c>
      <c r="BL439" s="6">
        <v>0</v>
      </c>
      <c r="BM439" s="6">
        <f t="shared" si="254"/>
        <v>0</v>
      </c>
      <c r="BN439" s="6">
        <f t="shared" si="255"/>
        <v>0</v>
      </c>
      <c r="BO439" s="6">
        <v>78537715.79168871</v>
      </c>
      <c r="BP439" s="6">
        <v>0</v>
      </c>
      <c r="BQ439" s="6">
        <f t="shared" si="256"/>
        <v>0</v>
      </c>
      <c r="BR439" s="6">
        <f t="shared" si="257"/>
        <v>0</v>
      </c>
      <c r="BS439" s="6">
        <v>78537715.797035187</v>
      </c>
      <c r="BT439" s="6">
        <f t="shared" si="258"/>
        <v>78.53771579703519</v>
      </c>
      <c r="BU439" s="6">
        <f t="shared" si="259"/>
        <v>100</v>
      </c>
      <c r="BV439" s="6">
        <v>0</v>
      </c>
      <c r="BW439" s="6">
        <f t="shared" si="260"/>
        <v>0</v>
      </c>
      <c r="BX439" s="6">
        <f t="shared" si="261"/>
        <v>0</v>
      </c>
      <c r="BY439" s="6">
        <v>0</v>
      </c>
      <c r="BZ439" s="6">
        <f t="shared" si="262"/>
        <v>0</v>
      </c>
      <c r="CA439" s="6">
        <f t="shared" si="263"/>
        <v>0</v>
      </c>
      <c r="CB439" s="6">
        <v>0</v>
      </c>
      <c r="CC439" s="6">
        <f t="shared" si="264"/>
        <v>0</v>
      </c>
      <c r="CD439" s="6">
        <f t="shared" si="265"/>
        <v>0</v>
      </c>
      <c r="CE439" s="6">
        <v>78537715.797035187</v>
      </c>
      <c r="CF439" s="5">
        <v>7</v>
      </c>
      <c r="CG439" s="5">
        <v>114</v>
      </c>
      <c r="CH439" s="5">
        <v>78.650000000000006</v>
      </c>
      <c r="CI439" s="5">
        <v>81</v>
      </c>
      <c r="CJ439" s="5">
        <v>240.06989247311827</v>
      </c>
      <c r="CK439" s="5">
        <v>319</v>
      </c>
      <c r="CL439" s="5">
        <v>166</v>
      </c>
      <c r="CM439" s="5">
        <v>145.67741935483872</v>
      </c>
      <c r="CN439" s="5">
        <v>1171.736559139785</v>
      </c>
      <c r="CO439" s="5">
        <v>174</v>
      </c>
      <c r="CP439" s="5">
        <v>42</v>
      </c>
      <c r="CQ439" s="5">
        <v>1.0109999999999997</v>
      </c>
      <c r="CR439" s="5">
        <v>90.454700000000003</v>
      </c>
      <c r="CS439" s="5">
        <v>106.824</v>
      </c>
      <c r="CT439" s="5">
        <v>6.0579999999999989</v>
      </c>
      <c r="CU439" s="5">
        <v>57.300799999999988</v>
      </c>
      <c r="CV439" s="5">
        <v>4.6610000000000005</v>
      </c>
      <c r="CW439" s="5">
        <v>7058</v>
      </c>
      <c r="CX439" t="s">
        <v>1245</v>
      </c>
    </row>
    <row r="440" spans="1:102">
      <c r="A440" s="1" t="s">
        <v>154</v>
      </c>
      <c r="B440" s="5">
        <v>3</v>
      </c>
      <c r="C440" s="1">
        <v>292379</v>
      </c>
      <c r="D440" s="1">
        <v>7788265</v>
      </c>
      <c r="E440" s="12">
        <v>-40.9848</v>
      </c>
      <c r="F440" s="12">
        <v>-19.991599999999998</v>
      </c>
      <c r="G440" s="9">
        <v>371</v>
      </c>
      <c r="H440" s="10">
        <v>2</v>
      </c>
      <c r="I440" s="1">
        <v>80</v>
      </c>
      <c r="J440" s="1">
        <v>229</v>
      </c>
      <c r="K440" s="1">
        <v>312</v>
      </c>
      <c r="L440" s="1">
        <v>141</v>
      </c>
      <c r="M440" s="1">
        <v>171</v>
      </c>
      <c r="N440" s="1">
        <v>1202</v>
      </c>
      <c r="O440" s="1">
        <v>207</v>
      </c>
      <c r="P440" s="1">
        <v>27</v>
      </c>
      <c r="Q440" s="5">
        <v>0.85099999999999998</v>
      </c>
      <c r="R440" s="5">
        <v>83.921499999999995</v>
      </c>
      <c r="S440" s="5">
        <v>93.353300000000004</v>
      </c>
      <c r="T440" s="5">
        <v>5.5940000000000003</v>
      </c>
      <c r="U440" s="5">
        <v>75.413700000000006</v>
      </c>
      <c r="V440" s="5">
        <v>5.0039999999999996</v>
      </c>
      <c r="W440" s="5">
        <v>6805</v>
      </c>
      <c r="X440" s="1">
        <v>2</v>
      </c>
      <c r="Y440" s="6">
        <v>0</v>
      </c>
      <c r="Z440" s="6">
        <f t="shared" si="228"/>
        <v>0</v>
      </c>
      <c r="AA440" s="6">
        <f t="shared" si="229"/>
        <v>0</v>
      </c>
      <c r="AB440" s="6">
        <v>44989.508826400001</v>
      </c>
      <c r="AC440" s="6">
        <f t="shared" si="230"/>
        <v>4.4989508826400001E-2</v>
      </c>
      <c r="AD440" s="6">
        <f t="shared" si="231"/>
        <v>5.7283953787718174E-2</v>
      </c>
      <c r="AE440" s="6">
        <v>648113.25325179996</v>
      </c>
      <c r="AF440" s="6">
        <f t="shared" si="232"/>
        <v>0.64811325325179991</v>
      </c>
      <c r="AG440" s="6">
        <f t="shared" si="233"/>
        <v>0.82522549405335677</v>
      </c>
      <c r="AH440" s="6">
        <v>1865688.6622040002</v>
      </c>
      <c r="AI440" s="6">
        <f t="shared" si="234"/>
        <v>1.8656886622040001</v>
      </c>
      <c r="AJ440" s="6">
        <f t="shared" si="235"/>
        <v>2.3755321161730412</v>
      </c>
      <c r="AK440" s="6">
        <v>21925758.048269004</v>
      </c>
      <c r="AL440" s="6">
        <f t="shared" si="236"/>
        <v>21.925758048269003</v>
      </c>
      <c r="AM440" s="6">
        <f t="shared" si="237"/>
        <v>27.91748884488176</v>
      </c>
      <c r="AN440" s="6">
        <v>0</v>
      </c>
      <c r="AO440" s="6">
        <f t="shared" si="238"/>
        <v>0</v>
      </c>
      <c r="AP440" s="6">
        <f t="shared" si="239"/>
        <v>0</v>
      </c>
      <c r="AQ440" s="6">
        <v>0</v>
      </c>
      <c r="AR440" s="6">
        <f t="shared" si="240"/>
        <v>0</v>
      </c>
      <c r="AS440" s="6">
        <f t="shared" si="241"/>
        <v>0</v>
      </c>
      <c r="AT440" s="6">
        <v>0</v>
      </c>
      <c r="AU440" s="6">
        <f t="shared" si="242"/>
        <v>0</v>
      </c>
      <c r="AV440" s="6">
        <f t="shared" si="243"/>
        <v>0</v>
      </c>
      <c r="AW440" s="6">
        <v>43958598.992244996</v>
      </c>
      <c r="AX440" s="6">
        <f t="shared" si="244"/>
        <v>43.958598992244994</v>
      </c>
      <c r="AY440" s="6">
        <f t="shared" si="245"/>
        <v>55.971323513693363</v>
      </c>
      <c r="AZ440" s="6">
        <v>0</v>
      </c>
      <c r="BA440" s="6">
        <f t="shared" si="246"/>
        <v>0</v>
      </c>
      <c r="BB440" s="6">
        <f t="shared" si="247"/>
        <v>0</v>
      </c>
      <c r="BC440" s="6">
        <v>0</v>
      </c>
      <c r="BD440" s="6">
        <f t="shared" si="248"/>
        <v>0</v>
      </c>
      <c r="BE440" s="6">
        <f t="shared" si="249"/>
        <v>0</v>
      </c>
      <c r="BF440" s="6">
        <v>0</v>
      </c>
      <c r="BG440" s="6">
        <f t="shared" si="250"/>
        <v>0</v>
      </c>
      <c r="BH440" s="6">
        <f t="shared" si="251"/>
        <v>0</v>
      </c>
      <c r="BI440" s="6">
        <v>10094567.337994399</v>
      </c>
      <c r="BJ440" s="6">
        <f t="shared" si="252"/>
        <v>10.094567337994398</v>
      </c>
      <c r="BK440" s="6">
        <f t="shared" si="253"/>
        <v>12.85314607741077</v>
      </c>
      <c r="BL440" s="6">
        <v>0</v>
      </c>
      <c r="BM440" s="6">
        <f t="shared" si="254"/>
        <v>0</v>
      </c>
      <c r="BN440" s="6">
        <f t="shared" si="255"/>
        <v>0</v>
      </c>
      <c r="BO440" s="6">
        <v>78537715.802790597</v>
      </c>
      <c r="BP440" s="6">
        <v>0</v>
      </c>
      <c r="BQ440" s="6">
        <f t="shared" si="256"/>
        <v>0</v>
      </c>
      <c r="BR440" s="6">
        <f t="shared" si="257"/>
        <v>0</v>
      </c>
      <c r="BS440" s="6">
        <v>0</v>
      </c>
      <c r="BT440" s="6">
        <f t="shared" si="258"/>
        <v>0</v>
      </c>
      <c r="BU440" s="6">
        <f t="shared" si="259"/>
        <v>0</v>
      </c>
      <c r="BV440" s="6">
        <v>67529936.046850011</v>
      </c>
      <c r="BW440" s="6">
        <f t="shared" si="260"/>
        <v>67.529936046850011</v>
      </c>
      <c r="BX440" s="6">
        <f t="shared" si="261"/>
        <v>85.984084667627457</v>
      </c>
      <c r="BY440" s="6">
        <v>11007779.750076599</v>
      </c>
      <c r="BZ440" s="6">
        <f t="shared" si="262"/>
        <v>11.007779750076599</v>
      </c>
      <c r="CA440" s="6">
        <f t="shared" si="263"/>
        <v>14.015915332372527</v>
      </c>
      <c r="CB440" s="6">
        <v>0</v>
      </c>
      <c r="CC440" s="6">
        <f t="shared" si="264"/>
        <v>0</v>
      </c>
      <c r="CD440" s="6">
        <f t="shared" si="265"/>
        <v>0</v>
      </c>
      <c r="CE440" s="6">
        <v>78537715.796926618</v>
      </c>
      <c r="CF440" s="5">
        <v>338</v>
      </c>
      <c r="CG440" s="5">
        <v>1090</v>
      </c>
      <c r="CH440" s="5">
        <v>636.25308641975312</v>
      </c>
      <c r="CI440" s="5">
        <v>80.571428571428569</v>
      </c>
      <c r="CJ440" s="5">
        <v>213.66871165644173</v>
      </c>
      <c r="CK440" s="5">
        <v>317</v>
      </c>
      <c r="CL440" s="5">
        <v>96</v>
      </c>
      <c r="CM440" s="5">
        <v>170.79754601226995</v>
      </c>
      <c r="CN440" s="5">
        <v>1260.8220858895706</v>
      </c>
      <c r="CO440" s="5">
        <v>220</v>
      </c>
      <c r="CP440" s="5">
        <v>26</v>
      </c>
      <c r="CQ440" s="5">
        <v>0.88716666666666655</v>
      </c>
      <c r="CR440" s="5">
        <v>78.115549999999999</v>
      </c>
      <c r="CS440" s="5">
        <v>84.354150000000004</v>
      </c>
      <c r="CT440" s="5">
        <v>5.1184166666666666</v>
      </c>
      <c r="CU440" s="5">
        <v>88.520225000000025</v>
      </c>
      <c r="CV440" s="5">
        <v>5.261333333333333</v>
      </c>
      <c r="CW440" s="5">
        <v>6397.666666666667</v>
      </c>
      <c r="CX440" t="s">
        <v>1245</v>
      </c>
    </row>
    <row r="441" spans="1:102">
      <c r="A441" s="1" t="s">
        <v>643</v>
      </c>
      <c r="B441" s="5">
        <v>15</v>
      </c>
      <c r="C441" s="1">
        <v>387300</v>
      </c>
      <c r="D441" s="1">
        <v>7938423</v>
      </c>
      <c r="E441" s="12">
        <v>-40.068800000000003</v>
      </c>
      <c r="F441" s="12">
        <v>-18.642600000000002</v>
      </c>
      <c r="G441" s="9">
        <v>82</v>
      </c>
      <c r="H441" s="10">
        <v>2</v>
      </c>
      <c r="I441" s="1">
        <v>81</v>
      </c>
      <c r="J441" s="1">
        <v>240</v>
      </c>
      <c r="K441" s="1">
        <v>313</v>
      </c>
      <c r="L441" s="1">
        <v>168</v>
      </c>
      <c r="M441" s="1">
        <v>145</v>
      </c>
      <c r="N441" s="1">
        <v>1180</v>
      </c>
      <c r="O441" s="1">
        <v>174</v>
      </c>
      <c r="P441" s="1">
        <v>45</v>
      </c>
      <c r="Q441" s="5">
        <v>1.0109999999999999</v>
      </c>
      <c r="R441" s="5">
        <v>90.454700000000003</v>
      </c>
      <c r="S441" s="5">
        <v>106.824</v>
      </c>
      <c r="T441" s="5">
        <v>6.0579999999999998</v>
      </c>
      <c r="U441" s="5">
        <v>57.300800000000002</v>
      </c>
      <c r="V441" s="5">
        <v>4.6609999999999996</v>
      </c>
      <c r="W441" s="5">
        <v>7058</v>
      </c>
      <c r="X441" s="1">
        <v>1</v>
      </c>
      <c r="Y441" s="6">
        <v>8249671.1530259605</v>
      </c>
      <c r="Z441" s="6">
        <f t="shared" si="228"/>
        <v>8.249671153025961</v>
      </c>
      <c r="AA441" s="6">
        <f t="shared" si="229"/>
        <v>10.50408847536592</v>
      </c>
      <c r="AB441" s="6">
        <v>0</v>
      </c>
      <c r="AC441" s="6">
        <f t="shared" si="230"/>
        <v>0</v>
      </c>
      <c r="AD441" s="6">
        <f t="shared" si="231"/>
        <v>0</v>
      </c>
      <c r="AE441" s="6">
        <v>2136606.5246783998</v>
      </c>
      <c r="AF441" s="6">
        <f t="shared" si="232"/>
        <v>2.1366065246783998</v>
      </c>
      <c r="AG441" s="6">
        <f t="shared" si="233"/>
        <v>2.7204846782327716</v>
      </c>
      <c r="AH441" s="6">
        <v>1268729.3054574998</v>
      </c>
      <c r="AI441" s="6">
        <f t="shared" si="234"/>
        <v>1.2687293054574997</v>
      </c>
      <c r="AJ441" s="6">
        <f t="shared" si="235"/>
        <v>1.6154395282685756</v>
      </c>
      <c r="AK441" s="6">
        <v>11706132.329297928</v>
      </c>
      <c r="AL441" s="6">
        <f t="shared" si="236"/>
        <v>11.706132329297928</v>
      </c>
      <c r="AM441" s="6">
        <f t="shared" si="237"/>
        <v>14.905109235315944</v>
      </c>
      <c r="AN441" s="6">
        <v>6869886.0064617991</v>
      </c>
      <c r="AO441" s="6">
        <f t="shared" si="238"/>
        <v>6.8698860064617993</v>
      </c>
      <c r="AP441" s="6">
        <f t="shared" si="239"/>
        <v>8.7472444766582207</v>
      </c>
      <c r="AQ441" s="6">
        <v>0</v>
      </c>
      <c r="AR441" s="6">
        <f t="shared" si="240"/>
        <v>0</v>
      </c>
      <c r="AS441" s="6">
        <f t="shared" si="241"/>
        <v>0</v>
      </c>
      <c r="AT441" s="6">
        <v>0</v>
      </c>
      <c r="AU441" s="6">
        <f t="shared" si="242"/>
        <v>0</v>
      </c>
      <c r="AV441" s="6">
        <f t="shared" si="243"/>
        <v>0</v>
      </c>
      <c r="AW441" s="6">
        <v>45219451.559982583</v>
      </c>
      <c r="AX441" s="6">
        <f t="shared" si="244"/>
        <v>45.219451559982581</v>
      </c>
      <c r="AY441" s="6">
        <f t="shared" si="245"/>
        <v>57.576733809487138</v>
      </c>
      <c r="AZ441" s="6">
        <v>0</v>
      </c>
      <c r="BA441" s="6">
        <f t="shared" si="246"/>
        <v>0</v>
      </c>
      <c r="BB441" s="6">
        <f t="shared" si="247"/>
        <v>0</v>
      </c>
      <c r="BC441" s="6">
        <v>0</v>
      </c>
      <c r="BD441" s="6">
        <f t="shared" si="248"/>
        <v>0</v>
      </c>
      <c r="BE441" s="6">
        <f t="shared" si="249"/>
        <v>0</v>
      </c>
      <c r="BF441" s="6">
        <v>944740.79870139994</v>
      </c>
      <c r="BG441" s="6">
        <f t="shared" si="250"/>
        <v>0.94474079870139993</v>
      </c>
      <c r="BH441" s="6">
        <f t="shared" si="251"/>
        <v>1.2029135164020934</v>
      </c>
      <c r="BI441" s="6">
        <v>2142498.1115655103</v>
      </c>
      <c r="BJ441" s="6">
        <f t="shared" si="252"/>
        <v>2.1424981115655104</v>
      </c>
      <c r="BK441" s="6">
        <f t="shared" si="253"/>
        <v>2.7279862802693349</v>
      </c>
      <c r="BL441" s="6">
        <v>0</v>
      </c>
      <c r="BM441" s="6">
        <f t="shared" si="254"/>
        <v>0</v>
      </c>
      <c r="BN441" s="6">
        <f t="shared" si="255"/>
        <v>0</v>
      </c>
      <c r="BO441" s="6">
        <v>78537715.789171085</v>
      </c>
      <c r="BP441" s="6">
        <v>0</v>
      </c>
      <c r="BQ441" s="6">
        <f t="shared" si="256"/>
        <v>0</v>
      </c>
      <c r="BR441" s="6">
        <f t="shared" si="257"/>
        <v>0</v>
      </c>
      <c r="BS441" s="6">
        <v>70721860.029110983</v>
      </c>
      <c r="BT441" s="6">
        <f t="shared" si="258"/>
        <v>70.721860029110985</v>
      </c>
      <c r="BU441" s="6">
        <f t="shared" si="259"/>
        <v>90.048277202060305</v>
      </c>
      <c r="BV441" s="6">
        <v>7815855.7679580003</v>
      </c>
      <c r="BW441" s="6">
        <f t="shared" si="260"/>
        <v>7.8158557679580003</v>
      </c>
      <c r="BX441" s="6">
        <f t="shared" si="261"/>
        <v>9.9517227979396967</v>
      </c>
      <c r="BY441" s="6">
        <v>0</v>
      </c>
      <c r="BZ441" s="6">
        <f t="shared" si="262"/>
        <v>0</v>
      </c>
      <c r="CA441" s="6">
        <f t="shared" si="263"/>
        <v>0</v>
      </c>
      <c r="CB441" s="6">
        <v>0</v>
      </c>
      <c r="CC441" s="6">
        <f t="shared" si="264"/>
        <v>0</v>
      </c>
      <c r="CD441" s="6">
        <f t="shared" si="265"/>
        <v>0</v>
      </c>
      <c r="CE441" s="6">
        <v>78537715.797068983</v>
      </c>
      <c r="CF441" s="5">
        <v>6</v>
      </c>
      <c r="CG441" s="5">
        <v>106</v>
      </c>
      <c r="CH441" s="5">
        <v>65.950617283950621</v>
      </c>
      <c r="CI441" s="5">
        <v>81</v>
      </c>
      <c r="CJ441" s="5">
        <v>240.66836734693877</v>
      </c>
      <c r="CK441" s="5">
        <v>319</v>
      </c>
      <c r="CL441" s="5">
        <v>166</v>
      </c>
      <c r="CM441" s="5">
        <v>146.10714285714286</v>
      </c>
      <c r="CN441" s="5">
        <v>1176.4642857142858</v>
      </c>
      <c r="CO441" s="5">
        <v>174</v>
      </c>
      <c r="CP441" s="5">
        <v>42</v>
      </c>
      <c r="CQ441" s="5">
        <v>1.0109999999999997</v>
      </c>
      <c r="CR441" s="5">
        <v>90.454700000000003</v>
      </c>
      <c r="CS441" s="5">
        <v>106.82400000000001</v>
      </c>
      <c r="CT441" s="5">
        <v>6.0579999999999981</v>
      </c>
      <c r="CU441" s="5">
        <v>57.300799999999988</v>
      </c>
      <c r="CV441" s="5">
        <v>4.6610000000000005</v>
      </c>
      <c r="CW441" s="5">
        <v>7058</v>
      </c>
      <c r="CX441" t="s">
        <v>1245</v>
      </c>
    </row>
    <row r="442" spans="1:102">
      <c r="A442" s="1" t="s">
        <v>670</v>
      </c>
      <c r="B442" s="5">
        <v>22</v>
      </c>
      <c r="C442" s="1">
        <v>379268</v>
      </c>
      <c r="D442" s="1">
        <v>7945384</v>
      </c>
      <c r="E442" s="12">
        <v>-40.144599999999997</v>
      </c>
      <c r="F442" s="12">
        <v>-18.5793</v>
      </c>
      <c r="G442" s="9">
        <v>99</v>
      </c>
      <c r="H442" s="10">
        <v>15</v>
      </c>
      <c r="I442" s="1">
        <v>81</v>
      </c>
      <c r="J442" s="1">
        <v>239</v>
      </c>
      <c r="K442" s="1">
        <v>313</v>
      </c>
      <c r="L442" s="1">
        <v>166</v>
      </c>
      <c r="M442" s="1">
        <v>147</v>
      </c>
      <c r="N442" s="1">
        <v>1153</v>
      </c>
      <c r="O442" s="1">
        <v>173</v>
      </c>
      <c r="P442" s="1">
        <v>43</v>
      </c>
      <c r="Q442" s="5">
        <v>1.0109999999999999</v>
      </c>
      <c r="R442" s="5">
        <v>90.454700000000003</v>
      </c>
      <c r="S442" s="5">
        <v>106.824</v>
      </c>
      <c r="T442" s="5">
        <v>6.0579999999999998</v>
      </c>
      <c r="U442" s="5">
        <v>57.300800000000002</v>
      </c>
      <c r="V442" s="5">
        <v>4.6609999999999996</v>
      </c>
      <c r="W442" s="5">
        <v>7058</v>
      </c>
      <c r="X442" s="1">
        <v>1</v>
      </c>
      <c r="Y442" s="6">
        <v>211518.6473514</v>
      </c>
      <c r="Z442" s="6">
        <f t="shared" si="228"/>
        <v>0.2115186473514</v>
      </c>
      <c r="AA442" s="6">
        <f t="shared" si="229"/>
        <v>0.26932110928716546</v>
      </c>
      <c r="AB442" s="6">
        <v>0</v>
      </c>
      <c r="AC442" s="6">
        <f t="shared" si="230"/>
        <v>0</v>
      </c>
      <c r="AD442" s="6">
        <f t="shared" si="231"/>
        <v>0</v>
      </c>
      <c r="AE442" s="6">
        <v>566250.55118079996</v>
      </c>
      <c r="AF442" s="6">
        <f t="shared" si="232"/>
        <v>0.56625055118079992</v>
      </c>
      <c r="AG442" s="6">
        <f t="shared" si="233"/>
        <v>0.72099187701935974</v>
      </c>
      <c r="AH442" s="6">
        <v>2443107.0660345098</v>
      </c>
      <c r="AI442" s="6">
        <f t="shared" si="234"/>
        <v>2.4431070660345098</v>
      </c>
      <c r="AJ442" s="6">
        <f t="shared" si="235"/>
        <v>3.1107437257700079</v>
      </c>
      <c r="AK442" s="6">
        <v>5491595.4505922003</v>
      </c>
      <c r="AL442" s="6">
        <f t="shared" si="236"/>
        <v>5.4915954505922002</v>
      </c>
      <c r="AM442" s="6">
        <f t="shared" si="237"/>
        <v>6.9923035015099515</v>
      </c>
      <c r="AN442" s="6">
        <v>7444917.4989228994</v>
      </c>
      <c r="AO442" s="6">
        <f t="shared" si="238"/>
        <v>7.4449174989228997</v>
      </c>
      <c r="AP442" s="6">
        <f t="shared" si="239"/>
        <v>9.4794168952408135</v>
      </c>
      <c r="AQ442" s="6">
        <v>0</v>
      </c>
      <c r="AR442" s="6">
        <f t="shared" si="240"/>
        <v>0</v>
      </c>
      <c r="AS442" s="6">
        <f t="shared" si="241"/>
        <v>0</v>
      </c>
      <c r="AT442" s="6">
        <v>0</v>
      </c>
      <c r="AU442" s="6">
        <f t="shared" si="242"/>
        <v>0</v>
      </c>
      <c r="AV442" s="6">
        <f t="shared" si="243"/>
        <v>0</v>
      </c>
      <c r="AW442" s="6">
        <v>59398285.740509994</v>
      </c>
      <c r="AX442" s="6">
        <f t="shared" si="244"/>
        <v>59.398285740509998</v>
      </c>
      <c r="AY442" s="6">
        <f t="shared" si="245"/>
        <v>75.630269036345041</v>
      </c>
      <c r="AZ442" s="6">
        <v>0</v>
      </c>
      <c r="BA442" s="6">
        <f t="shared" si="246"/>
        <v>0</v>
      </c>
      <c r="BB442" s="6">
        <f t="shared" si="247"/>
        <v>0</v>
      </c>
      <c r="BC442" s="6">
        <v>0</v>
      </c>
      <c r="BD442" s="6">
        <f t="shared" si="248"/>
        <v>0</v>
      </c>
      <c r="BE442" s="6">
        <f t="shared" si="249"/>
        <v>0</v>
      </c>
      <c r="BF442" s="6">
        <v>388263.41131621005</v>
      </c>
      <c r="BG442" s="6">
        <f t="shared" si="250"/>
        <v>0.38826341131621006</v>
      </c>
      <c r="BH442" s="6">
        <f t="shared" si="251"/>
        <v>0.49436555093689039</v>
      </c>
      <c r="BI442" s="6">
        <v>2593777.4155410999</v>
      </c>
      <c r="BJ442" s="6">
        <f t="shared" si="252"/>
        <v>2.5937774155411</v>
      </c>
      <c r="BK442" s="6">
        <f t="shared" si="253"/>
        <v>3.3025883038907513</v>
      </c>
      <c r="BL442" s="6">
        <v>0</v>
      </c>
      <c r="BM442" s="6">
        <f t="shared" si="254"/>
        <v>0</v>
      </c>
      <c r="BN442" s="6">
        <f t="shared" si="255"/>
        <v>0</v>
      </c>
      <c r="BO442" s="6">
        <v>78537715.781449124</v>
      </c>
      <c r="BP442" s="6">
        <v>0</v>
      </c>
      <c r="BQ442" s="6">
        <f t="shared" si="256"/>
        <v>0</v>
      </c>
      <c r="BR442" s="6">
        <f t="shared" si="257"/>
        <v>0</v>
      </c>
      <c r="BS442" s="6">
        <v>78025878.132039994</v>
      </c>
      <c r="BT442" s="6">
        <f t="shared" si="258"/>
        <v>78.025878132039992</v>
      </c>
      <c r="BU442" s="6">
        <f t="shared" si="259"/>
        <v>99.348290614527031</v>
      </c>
      <c r="BV442" s="6">
        <v>511837.66498530004</v>
      </c>
      <c r="BW442" s="6">
        <f t="shared" si="260"/>
        <v>0.51183766498530003</v>
      </c>
      <c r="BX442" s="6">
        <f t="shared" si="261"/>
        <v>0.65170938547296853</v>
      </c>
      <c r="BY442" s="6">
        <v>0</v>
      </c>
      <c r="BZ442" s="6">
        <f t="shared" si="262"/>
        <v>0</v>
      </c>
      <c r="CA442" s="6">
        <f t="shared" si="263"/>
        <v>0</v>
      </c>
      <c r="CB442" s="6">
        <v>0</v>
      </c>
      <c r="CC442" s="6">
        <f t="shared" si="264"/>
        <v>0</v>
      </c>
      <c r="CD442" s="6">
        <f t="shared" si="265"/>
        <v>0</v>
      </c>
      <c r="CE442" s="6">
        <v>78537715.797025293</v>
      </c>
      <c r="CF442" s="5">
        <v>12</v>
      </c>
      <c r="CG442" s="5">
        <v>114</v>
      </c>
      <c r="CH442" s="5">
        <v>79.61486486486487</v>
      </c>
      <c r="CI442" s="5">
        <v>81</v>
      </c>
      <c r="CJ442" s="5">
        <v>240.47204968944101</v>
      </c>
      <c r="CK442" s="5">
        <v>319</v>
      </c>
      <c r="CL442" s="5">
        <v>166</v>
      </c>
      <c r="CM442" s="5">
        <v>146.52173913043478</v>
      </c>
      <c r="CN442" s="5">
        <v>1149.6459627329193</v>
      </c>
      <c r="CO442" s="5">
        <v>174</v>
      </c>
      <c r="CP442" s="5">
        <v>40</v>
      </c>
      <c r="CQ442" s="5">
        <v>1.0109999999999999</v>
      </c>
      <c r="CR442" s="5">
        <v>90.454700000000003</v>
      </c>
      <c r="CS442" s="5">
        <v>106.82399999999998</v>
      </c>
      <c r="CT442" s="5">
        <v>6.0579999999999998</v>
      </c>
      <c r="CU442" s="5">
        <v>57.300799999999995</v>
      </c>
      <c r="CV442" s="5">
        <v>4.6610000000000005</v>
      </c>
      <c r="CW442" s="5">
        <v>7058</v>
      </c>
      <c r="CX442" t="s">
        <v>1245</v>
      </c>
    </row>
    <row r="443" spans="1:102">
      <c r="A443" s="1" t="s">
        <v>614</v>
      </c>
      <c r="B443" s="5">
        <v>15</v>
      </c>
      <c r="C443" s="1">
        <v>416813</v>
      </c>
      <c r="D443" s="1">
        <v>7929826</v>
      </c>
      <c r="E443" s="12">
        <v>-39.789400000000001</v>
      </c>
      <c r="F443" s="12">
        <v>-18.721699999999998</v>
      </c>
      <c r="G443" s="9">
        <v>-1</v>
      </c>
      <c r="H443" s="10">
        <v>4</v>
      </c>
      <c r="I443" s="1">
        <v>82</v>
      </c>
      <c r="J443" s="1">
        <v>241</v>
      </c>
      <c r="K443" s="1">
        <v>312</v>
      </c>
      <c r="L443" s="1">
        <v>173</v>
      </c>
      <c r="M443" s="1">
        <v>139</v>
      </c>
      <c r="N443" s="1">
        <v>1274</v>
      </c>
      <c r="O443" s="1">
        <v>176</v>
      </c>
      <c r="P443" s="1">
        <v>56</v>
      </c>
      <c r="Q443" s="1"/>
      <c r="R443" s="1"/>
      <c r="S443" s="1"/>
      <c r="T443" s="5">
        <v>5.8410000000000002</v>
      </c>
      <c r="U443" s="1"/>
      <c r="V443" s="5">
        <v>4.91</v>
      </c>
      <c r="W443" s="5">
        <v>7145</v>
      </c>
      <c r="X443" s="1">
        <v>1</v>
      </c>
      <c r="Y443" s="6">
        <v>9218200.5442820005</v>
      </c>
      <c r="Z443" s="6">
        <f t="shared" si="228"/>
        <v>9.2182005442820003</v>
      </c>
      <c r="AA443" s="6">
        <f t="shared" si="229"/>
        <v>11.737291378436534</v>
      </c>
      <c r="AB443" s="6">
        <v>6256724.7360770004</v>
      </c>
      <c r="AC443" s="6">
        <f t="shared" si="230"/>
        <v>6.2567247360770004</v>
      </c>
      <c r="AD443" s="6">
        <f t="shared" si="231"/>
        <v>7.9665224193413486</v>
      </c>
      <c r="AE443" s="6">
        <v>4453921.6289100004</v>
      </c>
      <c r="AF443" s="6">
        <f t="shared" si="232"/>
        <v>4.4539216289100008</v>
      </c>
      <c r="AG443" s="6">
        <f t="shared" si="233"/>
        <v>5.6710608197458319</v>
      </c>
      <c r="AH443" s="6">
        <v>0</v>
      </c>
      <c r="AI443" s="6">
        <f t="shared" si="234"/>
        <v>0</v>
      </c>
      <c r="AJ443" s="6">
        <f t="shared" si="235"/>
        <v>0</v>
      </c>
      <c r="AK443" s="6">
        <v>3098657.9873299003</v>
      </c>
      <c r="AL443" s="6">
        <f t="shared" si="236"/>
        <v>3.0986579873299003</v>
      </c>
      <c r="AM443" s="6">
        <f t="shared" si="237"/>
        <v>3.9454394059555109</v>
      </c>
      <c r="AN443" s="6">
        <v>1952280.8990570002</v>
      </c>
      <c r="AO443" s="6">
        <f t="shared" si="238"/>
        <v>1.9522808990570002</v>
      </c>
      <c r="AP443" s="6">
        <f t="shared" si="239"/>
        <v>2.4857877255666549</v>
      </c>
      <c r="AQ443" s="6">
        <v>0</v>
      </c>
      <c r="AR443" s="6">
        <f t="shared" si="240"/>
        <v>0</v>
      </c>
      <c r="AS443" s="6">
        <f t="shared" si="241"/>
        <v>0</v>
      </c>
      <c r="AT443" s="6">
        <v>0</v>
      </c>
      <c r="AU443" s="6">
        <f t="shared" si="242"/>
        <v>0</v>
      </c>
      <c r="AV443" s="6">
        <f t="shared" si="243"/>
        <v>0</v>
      </c>
      <c r="AW443" s="6">
        <v>9001258.5090627894</v>
      </c>
      <c r="AX443" s="6">
        <f t="shared" si="244"/>
        <v>9.0012585090627901</v>
      </c>
      <c r="AY443" s="6">
        <f t="shared" si="245"/>
        <v>11.461064812593552</v>
      </c>
      <c r="AZ443" s="6">
        <v>12414043.109673999</v>
      </c>
      <c r="BA443" s="6">
        <f t="shared" si="246"/>
        <v>12.414043109673999</v>
      </c>
      <c r="BB443" s="6">
        <f t="shared" si="247"/>
        <v>15.806473341816968</v>
      </c>
      <c r="BC443" s="6">
        <v>27173248.390080001</v>
      </c>
      <c r="BD443" s="6">
        <f t="shared" si="248"/>
        <v>27.173248390080001</v>
      </c>
      <c r="BE443" s="6">
        <f t="shared" si="249"/>
        <v>34.598979759757711</v>
      </c>
      <c r="BF443" s="6">
        <v>2712719.8712990498</v>
      </c>
      <c r="BG443" s="6">
        <f t="shared" si="250"/>
        <v>2.7127198712990497</v>
      </c>
      <c r="BH443" s="6">
        <f t="shared" si="251"/>
        <v>3.4540345921701574</v>
      </c>
      <c r="BI443" s="6">
        <v>1174030.0950604999</v>
      </c>
      <c r="BJ443" s="6">
        <f t="shared" si="252"/>
        <v>1.1740300950604998</v>
      </c>
      <c r="BK443" s="6">
        <f t="shared" si="253"/>
        <v>1.49486152384982</v>
      </c>
      <c r="BL443" s="6">
        <v>1082630.0195200001</v>
      </c>
      <c r="BM443" s="6">
        <f t="shared" si="254"/>
        <v>1.08263001952</v>
      </c>
      <c r="BN443" s="6">
        <f t="shared" si="255"/>
        <v>1.3784842207659331</v>
      </c>
      <c r="BO443" s="6">
        <v>78537715.790352225</v>
      </c>
      <c r="BP443" s="6">
        <v>0</v>
      </c>
      <c r="BQ443" s="6">
        <f t="shared" si="256"/>
        <v>0</v>
      </c>
      <c r="BR443" s="6">
        <f t="shared" si="257"/>
        <v>0</v>
      </c>
      <c r="BS443" s="6">
        <v>78537715.79693</v>
      </c>
      <c r="BT443" s="6">
        <f t="shared" si="258"/>
        <v>78.537715796930001</v>
      </c>
      <c r="BU443" s="6">
        <f t="shared" si="259"/>
        <v>100</v>
      </c>
      <c r="BV443" s="6">
        <v>0</v>
      </c>
      <c r="BW443" s="6">
        <f t="shared" si="260"/>
        <v>0</v>
      </c>
      <c r="BX443" s="6">
        <f t="shared" si="261"/>
        <v>0</v>
      </c>
      <c r="BY443" s="6">
        <v>0</v>
      </c>
      <c r="BZ443" s="6">
        <f t="shared" si="262"/>
        <v>0</v>
      </c>
      <c r="CA443" s="6">
        <f t="shared" si="263"/>
        <v>0</v>
      </c>
      <c r="CB443" s="6">
        <v>0</v>
      </c>
      <c r="CC443" s="6">
        <f t="shared" si="264"/>
        <v>0</v>
      </c>
      <c r="CD443" s="6">
        <f t="shared" si="265"/>
        <v>0</v>
      </c>
      <c r="CE443" s="6">
        <v>78537715.79693</v>
      </c>
      <c r="CF443" s="5">
        <v>0</v>
      </c>
      <c r="CG443" s="5">
        <v>43</v>
      </c>
      <c r="CH443" s="5">
        <v>10.455555555555556</v>
      </c>
      <c r="CI443" s="5">
        <v>82</v>
      </c>
      <c r="CJ443" s="5">
        <v>239.27692307692308</v>
      </c>
      <c r="CK443" s="5">
        <v>316</v>
      </c>
      <c r="CL443" s="5">
        <v>0</v>
      </c>
      <c r="CM443" s="5">
        <v>138.95384615384614</v>
      </c>
      <c r="CN443" s="5">
        <v>1259.7</v>
      </c>
      <c r="CO443" s="5">
        <v>180</v>
      </c>
      <c r="CP443" s="5">
        <v>0</v>
      </c>
      <c r="CQ443" s="5"/>
      <c r="CR443" s="5"/>
      <c r="CS443" s="5"/>
      <c r="CT443" s="5">
        <v>5.8410000000000002</v>
      </c>
      <c r="CU443" s="5"/>
      <c r="CV443" s="5">
        <v>4.91</v>
      </c>
      <c r="CW443" s="5">
        <v>7145</v>
      </c>
      <c r="CX443" t="s">
        <v>1245</v>
      </c>
    </row>
    <row r="444" spans="1:102">
      <c r="A444" s="1" t="s">
        <v>617</v>
      </c>
      <c r="B444" s="5">
        <v>15</v>
      </c>
      <c r="C444" s="1">
        <v>413033</v>
      </c>
      <c r="D444" s="1">
        <v>7930221</v>
      </c>
      <c r="E444" s="12">
        <v>-39.825299999999999</v>
      </c>
      <c r="F444" s="12">
        <v>-18.718</v>
      </c>
      <c r="G444" s="9">
        <v>33</v>
      </c>
      <c r="H444" s="10">
        <v>2</v>
      </c>
      <c r="I444" s="1">
        <v>82</v>
      </c>
      <c r="J444" s="1">
        <v>240</v>
      </c>
      <c r="K444" s="1">
        <v>314</v>
      </c>
      <c r="L444" s="1">
        <v>171</v>
      </c>
      <c r="M444" s="1">
        <v>143</v>
      </c>
      <c r="N444" s="1">
        <v>1252</v>
      </c>
      <c r="O444" s="1">
        <v>173</v>
      </c>
      <c r="P444" s="1">
        <v>53</v>
      </c>
      <c r="Q444" s="1"/>
      <c r="R444" s="1"/>
      <c r="S444" s="1"/>
      <c r="T444" s="5">
        <v>5.8410000000000002</v>
      </c>
      <c r="U444" s="1"/>
      <c r="V444" s="5">
        <v>4.91</v>
      </c>
      <c r="W444" s="5">
        <v>7145</v>
      </c>
      <c r="X444" s="1">
        <v>1</v>
      </c>
      <c r="Y444" s="6">
        <v>15133787.100340001</v>
      </c>
      <c r="Z444" s="6">
        <f t="shared" si="228"/>
        <v>15.133787100340001</v>
      </c>
      <c r="AA444" s="6">
        <f t="shared" si="229"/>
        <v>19.269451559777544</v>
      </c>
      <c r="AB444" s="6">
        <v>6020399.4123289995</v>
      </c>
      <c r="AC444" s="6">
        <f t="shared" si="230"/>
        <v>6.0203994123289997</v>
      </c>
      <c r="AD444" s="6">
        <f t="shared" si="231"/>
        <v>7.6656156239822169</v>
      </c>
      <c r="AE444" s="6">
        <v>2619073.5730876001</v>
      </c>
      <c r="AF444" s="6">
        <f t="shared" si="232"/>
        <v>2.6190735730876002</v>
      </c>
      <c r="AG444" s="6">
        <f t="shared" si="233"/>
        <v>3.3347972330713676</v>
      </c>
      <c r="AH444" s="6">
        <v>508942.38902599999</v>
      </c>
      <c r="AI444" s="6">
        <f t="shared" si="234"/>
        <v>0.50894238902599997</v>
      </c>
      <c r="AJ444" s="6">
        <f t="shared" si="235"/>
        <v>0.64802290709069343</v>
      </c>
      <c r="AK444" s="6">
        <v>7677650.5868299007</v>
      </c>
      <c r="AL444" s="6">
        <f t="shared" si="236"/>
        <v>7.677650586829901</v>
      </c>
      <c r="AM444" s="6">
        <f t="shared" si="237"/>
        <v>9.7757497905129522</v>
      </c>
      <c r="AN444" s="6">
        <v>9406433.4364830013</v>
      </c>
      <c r="AO444" s="6">
        <f t="shared" si="238"/>
        <v>9.4064334364830007</v>
      </c>
      <c r="AP444" s="6">
        <f t="shared" si="239"/>
        <v>11.976963350469546</v>
      </c>
      <c r="AQ444" s="6">
        <v>0</v>
      </c>
      <c r="AR444" s="6">
        <f t="shared" si="240"/>
        <v>0</v>
      </c>
      <c r="AS444" s="6">
        <f t="shared" si="241"/>
        <v>0</v>
      </c>
      <c r="AT444" s="6">
        <v>0</v>
      </c>
      <c r="AU444" s="6">
        <f t="shared" si="242"/>
        <v>0</v>
      </c>
      <c r="AV444" s="6">
        <f t="shared" si="243"/>
        <v>0</v>
      </c>
      <c r="AW444" s="6">
        <v>18731401.248136997</v>
      </c>
      <c r="AX444" s="6">
        <f t="shared" si="244"/>
        <v>18.731401248136997</v>
      </c>
      <c r="AY444" s="6">
        <f t="shared" si="245"/>
        <v>23.850198671661197</v>
      </c>
      <c r="AZ444" s="6">
        <v>4467362.7187546995</v>
      </c>
      <c r="BA444" s="6">
        <f t="shared" si="246"/>
        <v>4.4673627187546998</v>
      </c>
      <c r="BB444" s="6">
        <f t="shared" si="247"/>
        <v>5.688175004593913</v>
      </c>
      <c r="BC444" s="6">
        <v>9878860.9620650001</v>
      </c>
      <c r="BD444" s="6">
        <f t="shared" si="248"/>
        <v>9.8788609620649996</v>
      </c>
      <c r="BE444" s="6">
        <f t="shared" si="249"/>
        <v>12.57849284598514</v>
      </c>
      <c r="BF444" s="6">
        <v>2560068.8593036998</v>
      </c>
      <c r="BG444" s="6">
        <f t="shared" si="250"/>
        <v>2.5600688593037</v>
      </c>
      <c r="BH444" s="6">
        <f t="shared" si="251"/>
        <v>3.259668088824859</v>
      </c>
      <c r="BI444" s="6">
        <v>1533735.5038008001</v>
      </c>
      <c r="BJ444" s="6">
        <f t="shared" si="252"/>
        <v>1.5337355038008</v>
      </c>
      <c r="BK444" s="6">
        <f t="shared" si="253"/>
        <v>1.9528649240305846</v>
      </c>
      <c r="BL444" s="6">
        <v>0</v>
      </c>
      <c r="BM444" s="6">
        <f t="shared" si="254"/>
        <v>0</v>
      </c>
      <c r="BN444" s="6">
        <f t="shared" si="255"/>
        <v>0</v>
      </c>
      <c r="BO444" s="6">
        <v>78537715.790156692</v>
      </c>
      <c r="BP444" s="6">
        <v>0</v>
      </c>
      <c r="BQ444" s="6">
        <f t="shared" si="256"/>
        <v>0</v>
      </c>
      <c r="BR444" s="6">
        <f t="shared" si="257"/>
        <v>0</v>
      </c>
      <c r="BS444" s="6">
        <v>78537715.79693</v>
      </c>
      <c r="BT444" s="6">
        <f t="shared" si="258"/>
        <v>78.537715796930001</v>
      </c>
      <c r="BU444" s="6">
        <f t="shared" si="259"/>
        <v>100</v>
      </c>
      <c r="BV444" s="6">
        <v>0</v>
      </c>
      <c r="BW444" s="6">
        <f t="shared" si="260"/>
        <v>0</v>
      </c>
      <c r="BX444" s="6">
        <f t="shared" si="261"/>
        <v>0</v>
      </c>
      <c r="BY444" s="6">
        <v>0</v>
      </c>
      <c r="BZ444" s="6">
        <f t="shared" si="262"/>
        <v>0</v>
      </c>
      <c r="CA444" s="6">
        <f t="shared" si="263"/>
        <v>0</v>
      </c>
      <c r="CB444" s="6">
        <v>0</v>
      </c>
      <c r="CC444" s="6">
        <f t="shared" si="264"/>
        <v>0</v>
      </c>
      <c r="CD444" s="6">
        <f t="shared" si="265"/>
        <v>0</v>
      </c>
      <c r="CE444" s="6">
        <v>78537715.79693</v>
      </c>
      <c r="CF444" s="5">
        <v>1</v>
      </c>
      <c r="CG444" s="5">
        <v>49</v>
      </c>
      <c r="CH444" s="5">
        <v>22.242990654205606</v>
      </c>
      <c r="CI444" s="5">
        <v>82</v>
      </c>
      <c r="CJ444" s="5">
        <v>241.06521739130434</v>
      </c>
      <c r="CK444" s="5">
        <v>317</v>
      </c>
      <c r="CL444" s="5">
        <v>169</v>
      </c>
      <c r="CM444" s="5">
        <v>142.63768115942028</v>
      </c>
      <c r="CN444" s="5">
        <v>1252.9710144927535</v>
      </c>
      <c r="CO444" s="5">
        <v>177</v>
      </c>
      <c r="CP444" s="5">
        <v>50</v>
      </c>
      <c r="CQ444" s="5"/>
      <c r="CR444" s="5"/>
      <c r="CS444" s="5"/>
      <c r="CT444" s="5">
        <v>5.8410000000000002</v>
      </c>
      <c r="CU444" s="5"/>
      <c r="CV444" s="5">
        <v>4.91</v>
      </c>
      <c r="CW444" s="5">
        <v>7145</v>
      </c>
      <c r="CX444" t="s">
        <v>1245</v>
      </c>
    </row>
    <row r="445" spans="1:102">
      <c r="A445" s="1" t="s">
        <v>571</v>
      </c>
      <c r="B445" s="5">
        <v>15</v>
      </c>
      <c r="C445" s="1">
        <v>416446</v>
      </c>
      <c r="D445" s="1">
        <v>7920749</v>
      </c>
      <c r="E445" s="12">
        <v>-39.793300000000002</v>
      </c>
      <c r="F445" s="12">
        <v>-18.803699999999999</v>
      </c>
      <c r="G445" s="9">
        <v>-2</v>
      </c>
      <c r="H445" s="10">
        <v>2</v>
      </c>
      <c r="I445" s="1">
        <v>82</v>
      </c>
      <c r="J445" s="1">
        <v>241</v>
      </c>
      <c r="K445" s="1">
        <v>312</v>
      </c>
      <c r="L445" s="1">
        <v>173</v>
      </c>
      <c r="M445" s="1">
        <v>139</v>
      </c>
      <c r="N445" s="1">
        <v>1263</v>
      </c>
      <c r="O445" s="1">
        <v>176</v>
      </c>
      <c r="P445" s="1">
        <v>54</v>
      </c>
      <c r="Q445" s="1"/>
      <c r="R445" s="1"/>
      <c r="S445" s="1"/>
      <c r="T445" s="5">
        <v>5.8410000000000002</v>
      </c>
      <c r="U445" s="1"/>
      <c r="V445" s="5">
        <v>4.91</v>
      </c>
      <c r="W445" s="5">
        <v>7145</v>
      </c>
      <c r="X445" s="1">
        <v>1</v>
      </c>
      <c r="Y445" s="6">
        <v>3013030.0789639</v>
      </c>
      <c r="Z445" s="6">
        <f t="shared" si="228"/>
        <v>3.0130300789639</v>
      </c>
      <c r="AA445" s="6">
        <f t="shared" si="229"/>
        <v>3.8364116508797257</v>
      </c>
      <c r="AB445" s="6">
        <v>2185718.5951149999</v>
      </c>
      <c r="AC445" s="6">
        <f t="shared" si="230"/>
        <v>2.185718595115</v>
      </c>
      <c r="AD445" s="6">
        <f t="shared" si="231"/>
        <v>2.7830177808006273</v>
      </c>
      <c r="AE445" s="6">
        <v>0</v>
      </c>
      <c r="AF445" s="6">
        <f t="shared" si="232"/>
        <v>0</v>
      </c>
      <c r="AG445" s="6">
        <f t="shared" si="233"/>
        <v>0</v>
      </c>
      <c r="AH445" s="6">
        <v>207756.89755280002</v>
      </c>
      <c r="AI445" s="6">
        <f t="shared" si="234"/>
        <v>0.20775689755280002</v>
      </c>
      <c r="AJ445" s="6">
        <f t="shared" si="235"/>
        <v>0.26453137254981157</v>
      </c>
      <c r="AK445" s="6">
        <v>1682112.9093523999</v>
      </c>
      <c r="AL445" s="6">
        <f t="shared" si="236"/>
        <v>1.6821129093523999</v>
      </c>
      <c r="AM445" s="6">
        <f t="shared" si="237"/>
        <v>2.141789957089923</v>
      </c>
      <c r="AN445" s="6">
        <v>7576835.1497425009</v>
      </c>
      <c r="AO445" s="6">
        <f t="shared" si="238"/>
        <v>7.5768351497425011</v>
      </c>
      <c r="AP445" s="6">
        <f t="shared" si="239"/>
        <v>9.6473841559732509</v>
      </c>
      <c r="AQ445" s="6">
        <v>0</v>
      </c>
      <c r="AR445" s="6">
        <f t="shared" si="240"/>
        <v>0</v>
      </c>
      <c r="AS445" s="6">
        <f t="shared" si="241"/>
        <v>0</v>
      </c>
      <c r="AT445" s="6">
        <v>183078.61206499999</v>
      </c>
      <c r="AU445" s="6">
        <f t="shared" si="242"/>
        <v>0.18307861206500001</v>
      </c>
      <c r="AV445" s="6">
        <f t="shared" si="243"/>
        <v>0.23310916318318997</v>
      </c>
      <c r="AW445" s="6">
        <v>4669067.7840221897</v>
      </c>
      <c r="AX445" s="6">
        <f t="shared" si="244"/>
        <v>4.6690677840221895</v>
      </c>
      <c r="AY445" s="6">
        <f t="shared" si="245"/>
        <v>5.9450007387677752</v>
      </c>
      <c r="AZ445" s="6">
        <v>19722155.126090001</v>
      </c>
      <c r="BA445" s="6">
        <f t="shared" si="246"/>
        <v>19.722155126090001</v>
      </c>
      <c r="BB445" s="6">
        <f t="shared" si="247"/>
        <v>25.111699426580973</v>
      </c>
      <c r="BC445" s="6">
        <v>37941822.992293</v>
      </c>
      <c r="BD445" s="6">
        <f t="shared" si="248"/>
        <v>37.941822992292998</v>
      </c>
      <c r="BE445" s="6">
        <f t="shared" si="249"/>
        <v>48.310321493140705</v>
      </c>
      <c r="BF445" s="6">
        <v>532391.30078705004</v>
      </c>
      <c r="BG445" s="6">
        <f t="shared" si="250"/>
        <v>0.53239130078704999</v>
      </c>
      <c r="BH445" s="6">
        <f t="shared" si="251"/>
        <v>0.67787978733647514</v>
      </c>
      <c r="BI445" s="6">
        <v>308491.19228909997</v>
      </c>
      <c r="BJ445" s="6">
        <f t="shared" si="252"/>
        <v>0.30849119228909999</v>
      </c>
      <c r="BK445" s="6">
        <f t="shared" si="253"/>
        <v>0.39279369049599877</v>
      </c>
      <c r="BL445" s="6">
        <v>515255.15333100001</v>
      </c>
      <c r="BM445" s="6">
        <f t="shared" si="254"/>
        <v>0.51525515333100003</v>
      </c>
      <c r="BN445" s="6">
        <f t="shared" si="255"/>
        <v>0.65606078320154471</v>
      </c>
      <c r="BO445" s="6">
        <v>78537715.791603938</v>
      </c>
      <c r="BP445" s="6">
        <v>0</v>
      </c>
      <c r="BQ445" s="6">
        <f t="shared" si="256"/>
        <v>0</v>
      </c>
      <c r="BR445" s="6">
        <f t="shared" si="257"/>
        <v>0</v>
      </c>
      <c r="BS445" s="6">
        <v>78537715.796918988</v>
      </c>
      <c r="BT445" s="6">
        <f t="shared" si="258"/>
        <v>78.537715796918988</v>
      </c>
      <c r="BU445" s="6">
        <f t="shared" si="259"/>
        <v>100</v>
      </c>
      <c r="BV445" s="6">
        <v>0</v>
      </c>
      <c r="BW445" s="6">
        <f t="shared" si="260"/>
        <v>0</v>
      </c>
      <c r="BX445" s="6">
        <f t="shared" si="261"/>
        <v>0</v>
      </c>
      <c r="BY445" s="6">
        <v>0</v>
      </c>
      <c r="BZ445" s="6">
        <f t="shared" si="262"/>
        <v>0</v>
      </c>
      <c r="CA445" s="6">
        <f t="shared" si="263"/>
        <v>0</v>
      </c>
      <c r="CB445" s="6">
        <v>0</v>
      </c>
      <c r="CC445" s="6">
        <f t="shared" si="264"/>
        <v>0</v>
      </c>
      <c r="CD445" s="6">
        <f t="shared" si="265"/>
        <v>0</v>
      </c>
      <c r="CE445" s="6">
        <v>78537715.796918988</v>
      </c>
      <c r="CF445" s="5">
        <v>2</v>
      </c>
      <c r="CG445" s="5">
        <v>40</v>
      </c>
      <c r="CH445" s="5">
        <v>15.120481927710843</v>
      </c>
      <c r="CI445" s="5">
        <v>82</v>
      </c>
      <c r="CJ445" s="5">
        <v>239.00806451612902</v>
      </c>
      <c r="CK445" s="5">
        <v>314</v>
      </c>
      <c r="CL445" s="5">
        <v>0</v>
      </c>
      <c r="CM445" s="5">
        <v>139.26612903225808</v>
      </c>
      <c r="CN445" s="5">
        <v>1249.9193548387098</v>
      </c>
      <c r="CO445" s="5">
        <v>178</v>
      </c>
      <c r="CP445" s="5">
        <v>0</v>
      </c>
      <c r="CQ445" s="5"/>
      <c r="CR445" s="5"/>
      <c r="CS445" s="5"/>
      <c r="CT445" s="5">
        <v>5.8410000000000002</v>
      </c>
      <c r="CU445" s="5"/>
      <c r="CV445" s="5">
        <v>4.91</v>
      </c>
      <c r="CW445" s="5">
        <v>7145</v>
      </c>
      <c r="CX445" t="s">
        <v>1245</v>
      </c>
    </row>
    <row r="446" spans="1:102">
      <c r="A446" s="1" t="s">
        <v>475</v>
      </c>
      <c r="B446" s="5">
        <v>16</v>
      </c>
      <c r="C446" s="1">
        <v>286210</v>
      </c>
      <c r="D446" s="1">
        <v>7894661</v>
      </c>
      <c r="E446" s="12">
        <v>-41.031700000000001</v>
      </c>
      <c r="F446" s="12">
        <v>-19.03</v>
      </c>
      <c r="G446" s="9">
        <v>585</v>
      </c>
      <c r="H446" s="10">
        <v>2</v>
      </c>
      <c r="I446" s="1">
        <v>80</v>
      </c>
      <c r="J446" s="1">
        <v>217</v>
      </c>
      <c r="K446" s="1">
        <v>300</v>
      </c>
      <c r="L446" s="1">
        <v>130</v>
      </c>
      <c r="M446" s="1">
        <v>170</v>
      </c>
      <c r="N446" s="1">
        <v>1232</v>
      </c>
      <c r="O446" s="1">
        <v>208</v>
      </c>
      <c r="P446" s="1">
        <v>27</v>
      </c>
      <c r="Q446" s="5">
        <v>0.89900000000000002</v>
      </c>
      <c r="R446" s="5">
        <v>79.417299999999997</v>
      </c>
      <c r="S446" s="5">
        <v>96.611000000000004</v>
      </c>
      <c r="T446" s="5">
        <v>4.2880000000000003</v>
      </c>
      <c r="U446" s="5">
        <v>60.981200000000001</v>
      </c>
      <c r="V446" s="5">
        <v>5.1879999999999997</v>
      </c>
      <c r="W446" s="5">
        <v>6869</v>
      </c>
      <c r="X446" s="1">
        <v>1</v>
      </c>
      <c r="Y446" s="6">
        <v>0</v>
      </c>
      <c r="Z446" s="6">
        <f t="shared" si="228"/>
        <v>0</v>
      </c>
      <c r="AA446" s="6">
        <f t="shared" si="229"/>
        <v>0</v>
      </c>
      <c r="AB446" s="6">
        <v>577794.20509299997</v>
      </c>
      <c r="AC446" s="6">
        <f t="shared" si="230"/>
        <v>0.57779420509299995</v>
      </c>
      <c r="AD446" s="6">
        <f t="shared" si="231"/>
        <v>0.73569010657928968</v>
      </c>
      <c r="AE446" s="6">
        <v>286408.98952539999</v>
      </c>
      <c r="AF446" s="6">
        <f t="shared" si="232"/>
        <v>0.2864089895254</v>
      </c>
      <c r="AG446" s="6">
        <f t="shared" si="233"/>
        <v>0.36467700467036224</v>
      </c>
      <c r="AH446" s="6">
        <v>158848.29919600001</v>
      </c>
      <c r="AI446" s="6">
        <f t="shared" si="234"/>
        <v>0.15884829919600002</v>
      </c>
      <c r="AJ446" s="6">
        <f t="shared" si="235"/>
        <v>0.20225734549662749</v>
      </c>
      <c r="AK446" s="6">
        <v>7811388.1359199993</v>
      </c>
      <c r="AL446" s="6">
        <f t="shared" si="236"/>
        <v>7.8113881359199997</v>
      </c>
      <c r="AM446" s="6">
        <f t="shared" si="237"/>
        <v>9.9460342793195764</v>
      </c>
      <c r="AN446" s="6">
        <v>101914.2843217</v>
      </c>
      <c r="AO446" s="6">
        <f t="shared" si="238"/>
        <v>0.10191428432170001</v>
      </c>
      <c r="AP446" s="6">
        <f t="shared" si="239"/>
        <v>0.12976476751357413</v>
      </c>
      <c r="AQ446" s="6">
        <v>0</v>
      </c>
      <c r="AR446" s="6">
        <f t="shared" si="240"/>
        <v>0</v>
      </c>
      <c r="AS446" s="6">
        <f t="shared" si="241"/>
        <v>0</v>
      </c>
      <c r="AT446" s="6">
        <v>0</v>
      </c>
      <c r="AU446" s="6">
        <f t="shared" si="242"/>
        <v>0</v>
      </c>
      <c r="AV446" s="6">
        <f t="shared" si="243"/>
        <v>0</v>
      </c>
      <c r="AW446" s="6">
        <v>47590801.852869995</v>
      </c>
      <c r="AX446" s="6">
        <f t="shared" si="244"/>
        <v>47.590801852869994</v>
      </c>
      <c r="AY446" s="6">
        <f t="shared" si="245"/>
        <v>60.59611151983836</v>
      </c>
      <c r="AZ446" s="6">
        <v>0</v>
      </c>
      <c r="BA446" s="6">
        <f t="shared" si="246"/>
        <v>0</v>
      </c>
      <c r="BB446" s="6">
        <f t="shared" si="247"/>
        <v>0</v>
      </c>
      <c r="BC446" s="6">
        <v>0</v>
      </c>
      <c r="BD446" s="6">
        <f t="shared" si="248"/>
        <v>0</v>
      </c>
      <c r="BE446" s="6">
        <f t="shared" si="249"/>
        <v>0</v>
      </c>
      <c r="BF446" s="6">
        <v>0</v>
      </c>
      <c r="BG446" s="6">
        <f t="shared" si="250"/>
        <v>0</v>
      </c>
      <c r="BH446" s="6">
        <f t="shared" si="251"/>
        <v>0</v>
      </c>
      <c r="BI446" s="6">
        <v>10087251.018561998</v>
      </c>
      <c r="BJ446" s="6">
        <f t="shared" si="252"/>
        <v>10.087251018561998</v>
      </c>
      <c r="BK446" s="6">
        <f t="shared" si="253"/>
        <v>12.843830401074117</v>
      </c>
      <c r="BL446" s="6">
        <v>11923309.017100001</v>
      </c>
      <c r="BM446" s="6">
        <f t="shared" si="254"/>
        <v>11.923309017100001</v>
      </c>
      <c r="BN446" s="6">
        <f t="shared" si="255"/>
        <v>15.181634575508099</v>
      </c>
      <c r="BO446" s="6">
        <v>78537715.80258809</v>
      </c>
      <c r="BP446" s="6">
        <v>0</v>
      </c>
      <c r="BQ446" s="6">
        <f t="shared" si="256"/>
        <v>0</v>
      </c>
      <c r="BR446" s="6">
        <f t="shared" si="257"/>
        <v>0</v>
      </c>
      <c r="BS446" s="6">
        <v>78537715.796959996</v>
      </c>
      <c r="BT446" s="6">
        <f t="shared" si="258"/>
        <v>78.537715796960001</v>
      </c>
      <c r="BU446" s="6">
        <f t="shared" si="259"/>
        <v>100</v>
      </c>
      <c r="BV446" s="6">
        <v>0</v>
      </c>
      <c r="BW446" s="6">
        <f t="shared" si="260"/>
        <v>0</v>
      </c>
      <c r="BX446" s="6">
        <f t="shared" si="261"/>
        <v>0</v>
      </c>
      <c r="BY446" s="6">
        <v>0</v>
      </c>
      <c r="BZ446" s="6">
        <f t="shared" si="262"/>
        <v>0</v>
      </c>
      <c r="CA446" s="6">
        <f t="shared" si="263"/>
        <v>0</v>
      </c>
      <c r="CB446" s="6">
        <v>0</v>
      </c>
      <c r="CC446" s="6">
        <f t="shared" si="264"/>
        <v>0</v>
      </c>
      <c r="CD446" s="6">
        <f t="shared" si="265"/>
        <v>0</v>
      </c>
      <c r="CE446" s="6">
        <v>78537715.796959996</v>
      </c>
      <c r="CF446" s="5">
        <v>241</v>
      </c>
      <c r="CG446" s="5">
        <v>895</v>
      </c>
      <c r="CH446" s="5">
        <v>605.70629370629365</v>
      </c>
      <c r="CI446" s="5">
        <v>80</v>
      </c>
      <c r="CJ446" s="5">
        <v>216.48591549295776</v>
      </c>
      <c r="CK446" s="5">
        <v>321</v>
      </c>
      <c r="CL446" s="5">
        <v>114</v>
      </c>
      <c r="CM446" s="5">
        <v>169.45070422535213</v>
      </c>
      <c r="CN446" s="5">
        <v>1236.1901408450703</v>
      </c>
      <c r="CO446" s="5">
        <v>212</v>
      </c>
      <c r="CP446" s="5">
        <v>23</v>
      </c>
      <c r="CQ446" s="5">
        <v>0.93655555555555536</v>
      </c>
      <c r="CR446" s="5">
        <v>81.644299999999987</v>
      </c>
      <c r="CS446" s="5">
        <v>98.631288888888875</v>
      </c>
      <c r="CT446" s="5">
        <v>4.7164444444444449</v>
      </c>
      <c r="CU446" s="5">
        <v>59.821999999999989</v>
      </c>
      <c r="CV446" s="5">
        <v>5.1728888888888882</v>
      </c>
      <c r="CW446" s="5">
        <v>6761.8888888888887</v>
      </c>
      <c r="CX446" t="s">
        <v>1245</v>
      </c>
    </row>
    <row r="447" spans="1:102">
      <c r="A447" s="1" t="s">
        <v>539</v>
      </c>
      <c r="B447" s="5">
        <v>16</v>
      </c>
      <c r="C447" s="1">
        <v>274790</v>
      </c>
      <c r="D447" s="1">
        <v>7914621</v>
      </c>
      <c r="E447" s="12">
        <v>-41.137799999999999</v>
      </c>
      <c r="F447" s="12">
        <v>-18.848500000000001</v>
      </c>
      <c r="G447" s="9">
        <v>402</v>
      </c>
      <c r="H447" s="10">
        <v>10</v>
      </c>
      <c r="I447" s="1">
        <v>80</v>
      </c>
      <c r="J447" s="1">
        <v>229</v>
      </c>
      <c r="K447" s="1">
        <v>312</v>
      </c>
      <c r="L447" s="1">
        <v>142</v>
      </c>
      <c r="M447" s="1">
        <v>170</v>
      </c>
      <c r="N447" s="1">
        <v>1174</v>
      </c>
      <c r="O447" s="1">
        <v>202</v>
      </c>
      <c r="P447" s="1">
        <v>25</v>
      </c>
      <c r="Q447" s="5">
        <v>1.004</v>
      </c>
      <c r="R447" s="5">
        <v>78.8352</v>
      </c>
      <c r="S447" s="5">
        <v>101.7045</v>
      </c>
      <c r="T447" s="5">
        <v>4.7949999999999999</v>
      </c>
      <c r="U447" s="5">
        <v>52.766199999999998</v>
      </c>
      <c r="V447" s="5">
        <v>5.4610000000000003</v>
      </c>
      <c r="W447" s="5">
        <v>6455</v>
      </c>
      <c r="X447" s="1">
        <v>2</v>
      </c>
      <c r="Y447" s="6">
        <v>0</v>
      </c>
      <c r="Z447" s="6">
        <f t="shared" si="228"/>
        <v>0</v>
      </c>
      <c r="AA447" s="6">
        <f t="shared" si="229"/>
        <v>0</v>
      </c>
      <c r="AB447" s="6">
        <v>917545.90801100002</v>
      </c>
      <c r="AC447" s="6">
        <f t="shared" si="230"/>
        <v>0.917545908011</v>
      </c>
      <c r="AD447" s="6">
        <f t="shared" si="231"/>
        <v>1.1682869801213713</v>
      </c>
      <c r="AE447" s="6">
        <v>2610732.4937803</v>
      </c>
      <c r="AF447" s="6">
        <f t="shared" si="232"/>
        <v>2.6107324937802998</v>
      </c>
      <c r="AG447" s="6">
        <f t="shared" si="233"/>
        <v>3.3241767571882166</v>
      </c>
      <c r="AH447" s="6">
        <v>199349.1015165</v>
      </c>
      <c r="AI447" s="6">
        <f t="shared" si="234"/>
        <v>0.19934910151650001</v>
      </c>
      <c r="AJ447" s="6">
        <f t="shared" si="235"/>
        <v>0.2538259478541845</v>
      </c>
      <c r="AK447" s="6">
        <v>2607321.205722962</v>
      </c>
      <c r="AL447" s="6">
        <f t="shared" si="236"/>
        <v>2.607321205722962</v>
      </c>
      <c r="AM447" s="6">
        <f t="shared" si="237"/>
        <v>3.3198332541677837</v>
      </c>
      <c r="AN447" s="6">
        <v>0</v>
      </c>
      <c r="AO447" s="6">
        <f t="shared" si="238"/>
        <v>0</v>
      </c>
      <c r="AP447" s="6">
        <f t="shared" si="239"/>
        <v>0</v>
      </c>
      <c r="AQ447" s="6">
        <v>0</v>
      </c>
      <c r="AR447" s="6">
        <f t="shared" si="240"/>
        <v>0</v>
      </c>
      <c r="AS447" s="6">
        <f t="shared" si="241"/>
        <v>0</v>
      </c>
      <c r="AT447" s="6">
        <v>0</v>
      </c>
      <c r="AU447" s="6">
        <f t="shared" si="242"/>
        <v>0</v>
      </c>
      <c r="AV447" s="6">
        <f t="shared" si="243"/>
        <v>0</v>
      </c>
      <c r="AW447" s="6">
        <v>48271584.045179598</v>
      </c>
      <c r="AX447" s="6">
        <f t="shared" si="244"/>
        <v>48.271584045179601</v>
      </c>
      <c r="AY447" s="6">
        <f t="shared" si="245"/>
        <v>61.462933524566211</v>
      </c>
      <c r="AZ447" s="6">
        <v>0</v>
      </c>
      <c r="BA447" s="6">
        <f t="shared" si="246"/>
        <v>0</v>
      </c>
      <c r="BB447" s="6">
        <f t="shared" si="247"/>
        <v>0</v>
      </c>
      <c r="BC447" s="6">
        <v>0</v>
      </c>
      <c r="BD447" s="6">
        <f t="shared" si="248"/>
        <v>0</v>
      </c>
      <c r="BE447" s="6">
        <f t="shared" si="249"/>
        <v>0</v>
      </c>
      <c r="BF447" s="6">
        <v>0</v>
      </c>
      <c r="BG447" s="6">
        <f t="shared" si="250"/>
        <v>0</v>
      </c>
      <c r="BH447" s="6">
        <f t="shared" si="251"/>
        <v>0</v>
      </c>
      <c r="BI447" s="6">
        <v>9752114.0419957004</v>
      </c>
      <c r="BJ447" s="6">
        <f t="shared" si="252"/>
        <v>9.7521140419957</v>
      </c>
      <c r="BK447" s="6">
        <f t="shared" si="253"/>
        <v>12.417109339651471</v>
      </c>
      <c r="BL447" s="6">
        <v>14179068.98966</v>
      </c>
      <c r="BM447" s="6">
        <f t="shared" si="254"/>
        <v>14.179068989660001</v>
      </c>
      <c r="BN447" s="6">
        <f t="shared" si="255"/>
        <v>18.053834196450772</v>
      </c>
      <c r="BO447" s="6">
        <v>78537715.785866052</v>
      </c>
      <c r="BP447" s="6">
        <v>0</v>
      </c>
      <c r="BQ447" s="6">
        <f t="shared" si="256"/>
        <v>0</v>
      </c>
      <c r="BR447" s="6">
        <f t="shared" si="257"/>
        <v>0</v>
      </c>
      <c r="BS447" s="6">
        <v>0</v>
      </c>
      <c r="BT447" s="6">
        <f t="shared" si="258"/>
        <v>0</v>
      </c>
      <c r="BU447" s="6">
        <f t="shared" si="259"/>
        <v>0</v>
      </c>
      <c r="BV447" s="6">
        <v>78537715.796948001</v>
      </c>
      <c r="BW447" s="6">
        <f t="shared" si="260"/>
        <v>78.537715796948007</v>
      </c>
      <c r="BX447" s="6">
        <f t="shared" si="261"/>
        <v>100</v>
      </c>
      <c r="BY447" s="6">
        <v>0</v>
      </c>
      <c r="BZ447" s="6">
        <f t="shared" si="262"/>
        <v>0</v>
      </c>
      <c r="CA447" s="6">
        <f t="shared" si="263"/>
        <v>0</v>
      </c>
      <c r="CB447" s="6">
        <v>0</v>
      </c>
      <c r="CC447" s="6">
        <f t="shared" si="264"/>
        <v>0</v>
      </c>
      <c r="CD447" s="6">
        <f t="shared" si="265"/>
        <v>0</v>
      </c>
      <c r="CE447" s="6">
        <v>78537715.796948001</v>
      </c>
      <c r="CF447" s="5">
        <v>326</v>
      </c>
      <c r="CG447" s="5">
        <v>770</v>
      </c>
      <c r="CH447" s="5">
        <v>526.63030303030303</v>
      </c>
      <c r="CI447" s="5">
        <v>80</v>
      </c>
      <c r="CJ447" s="5">
        <v>221.30487804878049</v>
      </c>
      <c r="CK447" s="5">
        <v>316</v>
      </c>
      <c r="CL447" s="5">
        <v>117</v>
      </c>
      <c r="CM447" s="5">
        <v>170.45121951219511</v>
      </c>
      <c r="CN447" s="5">
        <v>1203.4817073170732</v>
      </c>
      <c r="CO447" s="5">
        <v>212</v>
      </c>
      <c r="CP447" s="5">
        <v>24</v>
      </c>
      <c r="CQ447" s="5">
        <v>1.004</v>
      </c>
      <c r="CR447" s="5">
        <v>78.8352</v>
      </c>
      <c r="CS447" s="5">
        <v>101.7045</v>
      </c>
      <c r="CT447" s="5">
        <v>4.7949999999999999</v>
      </c>
      <c r="CU447" s="5">
        <v>52.766200000000005</v>
      </c>
      <c r="CV447" s="5">
        <v>5.4610000000000003</v>
      </c>
      <c r="CW447" s="5">
        <v>6455</v>
      </c>
      <c r="CX447" t="s">
        <v>1245</v>
      </c>
    </row>
    <row r="448" spans="1:102">
      <c r="A448" s="1" t="s">
        <v>547</v>
      </c>
      <c r="B448" s="5">
        <v>16</v>
      </c>
      <c r="C448" s="1">
        <v>272613</v>
      </c>
      <c r="D448" s="1">
        <v>7915589</v>
      </c>
      <c r="E448" s="12">
        <v>-41.1584</v>
      </c>
      <c r="F448" s="12">
        <v>-18.839500000000001</v>
      </c>
      <c r="G448" s="9">
        <v>447</v>
      </c>
      <c r="H448" s="10">
        <v>2</v>
      </c>
      <c r="I448" s="1">
        <v>80</v>
      </c>
      <c r="J448" s="1">
        <v>224</v>
      </c>
      <c r="K448" s="1">
        <v>308</v>
      </c>
      <c r="L448" s="1">
        <v>137</v>
      </c>
      <c r="M448" s="1">
        <v>171</v>
      </c>
      <c r="N448" s="1">
        <v>1193</v>
      </c>
      <c r="O448" s="1">
        <v>205</v>
      </c>
      <c r="P448" s="1">
        <v>25</v>
      </c>
      <c r="Q448" s="5">
        <v>1.004</v>
      </c>
      <c r="R448" s="5">
        <v>78.8352</v>
      </c>
      <c r="S448" s="5">
        <v>101.7045</v>
      </c>
      <c r="T448" s="5">
        <v>4.7949999999999999</v>
      </c>
      <c r="U448" s="5">
        <v>52.766199999999998</v>
      </c>
      <c r="V448" s="5">
        <v>5.4610000000000003</v>
      </c>
      <c r="W448" s="5">
        <v>6455</v>
      </c>
      <c r="X448" s="1">
        <v>2</v>
      </c>
      <c r="Y448" s="6">
        <v>0</v>
      </c>
      <c r="Z448" s="6">
        <f t="shared" si="228"/>
        <v>0</v>
      </c>
      <c r="AA448" s="6">
        <f t="shared" si="229"/>
        <v>0</v>
      </c>
      <c r="AB448" s="6">
        <v>917545.90801100002</v>
      </c>
      <c r="AC448" s="6">
        <f t="shared" si="230"/>
        <v>0.917545908011</v>
      </c>
      <c r="AD448" s="6">
        <f t="shared" si="231"/>
        <v>1.16828698016668</v>
      </c>
      <c r="AE448" s="6">
        <v>3065256.4869189998</v>
      </c>
      <c r="AF448" s="6">
        <f t="shared" si="232"/>
        <v>3.065256486919</v>
      </c>
      <c r="AG448" s="6">
        <f t="shared" si="233"/>
        <v>3.9029101577073266</v>
      </c>
      <c r="AH448" s="6">
        <v>250307.2610692</v>
      </c>
      <c r="AI448" s="6">
        <f t="shared" si="234"/>
        <v>0.25030726106919998</v>
      </c>
      <c r="AJ448" s="6">
        <f t="shared" si="235"/>
        <v>0.31870962705532835</v>
      </c>
      <c r="AK448" s="6">
        <v>2394927.5202810001</v>
      </c>
      <c r="AL448" s="6">
        <f t="shared" si="236"/>
        <v>2.3949275202810001</v>
      </c>
      <c r="AM448" s="6">
        <f t="shared" si="237"/>
        <v>3.049397982115595</v>
      </c>
      <c r="AN448" s="6">
        <v>0</v>
      </c>
      <c r="AO448" s="6">
        <f t="shared" si="238"/>
        <v>0</v>
      </c>
      <c r="AP448" s="6">
        <f t="shared" si="239"/>
        <v>0</v>
      </c>
      <c r="AQ448" s="6">
        <v>0</v>
      </c>
      <c r="AR448" s="6">
        <f t="shared" si="240"/>
        <v>0</v>
      </c>
      <c r="AS448" s="6">
        <f t="shared" si="241"/>
        <v>0</v>
      </c>
      <c r="AT448" s="6">
        <v>0</v>
      </c>
      <c r="AU448" s="6">
        <f t="shared" si="242"/>
        <v>0</v>
      </c>
      <c r="AV448" s="6">
        <f t="shared" si="243"/>
        <v>0</v>
      </c>
      <c r="AW448" s="6">
        <v>52551830.296099998</v>
      </c>
      <c r="AX448" s="6">
        <f t="shared" si="244"/>
        <v>52.5518302961</v>
      </c>
      <c r="AY448" s="6">
        <f t="shared" si="245"/>
        <v>66.912858073719903</v>
      </c>
      <c r="AZ448" s="6">
        <v>0</v>
      </c>
      <c r="BA448" s="6">
        <f t="shared" si="246"/>
        <v>0</v>
      </c>
      <c r="BB448" s="6">
        <f t="shared" si="247"/>
        <v>0</v>
      </c>
      <c r="BC448" s="6">
        <v>0</v>
      </c>
      <c r="BD448" s="6">
        <f t="shared" si="248"/>
        <v>0</v>
      </c>
      <c r="BE448" s="6">
        <f t="shared" si="249"/>
        <v>0</v>
      </c>
      <c r="BF448" s="6">
        <v>0</v>
      </c>
      <c r="BG448" s="6">
        <f t="shared" si="250"/>
        <v>0</v>
      </c>
      <c r="BH448" s="6">
        <f t="shared" si="251"/>
        <v>0</v>
      </c>
      <c r="BI448" s="6">
        <v>9612735.5508399997</v>
      </c>
      <c r="BJ448" s="6">
        <f t="shared" si="252"/>
        <v>9.6127355508400001</v>
      </c>
      <c r="BK448" s="6">
        <f t="shared" si="253"/>
        <v>12.239642387132866</v>
      </c>
      <c r="BL448" s="6">
        <v>9745112.7595999986</v>
      </c>
      <c r="BM448" s="6">
        <f t="shared" si="254"/>
        <v>9.7451127595999978</v>
      </c>
      <c r="BN448" s="6">
        <f t="shared" si="255"/>
        <v>12.408194792102297</v>
      </c>
      <c r="BO448" s="6">
        <v>78537715.782820195</v>
      </c>
      <c r="BP448" s="6">
        <v>0</v>
      </c>
      <c r="BQ448" s="6">
        <f t="shared" si="256"/>
        <v>0</v>
      </c>
      <c r="BR448" s="6">
        <f t="shared" si="257"/>
        <v>0</v>
      </c>
      <c r="BS448" s="6">
        <v>0</v>
      </c>
      <c r="BT448" s="6">
        <f t="shared" si="258"/>
        <v>0</v>
      </c>
      <c r="BU448" s="6">
        <f t="shared" si="259"/>
        <v>0</v>
      </c>
      <c r="BV448" s="6">
        <v>78537715.796999991</v>
      </c>
      <c r="BW448" s="6">
        <f t="shared" si="260"/>
        <v>78.53771579699999</v>
      </c>
      <c r="BX448" s="6">
        <f t="shared" si="261"/>
        <v>100</v>
      </c>
      <c r="BY448" s="6">
        <v>0</v>
      </c>
      <c r="BZ448" s="6">
        <f t="shared" si="262"/>
        <v>0</v>
      </c>
      <c r="CA448" s="6">
        <f t="shared" si="263"/>
        <v>0</v>
      </c>
      <c r="CB448" s="6">
        <v>0</v>
      </c>
      <c r="CC448" s="6">
        <f t="shared" si="264"/>
        <v>0</v>
      </c>
      <c r="CD448" s="6">
        <f t="shared" si="265"/>
        <v>0</v>
      </c>
      <c r="CE448" s="6">
        <v>78537715.796999991</v>
      </c>
      <c r="CF448" s="5">
        <v>259</v>
      </c>
      <c r="CG448" s="5">
        <v>763</v>
      </c>
      <c r="CH448" s="5">
        <v>496.54037267080747</v>
      </c>
      <c r="CI448" s="5">
        <v>80</v>
      </c>
      <c r="CJ448" s="5">
        <v>223.42953020134229</v>
      </c>
      <c r="CK448" s="5">
        <v>321</v>
      </c>
      <c r="CL448" s="5">
        <v>120</v>
      </c>
      <c r="CM448" s="5">
        <v>170.72483221476509</v>
      </c>
      <c r="CN448" s="5">
        <v>1194.4966442953021</v>
      </c>
      <c r="CO448" s="5">
        <v>212</v>
      </c>
      <c r="CP448" s="5">
        <v>23</v>
      </c>
      <c r="CQ448" s="5">
        <v>1.004</v>
      </c>
      <c r="CR448" s="5">
        <v>78.8352</v>
      </c>
      <c r="CS448" s="5">
        <v>101.7045</v>
      </c>
      <c r="CT448" s="5">
        <v>4.7949999999999999</v>
      </c>
      <c r="CU448" s="5">
        <v>52.766199999999998</v>
      </c>
      <c r="CV448" s="5">
        <v>5.4610000000000012</v>
      </c>
      <c r="CW448" s="5">
        <v>6455</v>
      </c>
      <c r="CX448" t="s">
        <v>1245</v>
      </c>
    </row>
    <row r="449" spans="1:102">
      <c r="A449" s="1" t="s">
        <v>536</v>
      </c>
      <c r="B449" s="5">
        <v>16</v>
      </c>
      <c r="C449" s="1">
        <v>277455</v>
      </c>
      <c r="D449" s="1">
        <v>7913868</v>
      </c>
      <c r="E449" s="12">
        <v>-41.1126</v>
      </c>
      <c r="F449" s="12">
        <v>-18.855599999999999</v>
      </c>
      <c r="G449" s="9">
        <v>423</v>
      </c>
      <c r="H449" s="10">
        <v>100</v>
      </c>
      <c r="I449" s="1">
        <v>80</v>
      </c>
      <c r="J449" s="1">
        <v>226</v>
      </c>
      <c r="K449" s="1">
        <v>309</v>
      </c>
      <c r="L449" s="1">
        <v>138</v>
      </c>
      <c r="M449" s="1">
        <v>171</v>
      </c>
      <c r="N449" s="1">
        <v>1187</v>
      </c>
      <c r="O449" s="1">
        <v>203</v>
      </c>
      <c r="P449" s="1">
        <v>25</v>
      </c>
      <c r="Q449" s="5">
        <v>1.004</v>
      </c>
      <c r="R449" s="5">
        <v>78.8352</v>
      </c>
      <c r="S449" s="5">
        <v>101.7045</v>
      </c>
      <c r="T449" s="5">
        <v>4.7949999999999999</v>
      </c>
      <c r="U449" s="5">
        <v>52.766199999999998</v>
      </c>
      <c r="V449" s="5">
        <v>5.4610000000000003</v>
      </c>
      <c r="W449" s="5">
        <v>6455</v>
      </c>
      <c r="X449" s="1">
        <v>2</v>
      </c>
      <c r="Y449" s="6">
        <v>0</v>
      </c>
      <c r="Z449" s="6">
        <f t="shared" si="228"/>
        <v>0</v>
      </c>
      <c r="AA449" s="6">
        <f t="shared" si="229"/>
        <v>0</v>
      </c>
      <c r="AB449" s="6">
        <v>917545.90801100002</v>
      </c>
      <c r="AC449" s="6">
        <f t="shared" si="230"/>
        <v>0.917545908011</v>
      </c>
      <c r="AD449" s="6">
        <f t="shared" si="231"/>
        <v>1.1682869800860216</v>
      </c>
      <c r="AE449" s="6">
        <v>2272204.6776153999</v>
      </c>
      <c r="AF449" s="6">
        <f t="shared" si="232"/>
        <v>2.2722046776154001</v>
      </c>
      <c r="AG449" s="6">
        <f t="shared" si="233"/>
        <v>2.893138226405565</v>
      </c>
      <c r="AH449" s="6">
        <v>418699.10336299997</v>
      </c>
      <c r="AI449" s="6">
        <f t="shared" si="234"/>
        <v>0.41869910336299998</v>
      </c>
      <c r="AJ449" s="6">
        <f t="shared" si="235"/>
        <v>0.53311851402951271</v>
      </c>
      <c r="AK449" s="6">
        <v>2675712.0581482621</v>
      </c>
      <c r="AL449" s="6">
        <f t="shared" si="236"/>
        <v>2.6757120581482621</v>
      </c>
      <c r="AM449" s="6">
        <f t="shared" si="237"/>
        <v>3.406913520839669</v>
      </c>
      <c r="AN449" s="6">
        <v>7199.9415000600002</v>
      </c>
      <c r="AO449" s="6">
        <f t="shared" si="238"/>
        <v>7.19994150006E-3</v>
      </c>
      <c r="AP449" s="6">
        <f t="shared" si="239"/>
        <v>9.1674954228015328E-3</v>
      </c>
      <c r="AQ449" s="6">
        <v>0</v>
      </c>
      <c r="AR449" s="6">
        <f t="shared" si="240"/>
        <v>0</v>
      </c>
      <c r="AS449" s="6">
        <f t="shared" si="241"/>
        <v>0</v>
      </c>
      <c r="AT449" s="6">
        <v>0</v>
      </c>
      <c r="AU449" s="6">
        <f t="shared" si="242"/>
        <v>0</v>
      </c>
      <c r="AV449" s="6">
        <f t="shared" si="243"/>
        <v>0</v>
      </c>
      <c r="AW449" s="6">
        <v>51549460.936289996</v>
      </c>
      <c r="AX449" s="6">
        <f t="shared" si="244"/>
        <v>51.549460936289996</v>
      </c>
      <c r="AY449" s="6">
        <f t="shared" si="245"/>
        <v>65.636567627304572</v>
      </c>
      <c r="AZ449" s="6">
        <v>0</v>
      </c>
      <c r="BA449" s="6">
        <f t="shared" si="246"/>
        <v>0</v>
      </c>
      <c r="BB449" s="6">
        <f t="shared" si="247"/>
        <v>0</v>
      </c>
      <c r="BC449" s="6">
        <v>0</v>
      </c>
      <c r="BD449" s="6">
        <f t="shared" si="248"/>
        <v>0</v>
      </c>
      <c r="BE449" s="6">
        <f t="shared" si="249"/>
        <v>0</v>
      </c>
      <c r="BF449" s="6">
        <v>0</v>
      </c>
      <c r="BG449" s="6">
        <f t="shared" si="250"/>
        <v>0</v>
      </c>
      <c r="BH449" s="6">
        <f t="shared" si="251"/>
        <v>0</v>
      </c>
      <c r="BI449" s="6">
        <v>7852489.6909447014</v>
      </c>
      <c r="BJ449" s="6">
        <f t="shared" si="252"/>
        <v>7.8524896909447017</v>
      </c>
      <c r="BK449" s="6">
        <f t="shared" si="253"/>
        <v>9.9983678060067387</v>
      </c>
      <c r="BL449" s="6">
        <v>12844403.472370001</v>
      </c>
      <c r="BM449" s="6">
        <f t="shared" si="254"/>
        <v>12.844403472370001</v>
      </c>
      <c r="BN449" s="6">
        <f t="shared" si="255"/>
        <v>16.354439829905122</v>
      </c>
      <c r="BO449" s="6">
        <v>78537715.788242415</v>
      </c>
      <c r="BP449" s="6">
        <v>0</v>
      </c>
      <c r="BQ449" s="6">
        <f t="shared" si="256"/>
        <v>0</v>
      </c>
      <c r="BR449" s="6">
        <f t="shared" si="257"/>
        <v>0</v>
      </c>
      <c r="BS449" s="6">
        <v>0</v>
      </c>
      <c r="BT449" s="6">
        <f t="shared" si="258"/>
        <v>0</v>
      </c>
      <c r="BU449" s="6">
        <f t="shared" si="259"/>
        <v>0</v>
      </c>
      <c r="BV449" s="6">
        <v>78537715.796977997</v>
      </c>
      <c r="BW449" s="6">
        <f t="shared" si="260"/>
        <v>78.537715796977992</v>
      </c>
      <c r="BX449" s="6">
        <f t="shared" si="261"/>
        <v>100</v>
      </c>
      <c r="BY449" s="6">
        <v>0</v>
      </c>
      <c r="BZ449" s="6">
        <f t="shared" si="262"/>
        <v>0</v>
      </c>
      <c r="CA449" s="6">
        <f t="shared" si="263"/>
        <v>0</v>
      </c>
      <c r="CB449" s="6">
        <v>0</v>
      </c>
      <c r="CC449" s="6">
        <f t="shared" si="264"/>
        <v>0</v>
      </c>
      <c r="CD449" s="6">
        <f t="shared" si="265"/>
        <v>0</v>
      </c>
      <c r="CE449" s="6">
        <v>78537715.796977997</v>
      </c>
      <c r="CF449" s="5">
        <v>347</v>
      </c>
      <c r="CG449" s="5">
        <v>852</v>
      </c>
      <c r="CH449" s="5">
        <v>570.67878787878783</v>
      </c>
      <c r="CI449" s="5">
        <v>80</v>
      </c>
      <c r="CJ449" s="5">
        <v>218.52409638554218</v>
      </c>
      <c r="CK449" s="5">
        <v>315</v>
      </c>
      <c r="CL449" s="5">
        <v>117</v>
      </c>
      <c r="CM449" s="5">
        <v>169.95783132530121</v>
      </c>
      <c r="CN449" s="5">
        <v>1214.198795180723</v>
      </c>
      <c r="CO449" s="5">
        <v>212</v>
      </c>
      <c r="CP449" s="5">
        <v>24</v>
      </c>
      <c r="CQ449" s="5">
        <v>1.004</v>
      </c>
      <c r="CR449" s="5">
        <v>78.8352</v>
      </c>
      <c r="CS449" s="5">
        <v>101.7045</v>
      </c>
      <c r="CT449" s="5">
        <v>4.7949999999999999</v>
      </c>
      <c r="CU449" s="5">
        <v>52.766200000000005</v>
      </c>
      <c r="CV449" s="5">
        <v>5.4610000000000003</v>
      </c>
      <c r="CW449" s="5">
        <v>6455</v>
      </c>
      <c r="CX449" t="s">
        <v>1245</v>
      </c>
    </row>
    <row r="450" spans="1:102">
      <c r="A450" s="1" t="s">
        <v>522</v>
      </c>
      <c r="B450" s="5">
        <v>16</v>
      </c>
      <c r="C450" s="1">
        <v>282961</v>
      </c>
      <c r="D450" s="1">
        <v>7909466</v>
      </c>
      <c r="E450" s="12">
        <v>-41.060899999999997</v>
      </c>
      <c r="F450" s="12">
        <v>-18.896000000000001</v>
      </c>
      <c r="G450" s="9">
        <v>648</v>
      </c>
      <c r="H450" s="10">
        <v>2</v>
      </c>
      <c r="I450" s="1">
        <v>80</v>
      </c>
      <c r="J450" s="1">
        <v>214</v>
      </c>
      <c r="K450" s="1">
        <v>296</v>
      </c>
      <c r="L450" s="1">
        <v>128</v>
      </c>
      <c r="M450" s="1">
        <v>168</v>
      </c>
      <c r="N450" s="1">
        <v>1236</v>
      </c>
      <c r="O450" s="1">
        <v>207</v>
      </c>
      <c r="P450" s="1">
        <v>28</v>
      </c>
      <c r="Q450" s="5">
        <v>1.004</v>
      </c>
      <c r="R450" s="5">
        <v>78.8352</v>
      </c>
      <c r="S450" s="5">
        <v>101.7045</v>
      </c>
      <c r="T450" s="5">
        <v>4.7949999999999999</v>
      </c>
      <c r="U450" s="5">
        <v>52.766199999999998</v>
      </c>
      <c r="V450" s="5">
        <v>5.4610000000000003</v>
      </c>
      <c r="W450" s="5">
        <v>6455</v>
      </c>
      <c r="X450" s="1">
        <v>2</v>
      </c>
      <c r="Y450" s="6">
        <v>0</v>
      </c>
      <c r="Z450" s="6">
        <f t="shared" si="228"/>
        <v>0</v>
      </c>
      <c r="AA450" s="6">
        <f t="shared" si="229"/>
        <v>0</v>
      </c>
      <c r="AB450" s="6">
        <v>0</v>
      </c>
      <c r="AC450" s="6">
        <f t="shared" si="230"/>
        <v>0</v>
      </c>
      <c r="AD450" s="6">
        <f t="shared" si="231"/>
        <v>0</v>
      </c>
      <c r="AE450" s="6">
        <v>925104.90050629992</v>
      </c>
      <c r="AF450" s="6">
        <f t="shared" si="232"/>
        <v>0.9251049005062999</v>
      </c>
      <c r="AG450" s="6">
        <f t="shared" si="233"/>
        <v>1.1779116455051817</v>
      </c>
      <c r="AH450" s="6">
        <v>683545.76527999993</v>
      </c>
      <c r="AI450" s="6">
        <f t="shared" si="234"/>
        <v>0.68354576527999988</v>
      </c>
      <c r="AJ450" s="6">
        <f t="shared" si="235"/>
        <v>0.87034077618485195</v>
      </c>
      <c r="AK450" s="6">
        <v>6377709.3194072619</v>
      </c>
      <c r="AL450" s="6">
        <f t="shared" si="236"/>
        <v>6.3777093194072618</v>
      </c>
      <c r="AM450" s="6">
        <f t="shared" si="237"/>
        <v>8.1205688942576106</v>
      </c>
      <c r="AN450" s="6">
        <v>183894.00953099999</v>
      </c>
      <c r="AO450" s="6">
        <f t="shared" si="238"/>
        <v>0.18389400953099999</v>
      </c>
      <c r="AP450" s="6">
        <f t="shared" si="239"/>
        <v>0.23414738722782349</v>
      </c>
      <c r="AQ450" s="6">
        <v>0</v>
      </c>
      <c r="AR450" s="6">
        <f t="shared" si="240"/>
        <v>0</v>
      </c>
      <c r="AS450" s="6">
        <f t="shared" si="241"/>
        <v>0</v>
      </c>
      <c r="AT450" s="6">
        <v>0</v>
      </c>
      <c r="AU450" s="6">
        <f t="shared" si="242"/>
        <v>0</v>
      </c>
      <c r="AV450" s="6">
        <f t="shared" si="243"/>
        <v>0</v>
      </c>
      <c r="AW450" s="6">
        <v>60527999.368010007</v>
      </c>
      <c r="AX450" s="6">
        <f t="shared" si="244"/>
        <v>60.527999368010008</v>
      </c>
      <c r="AY450" s="6">
        <f t="shared" si="245"/>
        <v>77.068703555336683</v>
      </c>
      <c r="AZ450" s="6">
        <v>0</v>
      </c>
      <c r="BA450" s="6">
        <f t="shared" si="246"/>
        <v>0</v>
      </c>
      <c r="BB450" s="6">
        <f t="shared" si="247"/>
        <v>0</v>
      </c>
      <c r="BC450" s="6">
        <v>0</v>
      </c>
      <c r="BD450" s="6">
        <f t="shared" si="248"/>
        <v>0</v>
      </c>
      <c r="BE450" s="6">
        <f t="shared" si="249"/>
        <v>0</v>
      </c>
      <c r="BF450" s="6">
        <v>0</v>
      </c>
      <c r="BG450" s="6">
        <f t="shared" si="250"/>
        <v>0</v>
      </c>
      <c r="BH450" s="6">
        <f t="shared" si="251"/>
        <v>0</v>
      </c>
      <c r="BI450" s="6">
        <v>9839462.4359356984</v>
      </c>
      <c r="BJ450" s="6">
        <f t="shared" si="252"/>
        <v>9.8394624359356992</v>
      </c>
      <c r="BK450" s="6">
        <f t="shared" si="253"/>
        <v>12.528327741487857</v>
      </c>
      <c r="BL450" s="6">
        <v>0</v>
      </c>
      <c r="BM450" s="6">
        <f t="shared" si="254"/>
        <v>0</v>
      </c>
      <c r="BN450" s="6">
        <f t="shared" si="255"/>
        <v>0</v>
      </c>
      <c r="BO450" s="6">
        <v>78537715.798670262</v>
      </c>
      <c r="BP450" s="6">
        <v>0</v>
      </c>
      <c r="BQ450" s="6">
        <f t="shared" si="256"/>
        <v>0</v>
      </c>
      <c r="BR450" s="6">
        <f t="shared" si="257"/>
        <v>0</v>
      </c>
      <c r="BS450" s="6">
        <v>22197998.672200002</v>
      </c>
      <c r="BT450" s="6">
        <f t="shared" si="258"/>
        <v>22.197998672200001</v>
      </c>
      <c r="BU450" s="6">
        <f t="shared" si="259"/>
        <v>28.264125645801048</v>
      </c>
      <c r="BV450" s="6">
        <v>56339717.12477801</v>
      </c>
      <c r="BW450" s="6">
        <f t="shared" si="260"/>
        <v>56.339717124778012</v>
      </c>
      <c r="BX450" s="6">
        <f t="shared" si="261"/>
        <v>71.735874354198955</v>
      </c>
      <c r="BY450" s="6">
        <v>0</v>
      </c>
      <c r="BZ450" s="6">
        <f t="shared" si="262"/>
        <v>0</v>
      </c>
      <c r="CA450" s="6">
        <f t="shared" si="263"/>
        <v>0</v>
      </c>
      <c r="CB450" s="6">
        <v>0</v>
      </c>
      <c r="CC450" s="6">
        <f t="shared" si="264"/>
        <v>0</v>
      </c>
      <c r="CD450" s="6">
        <f t="shared" si="265"/>
        <v>0</v>
      </c>
      <c r="CE450" s="6">
        <v>78537715.796978012</v>
      </c>
      <c r="CF450" s="5">
        <v>454</v>
      </c>
      <c r="CG450" s="5">
        <v>875</v>
      </c>
      <c r="CH450" s="5">
        <v>697.29007633587787</v>
      </c>
      <c r="CI450" s="5">
        <v>80</v>
      </c>
      <c r="CJ450" s="5">
        <v>211.296875</v>
      </c>
      <c r="CK450" s="5">
        <v>309</v>
      </c>
      <c r="CL450" s="5">
        <v>116</v>
      </c>
      <c r="CM450" s="5">
        <v>168.953125</v>
      </c>
      <c r="CN450" s="5">
        <v>1243.9375</v>
      </c>
      <c r="CO450" s="5">
        <v>211</v>
      </c>
      <c r="CP450" s="5">
        <v>26</v>
      </c>
      <c r="CQ450" s="5">
        <v>1.004</v>
      </c>
      <c r="CR450" s="5">
        <v>78.8352</v>
      </c>
      <c r="CS450" s="5">
        <v>101.7045</v>
      </c>
      <c r="CT450" s="5">
        <v>4.7949999999999999</v>
      </c>
      <c r="CU450" s="5">
        <v>52.766199999999998</v>
      </c>
      <c r="CV450" s="5">
        <v>5.4610000000000012</v>
      </c>
      <c r="CW450" s="5">
        <v>6455</v>
      </c>
      <c r="CX450" t="s">
        <v>1245</v>
      </c>
    </row>
    <row r="451" spans="1:102">
      <c r="A451" s="1" t="s">
        <v>158</v>
      </c>
      <c r="B451" s="5">
        <v>3</v>
      </c>
      <c r="C451" s="1">
        <v>287993</v>
      </c>
      <c r="D451" s="1">
        <v>7789471</v>
      </c>
      <c r="E451" s="12">
        <v>-41.026499999999999</v>
      </c>
      <c r="F451" s="12">
        <v>-19.9802</v>
      </c>
      <c r="G451" s="9">
        <v>443</v>
      </c>
      <c r="H451" s="10">
        <v>2</v>
      </c>
      <c r="I451" s="1">
        <v>80</v>
      </c>
      <c r="J451" s="1">
        <v>219</v>
      </c>
      <c r="K451" s="1">
        <v>301</v>
      </c>
      <c r="L451" s="1">
        <v>130</v>
      </c>
      <c r="M451" s="1">
        <v>171</v>
      </c>
      <c r="N451" s="1">
        <v>1240</v>
      </c>
      <c r="O451" s="1">
        <v>211</v>
      </c>
      <c r="P451" s="1">
        <v>28</v>
      </c>
      <c r="Q451" s="5">
        <v>0.89900000000000002</v>
      </c>
      <c r="R451" s="5">
        <v>79.591700000000003</v>
      </c>
      <c r="S451" s="5">
        <v>91.581699999999998</v>
      </c>
      <c r="T451" s="5">
        <v>4.5609999999999999</v>
      </c>
      <c r="U451" s="5">
        <v>68.196799999999996</v>
      </c>
      <c r="V451" s="5">
        <v>5.29</v>
      </c>
      <c r="W451" s="5">
        <v>6861</v>
      </c>
      <c r="X451" s="1">
        <v>2</v>
      </c>
      <c r="Y451" s="6">
        <v>0</v>
      </c>
      <c r="Z451" s="6">
        <f t="shared" ref="Z451:Z514" si="266">(Y451/1000000)</f>
        <v>0</v>
      </c>
      <c r="AA451" s="6">
        <f t="shared" ref="AA451:AA514" si="267">(Y451/BO451)*100</f>
        <v>0</v>
      </c>
      <c r="AB451" s="6">
        <v>219601.66399640002</v>
      </c>
      <c r="AC451" s="6">
        <f t="shared" ref="AC451:AC514" si="268">(AB451/1000000)</f>
        <v>0.21960166399640002</v>
      </c>
      <c r="AD451" s="6">
        <f t="shared" ref="AD451:AD514" si="269">(AB451/BO451)*100</f>
        <v>0.27961300099501479</v>
      </c>
      <c r="AE451" s="6">
        <v>1221092.0968259</v>
      </c>
      <c r="AF451" s="6">
        <f t="shared" ref="AF451:AF514" si="270">(AE451/1000000)</f>
        <v>1.2210920968259</v>
      </c>
      <c r="AG451" s="6">
        <f t="shared" ref="AG451:AG514" si="271">(AE451/BO451)*100</f>
        <v>1.5547843284574667</v>
      </c>
      <c r="AH451" s="6">
        <v>632676.79956479999</v>
      </c>
      <c r="AI451" s="6">
        <f t="shared" ref="AI451:AI514" si="272">(AH451/1000000)</f>
        <v>0.63267679956479994</v>
      </c>
      <c r="AJ451" s="6">
        <f t="shared" ref="AJ451:AJ514" si="273">(AH451/BO451)*100</f>
        <v>0.80557066538956301</v>
      </c>
      <c r="AK451" s="6">
        <v>18963306.191506486</v>
      </c>
      <c r="AL451" s="6">
        <f t="shared" ref="AL451:AL514" si="274">(AK451/1000000)</f>
        <v>18.963306191506486</v>
      </c>
      <c r="AM451" s="6">
        <f t="shared" ref="AM451:AM514" si="275">(AK451/BO451)*100</f>
        <v>24.145477117520368</v>
      </c>
      <c r="AN451" s="6">
        <v>0</v>
      </c>
      <c r="AO451" s="6">
        <f t="shared" ref="AO451:AO514" si="276">(AN451/1000000)</f>
        <v>0</v>
      </c>
      <c r="AP451" s="6">
        <f t="shared" ref="AP451:AP514" si="277">(AN451/BO451)*100</f>
        <v>0</v>
      </c>
      <c r="AQ451" s="6">
        <v>0</v>
      </c>
      <c r="AR451" s="6">
        <f t="shared" ref="AR451:AR514" si="278">(AQ451/1000000)</f>
        <v>0</v>
      </c>
      <c r="AS451" s="6">
        <f t="shared" ref="AS451:AS514" si="279">(AQ451/BO451)*100</f>
        <v>0</v>
      </c>
      <c r="AT451" s="6">
        <v>0</v>
      </c>
      <c r="AU451" s="6">
        <f t="shared" ref="AU451:AU514" si="280">(AT451/1000000)</f>
        <v>0</v>
      </c>
      <c r="AV451" s="6">
        <f t="shared" ref="AV451:AV514" si="281">(AT451/BO451)*100</f>
        <v>0</v>
      </c>
      <c r="AW451" s="6">
        <v>50222577.353603996</v>
      </c>
      <c r="AX451" s="6">
        <f t="shared" ref="AX451:AX514" si="282">(AW451/1000000)</f>
        <v>50.222577353603995</v>
      </c>
      <c r="AY451" s="6">
        <f t="shared" ref="AY451:AY514" si="283">(AW451/BO451)*100</f>
        <v>63.947081802511704</v>
      </c>
      <c r="AZ451" s="6">
        <v>0</v>
      </c>
      <c r="BA451" s="6">
        <f t="shared" ref="BA451:BA514" si="284">(AZ451/1000000)</f>
        <v>0</v>
      </c>
      <c r="BB451" s="6">
        <f t="shared" ref="BB451:BB514" si="285">(AZ451/BO451)*100</f>
        <v>0</v>
      </c>
      <c r="BC451" s="6">
        <v>0</v>
      </c>
      <c r="BD451" s="6">
        <f t="shared" ref="BD451:BD514" si="286">(BC451/1000000)</f>
        <v>0</v>
      </c>
      <c r="BE451" s="6">
        <f t="shared" ref="BE451:BE514" si="287">(BC451/BO451)*100</f>
        <v>0</v>
      </c>
      <c r="BF451" s="6">
        <v>0</v>
      </c>
      <c r="BG451" s="6">
        <f t="shared" ref="BG451:BG514" si="288">(BF451/1000000)</f>
        <v>0</v>
      </c>
      <c r="BH451" s="6">
        <f t="shared" ref="BH451:BH514" si="289">(BF451/BO451)*100</f>
        <v>0</v>
      </c>
      <c r="BI451" s="6">
        <v>7278461.6712860903</v>
      </c>
      <c r="BJ451" s="6">
        <f t="shared" ref="BJ451:BJ514" si="290">(BI451/1000000)</f>
        <v>7.2784616712860899</v>
      </c>
      <c r="BK451" s="6">
        <f t="shared" ref="BK451:BK514" si="291">(BI451/BO451)*100</f>
        <v>9.2674730851258804</v>
      </c>
      <c r="BL451" s="6">
        <v>0</v>
      </c>
      <c r="BM451" s="6">
        <f t="shared" ref="BM451:BM514" si="292">(BL451/1000000)</f>
        <v>0</v>
      </c>
      <c r="BN451" s="6">
        <f t="shared" ref="BN451:BN514" si="293">(BL451/BO451)*100</f>
        <v>0</v>
      </c>
      <c r="BO451" s="6">
        <v>78537715.776783675</v>
      </c>
      <c r="BP451" s="6">
        <v>0</v>
      </c>
      <c r="BQ451" s="6">
        <f t="shared" ref="BQ451:BQ514" si="294">(BP451/1000000)</f>
        <v>0</v>
      </c>
      <c r="BR451" s="6">
        <f t="shared" ref="BR451:BR514" si="295">(BP451/CE451)*100</f>
        <v>0</v>
      </c>
      <c r="BS451" s="6">
        <v>0</v>
      </c>
      <c r="BT451" s="6">
        <f t="shared" ref="BT451:BT514" si="296">(BS451/1000000)</f>
        <v>0</v>
      </c>
      <c r="BU451" s="6">
        <f t="shared" ref="BU451:BU514" si="297">(BS451/CE451)*100</f>
        <v>0</v>
      </c>
      <c r="BV451" s="6">
        <v>78284235.902252004</v>
      </c>
      <c r="BW451" s="6">
        <f t="shared" ref="BW451:BW514" si="298">(BV451/1000000)</f>
        <v>78.284235902252007</v>
      </c>
      <c r="BX451" s="6">
        <f t="shared" ref="BX451:BX514" si="299">(BV451/CE451)*100</f>
        <v>99.677250742384388</v>
      </c>
      <c r="BY451" s="6">
        <v>253479.89468287001</v>
      </c>
      <c r="BZ451" s="6">
        <f t="shared" ref="BZ451:BZ514" si="300">(BY451/1000000)</f>
        <v>0.25347989468287002</v>
      </c>
      <c r="CA451" s="6">
        <f t="shared" ref="CA451:CA514" si="301">(BY451/CE451)*100</f>
        <v>0.3227492576156164</v>
      </c>
      <c r="CB451" s="6">
        <v>0</v>
      </c>
      <c r="CC451" s="6">
        <f t="shared" ref="CC451:CC514" si="302">(CB451/1000000)</f>
        <v>0</v>
      </c>
      <c r="CD451" s="6">
        <f t="shared" ref="CD451:CD514" si="303">(CB451/CE451)*100</f>
        <v>0</v>
      </c>
      <c r="CE451" s="6">
        <v>78537715.796934873</v>
      </c>
      <c r="CF451" s="5">
        <v>198</v>
      </c>
      <c r="CG451" s="5">
        <v>717</v>
      </c>
      <c r="CH451" s="5">
        <v>417.75956284153006</v>
      </c>
      <c r="CI451" s="5">
        <v>80.166666666666671</v>
      </c>
      <c r="CJ451" s="5">
        <v>227.59016393442624</v>
      </c>
      <c r="CK451" s="5">
        <v>328</v>
      </c>
      <c r="CL451" s="5">
        <v>117</v>
      </c>
      <c r="CM451" s="5">
        <v>172.87431693989072</v>
      </c>
      <c r="CN451" s="5">
        <v>1209.6939890710382</v>
      </c>
      <c r="CO451" s="5">
        <v>215</v>
      </c>
      <c r="CP451" s="5">
        <v>24</v>
      </c>
      <c r="CQ451" s="5">
        <v>0.9337058823529415</v>
      </c>
      <c r="CR451" s="5">
        <v>76.353588235294097</v>
      </c>
      <c r="CS451" s="5">
        <v>84.5231588235294</v>
      </c>
      <c r="CT451" s="5">
        <v>4.7721764705882359</v>
      </c>
      <c r="CU451" s="5">
        <v>81.713652941176463</v>
      </c>
      <c r="CV451" s="5">
        <v>5.3202352941176487</v>
      </c>
      <c r="CW451" s="5">
        <v>6522.1176470588234</v>
      </c>
      <c r="CX451" t="s">
        <v>1245</v>
      </c>
    </row>
    <row r="452" spans="1:102">
      <c r="A452" s="1" t="s">
        <v>530</v>
      </c>
      <c r="B452" s="5">
        <v>16</v>
      </c>
      <c r="C452" s="1">
        <v>294692</v>
      </c>
      <c r="D452" s="1">
        <v>7912410</v>
      </c>
      <c r="E452" s="12">
        <v>-40.949199999999998</v>
      </c>
      <c r="F452" s="12">
        <v>-18.8706</v>
      </c>
      <c r="G452" s="9">
        <v>345</v>
      </c>
      <c r="H452" s="10">
        <v>4</v>
      </c>
      <c r="I452" s="1">
        <v>80</v>
      </c>
      <c r="J452" s="1">
        <v>229</v>
      </c>
      <c r="K452" s="1">
        <v>310</v>
      </c>
      <c r="L452" s="1">
        <v>144</v>
      </c>
      <c r="M452" s="1">
        <v>166</v>
      </c>
      <c r="N452" s="1">
        <v>1174</v>
      </c>
      <c r="O452" s="1">
        <v>197</v>
      </c>
      <c r="P452" s="1">
        <v>26</v>
      </c>
      <c r="Q452" s="5">
        <v>1.0109999999999999</v>
      </c>
      <c r="R452" s="5">
        <v>81.6845</v>
      </c>
      <c r="S452" s="5">
        <v>93.965199999999996</v>
      </c>
      <c r="T452" s="5">
        <v>4.5019999999999998</v>
      </c>
      <c r="U452" s="5">
        <v>66.333500000000001</v>
      </c>
      <c r="V452" s="5">
        <v>5.1710000000000003</v>
      </c>
      <c r="W452" s="5">
        <v>6841</v>
      </c>
      <c r="X452" s="1">
        <v>1</v>
      </c>
      <c r="Y452" s="6">
        <v>0</v>
      </c>
      <c r="Z452" s="6">
        <f t="shared" si="266"/>
        <v>0</v>
      </c>
      <c r="AA452" s="6">
        <f t="shared" si="267"/>
        <v>0</v>
      </c>
      <c r="AB452" s="6">
        <v>189000.763477</v>
      </c>
      <c r="AC452" s="6">
        <f t="shared" si="268"/>
        <v>0.18900076347700001</v>
      </c>
      <c r="AD452" s="6">
        <f t="shared" si="269"/>
        <v>0.24064968222024469</v>
      </c>
      <c r="AE452" s="6">
        <v>3627189.92523784</v>
      </c>
      <c r="AF452" s="6">
        <f t="shared" si="270"/>
        <v>3.6271899252378401</v>
      </c>
      <c r="AG452" s="6">
        <f t="shared" si="271"/>
        <v>4.6184051683324689</v>
      </c>
      <c r="AH452" s="6">
        <v>72000.168099080009</v>
      </c>
      <c r="AI452" s="6">
        <f t="shared" si="272"/>
        <v>7.2000168099080011E-2</v>
      </c>
      <c r="AJ452" s="6">
        <f t="shared" si="273"/>
        <v>9.1675913123791961E-2</v>
      </c>
      <c r="AK452" s="6">
        <v>8284535.0206756191</v>
      </c>
      <c r="AL452" s="6">
        <f t="shared" si="274"/>
        <v>8.2845350206756194</v>
      </c>
      <c r="AM452" s="6">
        <f t="shared" si="275"/>
        <v>10.548479717176862</v>
      </c>
      <c r="AN452" s="6">
        <v>82350.3764906</v>
      </c>
      <c r="AO452" s="6">
        <f t="shared" si="276"/>
        <v>8.2350376490599994E-2</v>
      </c>
      <c r="AP452" s="6">
        <f t="shared" si="277"/>
        <v>0.10485456020706528</v>
      </c>
      <c r="AQ452" s="6">
        <v>0</v>
      </c>
      <c r="AR452" s="6">
        <f t="shared" si="278"/>
        <v>0</v>
      </c>
      <c r="AS452" s="6">
        <f t="shared" si="279"/>
        <v>0</v>
      </c>
      <c r="AT452" s="6">
        <v>0</v>
      </c>
      <c r="AU452" s="6">
        <f t="shared" si="280"/>
        <v>0</v>
      </c>
      <c r="AV452" s="6">
        <f t="shared" si="281"/>
        <v>0</v>
      </c>
      <c r="AW452" s="6">
        <v>45976818.851758324</v>
      </c>
      <c r="AX452" s="6">
        <f t="shared" si="282"/>
        <v>45.976818851758324</v>
      </c>
      <c r="AY452" s="6">
        <f t="shared" si="283"/>
        <v>58.54106958419689</v>
      </c>
      <c r="AZ452" s="6">
        <v>0</v>
      </c>
      <c r="BA452" s="6">
        <f t="shared" si="284"/>
        <v>0</v>
      </c>
      <c r="BB452" s="6">
        <f t="shared" si="285"/>
        <v>0</v>
      </c>
      <c r="BC452" s="6">
        <v>0</v>
      </c>
      <c r="BD452" s="6">
        <f t="shared" si="286"/>
        <v>0</v>
      </c>
      <c r="BE452" s="6">
        <f t="shared" si="287"/>
        <v>0</v>
      </c>
      <c r="BF452" s="6">
        <v>0</v>
      </c>
      <c r="BG452" s="6">
        <f t="shared" si="288"/>
        <v>0</v>
      </c>
      <c r="BH452" s="6">
        <f t="shared" si="289"/>
        <v>0</v>
      </c>
      <c r="BI452" s="6">
        <v>16340951.32240474</v>
      </c>
      <c r="BJ452" s="6">
        <f t="shared" si="290"/>
        <v>16.340951322404742</v>
      </c>
      <c r="BK452" s="6">
        <f t="shared" si="291"/>
        <v>20.806501892209223</v>
      </c>
      <c r="BL452" s="6">
        <v>3964869.3640700001</v>
      </c>
      <c r="BM452" s="6">
        <f t="shared" si="292"/>
        <v>3.9648693640700001</v>
      </c>
      <c r="BN452" s="6">
        <f t="shared" si="293"/>
        <v>5.0483634825334534</v>
      </c>
      <c r="BO452" s="6">
        <v>78537715.792213202</v>
      </c>
      <c r="BP452" s="6">
        <v>0</v>
      </c>
      <c r="BQ452" s="6">
        <f t="shared" si="294"/>
        <v>0</v>
      </c>
      <c r="BR452" s="6">
        <f t="shared" si="295"/>
        <v>0</v>
      </c>
      <c r="BS452" s="6">
        <v>75162773.94420369</v>
      </c>
      <c r="BT452" s="6">
        <f t="shared" si="296"/>
        <v>75.162773944203693</v>
      </c>
      <c r="BU452" s="6">
        <f t="shared" si="297"/>
        <v>95.702775642900079</v>
      </c>
      <c r="BV452" s="6">
        <v>3374941.8527360004</v>
      </c>
      <c r="BW452" s="6">
        <f t="shared" si="298"/>
        <v>3.3749418527360002</v>
      </c>
      <c r="BX452" s="6">
        <f t="shared" si="299"/>
        <v>4.2972243570999158</v>
      </c>
      <c r="BY452" s="6">
        <v>0</v>
      </c>
      <c r="BZ452" s="6">
        <f t="shared" si="300"/>
        <v>0</v>
      </c>
      <c r="CA452" s="6">
        <f t="shared" si="301"/>
        <v>0</v>
      </c>
      <c r="CB452" s="6">
        <v>0</v>
      </c>
      <c r="CC452" s="6">
        <f t="shared" si="302"/>
        <v>0</v>
      </c>
      <c r="CD452" s="6">
        <f t="shared" si="303"/>
        <v>0</v>
      </c>
      <c r="CE452" s="6">
        <v>78537715.796939686</v>
      </c>
      <c r="CF452" s="5">
        <v>246</v>
      </c>
      <c r="CG452" s="5">
        <v>810</v>
      </c>
      <c r="CH452" s="5">
        <v>499.13612565445027</v>
      </c>
      <c r="CI452" s="5">
        <v>80</v>
      </c>
      <c r="CJ452" s="5">
        <v>222.60199004975124</v>
      </c>
      <c r="CK452" s="5">
        <v>318</v>
      </c>
      <c r="CL452" s="5">
        <v>120</v>
      </c>
      <c r="CM452" s="5">
        <v>165.6915422885572</v>
      </c>
      <c r="CN452" s="5">
        <v>1198.3980099502487</v>
      </c>
      <c r="CO452" s="5">
        <v>207</v>
      </c>
      <c r="CP452" s="5">
        <v>25</v>
      </c>
      <c r="CQ452" s="5">
        <v>1.0109999999999997</v>
      </c>
      <c r="CR452" s="5">
        <v>81.684499999999986</v>
      </c>
      <c r="CS452" s="5">
        <v>93.96520000000001</v>
      </c>
      <c r="CT452" s="5">
        <v>4.5020000000000007</v>
      </c>
      <c r="CU452" s="5">
        <v>66.333499999999987</v>
      </c>
      <c r="CV452" s="5">
        <v>5.1710000000000003</v>
      </c>
      <c r="CW452" s="5">
        <v>6841</v>
      </c>
      <c r="CX452" t="s">
        <v>1245</v>
      </c>
    </row>
    <row r="453" spans="1:102">
      <c r="A453" s="1" t="s">
        <v>526</v>
      </c>
      <c r="B453" s="5">
        <v>16</v>
      </c>
      <c r="C453" s="1">
        <v>296736</v>
      </c>
      <c r="D453" s="1">
        <v>7910916</v>
      </c>
      <c r="E453" s="12">
        <v>-40.93</v>
      </c>
      <c r="F453" s="12">
        <v>-18.8843</v>
      </c>
      <c r="G453" s="9">
        <v>355</v>
      </c>
      <c r="H453" s="10">
        <v>2</v>
      </c>
      <c r="I453" s="1">
        <v>80</v>
      </c>
      <c r="J453" s="1">
        <v>228</v>
      </c>
      <c r="K453" s="1">
        <v>309</v>
      </c>
      <c r="L453" s="1">
        <v>144</v>
      </c>
      <c r="M453" s="1">
        <v>165</v>
      </c>
      <c r="N453" s="1">
        <v>1182</v>
      </c>
      <c r="O453" s="1">
        <v>197</v>
      </c>
      <c r="P453" s="1">
        <v>27</v>
      </c>
      <c r="Q453" s="5">
        <v>1.0109999999999999</v>
      </c>
      <c r="R453" s="5">
        <v>81.6845</v>
      </c>
      <c r="S453" s="5">
        <v>93.965199999999996</v>
      </c>
      <c r="T453" s="5">
        <v>4.5019999999999998</v>
      </c>
      <c r="U453" s="5">
        <v>66.333500000000001</v>
      </c>
      <c r="V453" s="5">
        <v>5.1710000000000003</v>
      </c>
      <c r="W453" s="5">
        <v>6841</v>
      </c>
      <c r="X453" s="1">
        <v>1</v>
      </c>
      <c r="Y453" s="6">
        <v>0</v>
      </c>
      <c r="Z453" s="6">
        <f t="shared" si="266"/>
        <v>0</v>
      </c>
      <c r="AA453" s="6">
        <f t="shared" si="267"/>
        <v>0</v>
      </c>
      <c r="AB453" s="6">
        <v>189000.763477</v>
      </c>
      <c r="AC453" s="6">
        <f t="shared" si="268"/>
        <v>0.18900076347700001</v>
      </c>
      <c r="AD453" s="6">
        <f t="shared" si="269"/>
        <v>0.24064968229987579</v>
      </c>
      <c r="AE453" s="6">
        <v>4362273.6476502893</v>
      </c>
      <c r="AF453" s="6">
        <f t="shared" si="270"/>
        <v>4.362273647650289</v>
      </c>
      <c r="AG453" s="6">
        <f t="shared" si="271"/>
        <v>5.5543678665610932</v>
      </c>
      <c r="AH453" s="6">
        <v>383647.20699508005</v>
      </c>
      <c r="AI453" s="6">
        <f t="shared" si="272"/>
        <v>0.38364720699508004</v>
      </c>
      <c r="AJ453" s="6">
        <f t="shared" si="273"/>
        <v>0.48848785994367644</v>
      </c>
      <c r="AK453" s="6">
        <v>8375035.7779030185</v>
      </c>
      <c r="AL453" s="6">
        <f t="shared" si="274"/>
        <v>8.3750357779030189</v>
      </c>
      <c r="AM453" s="6">
        <f t="shared" si="275"/>
        <v>10.663711945521955</v>
      </c>
      <c r="AN453" s="6">
        <v>92458.758462199999</v>
      </c>
      <c r="AO453" s="6">
        <f t="shared" si="276"/>
        <v>9.2458758462200002E-2</v>
      </c>
      <c r="AP453" s="6">
        <f t="shared" si="277"/>
        <v>0.11772529613340457</v>
      </c>
      <c r="AQ453" s="6">
        <v>0</v>
      </c>
      <c r="AR453" s="6">
        <f t="shared" si="278"/>
        <v>0</v>
      </c>
      <c r="AS453" s="6">
        <f t="shared" si="279"/>
        <v>0</v>
      </c>
      <c r="AT453" s="6">
        <v>0</v>
      </c>
      <c r="AU453" s="6">
        <f t="shared" si="280"/>
        <v>0</v>
      </c>
      <c r="AV453" s="6">
        <f t="shared" si="281"/>
        <v>0</v>
      </c>
      <c r="AW453" s="6">
        <v>48771319.71781031</v>
      </c>
      <c r="AX453" s="6">
        <f t="shared" si="282"/>
        <v>48.771319717810307</v>
      </c>
      <c r="AY453" s="6">
        <f t="shared" si="283"/>
        <v>62.099233778306939</v>
      </c>
      <c r="AZ453" s="6">
        <v>0</v>
      </c>
      <c r="BA453" s="6">
        <f t="shared" si="284"/>
        <v>0</v>
      </c>
      <c r="BB453" s="6">
        <f t="shared" si="285"/>
        <v>0</v>
      </c>
      <c r="BC453" s="6">
        <v>0</v>
      </c>
      <c r="BD453" s="6">
        <f t="shared" si="286"/>
        <v>0</v>
      </c>
      <c r="BE453" s="6">
        <f t="shared" si="287"/>
        <v>0</v>
      </c>
      <c r="BF453" s="6">
        <v>0</v>
      </c>
      <c r="BG453" s="6">
        <f t="shared" si="288"/>
        <v>0</v>
      </c>
      <c r="BH453" s="6">
        <f t="shared" si="289"/>
        <v>0</v>
      </c>
      <c r="BI453" s="6">
        <v>16363979.893927149</v>
      </c>
      <c r="BJ453" s="6">
        <f t="shared" si="290"/>
        <v>16.363979893927148</v>
      </c>
      <c r="BK453" s="6">
        <f t="shared" si="291"/>
        <v>20.835823571233071</v>
      </c>
      <c r="BL453" s="6">
        <v>0</v>
      </c>
      <c r="BM453" s="6">
        <f t="shared" si="292"/>
        <v>0</v>
      </c>
      <c r="BN453" s="6">
        <f t="shared" si="293"/>
        <v>0</v>
      </c>
      <c r="BO453" s="6">
        <v>78537715.76622504</v>
      </c>
      <c r="BP453" s="6">
        <v>0</v>
      </c>
      <c r="BQ453" s="6">
        <f t="shared" si="294"/>
        <v>0</v>
      </c>
      <c r="BR453" s="6">
        <f t="shared" si="295"/>
        <v>0</v>
      </c>
      <c r="BS453" s="6">
        <v>78537715.796971709</v>
      </c>
      <c r="BT453" s="6">
        <f t="shared" si="296"/>
        <v>78.53771579697171</v>
      </c>
      <c r="BU453" s="6">
        <f t="shared" si="297"/>
        <v>100</v>
      </c>
      <c r="BV453" s="6">
        <v>0</v>
      </c>
      <c r="BW453" s="6">
        <f t="shared" si="298"/>
        <v>0</v>
      </c>
      <c r="BX453" s="6">
        <f t="shared" si="299"/>
        <v>0</v>
      </c>
      <c r="BY453" s="6">
        <v>0</v>
      </c>
      <c r="BZ453" s="6">
        <f t="shared" si="300"/>
        <v>0</v>
      </c>
      <c r="CA453" s="6">
        <f t="shared" si="301"/>
        <v>0</v>
      </c>
      <c r="CB453" s="6">
        <v>0</v>
      </c>
      <c r="CC453" s="6">
        <f t="shared" si="302"/>
        <v>0</v>
      </c>
      <c r="CD453" s="6">
        <f t="shared" si="303"/>
        <v>0</v>
      </c>
      <c r="CE453" s="6">
        <v>78537715.796971709</v>
      </c>
      <c r="CF453" s="5">
        <v>246</v>
      </c>
      <c r="CG453" s="5">
        <v>764</v>
      </c>
      <c r="CH453" s="5">
        <v>510.04306220095691</v>
      </c>
      <c r="CI453" s="5">
        <v>80</v>
      </c>
      <c r="CJ453" s="5">
        <v>221.82407407407408</v>
      </c>
      <c r="CK453" s="5">
        <v>318</v>
      </c>
      <c r="CL453" s="5">
        <v>122</v>
      </c>
      <c r="CM453" s="5">
        <v>165.25462962962962</v>
      </c>
      <c r="CN453" s="5">
        <v>1202.75</v>
      </c>
      <c r="CO453" s="5">
        <v>206</v>
      </c>
      <c r="CP453" s="5">
        <v>25</v>
      </c>
      <c r="CQ453" s="5">
        <v>1.0109999999999997</v>
      </c>
      <c r="CR453" s="5">
        <v>81.684500000000014</v>
      </c>
      <c r="CS453" s="5">
        <v>93.965200000000038</v>
      </c>
      <c r="CT453" s="5">
        <v>4.5019999999999998</v>
      </c>
      <c r="CU453" s="5">
        <v>66.333499999999987</v>
      </c>
      <c r="CV453" s="5">
        <v>5.171000000000002</v>
      </c>
      <c r="CW453" s="5">
        <v>6841</v>
      </c>
      <c r="CX453" t="s">
        <v>1245</v>
      </c>
    </row>
    <row r="454" spans="1:102">
      <c r="A454" s="1" t="s">
        <v>517</v>
      </c>
      <c r="B454" s="5">
        <v>16</v>
      </c>
      <c r="C454" s="1">
        <v>301716</v>
      </c>
      <c r="D454" s="1">
        <v>7908666</v>
      </c>
      <c r="E454" s="12">
        <v>-40.883000000000003</v>
      </c>
      <c r="F454" s="12">
        <v>-18.905100000000001</v>
      </c>
      <c r="G454" s="9">
        <v>345</v>
      </c>
      <c r="H454" s="10">
        <v>2</v>
      </c>
      <c r="I454" s="1">
        <v>80</v>
      </c>
      <c r="J454" s="1">
        <v>224</v>
      </c>
      <c r="K454" s="1">
        <v>304</v>
      </c>
      <c r="L454" s="1">
        <v>140</v>
      </c>
      <c r="M454" s="1">
        <v>164</v>
      </c>
      <c r="N454" s="1">
        <v>1196</v>
      </c>
      <c r="O454" s="1">
        <v>198</v>
      </c>
      <c r="P454" s="1">
        <v>28</v>
      </c>
      <c r="Q454" s="5">
        <v>1.0109999999999999</v>
      </c>
      <c r="R454" s="5">
        <v>81.6845</v>
      </c>
      <c r="S454" s="5">
        <v>93.965199999999996</v>
      </c>
      <c r="T454" s="5">
        <v>4.5019999999999998</v>
      </c>
      <c r="U454" s="5">
        <v>66.333500000000001</v>
      </c>
      <c r="V454" s="5">
        <v>5.1710000000000003</v>
      </c>
      <c r="W454" s="5">
        <v>6841</v>
      </c>
      <c r="X454" s="1">
        <v>1</v>
      </c>
      <c r="Y454" s="6">
        <v>0</v>
      </c>
      <c r="Z454" s="6">
        <f t="shared" si="266"/>
        <v>0</v>
      </c>
      <c r="AA454" s="6">
        <f t="shared" si="267"/>
        <v>0</v>
      </c>
      <c r="AB454" s="6">
        <v>0</v>
      </c>
      <c r="AC454" s="6">
        <f t="shared" si="268"/>
        <v>0</v>
      </c>
      <c r="AD454" s="6">
        <f t="shared" si="269"/>
        <v>0</v>
      </c>
      <c r="AE454" s="6">
        <v>4643464.7671748409</v>
      </c>
      <c r="AF454" s="6">
        <f t="shared" si="270"/>
        <v>4.6434647671748408</v>
      </c>
      <c r="AG454" s="6">
        <f t="shared" si="271"/>
        <v>5.9124010942999989</v>
      </c>
      <c r="AH454" s="6">
        <v>527647.58466470009</v>
      </c>
      <c r="AI454" s="6">
        <f t="shared" si="272"/>
        <v>0.52764758466470008</v>
      </c>
      <c r="AJ454" s="6">
        <f t="shared" si="273"/>
        <v>0.67183973894441285</v>
      </c>
      <c r="AK454" s="6">
        <v>12304474.187204918</v>
      </c>
      <c r="AL454" s="6">
        <f t="shared" si="274"/>
        <v>12.304474187204917</v>
      </c>
      <c r="AM454" s="6">
        <f t="shared" si="275"/>
        <v>15.666962127824673</v>
      </c>
      <c r="AN454" s="6">
        <v>14400.0554978</v>
      </c>
      <c r="AO454" s="6">
        <f t="shared" si="276"/>
        <v>1.4400055497799999E-2</v>
      </c>
      <c r="AP454" s="6">
        <f t="shared" si="277"/>
        <v>1.8335210484427412E-2</v>
      </c>
      <c r="AQ454" s="6">
        <v>0</v>
      </c>
      <c r="AR454" s="6">
        <f t="shared" si="278"/>
        <v>0</v>
      </c>
      <c r="AS454" s="6">
        <f t="shared" si="279"/>
        <v>0</v>
      </c>
      <c r="AT454" s="6">
        <v>0</v>
      </c>
      <c r="AU454" s="6">
        <f t="shared" si="280"/>
        <v>0</v>
      </c>
      <c r="AV454" s="6">
        <f t="shared" si="281"/>
        <v>0</v>
      </c>
      <c r="AW454" s="6">
        <v>47304933.761968486</v>
      </c>
      <c r="AX454" s="6">
        <f t="shared" si="282"/>
        <v>47.304933761968485</v>
      </c>
      <c r="AY454" s="6">
        <f t="shared" si="283"/>
        <v>60.232123244948575</v>
      </c>
      <c r="AZ454" s="6">
        <v>0</v>
      </c>
      <c r="BA454" s="6">
        <f t="shared" si="284"/>
        <v>0</v>
      </c>
      <c r="BB454" s="6">
        <f t="shared" si="285"/>
        <v>0</v>
      </c>
      <c r="BC454" s="6">
        <v>0</v>
      </c>
      <c r="BD454" s="6">
        <f t="shared" si="286"/>
        <v>0</v>
      </c>
      <c r="BE454" s="6">
        <f t="shared" si="287"/>
        <v>0</v>
      </c>
      <c r="BF454" s="6">
        <v>0</v>
      </c>
      <c r="BG454" s="6">
        <f t="shared" si="288"/>
        <v>0</v>
      </c>
      <c r="BH454" s="6">
        <f t="shared" si="289"/>
        <v>0</v>
      </c>
      <c r="BI454" s="6">
        <v>13742795.422810992</v>
      </c>
      <c r="BJ454" s="6">
        <f t="shared" si="290"/>
        <v>13.742795422810993</v>
      </c>
      <c r="BK454" s="6">
        <f t="shared" si="291"/>
        <v>17.498338583497926</v>
      </c>
      <c r="BL454" s="6">
        <v>0</v>
      </c>
      <c r="BM454" s="6">
        <f t="shared" si="292"/>
        <v>0</v>
      </c>
      <c r="BN454" s="6">
        <f t="shared" si="293"/>
        <v>0</v>
      </c>
      <c r="BO454" s="6">
        <v>78537715.77932173</v>
      </c>
      <c r="BP454" s="6">
        <v>0</v>
      </c>
      <c r="BQ454" s="6">
        <f t="shared" si="294"/>
        <v>0</v>
      </c>
      <c r="BR454" s="6">
        <f t="shared" si="295"/>
        <v>0</v>
      </c>
      <c r="BS454" s="6">
        <v>78537715.7969331</v>
      </c>
      <c r="BT454" s="6">
        <f t="shared" si="296"/>
        <v>78.537715796933099</v>
      </c>
      <c r="BU454" s="6">
        <f t="shared" si="297"/>
        <v>100</v>
      </c>
      <c r="BV454" s="6">
        <v>0</v>
      </c>
      <c r="BW454" s="6">
        <f t="shared" si="298"/>
        <v>0</v>
      </c>
      <c r="BX454" s="6">
        <f t="shared" si="299"/>
        <v>0</v>
      </c>
      <c r="BY454" s="6">
        <v>0</v>
      </c>
      <c r="BZ454" s="6">
        <f t="shared" si="300"/>
        <v>0</v>
      </c>
      <c r="CA454" s="6">
        <f t="shared" si="301"/>
        <v>0</v>
      </c>
      <c r="CB454" s="6">
        <v>0</v>
      </c>
      <c r="CC454" s="6">
        <f t="shared" si="302"/>
        <v>0</v>
      </c>
      <c r="CD454" s="6">
        <f t="shared" si="303"/>
        <v>0</v>
      </c>
      <c r="CE454" s="6">
        <v>78537715.7969331</v>
      </c>
      <c r="CF454" s="5">
        <v>159</v>
      </c>
      <c r="CG454" s="5">
        <v>756</v>
      </c>
      <c r="CH454" s="5">
        <v>515.77215189873414</v>
      </c>
      <c r="CI454" s="5">
        <v>80</v>
      </c>
      <c r="CJ454" s="5">
        <v>221.05</v>
      </c>
      <c r="CK454" s="5">
        <v>321</v>
      </c>
      <c r="CL454" s="5">
        <v>124</v>
      </c>
      <c r="CM454" s="5">
        <v>164.07499999999999</v>
      </c>
      <c r="CN454" s="5">
        <v>1207.3208333333334</v>
      </c>
      <c r="CO454" s="5">
        <v>205</v>
      </c>
      <c r="CP454" s="5">
        <v>25</v>
      </c>
      <c r="CQ454" s="5">
        <v>1.0109999999999995</v>
      </c>
      <c r="CR454" s="5">
        <v>81.684500000000014</v>
      </c>
      <c r="CS454" s="5">
        <v>93.965200000000038</v>
      </c>
      <c r="CT454" s="5">
        <v>4.5019999999999989</v>
      </c>
      <c r="CU454" s="5">
        <v>66.333499999999972</v>
      </c>
      <c r="CV454" s="5">
        <v>5.171000000000002</v>
      </c>
      <c r="CW454" s="5">
        <v>6841</v>
      </c>
      <c r="CX454" t="s">
        <v>1245</v>
      </c>
    </row>
    <row r="455" spans="1:102">
      <c r="A455" s="1" t="s">
        <v>500</v>
      </c>
      <c r="B455" s="5">
        <v>16</v>
      </c>
      <c r="C455" s="1">
        <v>300514</v>
      </c>
      <c r="D455" s="1">
        <v>7902962</v>
      </c>
      <c r="E455" s="12">
        <v>-40.895000000000003</v>
      </c>
      <c r="F455" s="12">
        <v>-18.956499999999998</v>
      </c>
      <c r="G455" s="9">
        <v>166</v>
      </c>
      <c r="H455" s="10">
        <v>8</v>
      </c>
      <c r="I455" s="1">
        <v>80</v>
      </c>
      <c r="J455" s="1">
        <v>236</v>
      </c>
      <c r="K455" s="1">
        <v>316</v>
      </c>
      <c r="L455" s="1">
        <v>152</v>
      </c>
      <c r="M455" s="1">
        <v>164</v>
      </c>
      <c r="N455" s="1">
        <v>1154</v>
      </c>
      <c r="O455" s="1">
        <v>195</v>
      </c>
      <c r="P455" s="1">
        <v>25</v>
      </c>
      <c r="Q455" s="5">
        <v>1.0109999999999999</v>
      </c>
      <c r="R455" s="5">
        <v>81.6845</v>
      </c>
      <c r="S455" s="5">
        <v>93.965199999999996</v>
      </c>
      <c r="T455" s="5">
        <v>4.5019999999999998</v>
      </c>
      <c r="U455" s="5">
        <v>66.333500000000001</v>
      </c>
      <c r="V455" s="5">
        <v>5.1710000000000003</v>
      </c>
      <c r="W455" s="5">
        <v>6841</v>
      </c>
      <c r="X455" s="1">
        <v>1</v>
      </c>
      <c r="Y455" s="6">
        <v>0</v>
      </c>
      <c r="Z455" s="6">
        <f t="shared" si="266"/>
        <v>0</v>
      </c>
      <c r="AA455" s="6">
        <f t="shared" si="267"/>
        <v>0</v>
      </c>
      <c r="AB455" s="6">
        <v>0</v>
      </c>
      <c r="AC455" s="6">
        <f t="shared" si="268"/>
        <v>0</v>
      </c>
      <c r="AD455" s="6">
        <f t="shared" si="269"/>
        <v>0</v>
      </c>
      <c r="AE455" s="6">
        <v>3822076.82428254</v>
      </c>
      <c r="AF455" s="6">
        <f t="shared" si="270"/>
        <v>3.82207682428254</v>
      </c>
      <c r="AG455" s="6">
        <f t="shared" si="271"/>
        <v>4.8665495125036333</v>
      </c>
      <c r="AH455" s="6">
        <v>0</v>
      </c>
      <c r="AI455" s="6">
        <f t="shared" si="272"/>
        <v>0</v>
      </c>
      <c r="AJ455" s="6">
        <f t="shared" si="273"/>
        <v>0</v>
      </c>
      <c r="AK455" s="6">
        <v>11204723.910597129</v>
      </c>
      <c r="AL455" s="6">
        <f t="shared" si="274"/>
        <v>11.204723910597128</v>
      </c>
      <c r="AM455" s="6">
        <f t="shared" si="275"/>
        <v>14.266679135914551</v>
      </c>
      <c r="AN455" s="6">
        <v>43597.249469970004</v>
      </c>
      <c r="AO455" s="6">
        <f t="shared" si="276"/>
        <v>4.3597249469970005E-2</v>
      </c>
      <c r="AP455" s="6">
        <f t="shared" si="277"/>
        <v>5.5511226725383493E-2</v>
      </c>
      <c r="AQ455" s="6">
        <v>0</v>
      </c>
      <c r="AR455" s="6">
        <f t="shared" si="278"/>
        <v>0</v>
      </c>
      <c r="AS455" s="6">
        <f t="shared" si="279"/>
        <v>0</v>
      </c>
      <c r="AT455" s="6">
        <v>0</v>
      </c>
      <c r="AU455" s="6">
        <f t="shared" si="280"/>
        <v>0</v>
      </c>
      <c r="AV455" s="6">
        <f t="shared" si="281"/>
        <v>0</v>
      </c>
      <c r="AW455" s="6">
        <v>50281878.848577</v>
      </c>
      <c r="AX455" s="6">
        <f t="shared" si="282"/>
        <v>50.281878848577001</v>
      </c>
      <c r="AY455" s="6">
        <f t="shared" si="283"/>
        <v>64.022588830155911</v>
      </c>
      <c r="AZ455" s="6">
        <v>0</v>
      </c>
      <c r="BA455" s="6">
        <f t="shared" si="284"/>
        <v>0</v>
      </c>
      <c r="BB455" s="6">
        <f t="shared" si="285"/>
        <v>0</v>
      </c>
      <c r="BC455" s="6">
        <v>0</v>
      </c>
      <c r="BD455" s="6">
        <f t="shared" si="286"/>
        <v>0</v>
      </c>
      <c r="BE455" s="6">
        <f t="shared" si="287"/>
        <v>0</v>
      </c>
      <c r="BF455" s="6">
        <v>0</v>
      </c>
      <c r="BG455" s="6">
        <f t="shared" si="288"/>
        <v>0</v>
      </c>
      <c r="BH455" s="6">
        <f t="shared" si="289"/>
        <v>0</v>
      </c>
      <c r="BI455" s="6">
        <v>13185438.944185501</v>
      </c>
      <c r="BJ455" s="6">
        <f t="shared" si="290"/>
        <v>13.185438944185501</v>
      </c>
      <c r="BK455" s="6">
        <f t="shared" si="291"/>
        <v>16.78867129470051</v>
      </c>
      <c r="BL455" s="6">
        <v>0</v>
      </c>
      <c r="BM455" s="6">
        <f t="shared" si="292"/>
        <v>0</v>
      </c>
      <c r="BN455" s="6">
        <f t="shared" si="293"/>
        <v>0</v>
      </c>
      <c r="BO455" s="6">
        <v>78537715.777112141</v>
      </c>
      <c r="BP455" s="6">
        <v>0</v>
      </c>
      <c r="BQ455" s="6">
        <f t="shared" si="294"/>
        <v>0</v>
      </c>
      <c r="BR455" s="6">
        <f t="shared" si="295"/>
        <v>0</v>
      </c>
      <c r="BS455" s="6">
        <v>78537715.796967</v>
      </c>
      <c r="BT455" s="6">
        <f t="shared" si="296"/>
        <v>78.537715796967007</v>
      </c>
      <c r="BU455" s="6">
        <f t="shared" si="297"/>
        <v>100</v>
      </c>
      <c r="BV455" s="6">
        <v>0</v>
      </c>
      <c r="BW455" s="6">
        <f t="shared" si="298"/>
        <v>0</v>
      </c>
      <c r="BX455" s="6">
        <f t="shared" si="299"/>
        <v>0</v>
      </c>
      <c r="BY455" s="6">
        <v>0</v>
      </c>
      <c r="BZ455" s="6">
        <f t="shared" si="300"/>
        <v>0</v>
      </c>
      <c r="CA455" s="6">
        <f t="shared" si="301"/>
        <v>0</v>
      </c>
      <c r="CB455" s="6">
        <v>0</v>
      </c>
      <c r="CC455" s="6">
        <f t="shared" si="302"/>
        <v>0</v>
      </c>
      <c r="CD455" s="6">
        <f t="shared" si="303"/>
        <v>0</v>
      </c>
      <c r="CE455" s="6">
        <v>78537715.796967</v>
      </c>
      <c r="CF455" s="5">
        <v>152</v>
      </c>
      <c r="CG455" s="5">
        <v>745</v>
      </c>
      <c r="CH455" s="5">
        <v>422.69696969696969</v>
      </c>
      <c r="CI455" s="5">
        <v>80</v>
      </c>
      <c r="CJ455" s="5">
        <v>226.15306122448979</v>
      </c>
      <c r="CK455" s="5">
        <v>321</v>
      </c>
      <c r="CL455" s="5">
        <v>124</v>
      </c>
      <c r="CM455" s="5">
        <v>164.75</v>
      </c>
      <c r="CN455" s="5">
        <v>1193.4897959183672</v>
      </c>
      <c r="CO455" s="5">
        <v>206</v>
      </c>
      <c r="CP455" s="5">
        <v>24</v>
      </c>
      <c r="CQ455" s="5">
        <v>0.98966666666666636</v>
      </c>
      <c r="CR455" s="5">
        <v>82.49372666666666</v>
      </c>
      <c r="CS455" s="5">
        <v>95.203786666666673</v>
      </c>
      <c r="CT455" s="5">
        <v>4.6344000000000003</v>
      </c>
      <c r="CU455" s="5">
        <v>65.306033333333318</v>
      </c>
      <c r="CV455" s="5">
        <v>5.130066666666667</v>
      </c>
      <c r="CW455" s="5">
        <v>6839.4</v>
      </c>
      <c r="CX455" t="s">
        <v>1245</v>
      </c>
    </row>
    <row r="456" spans="1:102">
      <c r="A456" s="1" t="s">
        <v>485</v>
      </c>
      <c r="B456" s="5">
        <v>16</v>
      </c>
      <c r="C456" s="1">
        <v>301586</v>
      </c>
      <c r="D456" s="1">
        <v>7899473</v>
      </c>
      <c r="E456" s="12">
        <v>-40.885100000000001</v>
      </c>
      <c r="F456" s="12">
        <v>-18.988099999999999</v>
      </c>
      <c r="G456" s="9">
        <v>159</v>
      </c>
      <c r="H456" s="10">
        <v>5</v>
      </c>
      <c r="I456" s="1">
        <v>80</v>
      </c>
      <c r="J456" s="1">
        <v>241</v>
      </c>
      <c r="K456" s="1">
        <v>321</v>
      </c>
      <c r="L456" s="1">
        <v>158</v>
      </c>
      <c r="M456" s="1">
        <v>163</v>
      </c>
      <c r="N456" s="1">
        <v>1139</v>
      </c>
      <c r="O456" s="1">
        <v>194</v>
      </c>
      <c r="P456" s="1">
        <v>24</v>
      </c>
      <c r="Q456" s="5">
        <v>1.0109999999999999</v>
      </c>
      <c r="R456" s="5">
        <v>81.6845</v>
      </c>
      <c r="S456" s="5">
        <v>93.965199999999996</v>
      </c>
      <c r="T456" s="5">
        <v>4.5019999999999998</v>
      </c>
      <c r="U456" s="5">
        <v>66.333500000000001</v>
      </c>
      <c r="V456" s="5">
        <v>5.1710000000000003</v>
      </c>
      <c r="W456" s="5">
        <v>6841</v>
      </c>
      <c r="X456" s="1">
        <v>1</v>
      </c>
      <c r="Y456" s="6">
        <v>0</v>
      </c>
      <c r="Z456" s="6">
        <f t="shared" si="266"/>
        <v>0</v>
      </c>
      <c r="AA456" s="6">
        <f t="shared" si="267"/>
        <v>0</v>
      </c>
      <c r="AB456" s="6">
        <v>0</v>
      </c>
      <c r="AC456" s="6">
        <f t="shared" si="268"/>
        <v>0</v>
      </c>
      <c r="AD456" s="6">
        <f t="shared" si="269"/>
        <v>0</v>
      </c>
      <c r="AE456" s="6">
        <v>2531199.81413252</v>
      </c>
      <c r="AF456" s="6">
        <f t="shared" si="270"/>
        <v>2.53119981413252</v>
      </c>
      <c r="AG456" s="6">
        <f t="shared" si="271"/>
        <v>3.222909895690842</v>
      </c>
      <c r="AH456" s="6">
        <v>0</v>
      </c>
      <c r="AI456" s="6">
        <f t="shared" si="272"/>
        <v>0</v>
      </c>
      <c r="AJ456" s="6">
        <f t="shared" si="273"/>
        <v>0</v>
      </c>
      <c r="AK456" s="6">
        <v>10281727.184978809</v>
      </c>
      <c r="AL456" s="6">
        <f t="shared" si="274"/>
        <v>10.281727184978809</v>
      </c>
      <c r="AM456" s="6">
        <f t="shared" si="275"/>
        <v>13.091451770913757</v>
      </c>
      <c r="AN456" s="6">
        <v>0</v>
      </c>
      <c r="AO456" s="6">
        <f t="shared" si="276"/>
        <v>0</v>
      </c>
      <c r="AP456" s="6">
        <f t="shared" si="277"/>
        <v>0</v>
      </c>
      <c r="AQ456" s="6">
        <v>0</v>
      </c>
      <c r="AR456" s="6">
        <f t="shared" si="278"/>
        <v>0</v>
      </c>
      <c r="AS456" s="6">
        <f t="shared" si="279"/>
        <v>0</v>
      </c>
      <c r="AT456" s="6">
        <v>0</v>
      </c>
      <c r="AU456" s="6">
        <f t="shared" si="280"/>
        <v>0</v>
      </c>
      <c r="AV456" s="6">
        <f t="shared" si="281"/>
        <v>0</v>
      </c>
      <c r="AW456" s="6">
        <v>52867286.592982493</v>
      </c>
      <c r="AX456" s="6">
        <f t="shared" si="282"/>
        <v>52.867286592982495</v>
      </c>
      <c r="AY456" s="6">
        <f t="shared" si="283"/>
        <v>67.314520239580958</v>
      </c>
      <c r="AZ456" s="6">
        <v>0</v>
      </c>
      <c r="BA456" s="6">
        <f t="shared" si="284"/>
        <v>0</v>
      </c>
      <c r="BB456" s="6">
        <f t="shared" si="285"/>
        <v>0</v>
      </c>
      <c r="BC456" s="6">
        <v>0</v>
      </c>
      <c r="BD456" s="6">
        <f t="shared" si="286"/>
        <v>0</v>
      </c>
      <c r="BE456" s="6">
        <f t="shared" si="287"/>
        <v>0</v>
      </c>
      <c r="BF456" s="6">
        <v>0</v>
      </c>
      <c r="BG456" s="6">
        <f t="shared" si="288"/>
        <v>0</v>
      </c>
      <c r="BH456" s="6">
        <f t="shared" si="289"/>
        <v>0</v>
      </c>
      <c r="BI456" s="6">
        <v>12857502.200607499</v>
      </c>
      <c r="BJ456" s="6">
        <f t="shared" si="290"/>
        <v>12.857502200607499</v>
      </c>
      <c r="BK456" s="6">
        <f t="shared" si="291"/>
        <v>16.371118093814456</v>
      </c>
      <c r="BL456" s="6">
        <v>0</v>
      </c>
      <c r="BM456" s="6">
        <f t="shared" si="292"/>
        <v>0</v>
      </c>
      <c r="BN456" s="6">
        <f t="shared" si="293"/>
        <v>0</v>
      </c>
      <c r="BO456" s="6">
        <v>78537715.792701319</v>
      </c>
      <c r="BP456" s="6">
        <v>0</v>
      </c>
      <c r="BQ456" s="6">
        <f t="shared" si="294"/>
        <v>0</v>
      </c>
      <c r="BR456" s="6">
        <f t="shared" si="295"/>
        <v>0</v>
      </c>
      <c r="BS456" s="6">
        <v>78537715.796936199</v>
      </c>
      <c r="BT456" s="6">
        <f t="shared" si="296"/>
        <v>78.537715796936197</v>
      </c>
      <c r="BU456" s="6">
        <f t="shared" si="297"/>
        <v>100</v>
      </c>
      <c r="BV456" s="6">
        <v>0</v>
      </c>
      <c r="BW456" s="6">
        <f t="shared" si="298"/>
        <v>0</v>
      </c>
      <c r="BX456" s="6">
        <f t="shared" si="299"/>
        <v>0</v>
      </c>
      <c r="BY456" s="6">
        <v>0</v>
      </c>
      <c r="BZ456" s="6">
        <f t="shared" si="300"/>
        <v>0</v>
      </c>
      <c r="CA456" s="6">
        <f t="shared" si="301"/>
        <v>0</v>
      </c>
      <c r="CB456" s="6">
        <v>0</v>
      </c>
      <c r="CC456" s="6">
        <f t="shared" si="302"/>
        <v>0</v>
      </c>
      <c r="CD456" s="6">
        <f t="shared" si="303"/>
        <v>0</v>
      </c>
      <c r="CE456" s="6">
        <v>78537715.796936199</v>
      </c>
      <c r="CF456" s="5">
        <v>152</v>
      </c>
      <c r="CG456" s="5">
        <v>618</v>
      </c>
      <c r="CH456" s="5">
        <v>338.90547263681594</v>
      </c>
      <c r="CI456" s="5">
        <v>80</v>
      </c>
      <c r="CJ456" s="5">
        <v>231.2211055276382</v>
      </c>
      <c r="CK456" s="5">
        <v>322</v>
      </c>
      <c r="CL456" s="5">
        <v>131</v>
      </c>
      <c r="CM456" s="5">
        <v>164.47236180904522</v>
      </c>
      <c r="CN456" s="5">
        <v>1177.9195979899498</v>
      </c>
      <c r="CO456" s="5">
        <v>203</v>
      </c>
      <c r="CP456" s="5">
        <v>24</v>
      </c>
      <c r="CQ456" s="5">
        <v>0.92719047619047568</v>
      </c>
      <c r="CR456" s="5">
        <v>84.863604761904753</v>
      </c>
      <c r="CS456" s="5">
        <v>98.831076190476196</v>
      </c>
      <c r="CT456" s="5">
        <v>5.0221428571428577</v>
      </c>
      <c r="CU456" s="5">
        <v>62.297023809523822</v>
      </c>
      <c r="CV456" s="5">
        <v>5.0101904761904779</v>
      </c>
      <c r="CW456" s="5">
        <v>6834.7142857142853</v>
      </c>
      <c r="CX456" t="s">
        <v>1245</v>
      </c>
    </row>
    <row r="457" spans="1:102">
      <c r="A457" s="1" t="s">
        <v>476</v>
      </c>
      <c r="B457" s="5">
        <v>16</v>
      </c>
      <c r="C457" s="1">
        <v>299385</v>
      </c>
      <c r="D457" s="1">
        <v>7894834</v>
      </c>
      <c r="E457" s="12">
        <v>-40.906500000000001</v>
      </c>
      <c r="F457" s="12">
        <v>-19.029800000000002</v>
      </c>
      <c r="G457" s="9">
        <v>169</v>
      </c>
      <c r="H457" s="10">
        <v>2</v>
      </c>
      <c r="I457" s="1">
        <v>80</v>
      </c>
      <c r="J457" s="1">
        <v>236</v>
      </c>
      <c r="K457" s="1">
        <v>317</v>
      </c>
      <c r="L457" s="1">
        <v>151</v>
      </c>
      <c r="M457" s="1">
        <v>166</v>
      </c>
      <c r="N457" s="1">
        <v>1166</v>
      </c>
      <c r="O457" s="1">
        <v>198</v>
      </c>
      <c r="P457" s="1">
        <v>25</v>
      </c>
      <c r="Q457" s="5">
        <v>0.85099999999999998</v>
      </c>
      <c r="R457" s="5">
        <v>87.753699999999995</v>
      </c>
      <c r="S457" s="5">
        <v>103.2546</v>
      </c>
      <c r="T457" s="5">
        <v>5.4950000000000001</v>
      </c>
      <c r="U457" s="5">
        <v>58.627499999999998</v>
      </c>
      <c r="V457" s="5">
        <v>4.8639999999999999</v>
      </c>
      <c r="W457" s="5">
        <v>6829</v>
      </c>
      <c r="X457" s="1">
        <v>1</v>
      </c>
      <c r="Y457" s="6">
        <v>0</v>
      </c>
      <c r="Z457" s="6">
        <f t="shared" si="266"/>
        <v>0</v>
      </c>
      <c r="AA457" s="6">
        <f t="shared" si="267"/>
        <v>0</v>
      </c>
      <c r="AB457" s="6">
        <v>0</v>
      </c>
      <c r="AC457" s="6">
        <f t="shared" si="268"/>
        <v>0</v>
      </c>
      <c r="AD457" s="6">
        <f t="shared" si="269"/>
        <v>0</v>
      </c>
      <c r="AE457" s="6">
        <v>1198693.9305242724</v>
      </c>
      <c r="AF457" s="6">
        <f t="shared" si="270"/>
        <v>1.1986939305242723</v>
      </c>
      <c r="AG457" s="6">
        <f t="shared" si="271"/>
        <v>1.5262653343501831</v>
      </c>
      <c r="AH457" s="6">
        <v>0</v>
      </c>
      <c r="AI457" s="6">
        <f t="shared" si="272"/>
        <v>0</v>
      </c>
      <c r="AJ457" s="6">
        <f t="shared" si="273"/>
        <v>0</v>
      </c>
      <c r="AK457" s="6">
        <v>11534537.70877514</v>
      </c>
      <c r="AL457" s="6">
        <f t="shared" si="274"/>
        <v>11.53453770877514</v>
      </c>
      <c r="AM457" s="6">
        <f t="shared" si="275"/>
        <v>14.686622334826282</v>
      </c>
      <c r="AN457" s="6">
        <v>14400.074998800001</v>
      </c>
      <c r="AO457" s="6">
        <f t="shared" si="276"/>
        <v>1.44000749988E-2</v>
      </c>
      <c r="AP457" s="6">
        <f t="shared" si="277"/>
        <v>1.8335235311568266E-2</v>
      </c>
      <c r="AQ457" s="6">
        <v>0</v>
      </c>
      <c r="AR457" s="6">
        <f t="shared" si="278"/>
        <v>0</v>
      </c>
      <c r="AS457" s="6">
        <f t="shared" si="279"/>
        <v>0</v>
      </c>
      <c r="AT457" s="6">
        <v>0</v>
      </c>
      <c r="AU457" s="6">
        <f t="shared" si="280"/>
        <v>0</v>
      </c>
      <c r="AV457" s="6">
        <f t="shared" si="281"/>
        <v>0</v>
      </c>
      <c r="AW457" s="6">
        <v>49560281.643696897</v>
      </c>
      <c r="AX457" s="6">
        <f t="shared" si="282"/>
        <v>49.560281643696896</v>
      </c>
      <c r="AY457" s="6">
        <f t="shared" si="283"/>
        <v>63.103798148308556</v>
      </c>
      <c r="AZ457" s="6">
        <v>0</v>
      </c>
      <c r="BA457" s="6">
        <f t="shared" si="284"/>
        <v>0</v>
      </c>
      <c r="BB457" s="6">
        <f t="shared" si="285"/>
        <v>0</v>
      </c>
      <c r="BC457" s="6">
        <v>0</v>
      </c>
      <c r="BD457" s="6">
        <f t="shared" si="286"/>
        <v>0</v>
      </c>
      <c r="BE457" s="6">
        <f t="shared" si="287"/>
        <v>0</v>
      </c>
      <c r="BF457" s="6">
        <v>0</v>
      </c>
      <c r="BG457" s="6">
        <f t="shared" si="288"/>
        <v>0</v>
      </c>
      <c r="BH457" s="6">
        <f t="shared" si="289"/>
        <v>0</v>
      </c>
      <c r="BI457" s="6">
        <v>16229802.43403811</v>
      </c>
      <c r="BJ457" s="6">
        <f t="shared" si="290"/>
        <v>16.22980243403811</v>
      </c>
      <c r="BK457" s="6">
        <f t="shared" si="291"/>
        <v>20.664978947203405</v>
      </c>
      <c r="BL457" s="6">
        <v>0</v>
      </c>
      <c r="BM457" s="6">
        <f t="shared" si="292"/>
        <v>0</v>
      </c>
      <c r="BN457" s="6">
        <f t="shared" si="293"/>
        <v>0</v>
      </c>
      <c r="BO457" s="6">
        <v>78537715.792033225</v>
      </c>
      <c r="BP457" s="6">
        <v>0</v>
      </c>
      <c r="BQ457" s="6">
        <f t="shared" si="294"/>
        <v>0</v>
      </c>
      <c r="BR457" s="6">
        <f t="shared" si="295"/>
        <v>0</v>
      </c>
      <c r="BS457" s="6">
        <v>78537715.796941295</v>
      </c>
      <c r="BT457" s="6">
        <f t="shared" si="296"/>
        <v>78.537715796941299</v>
      </c>
      <c r="BU457" s="6">
        <f t="shared" si="297"/>
        <v>100</v>
      </c>
      <c r="BV457" s="6">
        <v>0</v>
      </c>
      <c r="BW457" s="6">
        <f t="shared" si="298"/>
        <v>0</v>
      </c>
      <c r="BX457" s="6">
        <f t="shared" si="299"/>
        <v>0</v>
      </c>
      <c r="BY457" s="6">
        <v>0</v>
      </c>
      <c r="BZ457" s="6">
        <f t="shared" si="300"/>
        <v>0</v>
      </c>
      <c r="CA457" s="6">
        <f t="shared" si="301"/>
        <v>0</v>
      </c>
      <c r="CB457" s="6">
        <v>0</v>
      </c>
      <c r="CC457" s="6">
        <f t="shared" si="302"/>
        <v>0</v>
      </c>
      <c r="CD457" s="6">
        <f t="shared" si="303"/>
        <v>0</v>
      </c>
      <c r="CE457" s="6">
        <v>78537715.796941295</v>
      </c>
      <c r="CF457" s="5">
        <v>159</v>
      </c>
      <c r="CG457" s="5">
        <v>683</v>
      </c>
      <c r="CH457" s="5">
        <v>377.95833333333331</v>
      </c>
      <c r="CI457" s="5">
        <v>80</v>
      </c>
      <c r="CJ457" s="5">
        <v>229.96137339055795</v>
      </c>
      <c r="CK457" s="5">
        <v>322</v>
      </c>
      <c r="CL457" s="5">
        <v>126</v>
      </c>
      <c r="CM457" s="5">
        <v>165.69957081545064</v>
      </c>
      <c r="CN457" s="5">
        <v>1186.8025751072962</v>
      </c>
      <c r="CO457" s="5">
        <v>207</v>
      </c>
      <c r="CP457" s="5">
        <v>24</v>
      </c>
      <c r="CQ457" s="5">
        <v>0.87599999999999945</v>
      </c>
      <c r="CR457" s="5">
        <v>86.805387500000037</v>
      </c>
      <c r="CS457" s="5">
        <v>101.80313125000008</v>
      </c>
      <c r="CT457" s="5">
        <v>5.3398437500000018</v>
      </c>
      <c r="CU457" s="5">
        <v>59.831562500000032</v>
      </c>
      <c r="CV457" s="5">
        <v>4.9119687500000024</v>
      </c>
      <c r="CW457" s="5">
        <v>6830.875</v>
      </c>
      <c r="CX457" t="s">
        <v>1245</v>
      </c>
    </row>
    <row r="458" spans="1:102">
      <c r="A458" s="1" t="s">
        <v>466</v>
      </c>
      <c r="B458" s="5">
        <v>16</v>
      </c>
      <c r="C458" s="1">
        <v>293536</v>
      </c>
      <c r="D458" s="1">
        <v>7891036</v>
      </c>
      <c r="E458" s="12">
        <v>-40.962499999999999</v>
      </c>
      <c r="F458" s="12">
        <v>-19.063500000000001</v>
      </c>
      <c r="G458" s="9">
        <v>500</v>
      </c>
      <c r="H458" s="10">
        <v>40</v>
      </c>
      <c r="I458" s="1">
        <v>80</v>
      </c>
      <c r="J458" s="1">
        <v>220</v>
      </c>
      <c r="K458" s="1">
        <v>302</v>
      </c>
      <c r="L458" s="1">
        <v>134</v>
      </c>
      <c r="M458" s="1">
        <v>168</v>
      </c>
      <c r="N458" s="1">
        <v>1226</v>
      </c>
      <c r="O458" s="1">
        <v>206</v>
      </c>
      <c r="P458" s="1">
        <v>27</v>
      </c>
      <c r="Q458" s="5">
        <v>0.85099999999999998</v>
      </c>
      <c r="R458" s="5">
        <v>87.753699999999995</v>
      </c>
      <c r="S458" s="5">
        <v>103.2546</v>
      </c>
      <c r="T458" s="5">
        <v>5.4950000000000001</v>
      </c>
      <c r="U458" s="5">
        <v>58.627499999999998</v>
      </c>
      <c r="V458" s="5">
        <v>4.8639999999999999</v>
      </c>
      <c r="W458" s="5">
        <v>6829</v>
      </c>
      <c r="X458" s="1">
        <v>1</v>
      </c>
      <c r="Y458" s="6">
        <v>0</v>
      </c>
      <c r="Z458" s="6">
        <f t="shared" si="266"/>
        <v>0</v>
      </c>
      <c r="AA458" s="6">
        <f t="shared" si="267"/>
        <v>0</v>
      </c>
      <c r="AB458" s="6">
        <v>0</v>
      </c>
      <c r="AC458" s="6">
        <f t="shared" si="268"/>
        <v>0</v>
      </c>
      <c r="AD458" s="6">
        <f t="shared" si="269"/>
        <v>0</v>
      </c>
      <c r="AE458" s="6">
        <v>1498372.4876541598</v>
      </c>
      <c r="AF458" s="6">
        <f t="shared" si="270"/>
        <v>1.4983724876541598</v>
      </c>
      <c r="AG458" s="6">
        <f t="shared" si="271"/>
        <v>1.9078381291930961</v>
      </c>
      <c r="AH458" s="6">
        <v>62100.374280818003</v>
      </c>
      <c r="AI458" s="6">
        <f t="shared" si="272"/>
        <v>6.2100374280818001E-2</v>
      </c>
      <c r="AJ458" s="6">
        <f t="shared" si="273"/>
        <v>7.907076702642496E-2</v>
      </c>
      <c r="AK458" s="6">
        <v>11863201.936645927</v>
      </c>
      <c r="AL458" s="6">
        <f t="shared" si="274"/>
        <v>11.863201936645927</v>
      </c>
      <c r="AM458" s="6">
        <f t="shared" si="275"/>
        <v>15.105101819164229</v>
      </c>
      <c r="AN458" s="6">
        <v>192014.69037095999</v>
      </c>
      <c r="AO458" s="6">
        <f t="shared" si="276"/>
        <v>0.19201469037095997</v>
      </c>
      <c r="AP458" s="6">
        <f t="shared" si="277"/>
        <v>0.244487235766356</v>
      </c>
      <c r="AQ458" s="6">
        <v>0</v>
      </c>
      <c r="AR458" s="6">
        <f t="shared" si="278"/>
        <v>0</v>
      </c>
      <c r="AS458" s="6">
        <f t="shared" si="279"/>
        <v>0</v>
      </c>
      <c r="AT458" s="6">
        <v>0</v>
      </c>
      <c r="AU458" s="6">
        <f t="shared" si="280"/>
        <v>0</v>
      </c>
      <c r="AV458" s="6">
        <f t="shared" si="281"/>
        <v>0</v>
      </c>
      <c r="AW458" s="6">
        <v>50717682.233814687</v>
      </c>
      <c r="AX458" s="6">
        <f t="shared" si="282"/>
        <v>50.717682233814685</v>
      </c>
      <c r="AY458" s="6">
        <f t="shared" si="283"/>
        <v>64.577485763542953</v>
      </c>
      <c r="AZ458" s="6">
        <v>0</v>
      </c>
      <c r="BA458" s="6">
        <f t="shared" si="284"/>
        <v>0</v>
      </c>
      <c r="BB458" s="6">
        <f t="shared" si="285"/>
        <v>0</v>
      </c>
      <c r="BC458" s="6">
        <v>0</v>
      </c>
      <c r="BD458" s="6">
        <f t="shared" si="286"/>
        <v>0</v>
      </c>
      <c r="BE458" s="6">
        <f t="shared" si="287"/>
        <v>0</v>
      </c>
      <c r="BF458" s="6">
        <v>0</v>
      </c>
      <c r="BG458" s="6">
        <f t="shared" si="288"/>
        <v>0</v>
      </c>
      <c r="BH458" s="6">
        <f t="shared" si="289"/>
        <v>0</v>
      </c>
      <c r="BI458" s="6">
        <v>14167320.498309799</v>
      </c>
      <c r="BJ458" s="6">
        <f t="shared" si="290"/>
        <v>14.167320498309799</v>
      </c>
      <c r="BK458" s="6">
        <f t="shared" si="291"/>
        <v>18.038875151458956</v>
      </c>
      <c r="BL458" s="6">
        <v>37023.569722100001</v>
      </c>
      <c r="BM458" s="6">
        <f t="shared" si="292"/>
        <v>3.7023569722100004E-2</v>
      </c>
      <c r="BN458" s="6">
        <f t="shared" si="293"/>
        <v>4.7141133847997299E-2</v>
      </c>
      <c r="BO458" s="6">
        <v>78537715.790798441</v>
      </c>
      <c r="BP458" s="6">
        <v>0</v>
      </c>
      <c r="BQ458" s="6">
        <f t="shared" si="294"/>
        <v>0</v>
      </c>
      <c r="BR458" s="6">
        <f t="shared" si="295"/>
        <v>0</v>
      </c>
      <c r="BS458" s="6">
        <v>78537715.796974078</v>
      </c>
      <c r="BT458" s="6">
        <f t="shared" si="296"/>
        <v>78.537715796974084</v>
      </c>
      <c r="BU458" s="6">
        <f t="shared" si="297"/>
        <v>100</v>
      </c>
      <c r="BV458" s="6">
        <v>0</v>
      </c>
      <c r="BW458" s="6">
        <f t="shared" si="298"/>
        <v>0</v>
      </c>
      <c r="BX458" s="6">
        <f t="shared" si="299"/>
        <v>0</v>
      </c>
      <c r="BY458" s="6">
        <v>0</v>
      </c>
      <c r="BZ458" s="6">
        <f t="shared" si="300"/>
        <v>0</v>
      </c>
      <c r="CA458" s="6">
        <f t="shared" si="301"/>
        <v>0</v>
      </c>
      <c r="CB458" s="6">
        <v>0</v>
      </c>
      <c r="CC458" s="6">
        <f t="shared" si="302"/>
        <v>0</v>
      </c>
      <c r="CD458" s="6">
        <f t="shared" si="303"/>
        <v>0</v>
      </c>
      <c r="CE458" s="6">
        <v>78537715.796974078</v>
      </c>
      <c r="CF458" s="5">
        <v>176</v>
      </c>
      <c r="CG458" s="5">
        <v>777</v>
      </c>
      <c r="CH458" s="5">
        <v>516.93532338308455</v>
      </c>
      <c r="CI458" s="5">
        <v>80</v>
      </c>
      <c r="CJ458" s="5">
        <v>222.16062176165804</v>
      </c>
      <c r="CK458" s="5">
        <v>322</v>
      </c>
      <c r="CL458" s="5">
        <v>120</v>
      </c>
      <c r="CM458" s="5">
        <v>167.92227979274611</v>
      </c>
      <c r="CN458" s="5">
        <v>1218.3316062176166</v>
      </c>
      <c r="CO458" s="5">
        <v>211</v>
      </c>
      <c r="CP458" s="5">
        <v>24</v>
      </c>
      <c r="CQ458" s="5">
        <v>0.85819999999999974</v>
      </c>
      <c r="CR458" s="5">
        <v>86.503239999999991</v>
      </c>
      <c r="CS458" s="5">
        <v>102.25806</v>
      </c>
      <c r="CT458" s="5">
        <v>5.3139500000000011</v>
      </c>
      <c r="CU458" s="5">
        <v>58.980555000000024</v>
      </c>
      <c r="CV458" s="5">
        <v>4.9126000000000003</v>
      </c>
      <c r="CW458" s="5">
        <v>6835</v>
      </c>
      <c r="CX458" t="s">
        <v>1245</v>
      </c>
    </row>
    <row r="459" spans="1:102">
      <c r="A459" s="1" t="s">
        <v>472</v>
      </c>
      <c r="B459" s="5">
        <v>16</v>
      </c>
      <c r="C459" s="1">
        <v>291728</v>
      </c>
      <c r="D459" s="1">
        <v>7893627</v>
      </c>
      <c r="E459" s="12">
        <v>-40.979399999999998</v>
      </c>
      <c r="F459" s="12">
        <v>-19.039899999999999</v>
      </c>
      <c r="G459" s="9">
        <v>573</v>
      </c>
      <c r="H459" s="10">
        <v>2</v>
      </c>
      <c r="I459" s="1">
        <v>80</v>
      </c>
      <c r="J459" s="1">
        <v>219</v>
      </c>
      <c r="K459" s="1">
        <v>301</v>
      </c>
      <c r="L459" s="1">
        <v>133</v>
      </c>
      <c r="M459" s="1">
        <v>168</v>
      </c>
      <c r="N459" s="1">
        <v>1228</v>
      </c>
      <c r="O459" s="1">
        <v>206</v>
      </c>
      <c r="P459" s="1">
        <v>28</v>
      </c>
      <c r="Q459" s="5">
        <v>0.85099999999999998</v>
      </c>
      <c r="R459" s="5">
        <v>87.753699999999995</v>
      </c>
      <c r="S459" s="5">
        <v>103.2546</v>
      </c>
      <c r="T459" s="5">
        <v>5.4950000000000001</v>
      </c>
      <c r="U459" s="5">
        <v>58.627499999999998</v>
      </c>
      <c r="V459" s="5">
        <v>4.8639999999999999</v>
      </c>
      <c r="W459" s="5">
        <v>6829</v>
      </c>
      <c r="X459" s="1">
        <v>1</v>
      </c>
      <c r="Y459" s="6">
        <v>0</v>
      </c>
      <c r="Z459" s="6">
        <f t="shared" si="266"/>
        <v>0</v>
      </c>
      <c r="AA459" s="6">
        <f t="shared" si="267"/>
        <v>0</v>
      </c>
      <c r="AB459" s="6">
        <v>441536.60572799999</v>
      </c>
      <c r="AC459" s="6">
        <f t="shared" si="268"/>
        <v>0.44153660572800002</v>
      </c>
      <c r="AD459" s="6">
        <f t="shared" si="269"/>
        <v>0.5621969028702497</v>
      </c>
      <c r="AE459" s="6">
        <v>952036.32912988996</v>
      </c>
      <c r="AF459" s="6">
        <f t="shared" si="270"/>
        <v>0.95203632912989</v>
      </c>
      <c r="AG459" s="6">
        <f t="shared" si="271"/>
        <v>1.2122027227488923</v>
      </c>
      <c r="AH459" s="6">
        <v>119969.5105762</v>
      </c>
      <c r="AI459" s="6">
        <f t="shared" si="272"/>
        <v>0.11996951057620001</v>
      </c>
      <c r="AJ459" s="6">
        <f t="shared" si="273"/>
        <v>0.15275401044856607</v>
      </c>
      <c r="AK459" s="6">
        <v>9221082.1918124985</v>
      </c>
      <c r="AL459" s="6">
        <f t="shared" si="274"/>
        <v>9.2210821918124992</v>
      </c>
      <c r="AM459" s="6">
        <f t="shared" si="275"/>
        <v>11.740960504965566</v>
      </c>
      <c r="AN459" s="6">
        <v>190245.09131390002</v>
      </c>
      <c r="AO459" s="6">
        <f t="shared" si="276"/>
        <v>0.19024509131390002</v>
      </c>
      <c r="AP459" s="6">
        <f t="shared" si="277"/>
        <v>0.24223405202519066</v>
      </c>
      <c r="AQ459" s="6">
        <v>0</v>
      </c>
      <c r="AR459" s="6">
        <f t="shared" si="278"/>
        <v>0</v>
      </c>
      <c r="AS459" s="6">
        <f t="shared" si="279"/>
        <v>0</v>
      </c>
      <c r="AT459" s="6">
        <v>0</v>
      </c>
      <c r="AU459" s="6">
        <f t="shared" si="280"/>
        <v>0</v>
      </c>
      <c r="AV459" s="6">
        <f t="shared" si="281"/>
        <v>0</v>
      </c>
      <c r="AW459" s="6">
        <v>52640021.871746004</v>
      </c>
      <c r="AX459" s="6">
        <f t="shared" si="282"/>
        <v>52.640021871746001</v>
      </c>
      <c r="AY459" s="6">
        <f t="shared" si="283"/>
        <v>67.025150076794887</v>
      </c>
      <c r="AZ459" s="6">
        <v>0</v>
      </c>
      <c r="BA459" s="6">
        <f t="shared" si="284"/>
        <v>0</v>
      </c>
      <c r="BB459" s="6">
        <f t="shared" si="285"/>
        <v>0</v>
      </c>
      <c r="BC459" s="6">
        <v>0</v>
      </c>
      <c r="BD459" s="6">
        <f t="shared" si="286"/>
        <v>0</v>
      </c>
      <c r="BE459" s="6">
        <f t="shared" si="287"/>
        <v>0</v>
      </c>
      <c r="BF459" s="6">
        <v>0</v>
      </c>
      <c r="BG459" s="6">
        <f t="shared" si="288"/>
        <v>0</v>
      </c>
      <c r="BH459" s="6">
        <f t="shared" si="289"/>
        <v>0</v>
      </c>
      <c r="BI459" s="6">
        <v>14972824.184638498</v>
      </c>
      <c r="BJ459" s="6">
        <f t="shared" si="290"/>
        <v>14.972824184638498</v>
      </c>
      <c r="BK459" s="6">
        <f t="shared" si="291"/>
        <v>19.064501730146652</v>
      </c>
      <c r="BL459" s="6">
        <v>0</v>
      </c>
      <c r="BM459" s="6">
        <f t="shared" si="292"/>
        <v>0</v>
      </c>
      <c r="BN459" s="6">
        <f t="shared" si="293"/>
        <v>0</v>
      </c>
      <c r="BO459" s="6">
        <v>78537715.784944996</v>
      </c>
      <c r="BP459" s="6">
        <v>0</v>
      </c>
      <c r="BQ459" s="6">
        <f t="shared" si="294"/>
        <v>0</v>
      </c>
      <c r="BR459" s="6">
        <f t="shared" si="295"/>
        <v>0</v>
      </c>
      <c r="BS459" s="6">
        <v>78537715.797001988</v>
      </c>
      <c r="BT459" s="6">
        <f t="shared" si="296"/>
        <v>78.537715797001994</v>
      </c>
      <c r="BU459" s="6">
        <f t="shared" si="297"/>
        <v>100</v>
      </c>
      <c r="BV459" s="6">
        <v>0</v>
      </c>
      <c r="BW459" s="6">
        <f t="shared" si="298"/>
        <v>0</v>
      </c>
      <c r="BX459" s="6">
        <f t="shared" si="299"/>
        <v>0</v>
      </c>
      <c r="BY459" s="6">
        <v>0</v>
      </c>
      <c r="BZ459" s="6">
        <f t="shared" si="300"/>
        <v>0</v>
      </c>
      <c r="CA459" s="6">
        <f t="shared" si="301"/>
        <v>0</v>
      </c>
      <c r="CB459" s="6">
        <v>0</v>
      </c>
      <c r="CC459" s="6">
        <f t="shared" si="302"/>
        <v>0</v>
      </c>
      <c r="CD459" s="6">
        <f t="shared" si="303"/>
        <v>0</v>
      </c>
      <c r="CE459" s="6">
        <v>78537715.797001988</v>
      </c>
      <c r="CF459" s="5">
        <v>185</v>
      </c>
      <c r="CG459" s="5">
        <v>895</v>
      </c>
      <c r="CH459" s="5">
        <v>572.5</v>
      </c>
      <c r="CI459" s="5">
        <v>80</v>
      </c>
      <c r="CJ459" s="5">
        <v>218.77653631284917</v>
      </c>
      <c r="CK459" s="5">
        <v>322</v>
      </c>
      <c r="CL459" s="5">
        <v>114</v>
      </c>
      <c r="CM459" s="5">
        <v>168.28491620111731</v>
      </c>
      <c r="CN459" s="5">
        <v>1228.4581005586592</v>
      </c>
      <c r="CO459" s="5">
        <v>212</v>
      </c>
      <c r="CP459" s="5">
        <v>24</v>
      </c>
      <c r="CQ459" s="5">
        <v>0.89952941176470558</v>
      </c>
      <c r="CR459" s="5">
        <v>84.196541176470575</v>
      </c>
      <c r="CS459" s="5">
        <v>99.960911764705884</v>
      </c>
      <c r="CT459" s="5">
        <v>4.9945882352941178</v>
      </c>
      <c r="CU459" s="5">
        <v>60.196411764705893</v>
      </c>
      <c r="CV459" s="5">
        <v>5.029529411764706</v>
      </c>
      <c r="CW459" s="5">
        <v>6818.5294117647063</v>
      </c>
      <c r="CX459" t="s">
        <v>1245</v>
      </c>
    </row>
    <row r="460" spans="1:102">
      <c r="A460" s="1" t="s">
        <v>499</v>
      </c>
      <c r="B460" s="5">
        <v>16</v>
      </c>
      <c r="C460" s="1">
        <v>292380</v>
      </c>
      <c r="D460" s="1">
        <v>7902785</v>
      </c>
      <c r="E460" s="12">
        <v>-40.972200000000001</v>
      </c>
      <c r="F460" s="12">
        <v>-18.9573</v>
      </c>
      <c r="G460" s="9">
        <v>557</v>
      </c>
      <c r="H460" s="10">
        <v>50</v>
      </c>
      <c r="I460" s="1">
        <v>80</v>
      </c>
      <c r="J460" s="1">
        <v>220</v>
      </c>
      <c r="K460" s="1">
        <v>301</v>
      </c>
      <c r="L460" s="1">
        <v>134</v>
      </c>
      <c r="M460" s="1">
        <v>167</v>
      </c>
      <c r="N460" s="1">
        <v>1218</v>
      </c>
      <c r="O460" s="1">
        <v>203</v>
      </c>
      <c r="P460" s="1">
        <v>28</v>
      </c>
      <c r="Q460" s="5">
        <v>1.0109999999999999</v>
      </c>
      <c r="R460" s="5">
        <v>81.6845</v>
      </c>
      <c r="S460" s="5">
        <v>93.965199999999996</v>
      </c>
      <c r="T460" s="5">
        <v>4.5019999999999998</v>
      </c>
      <c r="U460" s="5">
        <v>66.333500000000001</v>
      </c>
      <c r="V460" s="5">
        <v>5.1710000000000003</v>
      </c>
      <c r="W460" s="5">
        <v>6841</v>
      </c>
      <c r="X460" s="1">
        <v>1</v>
      </c>
      <c r="Y460" s="6">
        <v>0</v>
      </c>
      <c r="Z460" s="6">
        <f t="shared" si="266"/>
        <v>0</v>
      </c>
      <c r="AA460" s="6">
        <f t="shared" si="267"/>
        <v>0</v>
      </c>
      <c r="AB460" s="6">
        <v>0</v>
      </c>
      <c r="AC460" s="6">
        <f t="shared" si="268"/>
        <v>0</v>
      </c>
      <c r="AD460" s="6">
        <f t="shared" si="269"/>
        <v>0</v>
      </c>
      <c r="AE460" s="6">
        <v>1352997.9891900001</v>
      </c>
      <c r="AF460" s="6">
        <f t="shared" si="270"/>
        <v>1.3529979891900001</v>
      </c>
      <c r="AG460" s="6">
        <f t="shared" si="271"/>
        <v>1.7227366182154698</v>
      </c>
      <c r="AH460" s="6">
        <v>191250.92397900001</v>
      </c>
      <c r="AI460" s="6">
        <f t="shared" si="272"/>
        <v>0.19125092397900001</v>
      </c>
      <c r="AJ460" s="6">
        <f t="shared" si="273"/>
        <v>0.24351475215673699</v>
      </c>
      <c r="AK460" s="6">
        <v>6909166.4919140106</v>
      </c>
      <c r="AL460" s="6">
        <f t="shared" si="274"/>
        <v>6.9091664919140108</v>
      </c>
      <c r="AM460" s="6">
        <f t="shared" si="275"/>
        <v>8.7972592805502714</v>
      </c>
      <c r="AN460" s="6">
        <v>756142.65766520007</v>
      </c>
      <c r="AO460" s="6">
        <f t="shared" si="276"/>
        <v>0.75614265766520006</v>
      </c>
      <c r="AP460" s="6">
        <f t="shared" si="277"/>
        <v>0.96277648256850212</v>
      </c>
      <c r="AQ460" s="6">
        <v>0</v>
      </c>
      <c r="AR460" s="6">
        <f t="shared" si="278"/>
        <v>0</v>
      </c>
      <c r="AS460" s="6">
        <f t="shared" si="279"/>
        <v>0</v>
      </c>
      <c r="AT460" s="6">
        <v>0</v>
      </c>
      <c r="AU460" s="6">
        <f t="shared" si="280"/>
        <v>0</v>
      </c>
      <c r="AV460" s="6">
        <f t="shared" si="281"/>
        <v>0</v>
      </c>
      <c r="AW460" s="6">
        <v>61686019.747033812</v>
      </c>
      <c r="AX460" s="6">
        <f t="shared" si="282"/>
        <v>61.686019747033811</v>
      </c>
      <c r="AY460" s="6">
        <f t="shared" si="283"/>
        <v>78.54318032933493</v>
      </c>
      <c r="AZ460" s="6">
        <v>0</v>
      </c>
      <c r="BA460" s="6">
        <f t="shared" si="284"/>
        <v>0</v>
      </c>
      <c r="BB460" s="6">
        <f t="shared" si="285"/>
        <v>0</v>
      </c>
      <c r="BC460" s="6">
        <v>0</v>
      </c>
      <c r="BD460" s="6">
        <f t="shared" si="286"/>
        <v>0</v>
      </c>
      <c r="BE460" s="6">
        <f t="shared" si="287"/>
        <v>0</v>
      </c>
      <c r="BF460" s="6">
        <v>0</v>
      </c>
      <c r="BG460" s="6">
        <f t="shared" si="288"/>
        <v>0</v>
      </c>
      <c r="BH460" s="6">
        <f t="shared" si="289"/>
        <v>0</v>
      </c>
      <c r="BI460" s="6">
        <v>7642137.98983505</v>
      </c>
      <c r="BJ460" s="6">
        <f t="shared" si="290"/>
        <v>7.6421379898350503</v>
      </c>
      <c r="BK460" s="6">
        <f t="shared" si="291"/>
        <v>9.7305325371740814</v>
      </c>
      <c r="BL460" s="6">
        <v>0</v>
      </c>
      <c r="BM460" s="6">
        <f t="shared" si="292"/>
        <v>0</v>
      </c>
      <c r="BN460" s="6">
        <f t="shared" si="293"/>
        <v>0</v>
      </c>
      <c r="BO460" s="6">
        <v>78537715.799617082</v>
      </c>
      <c r="BP460" s="6">
        <v>0</v>
      </c>
      <c r="BQ460" s="6">
        <f t="shared" si="294"/>
        <v>0</v>
      </c>
      <c r="BR460" s="6">
        <f t="shared" si="295"/>
        <v>0</v>
      </c>
      <c r="BS460" s="6">
        <v>78537715.796953663</v>
      </c>
      <c r="BT460" s="6">
        <f t="shared" si="296"/>
        <v>78.537715796953663</v>
      </c>
      <c r="BU460" s="6">
        <f t="shared" si="297"/>
        <v>100</v>
      </c>
      <c r="BV460" s="6">
        <v>0</v>
      </c>
      <c r="BW460" s="6">
        <f t="shared" si="298"/>
        <v>0</v>
      </c>
      <c r="BX460" s="6">
        <f t="shared" si="299"/>
        <v>0</v>
      </c>
      <c r="BY460" s="6">
        <v>0</v>
      </c>
      <c r="BZ460" s="6">
        <f t="shared" si="300"/>
        <v>0</v>
      </c>
      <c r="CA460" s="6">
        <f t="shared" si="301"/>
        <v>0</v>
      </c>
      <c r="CB460" s="6">
        <v>0</v>
      </c>
      <c r="CC460" s="6">
        <f t="shared" si="302"/>
        <v>0</v>
      </c>
      <c r="CD460" s="6">
        <f t="shared" si="303"/>
        <v>0</v>
      </c>
      <c r="CE460" s="6">
        <v>78537715.796953663</v>
      </c>
      <c r="CF460" s="5">
        <v>418</v>
      </c>
      <c r="CG460" s="5">
        <v>843</v>
      </c>
      <c r="CH460" s="5">
        <v>641.93243243243239</v>
      </c>
      <c r="CI460" s="5">
        <v>80</v>
      </c>
      <c r="CJ460" s="5">
        <v>214.56462585034015</v>
      </c>
      <c r="CK460" s="5">
        <v>309</v>
      </c>
      <c r="CL460" s="5">
        <v>117</v>
      </c>
      <c r="CM460" s="5">
        <v>167.34013605442178</v>
      </c>
      <c r="CN460" s="5">
        <v>1237.4625850340135</v>
      </c>
      <c r="CO460" s="5">
        <v>210</v>
      </c>
      <c r="CP460" s="5">
        <v>26</v>
      </c>
      <c r="CQ460" s="5">
        <v>0.97829999999999995</v>
      </c>
      <c r="CR460" s="5">
        <v>82.613409999999988</v>
      </c>
      <c r="CS460" s="5">
        <v>96.597009999999983</v>
      </c>
      <c r="CT460" s="5">
        <v>4.7298999999999998</v>
      </c>
      <c r="CU460" s="5">
        <v>63.435569999999998</v>
      </c>
      <c r="CV460" s="5">
        <v>5.1385999999999994</v>
      </c>
      <c r="CW460" s="5">
        <v>6800</v>
      </c>
      <c r="CX460" t="s">
        <v>1245</v>
      </c>
    </row>
    <row r="461" spans="1:102">
      <c r="A461" s="1" t="s">
        <v>470</v>
      </c>
      <c r="B461" s="5">
        <v>16</v>
      </c>
      <c r="C461" s="1">
        <v>302890</v>
      </c>
      <c r="D461" s="1">
        <v>7892467</v>
      </c>
      <c r="E461" s="12">
        <v>-40.8735</v>
      </c>
      <c r="F461" s="12">
        <v>-19.051500000000001</v>
      </c>
      <c r="G461" s="9">
        <v>189</v>
      </c>
      <c r="H461" s="10">
        <v>6</v>
      </c>
      <c r="I461" s="1">
        <v>80</v>
      </c>
      <c r="J461" s="1">
        <v>236</v>
      </c>
      <c r="K461" s="1">
        <v>316</v>
      </c>
      <c r="L461" s="1">
        <v>152</v>
      </c>
      <c r="M461" s="1">
        <v>164</v>
      </c>
      <c r="N461" s="1">
        <v>1166</v>
      </c>
      <c r="O461" s="1">
        <v>198</v>
      </c>
      <c r="P461" s="1">
        <v>25</v>
      </c>
      <c r="Q461" s="5">
        <v>0.85099999999999998</v>
      </c>
      <c r="R461" s="5">
        <v>87.753699999999995</v>
      </c>
      <c r="S461" s="5">
        <v>103.2546</v>
      </c>
      <c r="T461" s="5">
        <v>5.4950000000000001</v>
      </c>
      <c r="U461" s="5">
        <v>58.627499999999998</v>
      </c>
      <c r="V461" s="5">
        <v>4.8639999999999999</v>
      </c>
      <c r="W461" s="5">
        <v>6829</v>
      </c>
      <c r="X461" s="1">
        <v>1</v>
      </c>
      <c r="Y461" s="6">
        <v>0</v>
      </c>
      <c r="Z461" s="6">
        <f t="shared" si="266"/>
        <v>0</v>
      </c>
      <c r="AA461" s="6">
        <f t="shared" si="267"/>
        <v>0</v>
      </c>
      <c r="AB461" s="6">
        <v>0</v>
      </c>
      <c r="AC461" s="6">
        <f t="shared" si="268"/>
        <v>0</v>
      </c>
      <c r="AD461" s="6">
        <f t="shared" si="269"/>
        <v>0</v>
      </c>
      <c r="AE461" s="6">
        <v>9084112.2844806146</v>
      </c>
      <c r="AF461" s="6">
        <f t="shared" si="270"/>
        <v>9.0841122844806144</v>
      </c>
      <c r="AG461" s="6">
        <f t="shared" si="271"/>
        <v>11.566560336543949</v>
      </c>
      <c r="AH461" s="6">
        <v>0</v>
      </c>
      <c r="AI461" s="6">
        <f t="shared" si="272"/>
        <v>0</v>
      </c>
      <c r="AJ461" s="6">
        <f t="shared" si="273"/>
        <v>0</v>
      </c>
      <c r="AK461" s="6">
        <v>11395031.724171333</v>
      </c>
      <c r="AL461" s="6">
        <f t="shared" si="274"/>
        <v>11.395031724171332</v>
      </c>
      <c r="AM461" s="6">
        <f t="shared" si="275"/>
        <v>14.508993047084061</v>
      </c>
      <c r="AN461" s="6">
        <v>0</v>
      </c>
      <c r="AO461" s="6">
        <f t="shared" si="276"/>
        <v>0</v>
      </c>
      <c r="AP461" s="6">
        <f t="shared" si="277"/>
        <v>0</v>
      </c>
      <c r="AQ461" s="6">
        <v>0</v>
      </c>
      <c r="AR461" s="6">
        <f t="shared" si="278"/>
        <v>0</v>
      </c>
      <c r="AS461" s="6">
        <f t="shared" si="279"/>
        <v>0</v>
      </c>
      <c r="AT461" s="6">
        <v>0</v>
      </c>
      <c r="AU461" s="6">
        <f t="shared" si="280"/>
        <v>0</v>
      </c>
      <c r="AV461" s="6">
        <f t="shared" si="281"/>
        <v>0</v>
      </c>
      <c r="AW461" s="6">
        <v>44494287.769146368</v>
      </c>
      <c r="AX461" s="6">
        <f t="shared" si="282"/>
        <v>44.494287769146368</v>
      </c>
      <c r="AY461" s="6">
        <f t="shared" si="283"/>
        <v>56.653401895153465</v>
      </c>
      <c r="AZ461" s="6">
        <v>0</v>
      </c>
      <c r="BA461" s="6">
        <f t="shared" si="284"/>
        <v>0</v>
      </c>
      <c r="BB461" s="6">
        <f t="shared" si="285"/>
        <v>0</v>
      </c>
      <c r="BC461" s="6">
        <v>0</v>
      </c>
      <c r="BD461" s="6">
        <f t="shared" si="286"/>
        <v>0</v>
      </c>
      <c r="BE461" s="6">
        <f t="shared" si="287"/>
        <v>0</v>
      </c>
      <c r="BF461" s="6">
        <v>0</v>
      </c>
      <c r="BG461" s="6">
        <f t="shared" si="288"/>
        <v>0</v>
      </c>
      <c r="BH461" s="6">
        <f t="shared" si="289"/>
        <v>0</v>
      </c>
      <c r="BI461" s="6">
        <v>13564284.018140005</v>
      </c>
      <c r="BJ461" s="6">
        <f t="shared" si="290"/>
        <v>13.564284018140006</v>
      </c>
      <c r="BK461" s="6">
        <f t="shared" si="291"/>
        <v>17.271044721218512</v>
      </c>
      <c r="BL461" s="6">
        <v>0</v>
      </c>
      <c r="BM461" s="6">
        <f t="shared" si="292"/>
        <v>0</v>
      </c>
      <c r="BN461" s="6">
        <f t="shared" si="293"/>
        <v>0</v>
      </c>
      <c r="BO461" s="6">
        <v>78537715.795938328</v>
      </c>
      <c r="BP461" s="6">
        <v>0</v>
      </c>
      <c r="BQ461" s="6">
        <f t="shared" si="294"/>
        <v>0</v>
      </c>
      <c r="BR461" s="6">
        <f t="shared" si="295"/>
        <v>0</v>
      </c>
      <c r="BS461" s="6">
        <v>78537715.796982989</v>
      </c>
      <c r="BT461" s="6">
        <f t="shared" si="296"/>
        <v>78.537715796982994</v>
      </c>
      <c r="BU461" s="6">
        <f t="shared" si="297"/>
        <v>100</v>
      </c>
      <c r="BV461" s="6">
        <v>0</v>
      </c>
      <c r="BW461" s="6">
        <f t="shared" si="298"/>
        <v>0</v>
      </c>
      <c r="BX461" s="6">
        <f t="shared" si="299"/>
        <v>0</v>
      </c>
      <c r="BY461" s="6">
        <v>0</v>
      </c>
      <c r="BZ461" s="6">
        <f t="shared" si="300"/>
        <v>0</v>
      </c>
      <c r="CA461" s="6">
        <f t="shared" si="301"/>
        <v>0</v>
      </c>
      <c r="CB461" s="6">
        <v>0</v>
      </c>
      <c r="CC461" s="6">
        <f t="shared" si="302"/>
        <v>0</v>
      </c>
      <c r="CD461" s="6">
        <f t="shared" si="303"/>
        <v>0</v>
      </c>
      <c r="CE461" s="6">
        <v>78537715.796982989</v>
      </c>
      <c r="CF461" s="5">
        <v>135</v>
      </c>
      <c r="CG461" s="5">
        <v>664</v>
      </c>
      <c r="CH461" s="5">
        <v>353.75092936802974</v>
      </c>
      <c r="CI461" s="5">
        <v>80</v>
      </c>
      <c r="CJ461" s="5">
        <v>231.18014705882354</v>
      </c>
      <c r="CK461" s="5">
        <v>322</v>
      </c>
      <c r="CL461" s="5">
        <v>128</v>
      </c>
      <c r="CM461" s="5">
        <v>164.55882352941177</v>
      </c>
      <c r="CN461" s="5">
        <v>1184.2757352941176</v>
      </c>
      <c r="CO461" s="5">
        <v>206</v>
      </c>
      <c r="CP461" s="5">
        <v>24</v>
      </c>
      <c r="CQ461" s="5">
        <v>0.85099999999999942</v>
      </c>
      <c r="CR461" s="5">
        <v>87.75370000000008</v>
      </c>
      <c r="CS461" s="5">
        <v>103.2546000000001</v>
      </c>
      <c r="CT461" s="5">
        <v>5.4950000000000019</v>
      </c>
      <c r="CU461" s="5">
        <v>58.62750000000004</v>
      </c>
      <c r="CV461" s="5">
        <v>4.8640000000000017</v>
      </c>
      <c r="CW461" s="5">
        <v>6829</v>
      </c>
      <c r="CX461" t="s">
        <v>1245</v>
      </c>
    </row>
    <row r="462" spans="1:102">
      <c r="A462" s="1" t="s">
        <v>140</v>
      </c>
      <c r="B462" s="5">
        <v>3</v>
      </c>
      <c r="C462" s="1">
        <v>279487</v>
      </c>
      <c r="D462" s="1">
        <v>7782481</v>
      </c>
      <c r="E462" s="12">
        <v>-41.108600000000003</v>
      </c>
      <c r="F462" s="12">
        <v>-20.042400000000001</v>
      </c>
      <c r="G462" s="9">
        <v>361</v>
      </c>
      <c r="H462" s="10">
        <v>3</v>
      </c>
      <c r="I462" s="1">
        <v>80</v>
      </c>
      <c r="J462" s="1">
        <v>231</v>
      </c>
      <c r="K462" s="1">
        <v>315</v>
      </c>
      <c r="L462" s="1">
        <v>140</v>
      </c>
      <c r="M462" s="1">
        <v>175</v>
      </c>
      <c r="N462" s="1">
        <v>1191</v>
      </c>
      <c r="O462" s="1">
        <v>207</v>
      </c>
      <c r="P462" s="1">
        <v>25</v>
      </c>
      <c r="Q462" s="5">
        <v>1.046</v>
      </c>
      <c r="R462" s="5">
        <v>67.621300000000005</v>
      </c>
      <c r="S462" s="5">
        <v>69.4392</v>
      </c>
      <c r="T462" s="5">
        <v>4.8150000000000004</v>
      </c>
      <c r="U462" s="5">
        <v>104.5087</v>
      </c>
      <c r="V462" s="5">
        <v>5.4710000000000001</v>
      </c>
      <c r="W462" s="5">
        <v>5899</v>
      </c>
      <c r="X462" s="1">
        <v>2</v>
      </c>
      <c r="Y462" s="6">
        <v>0</v>
      </c>
      <c r="Z462" s="6">
        <f t="shared" si="266"/>
        <v>0</v>
      </c>
      <c r="AA462" s="6">
        <f t="shared" si="267"/>
        <v>0</v>
      </c>
      <c r="AB462" s="6">
        <v>595948.23737600003</v>
      </c>
      <c r="AC462" s="6">
        <f t="shared" si="268"/>
        <v>0.595948237376</v>
      </c>
      <c r="AD462" s="6">
        <f t="shared" si="269"/>
        <v>0.7588051567962415</v>
      </c>
      <c r="AE462" s="6">
        <v>3967812.1731611695</v>
      </c>
      <c r="AF462" s="6">
        <f t="shared" si="270"/>
        <v>3.9678121731611693</v>
      </c>
      <c r="AG462" s="6">
        <f t="shared" si="271"/>
        <v>5.0521104843775273</v>
      </c>
      <c r="AH462" s="6">
        <v>149851.344002</v>
      </c>
      <c r="AI462" s="6">
        <f t="shared" si="272"/>
        <v>0.14985134400200001</v>
      </c>
      <c r="AJ462" s="6">
        <f t="shared" si="273"/>
        <v>0.19080176003578589</v>
      </c>
      <c r="AK462" s="6">
        <v>16701838.231185982</v>
      </c>
      <c r="AL462" s="6">
        <f t="shared" si="274"/>
        <v>16.701838231185981</v>
      </c>
      <c r="AM462" s="6">
        <f t="shared" si="275"/>
        <v>21.266009668226467</v>
      </c>
      <c r="AN462" s="6">
        <v>0</v>
      </c>
      <c r="AO462" s="6">
        <f t="shared" si="276"/>
        <v>0</v>
      </c>
      <c r="AP462" s="6">
        <f t="shared" si="277"/>
        <v>0</v>
      </c>
      <c r="AQ462" s="6">
        <v>0</v>
      </c>
      <c r="AR462" s="6">
        <f t="shared" si="278"/>
        <v>0</v>
      </c>
      <c r="AS462" s="6">
        <f t="shared" si="279"/>
        <v>0</v>
      </c>
      <c r="AT462" s="6">
        <v>0</v>
      </c>
      <c r="AU462" s="6">
        <f t="shared" si="280"/>
        <v>0</v>
      </c>
      <c r="AV462" s="6">
        <f t="shared" si="281"/>
        <v>0</v>
      </c>
      <c r="AW462" s="6">
        <v>51137825.076290101</v>
      </c>
      <c r="AX462" s="6">
        <f t="shared" si="282"/>
        <v>51.137825076290099</v>
      </c>
      <c r="AY462" s="6">
        <f t="shared" si="283"/>
        <v>65.112442560595738</v>
      </c>
      <c r="AZ462" s="6">
        <v>0</v>
      </c>
      <c r="BA462" s="6">
        <f t="shared" si="284"/>
        <v>0</v>
      </c>
      <c r="BB462" s="6">
        <f t="shared" si="285"/>
        <v>0</v>
      </c>
      <c r="BC462" s="6">
        <v>0</v>
      </c>
      <c r="BD462" s="6">
        <f t="shared" si="286"/>
        <v>0</v>
      </c>
      <c r="BE462" s="6">
        <f t="shared" si="287"/>
        <v>0</v>
      </c>
      <c r="BF462" s="6">
        <v>0</v>
      </c>
      <c r="BG462" s="6">
        <f t="shared" si="288"/>
        <v>0</v>
      </c>
      <c r="BH462" s="6">
        <f t="shared" si="289"/>
        <v>0</v>
      </c>
      <c r="BI462" s="6">
        <v>5984440.7189579308</v>
      </c>
      <c r="BJ462" s="6">
        <f t="shared" si="290"/>
        <v>5.9844407189579307</v>
      </c>
      <c r="BK462" s="6">
        <f t="shared" si="291"/>
        <v>7.6198303699682359</v>
      </c>
      <c r="BL462" s="6">
        <v>0</v>
      </c>
      <c r="BM462" s="6">
        <f t="shared" si="292"/>
        <v>0</v>
      </c>
      <c r="BN462" s="6">
        <f t="shared" si="293"/>
        <v>0</v>
      </c>
      <c r="BO462" s="6">
        <v>78537715.780973181</v>
      </c>
      <c r="BP462" s="6">
        <v>0</v>
      </c>
      <c r="BQ462" s="6">
        <f t="shared" si="294"/>
        <v>0</v>
      </c>
      <c r="BR462" s="6">
        <f t="shared" si="295"/>
        <v>0</v>
      </c>
      <c r="BS462" s="6">
        <v>0</v>
      </c>
      <c r="BT462" s="6">
        <f t="shared" si="296"/>
        <v>0</v>
      </c>
      <c r="BU462" s="6">
        <f t="shared" si="297"/>
        <v>0</v>
      </c>
      <c r="BV462" s="6">
        <v>77996126.875774696</v>
      </c>
      <c r="BW462" s="6">
        <f t="shared" si="298"/>
        <v>77.996126875774692</v>
      </c>
      <c r="BX462" s="6">
        <f t="shared" si="299"/>
        <v>99.310409125488007</v>
      </c>
      <c r="BY462" s="6">
        <v>541588.92118599999</v>
      </c>
      <c r="BZ462" s="6">
        <f t="shared" si="300"/>
        <v>0.54158892118599999</v>
      </c>
      <c r="CA462" s="6">
        <f t="shared" si="301"/>
        <v>0.68959087451198664</v>
      </c>
      <c r="CB462" s="6">
        <v>0</v>
      </c>
      <c r="CC462" s="6">
        <f t="shared" si="302"/>
        <v>0</v>
      </c>
      <c r="CD462" s="6">
        <f t="shared" si="303"/>
        <v>0</v>
      </c>
      <c r="CE462" s="6">
        <v>78537715.796960697</v>
      </c>
      <c r="CF462" s="5">
        <v>300</v>
      </c>
      <c r="CG462" s="5">
        <v>1042</v>
      </c>
      <c r="CH462" s="5">
        <v>528.30769230769226</v>
      </c>
      <c r="CI462" s="5">
        <v>80.16</v>
      </c>
      <c r="CJ462" s="5">
        <v>220.7136929460581</v>
      </c>
      <c r="CK462" s="5">
        <v>320</v>
      </c>
      <c r="CL462" s="5">
        <v>98</v>
      </c>
      <c r="CM462" s="5">
        <v>175.00414937759336</v>
      </c>
      <c r="CN462" s="5">
        <v>1229.0414937759335</v>
      </c>
      <c r="CO462" s="5">
        <v>222</v>
      </c>
      <c r="CP462" s="5">
        <v>24</v>
      </c>
      <c r="CQ462" s="5">
        <v>1.0224799999999998</v>
      </c>
      <c r="CR462" s="5">
        <v>69.536563999999998</v>
      </c>
      <c r="CS462" s="5">
        <v>72.982000000000014</v>
      </c>
      <c r="CT462" s="5">
        <v>4.7743600000000006</v>
      </c>
      <c r="CU462" s="5">
        <v>98.698796000000016</v>
      </c>
      <c r="CV462" s="5">
        <v>5.4420400000000031</v>
      </c>
      <c r="CW462" s="5">
        <v>6052.92</v>
      </c>
      <c r="CX462" t="s">
        <v>1245</v>
      </c>
    </row>
    <row r="463" spans="1:102">
      <c r="A463" s="1" t="s">
        <v>469</v>
      </c>
      <c r="B463" s="5">
        <v>16</v>
      </c>
      <c r="C463" s="1">
        <v>307958</v>
      </c>
      <c r="D463" s="1">
        <v>7892367</v>
      </c>
      <c r="E463" s="12">
        <v>-40.825299999999999</v>
      </c>
      <c r="F463" s="12">
        <v>-19.052900000000001</v>
      </c>
      <c r="G463" s="9">
        <v>149</v>
      </c>
      <c r="H463" s="10">
        <v>12</v>
      </c>
      <c r="I463" s="1">
        <v>80</v>
      </c>
      <c r="J463" s="1">
        <v>238</v>
      </c>
      <c r="K463" s="1">
        <v>318</v>
      </c>
      <c r="L463" s="1">
        <v>155</v>
      </c>
      <c r="M463" s="1">
        <v>163</v>
      </c>
      <c r="N463" s="1">
        <v>1160</v>
      </c>
      <c r="O463" s="1">
        <v>196</v>
      </c>
      <c r="P463" s="1">
        <v>25</v>
      </c>
      <c r="Q463" s="5">
        <v>0.85099999999999998</v>
      </c>
      <c r="R463" s="5">
        <v>87.753699999999995</v>
      </c>
      <c r="S463" s="5">
        <v>103.2546</v>
      </c>
      <c r="T463" s="5">
        <v>5.4950000000000001</v>
      </c>
      <c r="U463" s="5">
        <v>58.627499999999998</v>
      </c>
      <c r="V463" s="5">
        <v>4.8639999999999999</v>
      </c>
      <c r="W463" s="5">
        <v>6829</v>
      </c>
      <c r="X463" s="1">
        <v>1</v>
      </c>
      <c r="Y463" s="6">
        <v>0</v>
      </c>
      <c r="Z463" s="6">
        <f t="shared" si="266"/>
        <v>0</v>
      </c>
      <c r="AA463" s="6">
        <f t="shared" si="267"/>
        <v>0</v>
      </c>
      <c r="AB463" s="6">
        <v>0</v>
      </c>
      <c r="AC463" s="6">
        <f t="shared" si="268"/>
        <v>0</v>
      </c>
      <c r="AD463" s="6">
        <f t="shared" si="269"/>
        <v>0</v>
      </c>
      <c r="AE463" s="6">
        <v>9919208.3647271544</v>
      </c>
      <c r="AF463" s="6">
        <f t="shared" si="270"/>
        <v>9.9192083647271545</v>
      </c>
      <c r="AG463" s="6">
        <f t="shared" si="271"/>
        <v>12.629866129713823</v>
      </c>
      <c r="AH463" s="6">
        <v>0</v>
      </c>
      <c r="AI463" s="6">
        <f t="shared" si="272"/>
        <v>0</v>
      </c>
      <c r="AJ463" s="6">
        <f t="shared" si="273"/>
        <v>0</v>
      </c>
      <c r="AK463" s="6">
        <v>13070885.69492401</v>
      </c>
      <c r="AL463" s="6">
        <f t="shared" si="274"/>
        <v>13.07088569492401</v>
      </c>
      <c r="AM463" s="6">
        <f t="shared" si="275"/>
        <v>16.642813665526081</v>
      </c>
      <c r="AN463" s="6">
        <v>14850.182995880001</v>
      </c>
      <c r="AO463" s="6">
        <f t="shared" si="276"/>
        <v>1.485018299588E-2</v>
      </c>
      <c r="AP463" s="6">
        <f t="shared" si="277"/>
        <v>1.890834594287465E-2</v>
      </c>
      <c r="AQ463" s="6">
        <v>0</v>
      </c>
      <c r="AR463" s="6">
        <f t="shared" si="278"/>
        <v>0</v>
      </c>
      <c r="AS463" s="6">
        <f t="shared" si="279"/>
        <v>0</v>
      </c>
      <c r="AT463" s="6">
        <v>0</v>
      </c>
      <c r="AU463" s="6">
        <f t="shared" si="280"/>
        <v>0</v>
      </c>
      <c r="AV463" s="6">
        <f t="shared" si="281"/>
        <v>0</v>
      </c>
      <c r="AW463" s="6">
        <v>39562752.15549437</v>
      </c>
      <c r="AX463" s="6">
        <f t="shared" si="282"/>
        <v>39.562752155494373</v>
      </c>
      <c r="AY463" s="6">
        <f t="shared" si="283"/>
        <v>50.374207807125273</v>
      </c>
      <c r="AZ463" s="6">
        <v>0</v>
      </c>
      <c r="BA463" s="6">
        <f t="shared" si="284"/>
        <v>0</v>
      </c>
      <c r="BB463" s="6">
        <f t="shared" si="285"/>
        <v>0</v>
      </c>
      <c r="BC463" s="6">
        <v>0</v>
      </c>
      <c r="BD463" s="6">
        <f t="shared" si="286"/>
        <v>0</v>
      </c>
      <c r="BE463" s="6">
        <f t="shared" si="287"/>
        <v>0</v>
      </c>
      <c r="BF463" s="6">
        <v>0</v>
      </c>
      <c r="BG463" s="6">
        <f t="shared" si="288"/>
        <v>0</v>
      </c>
      <c r="BH463" s="6">
        <f t="shared" si="289"/>
        <v>0</v>
      </c>
      <c r="BI463" s="6">
        <v>15970019.384851696</v>
      </c>
      <c r="BJ463" s="6">
        <f t="shared" si="290"/>
        <v>15.970019384851696</v>
      </c>
      <c r="BK463" s="6">
        <f t="shared" si="291"/>
        <v>20.334204051691955</v>
      </c>
      <c r="BL463" s="6">
        <v>0</v>
      </c>
      <c r="BM463" s="6">
        <f t="shared" si="292"/>
        <v>0</v>
      </c>
      <c r="BN463" s="6">
        <f t="shared" si="293"/>
        <v>0</v>
      </c>
      <c r="BO463" s="6">
        <v>78537715.782993108</v>
      </c>
      <c r="BP463" s="6">
        <v>0</v>
      </c>
      <c r="BQ463" s="6">
        <f t="shared" si="294"/>
        <v>0</v>
      </c>
      <c r="BR463" s="6">
        <f t="shared" si="295"/>
        <v>0</v>
      </c>
      <c r="BS463" s="6">
        <v>78537715.79705897</v>
      </c>
      <c r="BT463" s="6">
        <f t="shared" si="296"/>
        <v>78.537715797058965</v>
      </c>
      <c r="BU463" s="6">
        <f t="shared" si="297"/>
        <v>100</v>
      </c>
      <c r="BV463" s="6">
        <v>0</v>
      </c>
      <c r="BW463" s="6">
        <f t="shared" si="298"/>
        <v>0</v>
      </c>
      <c r="BX463" s="6">
        <f t="shared" si="299"/>
        <v>0</v>
      </c>
      <c r="BY463" s="6">
        <v>0</v>
      </c>
      <c r="BZ463" s="6">
        <f t="shared" si="300"/>
        <v>0</v>
      </c>
      <c r="CA463" s="6">
        <f t="shared" si="301"/>
        <v>0</v>
      </c>
      <c r="CB463" s="6">
        <v>0</v>
      </c>
      <c r="CC463" s="6">
        <f t="shared" si="302"/>
        <v>0</v>
      </c>
      <c r="CD463" s="6">
        <f t="shared" si="303"/>
        <v>0</v>
      </c>
      <c r="CE463" s="6">
        <v>78537715.79705897</v>
      </c>
      <c r="CF463" s="5">
        <v>126</v>
      </c>
      <c r="CG463" s="5">
        <v>610</v>
      </c>
      <c r="CH463" s="5">
        <v>263.95925925925928</v>
      </c>
      <c r="CI463" s="5">
        <v>80</v>
      </c>
      <c r="CJ463" s="5">
        <v>235.78571428571428</v>
      </c>
      <c r="CK463" s="5">
        <v>322</v>
      </c>
      <c r="CL463" s="5">
        <v>132</v>
      </c>
      <c r="CM463" s="5">
        <v>162.55639097744361</v>
      </c>
      <c r="CN463" s="5">
        <v>1167.296992481203</v>
      </c>
      <c r="CO463" s="5">
        <v>204</v>
      </c>
      <c r="CP463" s="5">
        <v>24</v>
      </c>
      <c r="CQ463" s="5">
        <v>0.85099999999999942</v>
      </c>
      <c r="CR463" s="5">
        <v>87.75370000000008</v>
      </c>
      <c r="CS463" s="5">
        <v>103.2546000000001</v>
      </c>
      <c r="CT463" s="5">
        <v>5.4950000000000019</v>
      </c>
      <c r="CU463" s="5">
        <v>58.62750000000004</v>
      </c>
      <c r="CV463" s="5">
        <v>4.8640000000000017</v>
      </c>
      <c r="CW463" s="5">
        <v>6829</v>
      </c>
      <c r="CX463" t="s">
        <v>1245</v>
      </c>
    </row>
    <row r="464" spans="1:102">
      <c r="A464" s="1" t="s">
        <v>480</v>
      </c>
      <c r="B464" s="5">
        <v>16</v>
      </c>
      <c r="C464" s="1">
        <v>315985</v>
      </c>
      <c r="D464" s="1">
        <v>7896464</v>
      </c>
      <c r="E464" s="12">
        <v>-40.748699999999999</v>
      </c>
      <c r="F464" s="12">
        <v>-19.0166</v>
      </c>
      <c r="G464" s="9">
        <v>177</v>
      </c>
      <c r="H464" s="10">
        <v>80</v>
      </c>
      <c r="I464" s="1">
        <v>80</v>
      </c>
      <c r="J464" s="1">
        <v>239</v>
      </c>
      <c r="K464" s="1">
        <v>317</v>
      </c>
      <c r="L464" s="1">
        <v>158</v>
      </c>
      <c r="M464" s="1">
        <v>159</v>
      </c>
      <c r="N464" s="1">
        <v>1150</v>
      </c>
      <c r="O464" s="1">
        <v>192</v>
      </c>
      <c r="P464" s="1">
        <v>26</v>
      </c>
      <c r="Q464" s="5">
        <v>0.85099999999999998</v>
      </c>
      <c r="R464" s="5">
        <v>87.753699999999995</v>
      </c>
      <c r="S464" s="5">
        <v>103.2546</v>
      </c>
      <c r="T464" s="5">
        <v>5.4950000000000001</v>
      </c>
      <c r="U464" s="5">
        <v>58.627499999999998</v>
      </c>
      <c r="V464" s="5">
        <v>4.8639999999999999</v>
      </c>
      <c r="W464" s="5">
        <v>6829</v>
      </c>
      <c r="X464" s="1">
        <v>1</v>
      </c>
      <c r="Y464" s="6">
        <v>0</v>
      </c>
      <c r="Z464" s="6">
        <f t="shared" si="266"/>
        <v>0</v>
      </c>
      <c r="AA464" s="6">
        <f t="shared" si="267"/>
        <v>0</v>
      </c>
      <c r="AB464" s="6">
        <v>285303.75977180002</v>
      </c>
      <c r="AC464" s="6">
        <f t="shared" si="268"/>
        <v>0.2853037597718</v>
      </c>
      <c r="AD464" s="6">
        <f t="shared" si="269"/>
        <v>0.36326974479147739</v>
      </c>
      <c r="AE464" s="6">
        <v>12207460.066894514</v>
      </c>
      <c r="AF464" s="6">
        <f t="shared" si="270"/>
        <v>12.207460066894514</v>
      </c>
      <c r="AG464" s="6">
        <f t="shared" si="271"/>
        <v>15.543436604550651</v>
      </c>
      <c r="AH464" s="6">
        <v>0</v>
      </c>
      <c r="AI464" s="6">
        <f t="shared" si="272"/>
        <v>0</v>
      </c>
      <c r="AJ464" s="6">
        <f t="shared" si="273"/>
        <v>0</v>
      </c>
      <c r="AK464" s="6">
        <v>8293805.8997136001</v>
      </c>
      <c r="AL464" s="6">
        <f t="shared" si="274"/>
        <v>8.2938058997136004</v>
      </c>
      <c r="AM464" s="6">
        <f t="shared" si="275"/>
        <v>10.56028408089983</v>
      </c>
      <c r="AN464" s="6">
        <v>0</v>
      </c>
      <c r="AO464" s="6">
        <f t="shared" si="276"/>
        <v>0</v>
      </c>
      <c r="AP464" s="6">
        <f t="shared" si="277"/>
        <v>0</v>
      </c>
      <c r="AQ464" s="6">
        <v>0</v>
      </c>
      <c r="AR464" s="6">
        <f t="shared" si="278"/>
        <v>0</v>
      </c>
      <c r="AS464" s="6">
        <f t="shared" si="279"/>
        <v>0</v>
      </c>
      <c r="AT464" s="6">
        <v>0</v>
      </c>
      <c r="AU464" s="6">
        <f t="shared" si="280"/>
        <v>0</v>
      </c>
      <c r="AV464" s="6">
        <f t="shared" si="281"/>
        <v>0</v>
      </c>
      <c r="AW464" s="6">
        <v>46826008.201877393</v>
      </c>
      <c r="AX464" s="6">
        <f t="shared" si="282"/>
        <v>46.826008201877393</v>
      </c>
      <c r="AY464" s="6">
        <f t="shared" si="283"/>
        <v>59.62231995367128</v>
      </c>
      <c r="AZ464" s="6">
        <v>0</v>
      </c>
      <c r="BA464" s="6">
        <f t="shared" si="284"/>
        <v>0</v>
      </c>
      <c r="BB464" s="6">
        <f t="shared" si="285"/>
        <v>0</v>
      </c>
      <c r="BC464" s="6">
        <v>0</v>
      </c>
      <c r="BD464" s="6">
        <f t="shared" si="286"/>
        <v>0</v>
      </c>
      <c r="BE464" s="6">
        <f t="shared" si="287"/>
        <v>0</v>
      </c>
      <c r="BF464" s="6">
        <v>0</v>
      </c>
      <c r="BG464" s="6">
        <f t="shared" si="288"/>
        <v>0</v>
      </c>
      <c r="BH464" s="6">
        <f t="shared" si="289"/>
        <v>0</v>
      </c>
      <c r="BI464" s="6">
        <v>10925137.877271414</v>
      </c>
      <c r="BJ464" s="6">
        <f t="shared" si="290"/>
        <v>10.925137877271414</v>
      </c>
      <c r="BK464" s="6">
        <f t="shared" si="291"/>
        <v>13.910689616086758</v>
      </c>
      <c r="BL464" s="6">
        <v>0</v>
      </c>
      <c r="BM464" s="6">
        <f t="shared" si="292"/>
        <v>0</v>
      </c>
      <c r="BN464" s="6">
        <f t="shared" si="293"/>
        <v>0</v>
      </c>
      <c r="BO464" s="6">
        <v>78537715.80552873</v>
      </c>
      <c r="BP464" s="6">
        <v>0</v>
      </c>
      <c r="BQ464" s="6">
        <f t="shared" si="294"/>
        <v>0</v>
      </c>
      <c r="BR464" s="6">
        <f t="shared" si="295"/>
        <v>0</v>
      </c>
      <c r="BS464" s="6">
        <v>78537715.797006443</v>
      </c>
      <c r="BT464" s="6">
        <f t="shared" si="296"/>
        <v>78.537715797006442</v>
      </c>
      <c r="BU464" s="6">
        <f t="shared" si="297"/>
        <v>100</v>
      </c>
      <c r="BV464" s="6">
        <v>0</v>
      </c>
      <c r="BW464" s="6">
        <f t="shared" si="298"/>
        <v>0</v>
      </c>
      <c r="BX464" s="6">
        <f t="shared" si="299"/>
        <v>0</v>
      </c>
      <c r="BY464" s="6">
        <v>0</v>
      </c>
      <c r="BZ464" s="6">
        <f t="shared" si="300"/>
        <v>0</v>
      </c>
      <c r="CA464" s="6">
        <f t="shared" si="301"/>
        <v>0</v>
      </c>
      <c r="CB464" s="6">
        <v>0</v>
      </c>
      <c r="CC464" s="6">
        <f t="shared" si="302"/>
        <v>0</v>
      </c>
      <c r="CD464" s="6">
        <f t="shared" si="303"/>
        <v>0</v>
      </c>
      <c r="CE464" s="6">
        <v>78537715.797006443</v>
      </c>
      <c r="CF464" s="5">
        <v>115</v>
      </c>
      <c r="CG464" s="5">
        <v>501</v>
      </c>
      <c r="CH464" s="5">
        <v>202.68604651162789</v>
      </c>
      <c r="CI464" s="5">
        <v>80</v>
      </c>
      <c r="CJ464" s="5">
        <v>238.30645161290323</v>
      </c>
      <c r="CK464" s="5">
        <v>321</v>
      </c>
      <c r="CL464" s="5">
        <v>139</v>
      </c>
      <c r="CM464" s="5">
        <v>158.56854838709677</v>
      </c>
      <c r="CN464" s="5">
        <v>1154.125</v>
      </c>
      <c r="CO464" s="5">
        <v>198</v>
      </c>
      <c r="CP464" s="5">
        <v>25</v>
      </c>
      <c r="CQ464" s="5">
        <v>0.93463636363636371</v>
      </c>
      <c r="CR464" s="5">
        <v>84.581163636363598</v>
      </c>
      <c r="CS464" s="5">
        <v>98.39877727272733</v>
      </c>
      <c r="CT464" s="5">
        <v>4.975931818181822</v>
      </c>
      <c r="CU464" s="5">
        <v>62.655636363636404</v>
      </c>
      <c r="CV464" s="5">
        <v>5.0244772727272711</v>
      </c>
      <c r="CW464" s="5">
        <v>6835.272727272727</v>
      </c>
      <c r="CX464" t="s">
        <v>1245</v>
      </c>
    </row>
    <row r="465" spans="1:102">
      <c r="A465" s="1" t="s">
        <v>487</v>
      </c>
      <c r="B465" s="5">
        <v>16</v>
      </c>
      <c r="C465" s="1">
        <v>313223</v>
      </c>
      <c r="D465" s="1">
        <v>7899577</v>
      </c>
      <c r="E465" s="12">
        <v>-40.7746</v>
      </c>
      <c r="F465" s="12">
        <v>-18.988299999999999</v>
      </c>
      <c r="G465" s="9">
        <v>154</v>
      </c>
      <c r="H465" s="10">
        <v>4</v>
      </c>
      <c r="I465" s="1">
        <v>80</v>
      </c>
      <c r="J465" s="1">
        <v>241</v>
      </c>
      <c r="K465" s="1">
        <v>319</v>
      </c>
      <c r="L465" s="1">
        <v>160</v>
      </c>
      <c r="M465" s="1">
        <v>159</v>
      </c>
      <c r="N465" s="1">
        <v>1140</v>
      </c>
      <c r="O465" s="1">
        <v>191</v>
      </c>
      <c r="P465" s="1">
        <v>26</v>
      </c>
      <c r="Q465" s="5">
        <v>1.0109999999999999</v>
      </c>
      <c r="R465" s="5">
        <v>81.6845</v>
      </c>
      <c r="S465" s="5">
        <v>93.965199999999996</v>
      </c>
      <c r="T465" s="5">
        <v>4.5019999999999998</v>
      </c>
      <c r="U465" s="5">
        <v>66.333500000000001</v>
      </c>
      <c r="V465" s="5">
        <v>5.1710000000000003</v>
      </c>
      <c r="W465" s="5">
        <v>6841</v>
      </c>
      <c r="X465" s="1">
        <v>1</v>
      </c>
      <c r="Y465" s="6">
        <v>0</v>
      </c>
      <c r="Z465" s="6">
        <f t="shared" si="266"/>
        <v>0</v>
      </c>
      <c r="AA465" s="6">
        <f t="shared" si="267"/>
        <v>0</v>
      </c>
      <c r="AB465" s="6">
        <v>285303.75977180002</v>
      </c>
      <c r="AC465" s="6">
        <f t="shared" si="268"/>
        <v>0.2853037597718</v>
      </c>
      <c r="AD465" s="6">
        <f t="shared" si="269"/>
        <v>0.36326974482673363</v>
      </c>
      <c r="AE465" s="6">
        <v>12251400.413959436</v>
      </c>
      <c r="AF465" s="6">
        <f t="shared" si="270"/>
        <v>12.251400413959436</v>
      </c>
      <c r="AG465" s="6">
        <f t="shared" si="271"/>
        <v>15.599384689879175</v>
      </c>
      <c r="AH465" s="6">
        <v>0</v>
      </c>
      <c r="AI465" s="6">
        <f t="shared" si="272"/>
        <v>0</v>
      </c>
      <c r="AJ465" s="6">
        <f t="shared" si="273"/>
        <v>0</v>
      </c>
      <c r="AK465" s="6">
        <v>8536517.9975261204</v>
      </c>
      <c r="AL465" s="6">
        <f t="shared" si="274"/>
        <v>8.5365179975261203</v>
      </c>
      <c r="AM465" s="6">
        <f t="shared" si="275"/>
        <v>10.869322988068971</v>
      </c>
      <c r="AN465" s="6">
        <v>0</v>
      </c>
      <c r="AO465" s="6">
        <f t="shared" si="276"/>
        <v>0</v>
      </c>
      <c r="AP465" s="6">
        <f t="shared" si="277"/>
        <v>0</v>
      </c>
      <c r="AQ465" s="6">
        <v>0</v>
      </c>
      <c r="AR465" s="6">
        <f t="shared" si="278"/>
        <v>0</v>
      </c>
      <c r="AS465" s="6">
        <f t="shared" si="279"/>
        <v>0</v>
      </c>
      <c r="AT465" s="6">
        <v>0</v>
      </c>
      <c r="AU465" s="6">
        <f t="shared" si="280"/>
        <v>0</v>
      </c>
      <c r="AV465" s="6">
        <f t="shared" si="281"/>
        <v>0</v>
      </c>
      <c r="AW465" s="6">
        <v>43531790.139216729</v>
      </c>
      <c r="AX465" s="6">
        <f t="shared" si="282"/>
        <v>43.531790139216731</v>
      </c>
      <c r="AY465" s="6">
        <f t="shared" si="283"/>
        <v>55.427879073072226</v>
      </c>
      <c r="AZ465" s="6">
        <v>0</v>
      </c>
      <c r="BA465" s="6">
        <f t="shared" si="284"/>
        <v>0</v>
      </c>
      <c r="BB465" s="6">
        <f t="shared" si="285"/>
        <v>0</v>
      </c>
      <c r="BC465" s="6">
        <v>0</v>
      </c>
      <c r="BD465" s="6">
        <f t="shared" si="286"/>
        <v>0</v>
      </c>
      <c r="BE465" s="6">
        <f t="shared" si="287"/>
        <v>0</v>
      </c>
      <c r="BF465" s="6">
        <v>0</v>
      </c>
      <c r="BG465" s="6">
        <f t="shared" si="288"/>
        <v>0</v>
      </c>
      <c r="BH465" s="6">
        <f t="shared" si="289"/>
        <v>0</v>
      </c>
      <c r="BI465" s="6">
        <v>13932703.487432355</v>
      </c>
      <c r="BJ465" s="6">
        <f t="shared" si="290"/>
        <v>13.932703487432356</v>
      </c>
      <c r="BK465" s="6">
        <f t="shared" si="291"/>
        <v>17.740143504152886</v>
      </c>
      <c r="BL465" s="6">
        <v>0</v>
      </c>
      <c r="BM465" s="6">
        <f t="shared" si="292"/>
        <v>0</v>
      </c>
      <c r="BN465" s="6">
        <f t="shared" si="293"/>
        <v>0</v>
      </c>
      <c r="BO465" s="6">
        <v>78537715.797906443</v>
      </c>
      <c r="BP465" s="6">
        <v>0</v>
      </c>
      <c r="BQ465" s="6">
        <f t="shared" si="294"/>
        <v>0</v>
      </c>
      <c r="BR465" s="6">
        <f t="shared" si="295"/>
        <v>0</v>
      </c>
      <c r="BS465" s="6">
        <v>78537715.797003701</v>
      </c>
      <c r="BT465" s="6">
        <f t="shared" si="296"/>
        <v>78.537715797003699</v>
      </c>
      <c r="BU465" s="6">
        <f t="shared" si="297"/>
        <v>100</v>
      </c>
      <c r="BV465" s="6">
        <v>0</v>
      </c>
      <c r="BW465" s="6">
        <f t="shared" si="298"/>
        <v>0</v>
      </c>
      <c r="BX465" s="6">
        <f t="shared" si="299"/>
        <v>0</v>
      </c>
      <c r="BY465" s="6">
        <v>0</v>
      </c>
      <c r="BZ465" s="6">
        <f t="shared" si="300"/>
        <v>0</v>
      </c>
      <c r="CA465" s="6">
        <f t="shared" si="301"/>
        <v>0</v>
      </c>
      <c r="CB465" s="6">
        <v>0</v>
      </c>
      <c r="CC465" s="6">
        <f t="shared" si="302"/>
        <v>0</v>
      </c>
      <c r="CD465" s="6">
        <f t="shared" si="303"/>
        <v>0</v>
      </c>
      <c r="CE465" s="6">
        <v>78537715.797003701</v>
      </c>
      <c r="CF465" s="5">
        <v>124</v>
      </c>
      <c r="CG465" s="5">
        <v>631</v>
      </c>
      <c r="CH465" s="5">
        <v>254.703125</v>
      </c>
      <c r="CI465" s="5">
        <v>80</v>
      </c>
      <c r="CJ465" s="5">
        <v>235.52988047808765</v>
      </c>
      <c r="CK465" s="5">
        <v>321</v>
      </c>
      <c r="CL465" s="5">
        <v>131</v>
      </c>
      <c r="CM465" s="5">
        <v>159.80079681274901</v>
      </c>
      <c r="CN465" s="5">
        <v>1161.3187250996016</v>
      </c>
      <c r="CO465" s="5">
        <v>201</v>
      </c>
      <c r="CP465" s="5">
        <v>25</v>
      </c>
      <c r="CQ465" s="5">
        <v>0.97978048780487825</v>
      </c>
      <c r="CR465" s="5">
        <v>82.86873414634141</v>
      </c>
      <c r="CS465" s="5">
        <v>95.777765853658593</v>
      </c>
      <c r="CT465" s="5">
        <v>4.6957560975609782</v>
      </c>
      <c r="CU465" s="5">
        <v>64.829890243902469</v>
      </c>
      <c r="CV465" s="5">
        <v>5.1110975609756082</v>
      </c>
      <c r="CW465" s="5">
        <v>6838.6585365853662</v>
      </c>
      <c r="CX465" t="s">
        <v>1245</v>
      </c>
    </row>
    <row r="466" spans="1:102">
      <c r="A466" s="1" t="s">
        <v>481</v>
      </c>
      <c r="B466" s="5">
        <v>16</v>
      </c>
      <c r="C466" s="1">
        <v>306562</v>
      </c>
      <c r="D466" s="1">
        <v>7896810</v>
      </c>
      <c r="E466" s="12">
        <v>-40.838200000000001</v>
      </c>
      <c r="F466" s="12">
        <v>-19.012599999999999</v>
      </c>
      <c r="G466" s="9">
        <v>174</v>
      </c>
      <c r="H466" s="10">
        <v>100</v>
      </c>
      <c r="I466" s="1">
        <v>80</v>
      </c>
      <c r="J466" s="1">
        <v>240</v>
      </c>
      <c r="K466" s="1">
        <v>319</v>
      </c>
      <c r="L466" s="1">
        <v>157</v>
      </c>
      <c r="M466" s="1">
        <v>162</v>
      </c>
      <c r="N466" s="1">
        <v>1148</v>
      </c>
      <c r="O466" s="1">
        <v>194</v>
      </c>
      <c r="P466" s="1">
        <v>25</v>
      </c>
      <c r="Q466" s="5">
        <v>0.85099999999999998</v>
      </c>
      <c r="R466" s="5">
        <v>87.753699999999995</v>
      </c>
      <c r="S466" s="5">
        <v>103.2546</v>
      </c>
      <c r="T466" s="5">
        <v>5.4950000000000001</v>
      </c>
      <c r="U466" s="5">
        <v>58.627499999999998</v>
      </c>
      <c r="V466" s="5">
        <v>4.8639999999999999</v>
      </c>
      <c r="W466" s="5">
        <v>6829</v>
      </c>
      <c r="X466" s="1">
        <v>1</v>
      </c>
      <c r="Y466" s="6">
        <v>0</v>
      </c>
      <c r="Z466" s="6">
        <f t="shared" si="266"/>
        <v>0</v>
      </c>
      <c r="AA466" s="6">
        <f t="shared" si="267"/>
        <v>0</v>
      </c>
      <c r="AB466" s="6">
        <v>0</v>
      </c>
      <c r="AC466" s="6">
        <f t="shared" si="268"/>
        <v>0</v>
      </c>
      <c r="AD466" s="6">
        <f t="shared" si="269"/>
        <v>0</v>
      </c>
      <c r="AE466" s="6">
        <v>3493386.790053702</v>
      </c>
      <c r="AF466" s="6">
        <f t="shared" si="270"/>
        <v>3.4933867900537021</v>
      </c>
      <c r="AG466" s="6">
        <f t="shared" si="271"/>
        <v>4.4480371686133191</v>
      </c>
      <c r="AH466" s="6">
        <v>0</v>
      </c>
      <c r="AI466" s="6">
        <f t="shared" si="272"/>
        <v>0</v>
      </c>
      <c r="AJ466" s="6">
        <f t="shared" si="273"/>
        <v>0</v>
      </c>
      <c r="AK466" s="6">
        <v>10809086.844012568</v>
      </c>
      <c r="AL466" s="6">
        <f t="shared" si="274"/>
        <v>10.809086844012567</v>
      </c>
      <c r="AM466" s="6">
        <f t="shared" si="275"/>
        <v>13.762924900794637</v>
      </c>
      <c r="AN466" s="6">
        <v>3150.0524988799998</v>
      </c>
      <c r="AO466" s="6">
        <f t="shared" si="276"/>
        <v>3.1500524988799998E-3</v>
      </c>
      <c r="AP466" s="6">
        <f t="shared" si="277"/>
        <v>4.0108786802523274E-3</v>
      </c>
      <c r="AQ466" s="6">
        <v>0</v>
      </c>
      <c r="AR466" s="6">
        <f t="shared" si="278"/>
        <v>0</v>
      </c>
      <c r="AS466" s="6">
        <f t="shared" si="279"/>
        <v>0</v>
      </c>
      <c r="AT466" s="6">
        <v>0</v>
      </c>
      <c r="AU466" s="6">
        <f t="shared" si="280"/>
        <v>0</v>
      </c>
      <c r="AV466" s="6">
        <f t="shared" si="281"/>
        <v>0</v>
      </c>
      <c r="AW466" s="6">
        <v>49025028.289209962</v>
      </c>
      <c r="AX466" s="6">
        <f t="shared" si="282"/>
        <v>49.025028289209963</v>
      </c>
      <c r="AY466" s="6">
        <f t="shared" si="283"/>
        <v>62.422274179199363</v>
      </c>
      <c r="AZ466" s="6">
        <v>0</v>
      </c>
      <c r="BA466" s="6">
        <f t="shared" si="284"/>
        <v>0</v>
      </c>
      <c r="BB466" s="6">
        <f t="shared" si="285"/>
        <v>0</v>
      </c>
      <c r="BC466" s="6">
        <v>0</v>
      </c>
      <c r="BD466" s="6">
        <f t="shared" si="286"/>
        <v>0</v>
      </c>
      <c r="BE466" s="6">
        <f t="shared" si="287"/>
        <v>0</v>
      </c>
      <c r="BF466" s="6">
        <v>0</v>
      </c>
      <c r="BG466" s="6">
        <f t="shared" si="288"/>
        <v>0</v>
      </c>
      <c r="BH466" s="6">
        <f t="shared" si="289"/>
        <v>0</v>
      </c>
      <c r="BI466" s="6">
        <v>15207063.821747541</v>
      </c>
      <c r="BJ466" s="6">
        <f t="shared" si="290"/>
        <v>15.207063821747541</v>
      </c>
      <c r="BK466" s="6">
        <f t="shared" si="291"/>
        <v>19.362752872712431</v>
      </c>
      <c r="BL466" s="6">
        <v>0</v>
      </c>
      <c r="BM466" s="6">
        <f t="shared" si="292"/>
        <v>0</v>
      </c>
      <c r="BN466" s="6">
        <f t="shared" si="293"/>
        <v>0</v>
      </c>
      <c r="BO466" s="6">
        <v>78537715.797522649</v>
      </c>
      <c r="BP466" s="6">
        <v>0</v>
      </c>
      <c r="BQ466" s="6">
        <f t="shared" si="294"/>
        <v>0</v>
      </c>
      <c r="BR466" s="6">
        <f t="shared" si="295"/>
        <v>0</v>
      </c>
      <c r="BS466" s="6">
        <v>78537715.796988815</v>
      </c>
      <c r="BT466" s="6">
        <f t="shared" si="296"/>
        <v>78.53771579698882</v>
      </c>
      <c r="BU466" s="6">
        <f t="shared" si="297"/>
        <v>100</v>
      </c>
      <c r="BV466" s="6">
        <v>0</v>
      </c>
      <c r="BW466" s="6">
        <f t="shared" si="298"/>
        <v>0</v>
      </c>
      <c r="BX466" s="6">
        <f t="shared" si="299"/>
        <v>0</v>
      </c>
      <c r="BY466" s="6">
        <v>0</v>
      </c>
      <c r="BZ466" s="6">
        <f t="shared" si="300"/>
        <v>0</v>
      </c>
      <c r="CA466" s="6">
        <f t="shared" si="301"/>
        <v>0</v>
      </c>
      <c r="CB466" s="6">
        <v>0</v>
      </c>
      <c r="CC466" s="6">
        <f t="shared" si="302"/>
        <v>0</v>
      </c>
      <c r="CD466" s="6">
        <f t="shared" si="303"/>
        <v>0</v>
      </c>
      <c r="CE466" s="6">
        <v>78537715.796988815</v>
      </c>
      <c r="CF466" s="5">
        <v>129</v>
      </c>
      <c r="CG466" s="5">
        <v>631</v>
      </c>
      <c r="CH466" s="5">
        <v>303.55411255411258</v>
      </c>
      <c r="CI466" s="5">
        <v>80</v>
      </c>
      <c r="CJ466" s="5">
        <v>233.65625</v>
      </c>
      <c r="CK466" s="5">
        <v>322</v>
      </c>
      <c r="CL466" s="5">
        <v>131</v>
      </c>
      <c r="CM466" s="5">
        <v>162.80803571428572</v>
      </c>
      <c r="CN466" s="5">
        <v>1171.4508928571429</v>
      </c>
      <c r="CO466" s="5">
        <v>202</v>
      </c>
      <c r="CP466" s="5">
        <v>24</v>
      </c>
      <c r="CQ466" s="5">
        <v>0.88712903225806383</v>
      </c>
      <c r="CR466" s="5">
        <v>86.383235483871019</v>
      </c>
      <c r="CS466" s="5">
        <v>101.15699354838716</v>
      </c>
      <c r="CT466" s="5">
        <v>5.2707741935483892</v>
      </c>
      <c r="CU466" s="5">
        <v>60.367564516129057</v>
      </c>
      <c r="CV466" s="5">
        <v>4.9333225806451635</v>
      </c>
      <c r="CW466" s="5">
        <v>6831.7096774193551</v>
      </c>
      <c r="CX466" t="s">
        <v>1245</v>
      </c>
    </row>
    <row r="467" spans="1:102">
      <c r="A467" s="1" t="s">
        <v>468</v>
      </c>
      <c r="B467" s="5">
        <v>16</v>
      </c>
      <c r="C467" s="1">
        <v>322164</v>
      </c>
      <c r="D467" s="1">
        <v>7891954</v>
      </c>
      <c r="E467" s="12">
        <v>-40.690399999999997</v>
      </c>
      <c r="F467" s="12">
        <v>-19.0579</v>
      </c>
      <c r="G467" s="9">
        <v>174</v>
      </c>
      <c r="H467" s="10">
        <v>2</v>
      </c>
      <c r="I467" s="1">
        <v>80</v>
      </c>
      <c r="J467" s="1">
        <v>228</v>
      </c>
      <c r="K467" s="1">
        <v>306</v>
      </c>
      <c r="L467" s="1">
        <v>148</v>
      </c>
      <c r="M467" s="1">
        <v>158</v>
      </c>
      <c r="N467" s="1">
        <v>1198</v>
      </c>
      <c r="O467" s="1">
        <v>195</v>
      </c>
      <c r="P467" s="1">
        <v>29</v>
      </c>
      <c r="Q467" s="5">
        <v>0.85099999999999998</v>
      </c>
      <c r="R467" s="5">
        <v>87.753699999999995</v>
      </c>
      <c r="S467" s="5">
        <v>103.2546</v>
      </c>
      <c r="T467" s="5">
        <v>5.4950000000000001</v>
      </c>
      <c r="U467" s="5">
        <v>58.627499999999998</v>
      </c>
      <c r="V467" s="5">
        <v>4.8639999999999999</v>
      </c>
      <c r="W467" s="5">
        <v>6829</v>
      </c>
      <c r="X467" s="1">
        <v>1</v>
      </c>
      <c r="Y467" s="6">
        <v>0</v>
      </c>
      <c r="Z467" s="6">
        <f t="shared" si="266"/>
        <v>0</v>
      </c>
      <c r="AA467" s="6">
        <f t="shared" si="267"/>
        <v>0</v>
      </c>
      <c r="AB467" s="6">
        <v>0</v>
      </c>
      <c r="AC467" s="6">
        <f t="shared" si="268"/>
        <v>0</v>
      </c>
      <c r="AD467" s="6">
        <f t="shared" si="269"/>
        <v>0</v>
      </c>
      <c r="AE467" s="6">
        <v>10474019.83453509</v>
      </c>
      <c r="AF467" s="6">
        <f t="shared" si="270"/>
        <v>10.47401983453509</v>
      </c>
      <c r="AG467" s="6">
        <f t="shared" si="271"/>
        <v>13.33629292318034</v>
      </c>
      <c r="AH467" s="6">
        <v>0</v>
      </c>
      <c r="AI467" s="6">
        <f t="shared" si="272"/>
        <v>0</v>
      </c>
      <c r="AJ467" s="6">
        <f t="shared" si="273"/>
        <v>0</v>
      </c>
      <c r="AK467" s="6">
        <v>7216145.3352434793</v>
      </c>
      <c r="AL467" s="6">
        <f t="shared" si="274"/>
        <v>7.2161453352434792</v>
      </c>
      <c r="AM467" s="6">
        <f t="shared" si="275"/>
        <v>9.188127336720866</v>
      </c>
      <c r="AN467" s="6">
        <v>46350.520485100002</v>
      </c>
      <c r="AO467" s="6">
        <f t="shared" si="276"/>
        <v>4.6350520485100001E-2</v>
      </c>
      <c r="AP467" s="6">
        <f t="shared" si="277"/>
        <v>5.90168940002396E-2</v>
      </c>
      <c r="AQ467" s="6">
        <v>0</v>
      </c>
      <c r="AR467" s="6">
        <f t="shared" si="278"/>
        <v>0</v>
      </c>
      <c r="AS467" s="6">
        <f t="shared" si="279"/>
        <v>0</v>
      </c>
      <c r="AT467" s="6">
        <v>0</v>
      </c>
      <c r="AU467" s="6">
        <f t="shared" si="280"/>
        <v>0</v>
      </c>
      <c r="AV467" s="6">
        <f t="shared" si="281"/>
        <v>0</v>
      </c>
      <c r="AW467" s="6">
        <v>53142266.489399701</v>
      </c>
      <c r="AX467" s="6">
        <f t="shared" si="282"/>
        <v>53.142266489399702</v>
      </c>
      <c r="AY467" s="6">
        <f t="shared" si="283"/>
        <v>67.664644873741821</v>
      </c>
      <c r="AZ467" s="6">
        <v>0</v>
      </c>
      <c r="BA467" s="6">
        <f t="shared" si="284"/>
        <v>0</v>
      </c>
      <c r="BB467" s="6">
        <f t="shared" si="285"/>
        <v>0</v>
      </c>
      <c r="BC467" s="6">
        <v>0</v>
      </c>
      <c r="BD467" s="6">
        <f t="shared" si="286"/>
        <v>0</v>
      </c>
      <c r="BE467" s="6">
        <f t="shared" si="287"/>
        <v>0</v>
      </c>
      <c r="BF467" s="6">
        <v>43650.349488470005</v>
      </c>
      <c r="BG467" s="6">
        <f t="shared" si="288"/>
        <v>4.3650349488470006E-2</v>
      </c>
      <c r="BH467" s="6">
        <f t="shared" si="289"/>
        <v>5.557883755938775E-2</v>
      </c>
      <c r="BI467" s="6">
        <v>7615283.2728892257</v>
      </c>
      <c r="BJ467" s="6">
        <f t="shared" si="290"/>
        <v>7.6152832728892257</v>
      </c>
      <c r="BK467" s="6">
        <f t="shared" si="291"/>
        <v>9.6963391347973431</v>
      </c>
      <c r="BL467" s="6">
        <v>0</v>
      </c>
      <c r="BM467" s="6">
        <f t="shared" si="292"/>
        <v>0</v>
      </c>
      <c r="BN467" s="6">
        <f t="shared" si="293"/>
        <v>0</v>
      </c>
      <c r="BO467" s="6">
        <v>78537715.802041069</v>
      </c>
      <c r="BP467" s="6">
        <v>0</v>
      </c>
      <c r="BQ467" s="6">
        <f t="shared" si="294"/>
        <v>0</v>
      </c>
      <c r="BR467" s="6">
        <f t="shared" si="295"/>
        <v>0</v>
      </c>
      <c r="BS467" s="6">
        <v>78537715.79695639</v>
      </c>
      <c r="BT467" s="6">
        <f t="shared" si="296"/>
        <v>78.537715796956391</v>
      </c>
      <c r="BU467" s="6">
        <f t="shared" si="297"/>
        <v>100</v>
      </c>
      <c r="BV467" s="6">
        <v>0</v>
      </c>
      <c r="BW467" s="6">
        <f t="shared" si="298"/>
        <v>0</v>
      </c>
      <c r="BX467" s="6">
        <f t="shared" si="299"/>
        <v>0</v>
      </c>
      <c r="BY467" s="6">
        <v>0</v>
      </c>
      <c r="BZ467" s="6">
        <f t="shared" si="300"/>
        <v>0</v>
      </c>
      <c r="CA467" s="6">
        <f t="shared" si="301"/>
        <v>0</v>
      </c>
      <c r="CB467" s="6">
        <v>0</v>
      </c>
      <c r="CC467" s="6">
        <f t="shared" si="302"/>
        <v>0</v>
      </c>
      <c r="CD467" s="6">
        <f t="shared" si="303"/>
        <v>0</v>
      </c>
      <c r="CE467" s="6">
        <v>78537715.79695639</v>
      </c>
      <c r="CF467" s="5">
        <v>112</v>
      </c>
      <c r="CG467" s="5">
        <v>492</v>
      </c>
      <c r="CH467" s="5">
        <v>212.20797720797719</v>
      </c>
      <c r="CI467" s="5">
        <v>80.205479452054789</v>
      </c>
      <c r="CJ467" s="5">
        <v>237.12979351032448</v>
      </c>
      <c r="CK467" s="5">
        <v>321</v>
      </c>
      <c r="CL467" s="5">
        <v>141</v>
      </c>
      <c r="CM467" s="5">
        <v>157.0353982300885</v>
      </c>
      <c r="CN467" s="5">
        <v>1163.8112094395281</v>
      </c>
      <c r="CO467" s="5">
        <v>197</v>
      </c>
      <c r="CP467" s="5">
        <v>26</v>
      </c>
      <c r="CQ467" s="5">
        <v>0.85099999999999931</v>
      </c>
      <c r="CR467" s="5">
        <v>87.753700000000123</v>
      </c>
      <c r="CS467" s="5">
        <v>103.25460000000014</v>
      </c>
      <c r="CT467" s="5">
        <v>5.4950000000000028</v>
      </c>
      <c r="CU467" s="5">
        <v>58.627500000000047</v>
      </c>
      <c r="CV467" s="5">
        <v>4.8639999999999981</v>
      </c>
      <c r="CW467" s="5">
        <v>6829</v>
      </c>
      <c r="CX467" t="s">
        <v>1245</v>
      </c>
    </row>
    <row r="468" spans="1:102">
      <c r="A468" s="1" t="s">
        <v>453</v>
      </c>
      <c r="B468" s="5">
        <v>14</v>
      </c>
      <c r="C468" s="1">
        <v>323984</v>
      </c>
      <c r="D468" s="1">
        <v>7887217</v>
      </c>
      <c r="E468" s="12">
        <v>-40.6736</v>
      </c>
      <c r="F468" s="12">
        <v>-19.100899999999999</v>
      </c>
      <c r="G468" s="9">
        <v>177</v>
      </c>
      <c r="H468" s="10">
        <v>12</v>
      </c>
      <c r="I468" s="1">
        <v>81</v>
      </c>
      <c r="J468" s="1">
        <v>240</v>
      </c>
      <c r="K468" s="1">
        <v>317</v>
      </c>
      <c r="L468" s="1">
        <v>160</v>
      </c>
      <c r="M468" s="1">
        <v>157</v>
      </c>
      <c r="N468" s="1">
        <v>1159</v>
      </c>
      <c r="O468" s="1">
        <v>193</v>
      </c>
      <c r="P468" s="1">
        <v>27</v>
      </c>
      <c r="Q468" s="5">
        <v>0.85099999999999998</v>
      </c>
      <c r="R468" s="5">
        <v>87.753699999999995</v>
      </c>
      <c r="S468" s="5">
        <v>103.2546</v>
      </c>
      <c r="T468" s="5">
        <v>5.4950000000000001</v>
      </c>
      <c r="U468" s="5">
        <v>58.627499999999998</v>
      </c>
      <c r="V468" s="5">
        <v>4.8639999999999999</v>
      </c>
      <c r="W468" s="5">
        <v>6829</v>
      </c>
      <c r="X468" s="1">
        <v>1</v>
      </c>
      <c r="Y468" s="6">
        <v>0</v>
      </c>
      <c r="Z468" s="6">
        <f t="shared" si="266"/>
        <v>0</v>
      </c>
      <c r="AA468" s="6">
        <f t="shared" si="267"/>
        <v>0</v>
      </c>
      <c r="AB468" s="6">
        <v>0</v>
      </c>
      <c r="AC468" s="6">
        <f t="shared" si="268"/>
        <v>0</v>
      </c>
      <c r="AD468" s="6">
        <f t="shared" si="269"/>
        <v>0</v>
      </c>
      <c r="AE468" s="6">
        <v>3039800.542854629</v>
      </c>
      <c r="AF468" s="6">
        <f t="shared" si="270"/>
        <v>3.0398005428546289</v>
      </c>
      <c r="AG468" s="6">
        <f t="shared" si="271"/>
        <v>3.8704977753004619</v>
      </c>
      <c r="AH468" s="6">
        <v>330746.114040407</v>
      </c>
      <c r="AI468" s="6">
        <f t="shared" si="272"/>
        <v>0.33074611404040699</v>
      </c>
      <c r="AJ468" s="6">
        <f t="shared" si="273"/>
        <v>0.42113029474641028</v>
      </c>
      <c r="AK468" s="6">
        <v>6416739.735656186</v>
      </c>
      <c r="AL468" s="6">
        <f t="shared" si="274"/>
        <v>6.4167397356561864</v>
      </c>
      <c r="AM468" s="6">
        <f t="shared" si="275"/>
        <v>8.1702652925432613</v>
      </c>
      <c r="AN468" s="6">
        <v>100169.71978</v>
      </c>
      <c r="AO468" s="6">
        <f t="shared" si="276"/>
        <v>0.10016971978</v>
      </c>
      <c r="AP468" s="6">
        <f t="shared" si="277"/>
        <v>0.12754345954451057</v>
      </c>
      <c r="AQ468" s="6">
        <v>0</v>
      </c>
      <c r="AR468" s="6">
        <f t="shared" si="278"/>
        <v>0</v>
      </c>
      <c r="AS468" s="6">
        <f t="shared" si="279"/>
        <v>0</v>
      </c>
      <c r="AT468" s="6">
        <v>0</v>
      </c>
      <c r="AU468" s="6">
        <f t="shared" si="280"/>
        <v>0</v>
      </c>
      <c r="AV468" s="6">
        <f t="shared" si="281"/>
        <v>0</v>
      </c>
      <c r="AW468" s="6">
        <v>60744934.698907457</v>
      </c>
      <c r="AX468" s="6">
        <f t="shared" si="282"/>
        <v>60.744934698907457</v>
      </c>
      <c r="AY468" s="6">
        <f t="shared" si="283"/>
        <v>77.344921582289757</v>
      </c>
      <c r="AZ468" s="6">
        <v>0</v>
      </c>
      <c r="BA468" s="6">
        <f t="shared" si="284"/>
        <v>0</v>
      </c>
      <c r="BB468" s="6">
        <f t="shared" si="285"/>
        <v>0</v>
      </c>
      <c r="BC468" s="6">
        <v>0</v>
      </c>
      <c r="BD468" s="6">
        <f t="shared" si="286"/>
        <v>0</v>
      </c>
      <c r="BE468" s="6">
        <f t="shared" si="287"/>
        <v>0</v>
      </c>
      <c r="BF468" s="6">
        <v>44999.809196509996</v>
      </c>
      <c r="BG468" s="6">
        <f t="shared" si="288"/>
        <v>4.4999809196509997E-2</v>
      </c>
      <c r="BH468" s="6">
        <f t="shared" si="289"/>
        <v>5.7297068978241349E-2</v>
      </c>
      <c r="BI468" s="6">
        <v>7860325.1806972129</v>
      </c>
      <c r="BJ468" s="6">
        <f t="shared" si="290"/>
        <v>7.8603251806972132</v>
      </c>
      <c r="BK468" s="6">
        <f t="shared" si="291"/>
        <v>10.008344526597345</v>
      </c>
      <c r="BL468" s="6">
        <v>0</v>
      </c>
      <c r="BM468" s="6">
        <f t="shared" si="292"/>
        <v>0</v>
      </c>
      <c r="BN468" s="6">
        <f t="shared" si="293"/>
        <v>0</v>
      </c>
      <c r="BO468" s="6">
        <v>78537715.801132411</v>
      </c>
      <c r="BP468" s="6">
        <v>0</v>
      </c>
      <c r="BQ468" s="6">
        <f t="shared" si="294"/>
        <v>0</v>
      </c>
      <c r="BR468" s="6">
        <f t="shared" si="295"/>
        <v>0</v>
      </c>
      <c r="BS468" s="6">
        <v>78537715.796967447</v>
      </c>
      <c r="BT468" s="6">
        <f t="shared" si="296"/>
        <v>78.537715796967447</v>
      </c>
      <c r="BU468" s="6">
        <f t="shared" si="297"/>
        <v>100</v>
      </c>
      <c r="BV468" s="6">
        <v>0</v>
      </c>
      <c r="BW468" s="6">
        <f t="shared" si="298"/>
        <v>0</v>
      </c>
      <c r="BX468" s="6">
        <f t="shared" si="299"/>
        <v>0</v>
      </c>
      <c r="BY468" s="6">
        <v>0</v>
      </c>
      <c r="BZ468" s="6">
        <f t="shared" si="300"/>
        <v>0</v>
      </c>
      <c r="CA468" s="6">
        <f t="shared" si="301"/>
        <v>0</v>
      </c>
      <c r="CB468" s="6">
        <v>0</v>
      </c>
      <c r="CC468" s="6">
        <f t="shared" si="302"/>
        <v>0</v>
      </c>
      <c r="CD468" s="6">
        <f t="shared" si="303"/>
        <v>0</v>
      </c>
      <c r="CE468" s="6">
        <v>78537715.796967447</v>
      </c>
      <c r="CF468" s="5">
        <v>107</v>
      </c>
      <c r="CG468" s="5">
        <v>396</v>
      </c>
      <c r="CH468" s="5">
        <v>186.59785522788204</v>
      </c>
      <c r="CI468" s="5">
        <v>80.516483516483518</v>
      </c>
      <c r="CJ468" s="5">
        <v>238.46944444444443</v>
      </c>
      <c r="CK468" s="5">
        <v>321</v>
      </c>
      <c r="CL468" s="5">
        <v>145</v>
      </c>
      <c r="CM468" s="5">
        <v>156.5611111111111</v>
      </c>
      <c r="CN468" s="5">
        <v>1162.7694444444444</v>
      </c>
      <c r="CO468" s="5">
        <v>197</v>
      </c>
      <c r="CP468" s="5">
        <v>26</v>
      </c>
      <c r="CQ468" s="5">
        <v>0.85099999999999931</v>
      </c>
      <c r="CR468" s="5">
        <v>87.753700000000137</v>
      </c>
      <c r="CS468" s="5">
        <v>103.25460000000015</v>
      </c>
      <c r="CT468" s="5">
        <v>5.4950000000000028</v>
      </c>
      <c r="CU468" s="5">
        <v>58.627500000000005</v>
      </c>
      <c r="CV468" s="5">
        <v>4.8639999999999946</v>
      </c>
      <c r="CW468" s="5">
        <v>6829</v>
      </c>
      <c r="CX468" t="s">
        <v>1245</v>
      </c>
    </row>
    <row r="469" spans="1:102">
      <c r="A469" s="1" t="s">
        <v>465</v>
      </c>
      <c r="B469" s="5">
        <v>16</v>
      </c>
      <c r="C469" s="1">
        <v>325697</v>
      </c>
      <c r="D469" s="1">
        <v>7889912</v>
      </c>
      <c r="E469" s="12">
        <v>-40.656999999999996</v>
      </c>
      <c r="F469" s="12">
        <v>-19.076699999999999</v>
      </c>
      <c r="G469" s="9">
        <v>152</v>
      </c>
      <c r="H469" s="10">
        <v>4</v>
      </c>
      <c r="I469" s="1">
        <v>81</v>
      </c>
      <c r="J469" s="1">
        <v>241</v>
      </c>
      <c r="K469" s="1">
        <v>318</v>
      </c>
      <c r="L469" s="1">
        <v>162</v>
      </c>
      <c r="M469" s="1">
        <v>156</v>
      </c>
      <c r="N469" s="1">
        <v>1152</v>
      </c>
      <c r="O469" s="1">
        <v>191</v>
      </c>
      <c r="P469" s="1">
        <v>27</v>
      </c>
      <c r="Q469" s="5">
        <v>0.85099999999999998</v>
      </c>
      <c r="R469" s="5">
        <v>87.753699999999995</v>
      </c>
      <c r="S469" s="5">
        <v>103.2546</v>
      </c>
      <c r="T469" s="5">
        <v>5.4950000000000001</v>
      </c>
      <c r="U469" s="5">
        <v>58.627499999999998</v>
      </c>
      <c r="V469" s="5">
        <v>4.8639999999999999</v>
      </c>
      <c r="W469" s="5">
        <v>6829</v>
      </c>
      <c r="X469" s="1">
        <v>1</v>
      </c>
      <c r="Y469" s="6">
        <v>0</v>
      </c>
      <c r="Z469" s="6">
        <f t="shared" si="266"/>
        <v>0</v>
      </c>
      <c r="AA469" s="6">
        <f t="shared" si="267"/>
        <v>0</v>
      </c>
      <c r="AB469" s="6">
        <v>0</v>
      </c>
      <c r="AC469" s="6">
        <f t="shared" si="268"/>
        <v>0</v>
      </c>
      <c r="AD469" s="6">
        <f t="shared" si="269"/>
        <v>0</v>
      </c>
      <c r="AE469" s="6">
        <v>3507266.5944291092</v>
      </c>
      <c r="AF469" s="6">
        <f t="shared" si="270"/>
        <v>3.507266594429109</v>
      </c>
      <c r="AG469" s="6">
        <f t="shared" si="271"/>
        <v>4.4657099567549761</v>
      </c>
      <c r="AH469" s="6">
        <v>330746.114040407</v>
      </c>
      <c r="AI469" s="6">
        <f t="shared" si="272"/>
        <v>0.33074611404040699</v>
      </c>
      <c r="AJ469" s="6">
        <f t="shared" si="273"/>
        <v>0.4211302947356021</v>
      </c>
      <c r="AK469" s="6">
        <v>7773338.6369092138</v>
      </c>
      <c r="AL469" s="6">
        <f t="shared" si="274"/>
        <v>7.7733386369092141</v>
      </c>
      <c r="AM469" s="6">
        <f t="shared" si="275"/>
        <v>9.8975868567311096</v>
      </c>
      <c r="AN469" s="6">
        <v>70650.242984600001</v>
      </c>
      <c r="AO469" s="6">
        <f t="shared" si="276"/>
        <v>7.0650242984600001E-2</v>
      </c>
      <c r="AP469" s="6">
        <f t="shared" si="277"/>
        <v>8.9957089103128843E-2</v>
      </c>
      <c r="AQ469" s="6">
        <v>0</v>
      </c>
      <c r="AR469" s="6">
        <f t="shared" si="278"/>
        <v>0</v>
      </c>
      <c r="AS469" s="6">
        <f t="shared" si="279"/>
        <v>0</v>
      </c>
      <c r="AT469" s="6">
        <v>0</v>
      </c>
      <c r="AU469" s="6">
        <f t="shared" si="280"/>
        <v>0</v>
      </c>
      <c r="AV469" s="6">
        <f t="shared" si="281"/>
        <v>0</v>
      </c>
      <c r="AW469" s="6">
        <v>56097616.007135406</v>
      </c>
      <c r="AX469" s="6">
        <f t="shared" si="282"/>
        <v>56.097616007135407</v>
      </c>
      <c r="AY469" s="6">
        <f t="shared" si="283"/>
        <v>71.427613387359074</v>
      </c>
      <c r="AZ469" s="6">
        <v>0</v>
      </c>
      <c r="BA469" s="6">
        <f t="shared" si="284"/>
        <v>0</v>
      </c>
      <c r="BB469" s="6">
        <f t="shared" si="285"/>
        <v>0</v>
      </c>
      <c r="BC469" s="6">
        <v>0</v>
      </c>
      <c r="BD469" s="6">
        <f t="shared" si="286"/>
        <v>0</v>
      </c>
      <c r="BE469" s="6">
        <f t="shared" si="287"/>
        <v>0</v>
      </c>
      <c r="BF469" s="6">
        <v>56699.646468550003</v>
      </c>
      <c r="BG469" s="6">
        <f t="shared" si="288"/>
        <v>5.6699646468550004E-2</v>
      </c>
      <c r="BH469" s="6">
        <f t="shared" si="289"/>
        <v>7.2194162879228127E-2</v>
      </c>
      <c r="BI469" s="6">
        <v>10701398.56118077</v>
      </c>
      <c r="BJ469" s="6">
        <f t="shared" si="290"/>
        <v>10.70139856118077</v>
      </c>
      <c r="BK469" s="6">
        <f t="shared" si="291"/>
        <v>13.625808252436878</v>
      </c>
      <c r="BL469" s="6">
        <v>0</v>
      </c>
      <c r="BM469" s="6">
        <f t="shared" si="292"/>
        <v>0</v>
      </c>
      <c r="BN469" s="6">
        <f t="shared" si="293"/>
        <v>0</v>
      </c>
      <c r="BO469" s="6">
        <v>78537715.803148061</v>
      </c>
      <c r="BP469" s="6">
        <v>0</v>
      </c>
      <c r="BQ469" s="6">
        <f t="shared" si="294"/>
        <v>0</v>
      </c>
      <c r="BR469" s="6">
        <f t="shared" si="295"/>
        <v>0</v>
      </c>
      <c r="BS469" s="6">
        <v>78537715.796957403</v>
      </c>
      <c r="BT469" s="6">
        <f t="shared" si="296"/>
        <v>78.5377157969574</v>
      </c>
      <c r="BU469" s="6">
        <f t="shared" si="297"/>
        <v>100</v>
      </c>
      <c r="BV469" s="6">
        <v>0</v>
      </c>
      <c r="BW469" s="6">
        <f t="shared" si="298"/>
        <v>0</v>
      </c>
      <c r="BX469" s="6">
        <f t="shared" si="299"/>
        <v>0</v>
      </c>
      <c r="BY469" s="6">
        <v>0</v>
      </c>
      <c r="BZ469" s="6">
        <f t="shared" si="300"/>
        <v>0</v>
      </c>
      <c r="CA469" s="6">
        <f t="shared" si="301"/>
        <v>0</v>
      </c>
      <c r="CB469" s="6">
        <v>0</v>
      </c>
      <c r="CC469" s="6">
        <f t="shared" si="302"/>
        <v>0</v>
      </c>
      <c r="CD469" s="6">
        <f t="shared" si="303"/>
        <v>0</v>
      </c>
      <c r="CE469" s="6">
        <v>78537715.796957403</v>
      </c>
      <c r="CF469" s="5">
        <v>132</v>
      </c>
      <c r="CG469" s="5">
        <v>492</v>
      </c>
      <c r="CH469" s="5">
        <v>190.63783783783785</v>
      </c>
      <c r="CI469" s="5">
        <v>80.565217391304344</v>
      </c>
      <c r="CJ469" s="5">
        <v>238.04644808743168</v>
      </c>
      <c r="CK469" s="5">
        <v>318</v>
      </c>
      <c r="CL469" s="5">
        <v>141</v>
      </c>
      <c r="CM469" s="5">
        <v>156.10928961748633</v>
      </c>
      <c r="CN469" s="5">
        <v>1162.1584699453551</v>
      </c>
      <c r="CO469" s="5">
        <v>196</v>
      </c>
      <c r="CP469" s="5">
        <v>26</v>
      </c>
      <c r="CQ469" s="5">
        <v>0.85099999999999931</v>
      </c>
      <c r="CR469" s="5">
        <v>87.753700000000137</v>
      </c>
      <c r="CS469" s="5">
        <v>103.25460000000015</v>
      </c>
      <c r="CT469" s="5">
        <v>5.4950000000000028</v>
      </c>
      <c r="CU469" s="5">
        <v>58.627499999999991</v>
      </c>
      <c r="CV469" s="5">
        <v>4.8639999999999937</v>
      </c>
      <c r="CW469" s="5">
        <v>6829</v>
      </c>
      <c r="CX469" t="s">
        <v>1245</v>
      </c>
    </row>
    <row r="470" spans="1:102">
      <c r="A470" s="1" t="s">
        <v>473</v>
      </c>
      <c r="B470" s="5">
        <v>16</v>
      </c>
      <c r="C470" s="1">
        <v>327966</v>
      </c>
      <c r="D470" s="1">
        <v>7894052</v>
      </c>
      <c r="E470" s="12">
        <v>-40.635100000000001</v>
      </c>
      <c r="F470" s="12">
        <v>-19.0395</v>
      </c>
      <c r="G470" s="9">
        <v>139</v>
      </c>
      <c r="H470" s="10">
        <v>2</v>
      </c>
      <c r="I470" s="1">
        <v>81</v>
      </c>
      <c r="J470" s="1">
        <v>237</v>
      </c>
      <c r="K470" s="1">
        <v>313</v>
      </c>
      <c r="L470" s="1">
        <v>157</v>
      </c>
      <c r="M470" s="1">
        <v>156</v>
      </c>
      <c r="N470" s="1">
        <v>1164</v>
      </c>
      <c r="O470" s="1">
        <v>190</v>
      </c>
      <c r="P470" s="1">
        <v>28</v>
      </c>
      <c r="Q470" s="5">
        <v>0.85099999999999998</v>
      </c>
      <c r="R470" s="5">
        <v>87.753699999999995</v>
      </c>
      <c r="S470" s="5">
        <v>103.2546</v>
      </c>
      <c r="T470" s="5">
        <v>5.4950000000000001</v>
      </c>
      <c r="U470" s="5">
        <v>58.627499999999998</v>
      </c>
      <c r="V470" s="5">
        <v>4.8639999999999999</v>
      </c>
      <c r="W470" s="5">
        <v>6829</v>
      </c>
      <c r="X470" s="1">
        <v>1</v>
      </c>
      <c r="Y470" s="6">
        <v>0</v>
      </c>
      <c r="Z470" s="6">
        <f t="shared" si="266"/>
        <v>0</v>
      </c>
      <c r="AA470" s="6">
        <f t="shared" si="267"/>
        <v>0</v>
      </c>
      <c r="AB470" s="6">
        <v>0</v>
      </c>
      <c r="AC470" s="6">
        <f t="shared" si="268"/>
        <v>0</v>
      </c>
      <c r="AD470" s="6">
        <f t="shared" si="269"/>
        <v>0</v>
      </c>
      <c r="AE470" s="6">
        <v>5838887.7833072776</v>
      </c>
      <c r="AF470" s="6">
        <f t="shared" si="270"/>
        <v>5.8388877833072774</v>
      </c>
      <c r="AG470" s="6">
        <f t="shared" si="271"/>
        <v>7.4345016574159724</v>
      </c>
      <c r="AH470" s="6">
        <v>0</v>
      </c>
      <c r="AI470" s="6">
        <f t="shared" si="272"/>
        <v>0</v>
      </c>
      <c r="AJ470" s="6">
        <f t="shared" si="273"/>
        <v>0</v>
      </c>
      <c r="AK470" s="6">
        <v>8301980.0656509008</v>
      </c>
      <c r="AL470" s="6">
        <f t="shared" si="274"/>
        <v>8.3019800656509002</v>
      </c>
      <c r="AM470" s="6">
        <f t="shared" si="275"/>
        <v>10.570692030487315</v>
      </c>
      <c r="AN470" s="6">
        <v>0</v>
      </c>
      <c r="AO470" s="6">
        <f t="shared" si="276"/>
        <v>0</v>
      </c>
      <c r="AP470" s="6">
        <f t="shared" si="277"/>
        <v>0</v>
      </c>
      <c r="AQ470" s="6">
        <v>0</v>
      </c>
      <c r="AR470" s="6">
        <f t="shared" si="278"/>
        <v>0</v>
      </c>
      <c r="AS470" s="6">
        <f t="shared" si="279"/>
        <v>0</v>
      </c>
      <c r="AT470" s="6">
        <v>0</v>
      </c>
      <c r="AU470" s="6">
        <f t="shared" si="280"/>
        <v>0</v>
      </c>
      <c r="AV470" s="6">
        <f t="shared" si="281"/>
        <v>0</v>
      </c>
      <c r="AW470" s="6">
        <v>55609421.604474239</v>
      </c>
      <c r="AX470" s="6">
        <f t="shared" si="282"/>
        <v>55.609421604474242</v>
      </c>
      <c r="AY470" s="6">
        <f t="shared" si="283"/>
        <v>70.806008340895389</v>
      </c>
      <c r="AZ470" s="6">
        <v>0</v>
      </c>
      <c r="BA470" s="6">
        <f t="shared" si="284"/>
        <v>0</v>
      </c>
      <c r="BB470" s="6">
        <f t="shared" si="285"/>
        <v>0</v>
      </c>
      <c r="BC470" s="6">
        <v>0</v>
      </c>
      <c r="BD470" s="6">
        <f t="shared" si="286"/>
        <v>0</v>
      </c>
      <c r="BE470" s="6">
        <f t="shared" si="287"/>
        <v>0</v>
      </c>
      <c r="BF470" s="6">
        <v>51749.349473139999</v>
      </c>
      <c r="BG470" s="6">
        <f t="shared" si="288"/>
        <v>5.1749349473139999E-2</v>
      </c>
      <c r="BH470" s="6">
        <f t="shared" si="289"/>
        <v>6.5891080408868152E-2</v>
      </c>
      <c r="BI470" s="6">
        <v>8735677.0032768697</v>
      </c>
      <c r="BJ470" s="6">
        <f t="shared" si="290"/>
        <v>8.7356770032768694</v>
      </c>
      <c r="BK470" s="6">
        <f t="shared" si="291"/>
        <v>11.12290689079247</v>
      </c>
      <c r="BL470" s="6">
        <v>0</v>
      </c>
      <c r="BM470" s="6">
        <f t="shared" si="292"/>
        <v>0</v>
      </c>
      <c r="BN470" s="6">
        <f t="shared" si="293"/>
        <v>0</v>
      </c>
      <c r="BO470" s="6">
        <v>78537715.806182414</v>
      </c>
      <c r="BP470" s="6">
        <v>0</v>
      </c>
      <c r="BQ470" s="6">
        <f t="shared" si="294"/>
        <v>0</v>
      </c>
      <c r="BR470" s="6">
        <f t="shared" si="295"/>
        <v>0</v>
      </c>
      <c r="BS470" s="6">
        <v>78537715.796942472</v>
      </c>
      <c r="BT470" s="6">
        <f t="shared" si="296"/>
        <v>78.537715796942479</v>
      </c>
      <c r="BU470" s="6">
        <f t="shared" si="297"/>
        <v>100</v>
      </c>
      <c r="BV470" s="6">
        <v>0</v>
      </c>
      <c r="BW470" s="6">
        <f t="shared" si="298"/>
        <v>0</v>
      </c>
      <c r="BX470" s="6">
        <f t="shared" si="299"/>
        <v>0</v>
      </c>
      <c r="BY470" s="6">
        <v>0</v>
      </c>
      <c r="BZ470" s="6">
        <f t="shared" si="300"/>
        <v>0</v>
      </c>
      <c r="CA470" s="6">
        <f t="shared" si="301"/>
        <v>0</v>
      </c>
      <c r="CB470" s="6">
        <v>0</v>
      </c>
      <c r="CC470" s="6">
        <f t="shared" si="302"/>
        <v>0</v>
      </c>
      <c r="CD470" s="6">
        <f t="shared" si="303"/>
        <v>0</v>
      </c>
      <c r="CE470" s="6">
        <v>78537715.796942472</v>
      </c>
      <c r="CF470" s="5">
        <v>120</v>
      </c>
      <c r="CG470" s="5">
        <v>492</v>
      </c>
      <c r="CH470" s="5">
        <v>182.95424836601308</v>
      </c>
      <c r="CI470" s="5">
        <v>80.423728813559322</v>
      </c>
      <c r="CJ470" s="5">
        <v>238.35389610389609</v>
      </c>
      <c r="CK470" s="5">
        <v>318</v>
      </c>
      <c r="CL470" s="5">
        <v>141</v>
      </c>
      <c r="CM470" s="5">
        <v>155.34740259740261</v>
      </c>
      <c r="CN470" s="5">
        <v>1158.012987012987</v>
      </c>
      <c r="CO470" s="5">
        <v>196</v>
      </c>
      <c r="CP470" s="5">
        <v>27</v>
      </c>
      <c r="CQ470" s="5">
        <v>0.86263636363636309</v>
      </c>
      <c r="CR470" s="5">
        <v>87.312303636363737</v>
      </c>
      <c r="CS470" s="5">
        <v>102.57900727272738</v>
      </c>
      <c r="CT470" s="5">
        <v>5.4227818181818206</v>
      </c>
      <c r="CU470" s="5">
        <v>59.18793636363641</v>
      </c>
      <c r="CV470" s="5">
        <v>4.8863272727272733</v>
      </c>
      <c r="CW470" s="5">
        <v>6829.8727272727274</v>
      </c>
      <c r="CX470" t="s">
        <v>1245</v>
      </c>
    </row>
    <row r="471" spans="1:102">
      <c r="A471" s="1" t="s">
        <v>489</v>
      </c>
      <c r="B471" s="5">
        <v>16</v>
      </c>
      <c r="C471" s="1">
        <v>329707</v>
      </c>
      <c r="D471" s="1">
        <v>7900291</v>
      </c>
      <c r="E471" s="12">
        <v>-40.618000000000002</v>
      </c>
      <c r="F471" s="12">
        <v>-18.9832</v>
      </c>
      <c r="G471" s="9">
        <v>155</v>
      </c>
      <c r="H471" s="10">
        <v>30</v>
      </c>
      <c r="I471" s="1">
        <v>80</v>
      </c>
      <c r="J471" s="1">
        <v>238</v>
      </c>
      <c r="K471" s="1">
        <v>315</v>
      </c>
      <c r="L471" s="1">
        <v>160</v>
      </c>
      <c r="M471" s="1">
        <v>155</v>
      </c>
      <c r="N471" s="1">
        <v>1150</v>
      </c>
      <c r="O471" s="1">
        <v>187</v>
      </c>
      <c r="P471" s="1">
        <v>28</v>
      </c>
      <c r="Q471" s="5">
        <v>1.0109999999999999</v>
      </c>
      <c r="R471" s="5">
        <v>81.6845</v>
      </c>
      <c r="S471" s="5">
        <v>93.965199999999996</v>
      </c>
      <c r="T471" s="5">
        <v>4.5019999999999998</v>
      </c>
      <c r="U471" s="5">
        <v>66.333500000000001</v>
      </c>
      <c r="V471" s="5">
        <v>5.1710000000000003</v>
      </c>
      <c r="W471" s="5">
        <v>6841</v>
      </c>
      <c r="X471" s="1">
        <v>1</v>
      </c>
      <c r="Y471" s="6">
        <v>0</v>
      </c>
      <c r="Z471" s="6">
        <f t="shared" si="266"/>
        <v>0</v>
      </c>
      <c r="AA471" s="6">
        <f t="shared" si="267"/>
        <v>0</v>
      </c>
      <c r="AB471" s="6">
        <v>0</v>
      </c>
      <c r="AC471" s="6">
        <f t="shared" si="268"/>
        <v>0</v>
      </c>
      <c r="AD471" s="6">
        <f t="shared" si="269"/>
        <v>0</v>
      </c>
      <c r="AE471" s="6">
        <v>7003172.8545336695</v>
      </c>
      <c r="AF471" s="6">
        <f t="shared" si="270"/>
        <v>7.0031728545336698</v>
      </c>
      <c r="AG471" s="6">
        <f t="shared" si="271"/>
        <v>8.9169551020477513</v>
      </c>
      <c r="AH471" s="6">
        <v>0</v>
      </c>
      <c r="AI471" s="6">
        <f t="shared" si="272"/>
        <v>0</v>
      </c>
      <c r="AJ471" s="6">
        <f t="shared" si="273"/>
        <v>0</v>
      </c>
      <c r="AK471" s="6">
        <v>6728795.8763849884</v>
      </c>
      <c r="AL471" s="6">
        <f t="shared" si="274"/>
        <v>6.7287958763849884</v>
      </c>
      <c r="AM471" s="6">
        <f t="shared" si="275"/>
        <v>8.5675981397098226</v>
      </c>
      <c r="AN471" s="6">
        <v>0</v>
      </c>
      <c r="AO471" s="6">
        <f t="shared" si="276"/>
        <v>0</v>
      </c>
      <c r="AP471" s="6">
        <f t="shared" si="277"/>
        <v>0</v>
      </c>
      <c r="AQ471" s="6">
        <v>0</v>
      </c>
      <c r="AR471" s="6">
        <f t="shared" si="278"/>
        <v>0</v>
      </c>
      <c r="AS471" s="6">
        <f t="shared" si="279"/>
        <v>0</v>
      </c>
      <c r="AT471" s="6">
        <v>0</v>
      </c>
      <c r="AU471" s="6">
        <f t="shared" si="280"/>
        <v>0</v>
      </c>
      <c r="AV471" s="6">
        <f t="shared" si="281"/>
        <v>0</v>
      </c>
      <c r="AW471" s="6">
        <v>55779703.270558193</v>
      </c>
      <c r="AX471" s="6">
        <f t="shared" si="282"/>
        <v>55.779703270558194</v>
      </c>
      <c r="AY471" s="6">
        <f t="shared" si="283"/>
        <v>71.022823511648653</v>
      </c>
      <c r="AZ471" s="6">
        <v>0</v>
      </c>
      <c r="BA471" s="6">
        <f t="shared" si="284"/>
        <v>0</v>
      </c>
      <c r="BB471" s="6">
        <f t="shared" si="285"/>
        <v>0</v>
      </c>
      <c r="BC471" s="6">
        <v>0</v>
      </c>
      <c r="BD471" s="6">
        <f t="shared" si="286"/>
        <v>0</v>
      </c>
      <c r="BE471" s="6">
        <f t="shared" si="287"/>
        <v>0</v>
      </c>
      <c r="BF471" s="6">
        <v>16199.821499199999</v>
      </c>
      <c r="BG471" s="6">
        <f t="shared" si="288"/>
        <v>1.61998214992E-2</v>
      </c>
      <c r="BH471" s="6">
        <f t="shared" si="289"/>
        <v>2.0626805016820224E-2</v>
      </c>
      <c r="BI471" s="6">
        <v>9009843.9599083066</v>
      </c>
      <c r="BJ471" s="6">
        <f t="shared" si="290"/>
        <v>9.0098439599083058</v>
      </c>
      <c r="BK471" s="6">
        <f t="shared" si="291"/>
        <v>11.471996441576943</v>
      </c>
      <c r="BL471" s="6">
        <v>0</v>
      </c>
      <c r="BM471" s="6">
        <f t="shared" si="292"/>
        <v>0</v>
      </c>
      <c r="BN471" s="6">
        <f t="shared" si="293"/>
        <v>0</v>
      </c>
      <c r="BO471" s="6">
        <v>78537715.782884359</v>
      </c>
      <c r="BP471" s="6">
        <v>0</v>
      </c>
      <c r="BQ471" s="6">
        <f t="shared" si="294"/>
        <v>0</v>
      </c>
      <c r="BR471" s="6">
        <f t="shared" si="295"/>
        <v>0</v>
      </c>
      <c r="BS471" s="6">
        <v>78537715.797024995</v>
      </c>
      <c r="BT471" s="6">
        <f t="shared" si="296"/>
        <v>78.537715797025001</v>
      </c>
      <c r="BU471" s="6">
        <f t="shared" si="297"/>
        <v>100</v>
      </c>
      <c r="BV471" s="6">
        <v>0</v>
      </c>
      <c r="BW471" s="6">
        <f t="shared" si="298"/>
        <v>0</v>
      </c>
      <c r="BX471" s="6">
        <f t="shared" si="299"/>
        <v>0</v>
      </c>
      <c r="BY471" s="6">
        <v>0</v>
      </c>
      <c r="BZ471" s="6">
        <f t="shared" si="300"/>
        <v>0</v>
      </c>
      <c r="CA471" s="6">
        <f t="shared" si="301"/>
        <v>0</v>
      </c>
      <c r="CB471" s="6">
        <v>0</v>
      </c>
      <c r="CC471" s="6">
        <f t="shared" si="302"/>
        <v>0</v>
      </c>
      <c r="CD471" s="6">
        <f t="shared" si="303"/>
        <v>0</v>
      </c>
      <c r="CE471" s="6">
        <v>78537715.797024995</v>
      </c>
      <c r="CF471" s="5">
        <v>120</v>
      </c>
      <c r="CG471" s="5">
        <v>420</v>
      </c>
      <c r="CH471" s="5">
        <v>189.60550458715596</v>
      </c>
      <c r="CI471" s="5">
        <v>80.166666666666671</v>
      </c>
      <c r="CJ471" s="5">
        <v>237.82727272727271</v>
      </c>
      <c r="CK471" s="5">
        <v>318</v>
      </c>
      <c r="CL471" s="5">
        <v>145</v>
      </c>
      <c r="CM471" s="5">
        <v>154.56363636363636</v>
      </c>
      <c r="CN471" s="5">
        <v>1154.4000000000001</v>
      </c>
      <c r="CO471" s="5">
        <v>193</v>
      </c>
      <c r="CP471" s="5">
        <v>27</v>
      </c>
      <c r="CQ471" s="5">
        <v>0.95385714285714229</v>
      </c>
      <c r="CR471" s="5">
        <v>83.852071428571435</v>
      </c>
      <c r="CS471" s="5">
        <v>97.28284285714291</v>
      </c>
      <c r="CT471" s="5">
        <v>4.856642857142857</v>
      </c>
      <c r="CU471" s="5">
        <v>63.581357142857136</v>
      </c>
      <c r="CV471" s="5">
        <v>5.0613571428571458</v>
      </c>
      <c r="CW471" s="5">
        <v>6836.7142857142853</v>
      </c>
      <c r="CX471" t="s">
        <v>1245</v>
      </c>
    </row>
    <row r="472" spans="1:102">
      <c r="A472" s="1" t="s">
        <v>483</v>
      </c>
      <c r="B472" s="5">
        <v>16</v>
      </c>
      <c r="C472" s="1">
        <v>327136</v>
      </c>
      <c r="D472" s="1">
        <v>7898289</v>
      </c>
      <c r="E472" s="12">
        <v>-40.642600000000002</v>
      </c>
      <c r="F472" s="12">
        <v>-19.001100000000001</v>
      </c>
      <c r="G472" s="9">
        <v>130</v>
      </c>
      <c r="H472" s="10">
        <v>6</v>
      </c>
      <c r="I472" s="1">
        <v>80</v>
      </c>
      <c r="J472" s="1">
        <v>240</v>
      </c>
      <c r="K472" s="1">
        <v>317</v>
      </c>
      <c r="L472" s="1">
        <v>161</v>
      </c>
      <c r="M472" s="1">
        <v>156</v>
      </c>
      <c r="N472" s="1">
        <v>1145</v>
      </c>
      <c r="O472" s="1">
        <v>188</v>
      </c>
      <c r="P472" s="1">
        <v>27</v>
      </c>
      <c r="Q472" s="5">
        <v>0.85099999999999998</v>
      </c>
      <c r="R472" s="5">
        <v>87.753699999999995</v>
      </c>
      <c r="S472" s="5">
        <v>103.2546</v>
      </c>
      <c r="T472" s="5">
        <v>5.4950000000000001</v>
      </c>
      <c r="U472" s="5">
        <v>58.627499999999998</v>
      </c>
      <c r="V472" s="5">
        <v>4.8639999999999999</v>
      </c>
      <c r="W472" s="5">
        <v>6829</v>
      </c>
      <c r="X472" s="1">
        <v>1</v>
      </c>
      <c r="Y472" s="6">
        <v>0</v>
      </c>
      <c r="Z472" s="6">
        <f t="shared" si="266"/>
        <v>0</v>
      </c>
      <c r="AA472" s="6">
        <f t="shared" si="267"/>
        <v>0</v>
      </c>
      <c r="AB472" s="6">
        <v>0</v>
      </c>
      <c r="AC472" s="6">
        <f t="shared" si="268"/>
        <v>0</v>
      </c>
      <c r="AD472" s="6">
        <f t="shared" si="269"/>
        <v>0</v>
      </c>
      <c r="AE472" s="6">
        <v>11789893.289314387</v>
      </c>
      <c r="AF472" s="6">
        <f t="shared" si="270"/>
        <v>11.789893289314387</v>
      </c>
      <c r="AG472" s="6">
        <f t="shared" si="271"/>
        <v>15.011759854313029</v>
      </c>
      <c r="AH472" s="6">
        <v>0</v>
      </c>
      <c r="AI472" s="6">
        <f t="shared" si="272"/>
        <v>0</v>
      </c>
      <c r="AJ472" s="6">
        <f t="shared" si="273"/>
        <v>0</v>
      </c>
      <c r="AK472" s="6">
        <v>7898169.6885657096</v>
      </c>
      <c r="AL472" s="6">
        <f t="shared" si="274"/>
        <v>7.8981696885657096</v>
      </c>
      <c r="AM472" s="6">
        <f t="shared" si="275"/>
        <v>10.056530940854481</v>
      </c>
      <c r="AN472" s="6">
        <v>0</v>
      </c>
      <c r="AO472" s="6">
        <f t="shared" si="276"/>
        <v>0</v>
      </c>
      <c r="AP472" s="6">
        <f t="shared" si="277"/>
        <v>0</v>
      </c>
      <c r="AQ472" s="6">
        <v>0</v>
      </c>
      <c r="AR472" s="6">
        <f t="shared" si="278"/>
        <v>0</v>
      </c>
      <c r="AS472" s="6">
        <f t="shared" si="279"/>
        <v>0</v>
      </c>
      <c r="AT472" s="6">
        <v>0</v>
      </c>
      <c r="AU472" s="6">
        <f t="shared" si="280"/>
        <v>0</v>
      </c>
      <c r="AV472" s="6">
        <f t="shared" si="281"/>
        <v>0</v>
      </c>
      <c r="AW472" s="6">
        <v>50680346.590766646</v>
      </c>
      <c r="AX472" s="6">
        <f t="shared" si="282"/>
        <v>50.680346590766646</v>
      </c>
      <c r="AY472" s="6">
        <f t="shared" si="283"/>
        <v>64.529947276408592</v>
      </c>
      <c r="AZ472" s="6">
        <v>0</v>
      </c>
      <c r="BA472" s="6">
        <f t="shared" si="284"/>
        <v>0</v>
      </c>
      <c r="BB472" s="6">
        <f t="shared" si="285"/>
        <v>0</v>
      </c>
      <c r="BC472" s="6">
        <v>0</v>
      </c>
      <c r="BD472" s="6">
        <f t="shared" si="286"/>
        <v>0</v>
      </c>
      <c r="BE472" s="6">
        <f t="shared" si="287"/>
        <v>0</v>
      </c>
      <c r="BF472" s="6">
        <v>6288.7912635700004</v>
      </c>
      <c r="BG472" s="6">
        <f t="shared" si="288"/>
        <v>6.2887912635700002E-3</v>
      </c>
      <c r="BH472" s="6">
        <f t="shared" si="289"/>
        <v>8.0073518823260328E-3</v>
      </c>
      <c r="BI472" s="6">
        <v>8163017.4291351242</v>
      </c>
      <c r="BJ472" s="6">
        <f t="shared" si="290"/>
        <v>8.1630174291351238</v>
      </c>
      <c r="BK472" s="6">
        <f t="shared" si="291"/>
        <v>10.393754576541573</v>
      </c>
      <c r="BL472" s="6">
        <v>0</v>
      </c>
      <c r="BM472" s="6">
        <f t="shared" si="292"/>
        <v>0</v>
      </c>
      <c r="BN472" s="6">
        <f t="shared" si="293"/>
        <v>0</v>
      </c>
      <c r="BO472" s="6">
        <v>78537715.789045438</v>
      </c>
      <c r="BP472" s="6">
        <v>0</v>
      </c>
      <c r="BQ472" s="6">
        <f t="shared" si="294"/>
        <v>0</v>
      </c>
      <c r="BR472" s="6">
        <f t="shared" si="295"/>
        <v>0</v>
      </c>
      <c r="BS472" s="6">
        <v>78537715.797013223</v>
      </c>
      <c r="BT472" s="6">
        <f t="shared" si="296"/>
        <v>78.53771579701322</v>
      </c>
      <c r="BU472" s="6">
        <f t="shared" si="297"/>
        <v>100</v>
      </c>
      <c r="BV472" s="6">
        <v>0</v>
      </c>
      <c r="BW472" s="6">
        <f t="shared" si="298"/>
        <v>0</v>
      </c>
      <c r="BX472" s="6">
        <f t="shared" si="299"/>
        <v>0</v>
      </c>
      <c r="BY472" s="6">
        <v>0</v>
      </c>
      <c r="BZ472" s="6">
        <f t="shared" si="300"/>
        <v>0</v>
      </c>
      <c r="CA472" s="6">
        <f t="shared" si="301"/>
        <v>0</v>
      </c>
      <c r="CB472" s="6">
        <v>0</v>
      </c>
      <c r="CC472" s="6">
        <f t="shared" si="302"/>
        <v>0</v>
      </c>
      <c r="CD472" s="6">
        <f t="shared" si="303"/>
        <v>0</v>
      </c>
      <c r="CE472" s="6">
        <v>78537715.797013223</v>
      </c>
      <c r="CF472" s="5">
        <v>120</v>
      </c>
      <c r="CG472" s="5">
        <v>420</v>
      </c>
      <c r="CH472" s="5">
        <v>186.98571428571429</v>
      </c>
      <c r="CI472" s="5">
        <v>80.116279069767444</v>
      </c>
      <c r="CJ472" s="5">
        <v>237.96703296703296</v>
      </c>
      <c r="CK472" s="5">
        <v>318</v>
      </c>
      <c r="CL472" s="5">
        <v>145</v>
      </c>
      <c r="CM472" s="5">
        <v>155.39560439560441</v>
      </c>
      <c r="CN472" s="5">
        <v>1155.6007326007325</v>
      </c>
      <c r="CO472" s="5">
        <v>194</v>
      </c>
      <c r="CP472" s="5">
        <v>27</v>
      </c>
      <c r="CQ472" s="5">
        <v>0.90887234042553178</v>
      </c>
      <c r="CR472" s="5">
        <v>85.558457446808532</v>
      </c>
      <c r="CS472" s="5">
        <v>99.894604255319194</v>
      </c>
      <c r="CT472" s="5">
        <v>5.1358297872340462</v>
      </c>
      <c r="CU472" s="5">
        <v>61.414776595744726</v>
      </c>
      <c r="CV472" s="5">
        <v>4.9750425531914901</v>
      </c>
      <c r="CW472" s="5">
        <v>6833.3404255319147</v>
      </c>
      <c r="CX472" t="s">
        <v>1245</v>
      </c>
    </row>
    <row r="473" spans="1:102">
      <c r="A473" s="1" t="s">
        <v>147</v>
      </c>
      <c r="B473" s="5">
        <v>3</v>
      </c>
      <c r="C473" s="1">
        <v>276026</v>
      </c>
      <c r="D473" s="1">
        <v>7785965</v>
      </c>
      <c r="E473" s="12">
        <v>-41.141300000000001</v>
      </c>
      <c r="F473" s="12">
        <v>-20.0106</v>
      </c>
      <c r="G473" s="9">
        <v>280</v>
      </c>
      <c r="H473" s="10">
        <v>2</v>
      </c>
      <c r="I473" s="1">
        <v>80</v>
      </c>
      <c r="J473" s="1">
        <v>235</v>
      </c>
      <c r="K473" s="1">
        <v>320</v>
      </c>
      <c r="L473" s="1">
        <v>143</v>
      </c>
      <c r="M473" s="1">
        <v>177</v>
      </c>
      <c r="N473" s="1">
        <v>1177</v>
      </c>
      <c r="O473" s="1">
        <v>206</v>
      </c>
      <c r="P473" s="1">
        <v>24</v>
      </c>
      <c r="Q473" s="5">
        <v>1.046</v>
      </c>
      <c r="R473" s="5">
        <v>67.621300000000005</v>
      </c>
      <c r="S473" s="5">
        <v>69.4392</v>
      </c>
      <c r="T473" s="5">
        <v>4.8150000000000004</v>
      </c>
      <c r="U473" s="5">
        <v>104.5087</v>
      </c>
      <c r="V473" s="5">
        <v>5.4710000000000001</v>
      </c>
      <c r="W473" s="5">
        <v>5899</v>
      </c>
      <c r="X473" s="1">
        <v>2</v>
      </c>
      <c r="Y473" s="6">
        <v>0</v>
      </c>
      <c r="Z473" s="6">
        <f t="shared" si="266"/>
        <v>0</v>
      </c>
      <c r="AA473" s="6">
        <f t="shared" si="267"/>
        <v>0</v>
      </c>
      <c r="AB473" s="6">
        <v>0</v>
      </c>
      <c r="AC473" s="6">
        <f t="shared" si="268"/>
        <v>0</v>
      </c>
      <c r="AD473" s="6">
        <f t="shared" si="269"/>
        <v>0</v>
      </c>
      <c r="AE473" s="6">
        <v>1319999.4306258601</v>
      </c>
      <c r="AF473" s="6">
        <f t="shared" si="270"/>
        <v>1.31999943062586</v>
      </c>
      <c r="AG473" s="6">
        <f t="shared" si="271"/>
        <v>1.6807204252012733</v>
      </c>
      <c r="AH473" s="6">
        <v>0</v>
      </c>
      <c r="AI473" s="6">
        <f t="shared" si="272"/>
        <v>0</v>
      </c>
      <c r="AJ473" s="6">
        <f t="shared" si="273"/>
        <v>0</v>
      </c>
      <c r="AK473" s="6">
        <v>16509817.301496807</v>
      </c>
      <c r="AL473" s="6">
        <f t="shared" si="274"/>
        <v>16.509817301496806</v>
      </c>
      <c r="AM473" s="6">
        <f t="shared" si="275"/>
        <v>21.021514487934684</v>
      </c>
      <c r="AN473" s="6">
        <v>74700.567150589995</v>
      </c>
      <c r="AO473" s="6">
        <f t="shared" si="276"/>
        <v>7.4700567150589994E-2</v>
      </c>
      <c r="AP473" s="6">
        <f t="shared" si="277"/>
        <v>9.5114259954330177E-2</v>
      </c>
      <c r="AQ473" s="6">
        <v>0</v>
      </c>
      <c r="AR473" s="6">
        <f t="shared" si="278"/>
        <v>0</v>
      </c>
      <c r="AS473" s="6">
        <f t="shared" si="279"/>
        <v>0</v>
      </c>
      <c r="AT473" s="6">
        <v>0</v>
      </c>
      <c r="AU473" s="6">
        <f t="shared" si="280"/>
        <v>0</v>
      </c>
      <c r="AV473" s="6">
        <f t="shared" si="281"/>
        <v>0</v>
      </c>
      <c r="AW473" s="6">
        <v>54428775.442820936</v>
      </c>
      <c r="AX473" s="6">
        <f t="shared" si="282"/>
        <v>54.428775442820935</v>
      </c>
      <c r="AY473" s="6">
        <f t="shared" si="283"/>
        <v>69.302722776227881</v>
      </c>
      <c r="AZ473" s="6">
        <v>0</v>
      </c>
      <c r="BA473" s="6">
        <f t="shared" si="284"/>
        <v>0</v>
      </c>
      <c r="BB473" s="6">
        <f t="shared" si="285"/>
        <v>0</v>
      </c>
      <c r="BC473" s="6">
        <v>0</v>
      </c>
      <c r="BD473" s="6">
        <f t="shared" si="286"/>
        <v>0</v>
      </c>
      <c r="BE473" s="6">
        <f t="shared" si="287"/>
        <v>0</v>
      </c>
      <c r="BF473" s="6">
        <v>0</v>
      </c>
      <c r="BG473" s="6">
        <f t="shared" si="288"/>
        <v>0</v>
      </c>
      <c r="BH473" s="6">
        <f t="shared" si="289"/>
        <v>0</v>
      </c>
      <c r="BI473" s="6">
        <v>6204423.0393859241</v>
      </c>
      <c r="BJ473" s="6">
        <f t="shared" si="290"/>
        <v>6.2044230393859241</v>
      </c>
      <c r="BK473" s="6">
        <f t="shared" si="291"/>
        <v>7.8999280506818366</v>
      </c>
      <c r="BL473" s="6">
        <v>0</v>
      </c>
      <c r="BM473" s="6">
        <f t="shared" si="292"/>
        <v>0</v>
      </c>
      <c r="BN473" s="6">
        <f t="shared" si="293"/>
        <v>0</v>
      </c>
      <c r="BO473" s="6">
        <v>78537715.781480119</v>
      </c>
      <c r="BP473" s="6">
        <v>0</v>
      </c>
      <c r="BQ473" s="6">
        <f t="shared" si="294"/>
        <v>0</v>
      </c>
      <c r="BR473" s="6">
        <f t="shared" si="295"/>
        <v>0</v>
      </c>
      <c r="BS473" s="6">
        <v>0</v>
      </c>
      <c r="BT473" s="6">
        <f t="shared" si="296"/>
        <v>0</v>
      </c>
      <c r="BU473" s="6">
        <f t="shared" si="297"/>
        <v>0</v>
      </c>
      <c r="BV473" s="6">
        <v>78537715.796976388</v>
      </c>
      <c r="BW473" s="6">
        <f t="shared" si="298"/>
        <v>78.537715796976386</v>
      </c>
      <c r="BX473" s="6">
        <f t="shared" si="299"/>
        <v>100</v>
      </c>
      <c r="BY473" s="6">
        <v>0</v>
      </c>
      <c r="BZ473" s="6">
        <f t="shared" si="300"/>
        <v>0</v>
      </c>
      <c r="CA473" s="6">
        <f t="shared" si="301"/>
        <v>0</v>
      </c>
      <c r="CB473" s="6">
        <v>0</v>
      </c>
      <c r="CC473" s="6">
        <f t="shared" si="302"/>
        <v>0</v>
      </c>
      <c r="CD473" s="6">
        <f t="shared" si="303"/>
        <v>0</v>
      </c>
      <c r="CE473" s="6">
        <v>78537715.796976388</v>
      </c>
      <c r="CF473" s="5">
        <v>268</v>
      </c>
      <c r="CG473" s="5">
        <v>1024</v>
      </c>
      <c r="CH473" s="5">
        <v>485.41666666666669</v>
      </c>
      <c r="CI473" s="5">
        <v>80</v>
      </c>
      <c r="CJ473" s="5">
        <v>224.42352941176472</v>
      </c>
      <c r="CK473" s="5">
        <v>323</v>
      </c>
      <c r="CL473" s="5">
        <v>98</v>
      </c>
      <c r="CM473" s="5">
        <v>176.29019607843136</v>
      </c>
      <c r="CN473" s="5">
        <v>1215.5411764705882</v>
      </c>
      <c r="CO473" s="5">
        <v>222</v>
      </c>
      <c r="CP473" s="5">
        <v>24</v>
      </c>
      <c r="CQ473" s="5">
        <v>0.97636842105263166</v>
      </c>
      <c r="CR473" s="5">
        <v>73.29148947368418</v>
      </c>
      <c r="CS473" s="5">
        <v>79.927752631578969</v>
      </c>
      <c r="CT473" s="5">
        <v>4.6946842105263169</v>
      </c>
      <c r="CU473" s="5">
        <v>87.3083263157895</v>
      </c>
      <c r="CV473" s="5">
        <v>5.3852631578947365</v>
      </c>
      <c r="CW473" s="5">
        <v>6354.6842105263158</v>
      </c>
      <c r="CX473" t="s">
        <v>1245</v>
      </c>
    </row>
    <row r="474" spans="1:102">
      <c r="A474" s="1" t="s">
        <v>478</v>
      </c>
      <c r="B474" s="5">
        <v>16</v>
      </c>
      <c r="C474" s="1">
        <v>320250</v>
      </c>
      <c r="D474" s="1">
        <v>7896036</v>
      </c>
      <c r="E474" s="12">
        <v>-40.708199999999998</v>
      </c>
      <c r="F474" s="12">
        <v>-19.020900000000001</v>
      </c>
      <c r="G474" s="9">
        <v>139</v>
      </c>
      <c r="H474" s="10">
        <v>2</v>
      </c>
      <c r="I474" s="1">
        <v>80</v>
      </c>
      <c r="J474" s="1">
        <v>236</v>
      </c>
      <c r="K474" s="1">
        <v>313</v>
      </c>
      <c r="L474" s="1">
        <v>156</v>
      </c>
      <c r="M474" s="1">
        <v>157</v>
      </c>
      <c r="N474" s="1">
        <v>1163</v>
      </c>
      <c r="O474" s="1">
        <v>192</v>
      </c>
      <c r="P474" s="1">
        <v>27</v>
      </c>
      <c r="Q474" s="5">
        <v>0.85099999999999998</v>
      </c>
      <c r="R474" s="5">
        <v>87.753699999999995</v>
      </c>
      <c r="S474" s="5">
        <v>103.2546</v>
      </c>
      <c r="T474" s="5">
        <v>5.4950000000000001</v>
      </c>
      <c r="U474" s="5">
        <v>58.627499999999998</v>
      </c>
      <c r="V474" s="5">
        <v>4.8639999999999999</v>
      </c>
      <c r="W474" s="5">
        <v>6829</v>
      </c>
      <c r="X474" s="1">
        <v>1</v>
      </c>
      <c r="Y474" s="6">
        <v>0</v>
      </c>
      <c r="Z474" s="6">
        <f t="shared" si="266"/>
        <v>0</v>
      </c>
      <c r="AA474" s="6">
        <f t="shared" si="267"/>
        <v>0</v>
      </c>
      <c r="AB474" s="6">
        <v>35314.567863800003</v>
      </c>
      <c r="AC474" s="6">
        <f t="shared" si="268"/>
        <v>3.5314567863800002E-2</v>
      </c>
      <c r="AD474" s="6">
        <f t="shared" si="269"/>
        <v>4.4965106909886345E-2</v>
      </c>
      <c r="AE474" s="6">
        <v>11450797.408591764</v>
      </c>
      <c r="AF474" s="6">
        <f t="shared" si="270"/>
        <v>11.450797408591765</v>
      </c>
      <c r="AG474" s="6">
        <f t="shared" si="271"/>
        <v>14.579998024231072</v>
      </c>
      <c r="AH474" s="6">
        <v>0</v>
      </c>
      <c r="AI474" s="6">
        <f t="shared" si="272"/>
        <v>0</v>
      </c>
      <c r="AJ474" s="6">
        <f t="shared" si="273"/>
        <v>0</v>
      </c>
      <c r="AK474" s="6">
        <v>5930174.3491938999</v>
      </c>
      <c r="AL474" s="6">
        <f t="shared" si="274"/>
        <v>5.9301743491938996</v>
      </c>
      <c r="AM474" s="6">
        <f t="shared" si="275"/>
        <v>7.5507344344175289</v>
      </c>
      <c r="AN474" s="6">
        <v>0</v>
      </c>
      <c r="AO474" s="6">
        <f t="shared" si="276"/>
        <v>0</v>
      </c>
      <c r="AP474" s="6">
        <f t="shared" si="277"/>
        <v>0</v>
      </c>
      <c r="AQ474" s="6">
        <v>0</v>
      </c>
      <c r="AR474" s="6">
        <f t="shared" si="278"/>
        <v>0</v>
      </c>
      <c r="AS474" s="6">
        <f t="shared" si="279"/>
        <v>0</v>
      </c>
      <c r="AT474" s="6">
        <v>0</v>
      </c>
      <c r="AU474" s="6">
        <f t="shared" si="280"/>
        <v>0</v>
      </c>
      <c r="AV474" s="6">
        <f t="shared" si="281"/>
        <v>0</v>
      </c>
      <c r="AW474" s="6">
        <v>50270840.806583293</v>
      </c>
      <c r="AX474" s="6">
        <f t="shared" si="282"/>
        <v>50.270840806583294</v>
      </c>
      <c r="AY474" s="6">
        <f t="shared" si="283"/>
        <v>64.008534382633727</v>
      </c>
      <c r="AZ474" s="6">
        <v>0</v>
      </c>
      <c r="BA474" s="6">
        <f t="shared" si="284"/>
        <v>0</v>
      </c>
      <c r="BB474" s="6">
        <f t="shared" si="285"/>
        <v>0</v>
      </c>
      <c r="BC474" s="6">
        <v>0</v>
      </c>
      <c r="BD474" s="6">
        <f t="shared" si="286"/>
        <v>0</v>
      </c>
      <c r="BE474" s="6">
        <f t="shared" si="287"/>
        <v>0</v>
      </c>
      <c r="BF474" s="6">
        <v>0</v>
      </c>
      <c r="BG474" s="6">
        <f t="shared" si="288"/>
        <v>0</v>
      </c>
      <c r="BH474" s="6">
        <f t="shared" si="289"/>
        <v>0</v>
      </c>
      <c r="BI474" s="6">
        <v>10850588.6449658</v>
      </c>
      <c r="BJ474" s="6">
        <f t="shared" si="290"/>
        <v>10.8505886449658</v>
      </c>
      <c r="BK474" s="6">
        <f t="shared" si="291"/>
        <v>13.815768051807783</v>
      </c>
      <c r="BL474" s="6">
        <v>0</v>
      </c>
      <c r="BM474" s="6">
        <f t="shared" si="292"/>
        <v>0</v>
      </c>
      <c r="BN474" s="6">
        <f t="shared" si="293"/>
        <v>0</v>
      </c>
      <c r="BO474" s="6">
        <v>78537715.777198553</v>
      </c>
      <c r="BP474" s="6">
        <v>0</v>
      </c>
      <c r="BQ474" s="6">
        <f t="shared" si="294"/>
        <v>0</v>
      </c>
      <c r="BR474" s="6">
        <f t="shared" si="295"/>
        <v>0</v>
      </c>
      <c r="BS474" s="6">
        <v>78537715.796967417</v>
      </c>
      <c r="BT474" s="6">
        <f t="shared" si="296"/>
        <v>78.537715796967419</v>
      </c>
      <c r="BU474" s="6">
        <f t="shared" si="297"/>
        <v>100</v>
      </c>
      <c r="BV474" s="6">
        <v>0</v>
      </c>
      <c r="BW474" s="6">
        <f t="shared" si="298"/>
        <v>0</v>
      </c>
      <c r="BX474" s="6">
        <f t="shared" si="299"/>
        <v>0</v>
      </c>
      <c r="BY474" s="6">
        <v>0</v>
      </c>
      <c r="BZ474" s="6">
        <f t="shared" si="300"/>
        <v>0</v>
      </c>
      <c r="CA474" s="6">
        <f t="shared" si="301"/>
        <v>0</v>
      </c>
      <c r="CB474" s="6">
        <v>0</v>
      </c>
      <c r="CC474" s="6">
        <f t="shared" si="302"/>
        <v>0</v>
      </c>
      <c r="CD474" s="6">
        <f t="shared" si="303"/>
        <v>0</v>
      </c>
      <c r="CE474" s="6">
        <v>78537715.796967417</v>
      </c>
      <c r="CF474" s="5">
        <v>115</v>
      </c>
      <c r="CG474" s="5">
        <v>492</v>
      </c>
      <c r="CH474" s="5">
        <v>218.41379310344828</v>
      </c>
      <c r="CI474" s="5">
        <v>80</v>
      </c>
      <c r="CJ474" s="5">
        <v>236.96405228758169</v>
      </c>
      <c r="CK474" s="5">
        <v>321</v>
      </c>
      <c r="CL474" s="5">
        <v>141</v>
      </c>
      <c r="CM474" s="5">
        <v>157.25816993464053</v>
      </c>
      <c r="CN474" s="5">
        <v>1160.4313725490197</v>
      </c>
      <c r="CO474" s="5">
        <v>197</v>
      </c>
      <c r="CP474" s="5">
        <v>25</v>
      </c>
      <c r="CQ474" s="5">
        <v>0.91195238095238107</v>
      </c>
      <c r="CR474" s="5">
        <v>85.44162380952389</v>
      </c>
      <c r="CS474" s="5">
        <v>99.715780952380939</v>
      </c>
      <c r="CT474" s="5">
        <v>5.1167142857142904</v>
      </c>
      <c r="CU474" s="5">
        <v>61.563119047619118</v>
      </c>
      <c r="CV474" s="5">
        <v>4.9809523809523792</v>
      </c>
      <c r="CW474" s="5">
        <v>6833.5714285714284</v>
      </c>
      <c r="CX474" t="s">
        <v>1245</v>
      </c>
    </row>
    <row r="475" spans="1:102">
      <c r="A475" s="1" t="s">
        <v>484</v>
      </c>
      <c r="B475" s="5">
        <v>16</v>
      </c>
      <c r="C475" s="1">
        <v>323890</v>
      </c>
      <c r="D475" s="1">
        <v>7898568</v>
      </c>
      <c r="E475" s="12">
        <v>-40.673400000000001</v>
      </c>
      <c r="F475" s="12">
        <v>-18.9983</v>
      </c>
      <c r="G475" s="9">
        <v>124</v>
      </c>
      <c r="H475" s="10">
        <v>4</v>
      </c>
      <c r="I475" s="1">
        <v>80</v>
      </c>
      <c r="J475" s="1">
        <v>239</v>
      </c>
      <c r="K475" s="1">
        <v>316</v>
      </c>
      <c r="L475" s="1">
        <v>160</v>
      </c>
      <c r="M475" s="1">
        <v>156</v>
      </c>
      <c r="N475" s="1">
        <v>1149</v>
      </c>
      <c r="O475" s="1">
        <v>189</v>
      </c>
      <c r="P475" s="1">
        <v>27</v>
      </c>
      <c r="Q475" s="5">
        <v>1.0109999999999999</v>
      </c>
      <c r="R475" s="5">
        <v>81.6845</v>
      </c>
      <c r="S475" s="5">
        <v>93.965199999999996</v>
      </c>
      <c r="T475" s="5">
        <v>4.5019999999999998</v>
      </c>
      <c r="U475" s="5">
        <v>66.333500000000001</v>
      </c>
      <c r="V475" s="5">
        <v>5.1710000000000003</v>
      </c>
      <c r="W475" s="5">
        <v>6841</v>
      </c>
      <c r="X475" s="1">
        <v>1</v>
      </c>
      <c r="Y475" s="6">
        <v>0</v>
      </c>
      <c r="Z475" s="6">
        <f t="shared" si="266"/>
        <v>0</v>
      </c>
      <c r="AA475" s="6">
        <f t="shared" si="267"/>
        <v>0</v>
      </c>
      <c r="AB475" s="6">
        <v>0</v>
      </c>
      <c r="AC475" s="6">
        <f t="shared" si="268"/>
        <v>0</v>
      </c>
      <c r="AD475" s="6">
        <f t="shared" si="269"/>
        <v>0</v>
      </c>
      <c r="AE475" s="6">
        <v>16091992.494855432</v>
      </c>
      <c r="AF475" s="6">
        <f t="shared" si="270"/>
        <v>16.091992494855432</v>
      </c>
      <c r="AG475" s="6">
        <f t="shared" si="271"/>
        <v>20.48950919194785</v>
      </c>
      <c r="AH475" s="6">
        <v>0</v>
      </c>
      <c r="AI475" s="6">
        <f t="shared" si="272"/>
        <v>0</v>
      </c>
      <c r="AJ475" s="6">
        <f t="shared" si="273"/>
        <v>0</v>
      </c>
      <c r="AK475" s="6">
        <v>6042832.6384492721</v>
      </c>
      <c r="AL475" s="6">
        <f t="shared" si="274"/>
        <v>6.0428326384492719</v>
      </c>
      <c r="AM475" s="6">
        <f t="shared" si="275"/>
        <v>7.694179259062671</v>
      </c>
      <c r="AN475" s="6">
        <v>0</v>
      </c>
      <c r="AO475" s="6">
        <f t="shared" si="276"/>
        <v>0</v>
      </c>
      <c r="AP475" s="6">
        <f t="shared" si="277"/>
        <v>0</v>
      </c>
      <c r="AQ475" s="6">
        <v>0</v>
      </c>
      <c r="AR475" s="6">
        <f t="shared" si="278"/>
        <v>0</v>
      </c>
      <c r="AS475" s="6">
        <f t="shared" si="279"/>
        <v>0</v>
      </c>
      <c r="AT475" s="6">
        <v>0</v>
      </c>
      <c r="AU475" s="6">
        <f t="shared" si="280"/>
        <v>0</v>
      </c>
      <c r="AV475" s="6">
        <f t="shared" si="281"/>
        <v>0</v>
      </c>
      <c r="AW475" s="6">
        <v>45958846.895950571</v>
      </c>
      <c r="AX475" s="6">
        <f t="shared" si="282"/>
        <v>45.958846895950572</v>
      </c>
      <c r="AY475" s="6">
        <f t="shared" si="283"/>
        <v>58.518186372940072</v>
      </c>
      <c r="AZ475" s="6">
        <v>0</v>
      </c>
      <c r="BA475" s="6">
        <f t="shared" si="284"/>
        <v>0</v>
      </c>
      <c r="BB475" s="6">
        <f t="shared" si="285"/>
        <v>0</v>
      </c>
      <c r="BC475" s="6">
        <v>0</v>
      </c>
      <c r="BD475" s="6">
        <f t="shared" si="286"/>
        <v>0</v>
      </c>
      <c r="BE475" s="6">
        <f t="shared" si="287"/>
        <v>0</v>
      </c>
      <c r="BF475" s="6">
        <v>0</v>
      </c>
      <c r="BG475" s="6">
        <f t="shared" si="288"/>
        <v>0</v>
      </c>
      <c r="BH475" s="6">
        <f t="shared" si="289"/>
        <v>0</v>
      </c>
      <c r="BI475" s="6">
        <v>10444043.755461562</v>
      </c>
      <c r="BJ475" s="6">
        <f t="shared" si="290"/>
        <v>10.444043755461562</v>
      </c>
      <c r="BK475" s="6">
        <f t="shared" si="291"/>
        <v>13.298125176049414</v>
      </c>
      <c r="BL475" s="6">
        <v>0</v>
      </c>
      <c r="BM475" s="6">
        <f t="shared" si="292"/>
        <v>0</v>
      </c>
      <c r="BN475" s="6">
        <f t="shared" si="293"/>
        <v>0</v>
      </c>
      <c r="BO475" s="6">
        <v>78537715.78471683</v>
      </c>
      <c r="BP475" s="6">
        <v>0</v>
      </c>
      <c r="BQ475" s="6">
        <f t="shared" si="294"/>
        <v>0</v>
      </c>
      <c r="BR475" s="6">
        <f t="shared" si="295"/>
        <v>0</v>
      </c>
      <c r="BS475" s="6">
        <v>78537715.796975866</v>
      </c>
      <c r="BT475" s="6">
        <f t="shared" si="296"/>
        <v>78.53771579697586</v>
      </c>
      <c r="BU475" s="6">
        <f t="shared" si="297"/>
        <v>100</v>
      </c>
      <c r="BV475" s="6">
        <v>0</v>
      </c>
      <c r="BW475" s="6">
        <f t="shared" si="298"/>
        <v>0</v>
      </c>
      <c r="BX475" s="6">
        <f t="shared" si="299"/>
        <v>0</v>
      </c>
      <c r="BY475" s="6">
        <v>0</v>
      </c>
      <c r="BZ475" s="6">
        <f t="shared" si="300"/>
        <v>0</v>
      </c>
      <c r="CA475" s="6">
        <f t="shared" si="301"/>
        <v>0</v>
      </c>
      <c r="CB475" s="6">
        <v>0</v>
      </c>
      <c r="CC475" s="6">
        <f t="shared" si="302"/>
        <v>0</v>
      </c>
      <c r="CD475" s="6">
        <f t="shared" si="303"/>
        <v>0</v>
      </c>
      <c r="CE475" s="6">
        <v>78537715.796975866</v>
      </c>
      <c r="CF475" s="5">
        <v>124</v>
      </c>
      <c r="CG475" s="5">
        <v>493</v>
      </c>
      <c r="CH475" s="5">
        <v>208.71844660194174</v>
      </c>
      <c r="CI475" s="5">
        <v>80</v>
      </c>
      <c r="CJ475" s="5">
        <v>237.16339869281046</v>
      </c>
      <c r="CK475" s="5">
        <v>318</v>
      </c>
      <c r="CL475" s="5">
        <v>141</v>
      </c>
      <c r="CM475" s="5">
        <v>156.27124183006535</v>
      </c>
      <c r="CN475" s="5">
        <v>1157.6339869281046</v>
      </c>
      <c r="CO475" s="5">
        <v>197</v>
      </c>
      <c r="CP475" s="5">
        <v>26</v>
      </c>
      <c r="CQ475" s="5">
        <v>0.91766666666666674</v>
      </c>
      <c r="CR475" s="5">
        <v>85.224866666666728</v>
      </c>
      <c r="CS475" s="5">
        <v>99.384016666666682</v>
      </c>
      <c r="CT475" s="5">
        <v>5.0812500000000052</v>
      </c>
      <c r="CU475" s="5">
        <v>61.838333333333395</v>
      </c>
      <c r="CV475" s="5">
        <v>4.9919166666666657</v>
      </c>
      <c r="CW475" s="5">
        <v>6834</v>
      </c>
      <c r="CX475" t="s">
        <v>1245</v>
      </c>
    </row>
    <row r="476" spans="1:102">
      <c r="A476" s="1" t="s">
        <v>495</v>
      </c>
      <c r="B476" s="5">
        <v>16</v>
      </c>
      <c r="C476" s="1">
        <v>318558</v>
      </c>
      <c r="D476" s="1">
        <v>7902661</v>
      </c>
      <c r="E476" s="12">
        <v>-40.723700000000001</v>
      </c>
      <c r="F476" s="12">
        <v>-18.960899999999999</v>
      </c>
      <c r="G476" s="9">
        <v>155</v>
      </c>
      <c r="H476" s="10">
        <v>50</v>
      </c>
      <c r="I476" s="1">
        <v>80</v>
      </c>
      <c r="J476" s="1">
        <v>239</v>
      </c>
      <c r="K476" s="1">
        <v>315</v>
      </c>
      <c r="L476" s="1">
        <v>159</v>
      </c>
      <c r="M476" s="1">
        <v>156</v>
      </c>
      <c r="N476" s="1">
        <v>1148</v>
      </c>
      <c r="O476" s="1">
        <v>190</v>
      </c>
      <c r="P476" s="1">
        <v>27</v>
      </c>
      <c r="Q476" s="5">
        <v>1.0109999999999999</v>
      </c>
      <c r="R476" s="5">
        <v>81.6845</v>
      </c>
      <c r="S476" s="5">
        <v>93.965199999999996</v>
      </c>
      <c r="T476" s="5">
        <v>4.5019999999999998</v>
      </c>
      <c r="U476" s="5">
        <v>66.333500000000001</v>
      </c>
      <c r="V476" s="5">
        <v>5.1710000000000003</v>
      </c>
      <c r="W476" s="5">
        <v>6841</v>
      </c>
      <c r="X476" s="1">
        <v>1</v>
      </c>
      <c r="Y476" s="6">
        <v>0</v>
      </c>
      <c r="Z476" s="6">
        <f t="shared" si="266"/>
        <v>0</v>
      </c>
      <c r="AA476" s="6">
        <f t="shared" si="267"/>
        <v>0</v>
      </c>
      <c r="AB476" s="6">
        <v>285303.75977180002</v>
      </c>
      <c r="AC476" s="6">
        <f t="shared" si="268"/>
        <v>0.2853037597718</v>
      </c>
      <c r="AD476" s="6">
        <f t="shared" si="269"/>
        <v>0.36326974487568542</v>
      </c>
      <c r="AE476" s="6">
        <v>7747407.673388917</v>
      </c>
      <c r="AF476" s="6">
        <f t="shared" si="270"/>
        <v>7.747407673388917</v>
      </c>
      <c r="AG476" s="6">
        <f t="shared" si="271"/>
        <v>9.8645696474908497</v>
      </c>
      <c r="AH476" s="6">
        <v>0</v>
      </c>
      <c r="AI476" s="6">
        <f t="shared" si="272"/>
        <v>0</v>
      </c>
      <c r="AJ476" s="6">
        <f t="shared" si="273"/>
        <v>0</v>
      </c>
      <c r="AK476" s="6">
        <v>8683210.0917320326</v>
      </c>
      <c r="AL476" s="6">
        <f t="shared" si="274"/>
        <v>8.6832100917320325</v>
      </c>
      <c r="AM476" s="6">
        <f t="shared" si="275"/>
        <v>11.056102160197518</v>
      </c>
      <c r="AN476" s="6">
        <v>0</v>
      </c>
      <c r="AO476" s="6">
        <f t="shared" si="276"/>
        <v>0</v>
      </c>
      <c r="AP476" s="6">
        <f t="shared" si="277"/>
        <v>0</v>
      </c>
      <c r="AQ476" s="6">
        <v>0</v>
      </c>
      <c r="AR476" s="6">
        <f t="shared" si="278"/>
        <v>0</v>
      </c>
      <c r="AS476" s="6">
        <f t="shared" si="279"/>
        <v>0</v>
      </c>
      <c r="AT476" s="6">
        <v>0</v>
      </c>
      <c r="AU476" s="6">
        <f t="shared" si="280"/>
        <v>0</v>
      </c>
      <c r="AV476" s="6">
        <f t="shared" si="281"/>
        <v>0</v>
      </c>
      <c r="AW476" s="6">
        <v>44487097.339510947</v>
      </c>
      <c r="AX476" s="6">
        <f t="shared" si="282"/>
        <v>44.487097339510946</v>
      </c>
      <c r="AY476" s="6">
        <f t="shared" si="283"/>
        <v>56.644246517151196</v>
      </c>
      <c r="AZ476" s="6">
        <v>0</v>
      </c>
      <c r="BA476" s="6">
        <f t="shared" si="284"/>
        <v>0</v>
      </c>
      <c r="BB476" s="6">
        <f t="shared" si="285"/>
        <v>0</v>
      </c>
      <c r="BC476" s="6">
        <v>0</v>
      </c>
      <c r="BD476" s="6">
        <f t="shared" si="286"/>
        <v>0</v>
      </c>
      <c r="BE476" s="6">
        <f t="shared" si="287"/>
        <v>0</v>
      </c>
      <c r="BF476" s="6">
        <v>0</v>
      </c>
      <c r="BG476" s="6">
        <f t="shared" si="288"/>
        <v>0</v>
      </c>
      <c r="BH476" s="6">
        <f t="shared" si="289"/>
        <v>0</v>
      </c>
      <c r="BI476" s="6">
        <v>17334696.922919534</v>
      </c>
      <c r="BJ476" s="6">
        <f t="shared" si="290"/>
        <v>17.334696922919534</v>
      </c>
      <c r="BK476" s="6">
        <f t="shared" si="291"/>
        <v>22.071811930284742</v>
      </c>
      <c r="BL476" s="6">
        <v>0</v>
      </c>
      <c r="BM476" s="6">
        <f t="shared" si="292"/>
        <v>0</v>
      </c>
      <c r="BN476" s="6">
        <f t="shared" si="293"/>
        <v>0</v>
      </c>
      <c r="BO476" s="6">
        <v>78537715.787323236</v>
      </c>
      <c r="BP476" s="6">
        <v>0</v>
      </c>
      <c r="BQ476" s="6">
        <f t="shared" si="294"/>
        <v>0</v>
      </c>
      <c r="BR476" s="6">
        <f t="shared" si="295"/>
        <v>0</v>
      </c>
      <c r="BS476" s="6">
        <v>78537715.796970323</v>
      </c>
      <c r="BT476" s="6">
        <f t="shared" si="296"/>
        <v>78.537715796970318</v>
      </c>
      <c r="BU476" s="6">
        <f t="shared" si="297"/>
        <v>100</v>
      </c>
      <c r="BV476" s="6">
        <v>0</v>
      </c>
      <c r="BW476" s="6">
        <f t="shared" si="298"/>
        <v>0</v>
      </c>
      <c r="BX476" s="6">
        <f t="shared" si="299"/>
        <v>0</v>
      </c>
      <c r="BY476" s="6">
        <v>0</v>
      </c>
      <c r="BZ476" s="6">
        <f t="shared" si="300"/>
        <v>0</v>
      </c>
      <c r="CA476" s="6">
        <f t="shared" si="301"/>
        <v>0</v>
      </c>
      <c r="CB476" s="6">
        <v>0</v>
      </c>
      <c r="CC476" s="6">
        <f t="shared" si="302"/>
        <v>0</v>
      </c>
      <c r="CD476" s="6">
        <f t="shared" si="303"/>
        <v>0</v>
      </c>
      <c r="CE476" s="6">
        <v>78537715.796970323</v>
      </c>
      <c r="CF476" s="5">
        <v>133</v>
      </c>
      <c r="CG476" s="5">
        <v>444</v>
      </c>
      <c r="CH476" s="5">
        <v>200.37570621468927</v>
      </c>
      <c r="CI476" s="5">
        <v>80</v>
      </c>
      <c r="CJ476" s="5">
        <v>237.99135446685878</v>
      </c>
      <c r="CK476" s="5">
        <v>320</v>
      </c>
      <c r="CL476" s="5">
        <v>143</v>
      </c>
      <c r="CM476" s="5">
        <v>157.58213256484149</v>
      </c>
      <c r="CN476" s="5">
        <v>1149.6051873198846</v>
      </c>
      <c r="CO476" s="5">
        <v>196</v>
      </c>
      <c r="CP476" s="5">
        <v>26</v>
      </c>
      <c r="CQ476" s="5">
        <v>1.0001891891891894</v>
      </c>
      <c r="CR476" s="5">
        <v>82.094581081081145</v>
      </c>
      <c r="CS476" s="5">
        <v>94.592862162162049</v>
      </c>
      <c r="CT476" s="5">
        <v>4.5690945945946</v>
      </c>
      <c r="CU476" s="5">
        <v>65.812824324324353</v>
      </c>
      <c r="CV476" s="5">
        <v>5.150256756756753</v>
      </c>
      <c r="CW476" s="5">
        <v>6840.1891891891892</v>
      </c>
      <c r="CX476" t="s">
        <v>1245</v>
      </c>
    </row>
    <row r="477" spans="1:102">
      <c r="A477" s="1" t="s">
        <v>502</v>
      </c>
      <c r="B477" s="5">
        <v>16</v>
      </c>
      <c r="C477" s="1">
        <v>315357</v>
      </c>
      <c r="D477" s="1">
        <v>7904006</v>
      </c>
      <c r="E477" s="12">
        <v>-40.753900000000002</v>
      </c>
      <c r="F477" s="12">
        <v>-18.948399999999999</v>
      </c>
      <c r="G477" s="9">
        <v>152</v>
      </c>
      <c r="H477" s="10">
        <v>11</v>
      </c>
      <c r="I477" s="1">
        <v>80</v>
      </c>
      <c r="J477" s="1">
        <v>241</v>
      </c>
      <c r="K477" s="1">
        <v>318</v>
      </c>
      <c r="L477" s="1">
        <v>160</v>
      </c>
      <c r="M477" s="1">
        <v>158</v>
      </c>
      <c r="N477" s="1">
        <v>1137</v>
      </c>
      <c r="O477" s="1">
        <v>189</v>
      </c>
      <c r="P477" s="1">
        <v>26</v>
      </c>
      <c r="Q477" s="5">
        <v>1.0109999999999999</v>
      </c>
      <c r="R477" s="5">
        <v>81.6845</v>
      </c>
      <c r="S477" s="5">
        <v>93.965199999999996</v>
      </c>
      <c r="T477" s="5">
        <v>4.5019999999999998</v>
      </c>
      <c r="U477" s="5">
        <v>66.333500000000001</v>
      </c>
      <c r="V477" s="5">
        <v>5.1710000000000003</v>
      </c>
      <c r="W477" s="5">
        <v>6841</v>
      </c>
      <c r="X477" s="1">
        <v>1</v>
      </c>
      <c r="Y477" s="6">
        <v>0</v>
      </c>
      <c r="Z477" s="6">
        <f t="shared" si="266"/>
        <v>0</v>
      </c>
      <c r="AA477" s="6">
        <f t="shared" si="267"/>
        <v>0</v>
      </c>
      <c r="AB477" s="6">
        <v>285303.75977180002</v>
      </c>
      <c r="AC477" s="6">
        <f t="shared" si="268"/>
        <v>0.2853037597718</v>
      </c>
      <c r="AD477" s="6">
        <f t="shared" si="269"/>
        <v>0.36326974497469361</v>
      </c>
      <c r="AE477" s="6">
        <v>7061116.7567486931</v>
      </c>
      <c r="AF477" s="6">
        <f t="shared" si="270"/>
        <v>7.0611167567486932</v>
      </c>
      <c r="AG477" s="6">
        <f t="shared" si="271"/>
        <v>8.9907335448797401</v>
      </c>
      <c r="AH477" s="6">
        <v>0</v>
      </c>
      <c r="AI477" s="6">
        <f t="shared" si="272"/>
        <v>0</v>
      </c>
      <c r="AJ477" s="6">
        <f t="shared" si="273"/>
        <v>0</v>
      </c>
      <c r="AK477" s="6">
        <v>10490977.5966237</v>
      </c>
      <c r="AL477" s="6">
        <f t="shared" si="274"/>
        <v>10.490977596623701</v>
      </c>
      <c r="AM477" s="6">
        <f t="shared" si="275"/>
        <v>13.35788480007759</v>
      </c>
      <c r="AN477" s="6">
        <v>0</v>
      </c>
      <c r="AO477" s="6">
        <f t="shared" si="276"/>
        <v>0</v>
      </c>
      <c r="AP477" s="6">
        <f t="shared" si="277"/>
        <v>0</v>
      </c>
      <c r="AQ477" s="6">
        <v>0</v>
      </c>
      <c r="AR477" s="6">
        <f t="shared" si="278"/>
        <v>0</v>
      </c>
      <c r="AS477" s="6">
        <f t="shared" si="279"/>
        <v>0</v>
      </c>
      <c r="AT477" s="6">
        <v>0</v>
      </c>
      <c r="AU477" s="6">
        <f t="shared" si="280"/>
        <v>0</v>
      </c>
      <c r="AV477" s="6">
        <f t="shared" si="281"/>
        <v>0</v>
      </c>
      <c r="AW477" s="6">
        <v>41393819.254742116</v>
      </c>
      <c r="AX477" s="6">
        <f t="shared" si="282"/>
        <v>41.393819254742112</v>
      </c>
      <c r="AY477" s="6">
        <f t="shared" si="283"/>
        <v>52.705657213301926</v>
      </c>
      <c r="AZ477" s="6">
        <v>0</v>
      </c>
      <c r="BA477" s="6">
        <f t="shared" si="284"/>
        <v>0</v>
      </c>
      <c r="BB477" s="6">
        <f t="shared" si="285"/>
        <v>0</v>
      </c>
      <c r="BC477" s="6">
        <v>0</v>
      </c>
      <c r="BD477" s="6">
        <f t="shared" si="286"/>
        <v>0</v>
      </c>
      <c r="BE477" s="6">
        <f t="shared" si="287"/>
        <v>0</v>
      </c>
      <c r="BF477" s="6">
        <v>0</v>
      </c>
      <c r="BG477" s="6">
        <f t="shared" si="288"/>
        <v>0</v>
      </c>
      <c r="BH477" s="6">
        <f t="shared" si="289"/>
        <v>0</v>
      </c>
      <c r="BI477" s="6">
        <v>19306498.398031689</v>
      </c>
      <c r="BJ477" s="6">
        <f t="shared" si="290"/>
        <v>19.306498398031689</v>
      </c>
      <c r="BK477" s="6">
        <f t="shared" si="291"/>
        <v>24.582454696766064</v>
      </c>
      <c r="BL477" s="6">
        <v>0</v>
      </c>
      <c r="BM477" s="6">
        <f t="shared" si="292"/>
        <v>0</v>
      </c>
      <c r="BN477" s="6">
        <f t="shared" si="293"/>
        <v>0</v>
      </c>
      <c r="BO477" s="6">
        <v>78537715.765917987</v>
      </c>
      <c r="BP477" s="6">
        <v>0</v>
      </c>
      <c r="BQ477" s="6">
        <f t="shared" si="294"/>
        <v>0</v>
      </c>
      <c r="BR477" s="6">
        <f t="shared" si="295"/>
        <v>0</v>
      </c>
      <c r="BS477" s="6">
        <v>78537715.796957791</v>
      </c>
      <c r="BT477" s="6">
        <f t="shared" si="296"/>
        <v>78.537715796957798</v>
      </c>
      <c r="BU477" s="6">
        <f t="shared" si="297"/>
        <v>100</v>
      </c>
      <c r="BV477" s="6">
        <v>0</v>
      </c>
      <c r="BW477" s="6">
        <f t="shared" si="298"/>
        <v>0</v>
      </c>
      <c r="BX477" s="6">
        <f t="shared" si="299"/>
        <v>0</v>
      </c>
      <c r="BY477" s="6">
        <v>0</v>
      </c>
      <c r="BZ477" s="6">
        <f t="shared" si="300"/>
        <v>0</v>
      </c>
      <c r="CA477" s="6">
        <f t="shared" si="301"/>
        <v>0</v>
      </c>
      <c r="CB477" s="6">
        <v>0</v>
      </c>
      <c r="CC477" s="6">
        <f t="shared" si="302"/>
        <v>0</v>
      </c>
      <c r="CD477" s="6">
        <f t="shared" si="303"/>
        <v>0</v>
      </c>
      <c r="CE477" s="6">
        <v>78537715.796957791</v>
      </c>
      <c r="CF477" s="5">
        <v>137</v>
      </c>
      <c r="CG477" s="5">
        <v>501</v>
      </c>
      <c r="CH477" s="5">
        <v>230.93175074183975</v>
      </c>
      <c r="CI477" s="5">
        <v>80</v>
      </c>
      <c r="CJ477" s="5">
        <v>236.56484149855908</v>
      </c>
      <c r="CK477" s="5">
        <v>320</v>
      </c>
      <c r="CL477" s="5">
        <v>139</v>
      </c>
      <c r="CM477" s="5">
        <v>158.95100864553314</v>
      </c>
      <c r="CN477" s="5">
        <v>1153.3976945244956</v>
      </c>
      <c r="CO477" s="5">
        <v>198</v>
      </c>
      <c r="CP477" s="5">
        <v>25</v>
      </c>
      <c r="CQ477" s="5">
        <v>1.0110000000000006</v>
      </c>
      <c r="CR477" s="5">
        <v>81.684500000000028</v>
      </c>
      <c r="CS477" s="5">
        <v>93.965199999999911</v>
      </c>
      <c r="CT477" s="5">
        <v>4.5020000000000042</v>
      </c>
      <c r="CU477" s="5">
        <v>66.333500000000043</v>
      </c>
      <c r="CV477" s="5">
        <v>5.1709999999999967</v>
      </c>
      <c r="CW477" s="5">
        <v>6841</v>
      </c>
      <c r="CX477" t="s">
        <v>1245</v>
      </c>
    </row>
    <row r="478" spans="1:102">
      <c r="A478" s="1" t="s">
        <v>504</v>
      </c>
      <c r="B478" s="5">
        <v>16</v>
      </c>
      <c r="C478" s="1">
        <v>318780</v>
      </c>
      <c r="D478" s="1">
        <v>7904900</v>
      </c>
      <c r="E478" s="12">
        <v>-40.721400000000003</v>
      </c>
      <c r="F478" s="12">
        <v>-18.9407</v>
      </c>
      <c r="G478" s="9">
        <v>173</v>
      </c>
      <c r="H478" s="10">
        <v>3</v>
      </c>
      <c r="I478" s="1">
        <v>80</v>
      </c>
      <c r="J478" s="1">
        <v>236</v>
      </c>
      <c r="K478" s="1">
        <v>314</v>
      </c>
      <c r="L478" s="1">
        <v>155</v>
      </c>
      <c r="M478" s="1">
        <v>159</v>
      </c>
      <c r="N478" s="1">
        <v>1154</v>
      </c>
      <c r="O478" s="1">
        <v>189</v>
      </c>
      <c r="P478" s="1">
        <v>27</v>
      </c>
      <c r="Q478" s="5">
        <v>1.0109999999999999</v>
      </c>
      <c r="R478" s="5">
        <v>81.6845</v>
      </c>
      <c r="S478" s="5">
        <v>93.965199999999996</v>
      </c>
      <c r="T478" s="5">
        <v>4.5019999999999998</v>
      </c>
      <c r="U478" s="5">
        <v>66.333500000000001</v>
      </c>
      <c r="V478" s="5">
        <v>5.1710000000000003</v>
      </c>
      <c r="W478" s="5">
        <v>6841</v>
      </c>
      <c r="X478" s="1">
        <v>1</v>
      </c>
      <c r="Y478" s="6">
        <v>0</v>
      </c>
      <c r="Z478" s="6">
        <f t="shared" si="266"/>
        <v>0</v>
      </c>
      <c r="AA478" s="6">
        <f t="shared" si="267"/>
        <v>0</v>
      </c>
      <c r="AB478" s="6">
        <v>0</v>
      </c>
      <c r="AC478" s="6">
        <f t="shared" si="268"/>
        <v>0</v>
      </c>
      <c r="AD478" s="6">
        <f t="shared" si="269"/>
        <v>0</v>
      </c>
      <c r="AE478" s="6">
        <v>8244404.7934516808</v>
      </c>
      <c r="AF478" s="6">
        <f t="shared" si="270"/>
        <v>8.2444047934516806</v>
      </c>
      <c r="AG478" s="6">
        <f t="shared" si="271"/>
        <v>10.497382956233292</v>
      </c>
      <c r="AH478" s="6">
        <v>0</v>
      </c>
      <c r="AI478" s="6">
        <f t="shared" si="272"/>
        <v>0</v>
      </c>
      <c r="AJ478" s="6">
        <f t="shared" si="273"/>
        <v>0</v>
      </c>
      <c r="AK478" s="6">
        <v>11434401.532508826</v>
      </c>
      <c r="AL478" s="6">
        <f t="shared" si="274"/>
        <v>11.434401532508826</v>
      </c>
      <c r="AM478" s="6">
        <f t="shared" si="275"/>
        <v>14.559121582363806</v>
      </c>
      <c r="AN478" s="6">
        <v>0</v>
      </c>
      <c r="AO478" s="6">
        <f t="shared" si="276"/>
        <v>0</v>
      </c>
      <c r="AP478" s="6">
        <f t="shared" si="277"/>
        <v>0</v>
      </c>
      <c r="AQ478" s="6">
        <v>0</v>
      </c>
      <c r="AR478" s="6">
        <f t="shared" si="278"/>
        <v>0</v>
      </c>
      <c r="AS478" s="6">
        <f t="shared" si="279"/>
        <v>0</v>
      </c>
      <c r="AT478" s="6">
        <v>0</v>
      </c>
      <c r="AU478" s="6">
        <f t="shared" si="280"/>
        <v>0</v>
      </c>
      <c r="AV478" s="6">
        <f t="shared" si="281"/>
        <v>0</v>
      </c>
      <c r="AW478" s="6">
        <v>40980628.74644994</v>
      </c>
      <c r="AX478" s="6">
        <f t="shared" si="282"/>
        <v>40.980628746449938</v>
      </c>
      <c r="AY478" s="6">
        <f t="shared" si="283"/>
        <v>52.179552619783543</v>
      </c>
      <c r="AZ478" s="6">
        <v>0</v>
      </c>
      <c r="BA478" s="6">
        <f t="shared" si="284"/>
        <v>0</v>
      </c>
      <c r="BB478" s="6">
        <f t="shared" si="285"/>
        <v>0</v>
      </c>
      <c r="BC478" s="6">
        <v>0</v>
      </c>
      <c r="BD478" s="6">
        <f t="shared" si="286"/>
        <v>0</v>
      </c>
      <c r="BE478" s="6">
        <f t="shared" si="287"/>
        <v>0</v>
      </c>
      <c r="BF478" s="6">
        <v>0</v>
      </c>
      <c r="BG478" s="6">
        <f t="shared" si="288"/>
        <v>0</v>
      </c>
      <c r="BH478" s="6">
        <f t="shared" si="289"/>
        <v>0</v>
      </c>
      <c r="BI478" s="6">
        <v>17878280.735663373</v>
      </c>
      <c r="BJ478" s="6">
        <f t="shared" si="290"/>
        <v>17.878280735663374</v>
      </c>
      <c r="BK478" s="6">
        <f t="shared" si="291"/>
        <v>22.763942841619354</v>
      </c>
      <c r="BL478" s="6">
        <v>0</v>
      </c>
      <c r="BM478" s="6">
        <f t="shared" si="292"/>
        <v>0</v>
      </c>
      <c r="BN478" s="6">
        <f t="shared" si="293"/>
        <v>0</v>
      </c>
      <c r="BO478" s="6">
        <v>78537715.808073819</v>
      </c>
      <c r="BP478" s="6">
        <v>0</v>
      </c>
      <c r="BQ478" s="6">
        <f t="shared" si="294"/>
        <v>0</v>
      </c>
      <c r="BR478" s="6">
        <f t="shared" si="295"/>
        <v>0</v>
      </c>
      <c r="BS478" s="6">
        <v>78537715.796958104</v>
      </c>
      <c r="BT478" s="6">
        <f t="shared" si="296"/>
        <v>78.537715796958111</v>
      </c>
      <c r="BU478" s="6">
        <f t="shared" si="297"/>
        <v>100</v>
      </c>
      <c r="BV478" s="6">
        <v>0</v>
      </c>
      <c r="BW478" s="6">
        <f t="shared" si="298"/>
        <v>0</v>
      </c>
      <c r="BX478" s="6">
        <f t="shared" si="299"/>
        <v>0</v>
      </c>
      <c r="BY478" s="6">
        <v>0</v>
      </c>
      <c r="BZ478" s="6">
        <f t="shared" si="300"/>
        <v>0</v>
      </c>
      <c r="CA478" s="6">
        <f t="shared" si="301"/>
        <v>0</v>
      </c>
      <c r="CB478" s="6">
        <v>0</v>
      </c>
      <c r="CC478" s="6">
        <f t="shared" si="302"/>
        <v>0</v>
      </c>
      <c r="CD478" s="6">
        <f t="shared" si="303"/>
        <v>0</v>
      </c>
      <c r="CE478" s="6">
        <v>78537715.796958104</v>
      </c>
      <c r="CF478" s="5">
        <v>135</v>
      </c>
      <c r="CG478" s="5">
        <v>429</v>
      </c>
      <c r="CH478" s="5">
        <v>199.34540389972145</v>
      </c>
      <c r="CI478" s="5">
        <v>80</v>
      </c>
      <c r="CJ478" s="5">
        <v>237.95774647887325</v>
      </c>
      <c r="CK478" s="5">
        <v>319</v>
      </c>
      <c r="CL478" s="5">
        <v>145</v>
      </c>
      <c r="CM478" s="5">
        <v>157.46478873239437</v>
      </c>
      <c r="CN478" s="5">
        <v>1147.7718309859156</v>
      </c>
      <c r="CO478" s="5">
        <v>194</v>
      </c>
      <c r="CP478" s="5">
        <v>26</v>
      </c>
      <c r="CQ478" s="5">
        <v>1.0110000000000003</v>
      </c>
      <c r="CR478" s="5">
        <v>81.684500000000043</v>
      </c>
      <c r="CS478" s="5">
        <v>93.965199999999896</v>
      </c>
      <c r="CT478" s="5">
        <v>4.5020000000000051</v>
      </c>
      <c r="CU478" s="5">
        <v>66.333500000000029</v>
      </c>
      <c r="CV478" s="5">
        <v>5.1709999999999958</v>
      </c>
      <c r="CW478" s="5">
        <v>6841</v>
      </c>
      <c r="CX478" t="s">
        <v>1245</v>
      </c>
    </row>
    <row r="479" spans="1:102">
      <c r="A479" s="1" t="s">
        <v>492</v>
      </c>
      <c r="B479" s="5">
        <v>16</v>
      </c>
      <c r="C479" s="1">
        <v>322699</v>
      </c>
      <c r="D479" s="1">
        <v>7901914</v>
      </c>
      <c r="E479" s="12">
        <v>-40.684399999999997</v>
      </c>
      <c r="F479" s="12">
        <v>-18.968</v>
      </c>
      <c r="G479" s="9">
        <v>142</v>
      </c>
      <c r="H479" s="10">
        <v>10</v>
      </c>
      <c r="I479" s="1">
        <v>80</v>
      </c>
      <c r="J479" s="1">
        <v>240</v>
      </c>
      <c r="K479" s="1">
        <v>317</v>
      </c>
      <c r="L479" s="1">
        <v>161</v>
      </c>
      <c r="M479" s="1">
        <v>156</v>
      </c>
      <c r="N479" s="1">
        <v>1142</v>
      </c>
      <c r="O479" s="1">
        <v>188</v>
      </c>
      <c r="P479" s="1">
        <v>27</v>
      </c>
      <c r="Q479" s="5">
        <v>1.0109999999999999</v>
      </c>
      <c r="R479" s="5">
        <v>81.6845</v>
      </c>
      <c r="S479" s="5">
        <v>93.965199999999996</v>
      </c>
      <c r="T479" s="5">
        <v>4.5019999999999998</v>
      </c>
      <c r="U479" s="5">
        <v>66.333500000000001</v>
      </c>
      <c r="V479" s="5">
        <v>5.1710000000000003</v>
      </c>
      <c r="W479" s="5">
        <v>6841</v>
      </c>
      <c r="X479" s="1">
        <v>1</v>
      </c>
      <c r="Y479" s="6">
        <v>0</v>
      </c>
      <c r="Z479" s="6">
        <f t="shared" si="266"/>
        <v>0</v>
      </c>
      <c r="AA479" s="6">
        <f t="shared" si="267"/>
        <v>0</v>
      </c>
      <c r="AB479" s="6">
        <v>0</v>
      </c>
      <c r="AC479" s="6">
        <f t="shared" si="268"/>
        <v>0</v>
      </c>
      <c r="AD479" s="6">
        <f t="shared" si="269"/>
        <v>0</v>
      </c>
      <c r="AE479" s="6">
        <v>17838362.77934986</v>
      </c>
      <c r="AF479" s="6">
        <f t="shared" si="270"/>
        <v>17.838362779349861</v>
      </c>
      <c r="AG479" s="6">
        <f t="shared" si="271"/>
        <v>22.713116361274967</v>
      </c>
      <c r="AH479" s="6">
        <v>0</v>
      </c>
      <c r="AI479" s="6">
        <f t="shared" si="272"/>
        <v>0</v>
      </c>
      <c r="AJ479" s="6">
        <f t="shared" si="273"/>
        <v>0</v>
      </c>
      <c r="AK479" s="6">
        <v>8570824.3741856776</v>
      </c>
      <c r="AL479" s="6">
        <f t="shared" si="274"/>
        <v>8.570824374185678</v>
      </c>
      <c r="AM479" s="6">
        <f t="shared" si="275"/>
        <v>10.913004390082596</v>
      </c>
      <c r="AN479" s="6">
        <v>0</v>
      </c>
      <c r="AO479" s="6">
        <f t="shared" si="276"/>
        <v>0</v>
      </c>
      <c r="AP479" s="6">
        <f t="shared" si="277"/>
        <v>0</v>
      </c>
      <c r="AQ479" s="6">
        <v>0</v>
      </c>
      <c r="AR479" s="6">
        <f t="shared" si="278"/>
        <v>0</v>
      </c>
      <c r="AS479" s="6">
        <f t="shared" si="279"/>
        <v>0</v>
      </c>
      <c r="AT479" s="6">
        <v>0</v>
      </c>
      <c r="AU479" s="6">
        <f t="shared" si="280"/>
        <v>0</v>
      </c>
      <c r="AV479" s="6">
        <f t="shared" si="281"/>
        <v>0</v>
      </c>
      <c r="AW479" s="6">
        <v>39314457.977803268</v>
      </c>
      <c r="AX479" s="6">
        <f t="shared" si="282"/>
        <v>39.314457977803265</v>
      </c>
      <c r="AY479" s="6">
        <f t="shared" si="283"/>
        <v>50.058061368950661</v>
      </c>
      <c r="AZ479" s="6">
        <v>0</v>
      </c>
      <c r="BA479" s="6">
        <f t="shared" si="284"/>
        <v>0</v>
      </c>
      <c r="BB479" s="6">
        <f t="shared" si="285"/>
        <v>0</v>
      </c>
      <c r="BC479" s="6">
        <v>0</v>
      </c>
      <c r="BD479" s="6">
        <f t="shared" si="286"/>
        <v>0</v>
      </c>
      <c r="BE479" s="6">
        <f t="shared" si="287"/>
        <v>0</v>
      </c>
      <c r="BF479" s="6">
        <v>0</v>
      </c>
      <c r="BG479" s="6">
        <f t="shared" si="288"/>
        <v>0</v>
      </c>
      <c r="BH479" s="6">
        <f t="shared" si="289"/>
        <v>0</v>
      </c>
      <c r="BI479" s="6">
        <v>12814070.678384319</v>
      </c>
      <c r="BJ479" s="6">
        <f t="shared" si="290"/>
        <v>12.814070678384319</v>
      </c>
      <c r="BK479" s="6">
        <f t="shared" si="291"/>
        <v>16.315817879691775</v>
      </c>
      <c r="BL479" s="6">
        <v>0</v>
      </c>
      <c r="BM479" s="6">
        <f t="shared" si="292"/>
        <v>0</v>
      </c>
      <c r="BN479" s="6">
        <f t="shared" si="293"/>
        <v>0</v>
      </c>
      <c r="BO479" s="6">
        <v>78537715.809723124</v>
      </c>
      <c r="BP479" s="6">
        <v>0</v>
      </c>
      <c r="BQ479" s="6">
        <f t="shared" si="294"/>
        <v>0</v>
      </c>
      <c r="BR479" s="6">
        <f t="shared" si="295"/>
        <v>0</v>
      </c>
      <c r="BS479" s="6">
        <v>78537715.796976686</v>
      </c>
      <c r="BT479" s="6">
        <f t="shared" si="296"/>
        <v>78.537715796976684</v>
      </c>
      <c r="BU479" s="6">
        <f t="shared" si="297"/>
        <v>100</v>
      </c>
      <c r="BV479" s="6">
        <v>0</v>
      </c>
      <c r="BW479" s="6">
        <f t="shared" si="298"/>
        <v>0</v>
      </c>
      <c r="BX479" s="6">
        <f t="shared" si="299"/>
        <v>0</v>
      </c>
      <c r="BY479" s="6">
        <v>0</v>
      </c>
      <c r="BZ479" s="6">
        <f t="shared" si="300"/>
        <v>0</v>
      </c>
      <c r="CA479" s="6">
        <f t="shared" si="301"/>
        <v>0</v>
      </c>
      <c r="CB479" s="6">
        <v>0</v>
      </c>
      <c r="CC479" s="6">
        <f t="shared" si="302"/>
        <v>0</v>
      </c>
      <c r="CD479" s="6">
        <f t="shared" si="303"/>
        <v>0</v>
      </c>
      <c r="CE479" s="6">
        <v>78537715.796976686</v>
      </c>
      <c r="CF479" s="5">
        <v>128</v>
      </c>
      <c r="CG479" s="5">
        <v>493</v>
      </c>
      <c r="CH479" s="5">
        <v>219.22739726027396</v>
      </c>
      <c r="CI479" s="5">
        <v>80</v>
      </c>
      <c r="CJ479" s="5">
        <v>236.59887005649716</v>
      </c>
      <c r="CK479" s="5">
        <v>318</v>
      </c>
      <c r="CL479" s="5">
        <v>142</v>
      </c>
      <c r="CM479" s="5">
        <v>156.47175141242937</v>
      </c>
      <c r="CN479" s="5">
        <v>1156.274011299435</v>
      </c>
      <c r="CO479" s="5">
        <v>194</v>
      </c>
      <c r="CP479" s="5">
        <v>26</v>
      </c>
      <c r="CQ479" s="5">
        <v>0.98173170731707293</v>
      </c>
      <c r="CR479" s="5">
        <v>82.794719512195229</v>
      </c>
      <c r="CS479" s="5">
        <v>95.664480487804781</v>
      </c>
      <c r="CT479" s="5">
        <v>4.6836463414634206</v>
      </c>
      <c r="CU479" s="5">
        <v>64.923865853658526</v>
      </c>
      <c r="CV479" s="5">
        <v>5.1148414634146304</v>
      </c>
      <c r="CW479" s="5">
        <v>6838.8048780487807</v>
      </c>
      <c r="CX479" t="s">
        <v>1245</v>
      </c>
    </row>
    <row r="480" spans="1:102">
      <c r="A480" s="1" t="s">
        <v>498</v>
      </c>
      <c r="B480" s="5">
        <v>16</v>
      </c>
      <c r="C480" s="1">
        <v>327104</v>
      </c>
      <c r="D480" s="1">
        <v>7902777</v>
      </c>
      <c r="E480" s="12">
        <v>-40.642499999999998</v>
      </c>
      <c r="F480" s="12">
        <v>-18.960599999999999</v>
      </c>
      <c r="G480" s="9">
        <v>143</v>
      </c>
      <c r="H480" s="10">
        <v>2</v>
      </c>
      <c r="I480" s="1">
        <v>80</v>
      </c>
      <c r="J480" s="1">
        <v>241</v>
      </c>
      <c r="K480" s="1">
        <v>317</v>
      </c>
      <c r="L480" s="1">
        <v>162</v>
      </c>
      <c r="M480" s="1">
        <v>155</v>
      </c>
      <c r="N480" s="1">
        <v>1141</v>
      </c>
      <c r="O480" s="1">
        <v>187</v>
      </c>
      <c r="P480" s="1">
        <v>28</v>
      </c>
      <c r="Q480" s="5">
        <v>1.0109999999999999</v>
      </c>
      <c r="R480" s="5">
        <v>81.6845</v>
      </c>
      <c r="S480" s="5">
        <v>93.965199999999996</v>
      </c>
      <c r="T480" s="5">
        <v>4.5019999999999998</v>
      </c>
      <c r="U480" s="5">
        <v>66.333500000000001</v>
      </c>
      <c r="V480" s="5">
        <v>5.1710000000000003</v>
      </c>
      <c r="W480" s="5">
        <v>6841</v>
      </c>
      <c r="X480" s="1">
        <v>1</v>
      </c>
      <c r="Y480" s="6">
        <v>0</v>
      </c>
      <c r="Z480" s="6">
        <f t="shared" si="266"/>
        <v>0</v>
      </c>
      <c r="AA480" s="6">
        <f t="shared" si="267"/>
        <v>0</v>
      </c>
      <c r="AB480" s="6">
        <v>0</v>
      </c>
      <c r="AC480" s="6">
        <f t="shared" si="268"/>
        <v>0</v>
      </c>
      <c r="AD480" s="6">
        <f t="shared" si="269"/>
        <v>0</v>
      </c>
      <c r="AE480" s="6">
        <v>13778832.798828669</v>
      </c>
      <c r="AF480" s="6">
        <f t="shared" si="270"/>
        <v>13.778832798828669</v>
      </c>
      <c r="AG480" s="6">
        <f t="shared" si="271"/>
        <v>17.544224018412606</v>
      </c>
      <c r="AH480" s="6">
        <v>0</v>
      </c>
      <c r="AI480" s="6">
        <f t="shared" si="272"/>
        <v>0</v>
      </c>
      <c r="AJ480" s="6">
        <f t="shared" si="273"/>
        <v>0</v>
      </c>
      <c r="AK480" s="6">
        <v>10269815.649190923</v>
      </c>
      <c r="AL480" s="6">
        <f t="shared" si="274"/>
        <v>10.269815649190923</v>
      </c>
      <c r="AM480" s="6">
        <f t="shared" si="275"/>
        <v>13.076285125727171</v>
      </c>
      <c r="AN480" s="6">
        <v>0</v>
      </c>
      <c r="AO480" s="6">
        <f t="shared" si="276"/>
        <v>0</v>
      </c>
      <c r="AP480" s="6">
        <f t="shared" si="277"/>
        <v>0</v>
      </c>
      <c r="AQ480" s="6">
        <v>0</v>
      </c>
      <c r="AR480" s="6">
        <f t="shared" si="278"/>
        <v>0</v>
      </c>
      <c r="AS480" s="6">
        <f t="shared" si="279"/>
        <v>0</v>
      </c>
      <c r="AT480" s="6">
        <v>0</v>
      </c>
      <c r="AU480" s="6">
        <f t="shared" si="280"/>
        <v>0</v>
      </c>
      <c r="AV480" s="6">
        <f t="shared" si="281"/>
        <v>0</v>
      </c>
      <c r="AW480" s="6">
        <v>44748762.513848864</v>
      </c>
      <c r="AX480" s="6">
        <f t="shared" si="282"/>
        <v>44.748762513848867</v>
      </c>
      <c r="AY480" s="6">
        <f t="shared" si="283"/>
        <v>56.977417866370239</v>
      </c>
      <c r="AZ480" s="6">
        <v>0</v>
      </c>
      <c r="BA480" s="6">
        <f t="shared" si="284"/>
        <v>0</v>
      </c>
      <c r="BB480" s="6">
        <f t="shared" si="285"/>
        <v>0</v>
      </c>
      <c r="BC480" s="6">
        <v>0</v>
      </c>
      <c r="BD480" s="6">
        <f t="shared" si="286"/>
        <v>0</v>
      </c>
      <c r="BE480" s="6">
        <f t="shared" si="287"/>
        <v>0</v>
      </c>
      <c r="BF480" s="6">
        <v>0</v>
      </c>
      <c r="BG480" s="6">
        <f t="shared" si="288"/>
        <v>0</v>
      </c>
      <c r="BH480" s="6">
        <f t="shared" si="289"/>
        <v>0</v>
      </c>
      <c r="BI480" s="6">
        <v>9740304.8377464488</v>
      </c>
      <c r="BJ480" s="6">
        <f t="shared" si="290"/>
        <v>9.7403048377464483</v>
      </c>
      <c r="BK480" s="6">
        <f t="shared" si="291"/>
        <v>12.402072989489984</v>
      </c>
      <c r="BL480" s="6">
        <v>0</v>
      </c>
      <c r="BM480" s="6">
        <f t="shared" si="292"/>
        <v>0</v>
      </c>
      <c r="BN480" s="6">
        <f t="shared" si="293"/>
        <v>0</v>
      </c>
      <c r="BO480" s="6">
        <v>78537715.799614906</v>
      </c>
      <c r="BP480" s="6">
        <v>0</v>
      </c>
      <c r="BQ480" s="6">
        <f t="shared" si="294"/>
        <v>0</v>
      </c>
      <c r="BR480" s="6">
        <f t="shared" si="295"/>
        <v>0</v>
      </c>
      <c r="BS480" s="6">
        <v>78537715.79699935</v>
      </c>
      <c r="BT480" s="6">
        <f t="shared" si="296"/>
        <v>78.53771579699935</v>
      </c>
      <c r="BU480" s="6">
        <f t="shared" si="297"/>
        <v>100</v>
      </c>
      <c r="BV480" s="6">
        <v>0</v>
      </c>
      <c r="BW480" s="6">
        <f t="shared" si="298"/>
        <v>0</v>
      </c>
      <c r="BX480" s="6">
        <f t="shared" si="299"/>
        <v>0</v>
      </c>
      <c r="BY480" s="6">
        <v>0</v>
      </c>
      <c r="BZ480" s="6">
        <f t="shared" si="300"/>
        <v>0</v>
      </c>
      <c r="CA480" s="6">
        <f t="shared" si="301"/>
        <v>0</v>
      </c>
      <c r="CB480" s="6">
        <v>0</v>
      </c>
      <c r="CC480" s="6">
        <f t="shared" si="302"/>
        <v>0</v>
      </c>
      <c r="CD480" s="6">
        <f t="shared" si="303"/>
        <v>0</v>
      </c>
      <c r="CE480" s="6">
        <v>78537715.79699935</v>
      </c>
      <c r="CF480" s="5">
        <v>125</v>
      </c>
      <c r="CG480" s="5">
        <v>493</v>
      </c>
      <c r="CH480" s="5">
        <v>215.8561872909699</v>
      </c>
      <c r="CI480" s="5">
        <v>80</v>
      </c>
      <c r="CJ480" s="5">
        <v>236.55479452054794</v>
      </c>
      <c r="CK480" s="5">
        <v>318</v>
      </c>
      <c r="CL480" s="5">
        <v>142</v>
      </c>
      <c r="CM480" s="5">
        <v>155.48972602739727</v>
      </c>
      <c r="CN480" s="5">
        <v>1156.0102739726028</v>
      </c>
      <c r="CO480" s="5">
        <v>193</v>
      </c>
      <c r="CP480" s="5">
        <v>27</v>
      </c>
      <c r="CQ480" s="5">
        <v>0.99288679245283062</v>
      </c>
      <c r="CR480" s="5">
        <v>82.371579245283002</v>
      </c>
      <c r="CS480" s="5">
        <v>95.016830188679236</v>
      </c>
      <c r="CT480" s="5">
        <v>4.614415094339626</v>
      </c>
      <c r="CU480" s="5">
        <v>65.46112264150949</v>
      </c>
      <c r="CV480" s="5">
        <v>5.1362452830188658</v>
      </c>
      <c r="CW480" s="5">
        <v>6839.6415094339627</v>
      </c>
      <c r="CX480" t="s">
        <v>1245</v>
      </c>
    </row>
    <row r="481" spans="1:102">
      <c r="A481" s="1" t="s">
        <v>521</v>
      </c>
      <c r="B481" s="5">
        <v>16</v>
      </c>
      <c r="C481" s="1">
        <v>328729</v>
      </c>
      <c r="D481" s="1">
        <v>7908984</v>
      </c>
      <c r="E481" s="12">
        <v>-40.626600000000003</v>
      </c>
      <c r="F481" s="12">
        <v>-18.904599999999999</v>
      </c>
      <c r="G481" s="9">
        <v>159</v>
      </c>
      <c r="H481" s="10">
        <v>13</v>
      </c>
      <c r="I481" s="1">
        <v>80</v>
      </c>
      <c r="J481" s="1">
        <v>239</v>
      </c>
      <c r="K481" s="1">
        <v>315</v>
      </c>
      <c r="L481" s="1">
        <v>160</v>
      </c>
      <c r="M481" s="1">
        <v>155</v>
      </c>
      <c r="N481" s="1">
        <v>1143</v>
      </c>
      <c r="O481" s="1">
        <v>186</v>
      </c>
      <c r="P481" s="1">
        <v>29</v>
      </c>
      <c r="Q481" s="5">
        <v>1.0109999999999999</v>
      </c>
      <c r="R481" s="5">
        <v>81.6845</v>
      </c>
      <c r="S481" s="5">
        <v>93.965199999999996</v>
      </c>
      <c r="T481" s="5">
        <v>4.5019999999999998</v>
      </c>
      <c r="U481" s="5">
        <v>66.333500000000001</v>
      </c>
      <c r="V481" s="5">
        <v>5.1710000000000003</v>
      </c>
      <c r="W481" s="5">
        <v>6841</v>
      </c>
      <c r="X481" s="1">
        <v>1</v>
      </c>
      <c r="Y481" s="6">
        <v>0</v>
      </c>
      <c r="Z481" s="6">
        <f t="shared" si="266"/>
        <v>0</v>
      </c>
      <c r="AA481" s="6">
        <f t="shared" si="267"/>
        <v>0</v>
      </c>
      <c r="AB481" s="6">
        <v>0</v>
      </c>
      <c r="AC481" s="6">
        <f t="shared" si="268"/>
        <v>0</v>
      </c>
      <c r="AD481" s="6">
        <f t="shared" si="269"/>
        <v>0</v>
      </c>
      <c r="AE481" s="6">
        <v>6820123.5432412261</v>
      </c>
      <c r="AF481" s="6">
        <f t="shared" si="270"/>
        <v>6.8201235432412259</v>
      </c>
      <c r="AG481" s="6">
        <f t="shared" si="271"/>
        <v>8.6838832436104614</v>
      </c>
      <c r="AH481" s="6">
        <v>224097.89887009998</v>
      </c>
      <c r="AI481" s="6">
        <f t="shared" si="272"/>
        <v>0.22409789887009998</v>
      </c>
      <c r="AJ481" s="6">
        <f t="shared" si="273"/>
        <v>0.28533793802824992</v>
      </c>
      <c r="AK481" s="6">
        <v>10147177.565994149</v>
      </c>
      <c r="AL481" s="6">
        <f t="shared" si="274"/>
        <v>10.147177565994149</v>
      </c>
      <c r="AM481" s="6">
        <f t="shared" si="275"/>
        <v>12.920133290342056</v>
      </c>
      <c r="AN481" s="6">
        <v>0</v>
      </c>
      <c r="AO481" s="6">
        <f t="shared" si="276"/>
        <v>0</v>
      </c>
      <c r="AP481" s="6">
        <f t="shared" si="277"/>
        <v>0</v>
      </c>
      <c r="AQ481" s="6">
        <v>0</v>
      </c>
      <c r="AR481" s="6">
        <f t="shared" si="278"/>
        <v>0</v>
      </c>
      <c r="AS481" s="6">
        <f t="shared" si="279"/>
        <v>0</v>
      </c>
      <c r="AT481" s="6">
        <v>0</v>
      </c>
      <c r="AU481" s="6">
        <f t="shared" si="280"/>
        <v>0</v>
      </c>
      <c r="AV481" s="6">
        <f t="shared" si="281"/>
        <v>0</v>
      </c>
      <c r="AW481" s="6">
        <v>49739888.104125105</v>
      </c>
      <c r="AX481" s="6">
        <f t="shared" si="282"/>
        <v>49.739888104125107</v>
      </c>
      <c r="AY481" s="6">
        <f t="shared" si="283"/>
        <v>63.332486297043886</v>
      </c>
      <c r="AZ481" s="6">
        <v>0</v>
      </c>
      <c r="BA481" s="6">
        <f t="shared" si="284"/>
        <v>0</v>
      </c>
      <c r="BB481" s="6">
        <f t="shared" si="285"/>
        <v>0</v>
      </c>
      <c r="BC481" s="6">
        <v>0</v>
      </c>
      <c r="BD481" s="6">
        <f t="shared" si="286"/>
        <v>0</v>
      </c>
      <c r="BE481" s="6">
        <f t="shared" si="287"/>
        <v>0</v>
      </c>
      <c r="BF481" s="6">
        <v>42749.624997589999</v>
      </c>
      <c r="BG481" s="6">
        <f t="shared" si="288"/>
        <v>4.2749624997589997E-2</v>
      </c>
      <c r="BH481" s="6">
        <f t="shared" si="289"/>
        <v>5.4431968839493548E-2</v>
      </c>
      <c r="BI481" s="6">
        <v>11563679.073949082</v>
      </c>
      <c r="BJ481" s="6">
        <f t="shared" si="290"/>
        <v>11.563679073949082</v>
      </c>
      <c r="BK481" s="6">
        <f t="shared" si="291"/>
        <v>14.723727262135849</v>
      </c>
      <c r="BL481" s="6">
        <v>0</v>
      </c>
      <c r="BM481" s="6">
        <f t="shared" si="292"/>
        <v>0</v>
      </c>
      <c r="BN481" s="6">
        <f t="shared" si="293"/>
        <v>0</v>
      </c>
      <c r="BO481" s="6">
        <v>78537715.811177254</v>
      </c>
      <c r="BP481" s="6">
        <v>0</v>
      </c>
      <c r="BQ481" s="6">
        <f t="shared" si="294"/>
        <v>0</v>
      </c>
      <c r="BR481" s="6">
        <f t="shared" si="295"/>
        <v>0</v>
      </c>
      <c r="BS481" s="6">
        <v>78537715.796928406</v>
      </c>
      <c r="BT481" s="6">
        <f t="shared" si="296"/>
        <v>78.53771579692841</v>
      </c>
      <c r="BU481" s="6">
        <f t="shared" si="297"/>
        <v>100</v>
      </c>
      <c r="BV481" s="6">
        <v>0</v>
      </c>
      <c r="BW481" s="6">
        <f t="shared" si="298"/>
        <v>0</v>
      </c>
      <c r="BX481" s="6">
        <f t="shared" si="299"/>
        <v>0</v>
      </c>
      <c r="BY481" s="6">
        <v>0</v>
      </c>
      <c r="BZ481" s="6">
        <f t="shared" si="300"/>
        <v>0</v>
      </c>
      <c r="CA481" s="6">
        <f t="shared" si="301"/>
        <v>0</v>
      </c>
      <c r="CB481" s="6">
        <v>0</v>
      </c>
      <c r="CC481" s="6">
        <f t="shared" si="302"/>
        <v>0</v>
      </c>
      <c r="CD481" s="6">
        <f t="shared" si="303"/>
        <v>0</v>
      </c>
      <c r="CE481" s="6">
        <v>78537715.796928406</v>
      </c>
      <c r="CF481" s="5">
        <v>134</v>
      </c>
      <c r="CG481" s="5">
        <v>337</v>
      </c>
      <c r="CH481" s="5">
        <v>193.80803571428572</v>
      </c>
      <c r="CI481" s="5">
        <v>80</v>
      </c>
      <c r="CJ481" s="5">
        <v>237.85714285714286</v>
      </c>
      <c r="CK481" s="5">
        <v>317</v>
      </c>
      <c r="CL481" s="5">
        <v>150</v>
      </c>
      <c r="CM481" s="5">
        <v>154.75892857142858</v>
      </c>
      <c r="CN481" s="5">
        <v>1145.8883928571429</v>
      </c>
      <c r="CO481" s="5">
        <v>190</v>
      </c>
      <c r="CP481" s="5">
        <v>27</v>
      </c>
      <c r="CQ481" s="5">
        <v>1.0109999999999995</v>
      </c>
      <c r="CR481" s="5">
        <v>81.684500000000014</v>
      </c>
      <c r="CS481" s="5">
        <v>93.965200000000038</v>
      </c>
      <c r="CT481" s="5">
        <v>4.5019999999999989</v>
      </c>
      <c r="CU481" s="5">
        <v>66.333499999999972</v>
      </c>
      <c r="CV481" s="5">
        <v>5.1710000000000029</v>
      </c>
      <c r="CW481" s="5">
        <v>6841</v>
      </c>
      <c r="CX481" t="s">
        <v>1245</v>
      </c>
    </row>
    <row r="482" spans="1:102">
      <c r="A482" s="1" t="s">
        <v>519</v>
      </c>
      <c r="B482" s="5">
        <v>16</v>
      </c>
      <c r="C482" s="1">
        <v>325690</v>
      </c>
      <c r="D482" s="1">
        <v>7908864</v>
      </c>
      <c r="E482" s="12">
        <v>-40.6554</v>
      </c>
      <c r="F482" s="12">
        <v>-18.9055</v>
      </c>
      <c r="G482" s="9">
        <v>143</v>
      </c>
      <c r="H482" s="10">
        <v>10</v>
      </c>
      <c r="I482" s="1">
        <v>80</v>
      </c>
      <c r="J482" s="1">
        <v>241</v>
      </c>
      <c r="K482" s="1">
        <v>317</v>
      </c>
      <c r="L482" s="1">
        <v>162</v>
      </c>
      <c r="M482" s="1">
        <v>155</v>
      </c>
      <c r="N482" s="1">
        <v>1134</v>
      </c>
      <c r="O482" s="1">
        <v>185</v>
      </c>
      <c r="P482" s="1">
        <v>28</v>
      </c>
      <c r="Q482" s="5">
        <v>1.0109999999999999</v>
      </c>
      <c r="R482" s="5">
        <v>81.6845</v>
      </c>
      <c r="S482" s="5">
        <v>93.965199999999996</v>
      </c>
      <c r="T482" s="5">
        <v>4.5019999999999998</v>
      </c>
      <c r="U482" s="5">
        <v>66.333500000000001</v>
      </c>
      <c r="V482" s="5">
        <v>5.1710000000000003</v>
      </c>
      <c r="W482" s="5">
        <v>6841</v>
      </c>
      <c r="X482" s="1">
        <v>1</v>
      </c>
      <c r="Y482" s="6">
        <v>0</v>
      </c>
      <c r="Z482" s="6">
        <f t="shared" si="266"/>
        <v>0</v>
      </c>
      <c r="AA482" s="6">
        <f t="shared" si="267"/>
        <v>0</v>
      </c>
      <c r="AB482" s="6">
        <v>0</v>
      </c>
      <c r="AC482" s="6">
        <f t="shared" si="268"/>
        <v>0</v>
      </c>
      <c r="AD482" s="6">
        <f t="shared" si="269"/>
        <v>0</v>
      </c>
      <c r="AE482" s="6">
        <v>16244102.674272515</v>
      </c>
      <c r="AF482" s="6">
        <f t="shared" si="270"/>
        <v>16.244102674272515</v>
      </c>
      <c r="AG482" s="6">
        <f t="shared" si="271"/>
        <v>20.683187064710651</v>
      </c>
      <c r="AH482" s="6">
        <v>116998.928934</v>
      </c>
      <c r="AI482" s="6">
        <f t="shared" si="272"/>
        <v>0.11699892893399999</v>
      </c>
      <c r="AJ482" s="6">
        <f t="shared" si="273"/>
        <v>0.1489716472517362</v>
      </c>
      <c r="AK482" s="6">
        <v>9038110.1105241273</v>
      </c>
      <c r="AL482" s="6">
        <f t="shared" si="274"/>
        <v>9.0381101105241264</v>
      </c>
      <c r="AM482" s="6">
        <f t="shared" si="275"/>
        <v>11.50798698308493</v>
      </c>
      <c r="AN482" s="6">
        <v>0</v>
      </c>
      <c r="AO482" s="6">
        <f t="shared" si="276"/>
        <v>0</v>
      </c>
      <c r="AP482" s="6">
        <f t="shared" si="277"/>
        <v>0</v>
      </c>
      <c r="AQ482" s="6">
        <v>0</v>
      </c>
      <c r="AR482" s="6">
        <f t="shared" si="278"/>
        <v>0</v>
      </c>
      <c r="AS482" s="6">
        <f t="shared" si="279"/>
        <v>0</v>
      </c>
      <c r="AT482" s="6">
        <v>0</v>
      </c>
      <c r="AU482" s="6">
        <f t="shared" si="280"/>
        <v>0</v>
      </c>
      <c r="AV482" s="6">
        <f t="shared" si="281"/>
        <v>0</v>
      </c>
      <c r="AW482" s="6">
        <v>41088654.558650903</v>
      </c>
      <c r="AX482" s="6">
        <f t="shared" si="282"/>
        <v>41.088654558650902</v>
      </c>
      <c r="AY482" s="6">
        <f t="shared" si="283"/>
        <v>52.317099042955448</v>
      </c>
      <c r="AZ482" s="6">
        <v>0</v>
      </c>
      <c r="BA482" s="6">
        <f t="shared" si="284"/>
        <v>0</v>
      </c>
      <c r="BB482" s="6">
        <f t="shared" si="285"/>
        <v>0</v>
      </c>
      <c r="BC482" s="6">
        <v>0</v>
      </c>
      <c r="BD482" s="6">
        <f t="shared" si="286"/>
        <v>0</v>
      </c>
      <c r="BE482" s="6">
        <f t="shared" si="287"/>
        <v>0</v>
      </c>
      <c r="BF482" s="6">
        <v>22591.285702115398</v>
      </c>
      <c r="BG482" s="6">
        <f t="shared" si="288"/>
        <v>2.2591285702115396E-2</v>
      </c>
      <c r="BH482" s="6">
        <f t="shared" si="289"/>
        <v>2.8764887638221104E-2</v>
      </c>
      <c r="BI482" s="6">
        <v>12027258.237118734</v>
      </c>
      <c r="BJ482" s="6">
        <f t="shared" si="290"/>
        <v>12.027258237118733</v>
      </c>
      <c r="BK482" s="6">
        <f t="shared" si="291"/>
        <v>15.313990374359015</v>
      </c>
      <c r="BL482" s="6">
        <v>0</v>
      </c>
      <c r="BM482" s="6">
        <f t="shared" si="292"/>
        <v>0</v>
      </c>
      <c r="BN482" s="6">
        <f t="shared" si="293"/>
        <v>0</v>
      </c>
      <c r="BO482" s="6">
        <v>78537715.795202389</v>
      </c>
      <c r="BP482" s="6">
        <v>0</v>
      </c>
      <c r="BQ482" s="6">
        <f t="shared" si="294"/>
        <v>0</v>
      </c>
      <c r="BR482" s="6">
        <f t="shared" si="295"/>
        <v>0</v>
      </c>
      <c r="BS482" s="6">
        <v>78537715.796962112</v>
      </c>
      <c r="BT482" s="6">
        <f t="shared" si="296"/>
        <v>78.537715796962118</v>
      </c>
      <c r="BU482" s="6">
        <f t="shared" si="297"/>
        <v>100</v>
      </c>
      <c r="BV482" s="6">
        <v>0</v>
      </c>
      <c r="BW482" s="6">
        <f t="shared" si="298"/>
        <v>0</v>
      </c>
      <c r="BX482" s="6">
        <f t="shared" si="299"/>
        <v>0</v>
      </c>
      <c r="BY482" s="6">
        <v>0</v>
      </c>
      <c r="BZ482" s="6">
        <f t="shared" si="300"/>
        <v>0</v>
      </c>
      <c r="CA482" s="6">
        <f t="shared" si="301"/>
        <v>0</v>
      </c>
      <c r="CB482" s="6">
        <v>0</v>
      </c>
      <c r="CC482" s="6">
        <f t="shared" si="302"/>
        <v>0</v>
      </c>
      <c r="CD482" s="6">
        <f t="shared" si="303"/>
        <v>0</v>
      </c>
      <c r="CE482" s="6">
        <v>78537715.796962112</v>
      </c>
      <c r="CF482" s="5">
        <v>134</v>
      </c>
      <c r="CG482" s="5">
        <v>646</v>
      </c>
      <c r="CH482" s="5">
        <v>214.56159420289856</v>
      </c>
      <c r="CI482" s="5">
        <v>80</v>
      </c>
      <c r="CJ482" s="5">
        <v>236.92391304347825</v>
      </c>
      <c r="CK482" s="5">
        <v>317</v>
      </c>
      <c r="CL482" s="5">
        <v>133</v>
      </c>
      <c r="CM482" s="5">
        <v>155.58695652173913</v>
      </c>
      <c r="CN482" s="5">
        <v>1149.376811594203</v>
      </c>
      <c r="CO482" s="5">
        <v>195</v>
      </c>
      <c r="CP482" s="5">
        <v>27</v>
      </c>
      <c r="CQ482" s="5">
        <v>1.0109999999999999</v>
      </c>
      <c r="CR482" s="5">
        <v>81.684499999999957</v>
      </c>
      <c r="CS482" s="5">
        <v>93.965200000000053</v>
      </c>
      <c r="CT482" s="5">
        <v>4.5020000000000016</v>
      </c>
      <c r="CU482" s="5">
        <v>66.333500000000015</v>
      </c>
      <c r="CV482" s="5">
        <v>5.1709999999999994</v>
      </c>
      <c r="CW482" s="5">
        <v>6841</v>
      </c>
      <c r="CX482" t="s">
        <v>1245</v>
      </c>
    </row>
    <row r="483" spans="1:102">
      <c r="A483" s="1" t="s">
        <v>520</v>
      </c>
      <c r="B483" s="5">
        <v>16</v>
      </c>
      <c r="C483" s="1">
        <v>323734</v>
      </c>
      <c r="D483" s="1">
        <v>7908951</v>
      </c>
      <c r="E483" s="12">
        <v>-40.673999999999999</v>
      </c>
      <c r="F483" s="12">
        <v>-18.904499999999999</v>
      </c>
      <c r="G483" s="9">
        <v>159</v>
      </c>
      <c r="H483" s="10">
        <v>8</v>
      </c>
      <c r="I483" s="1">
        <v>80</v>
      </c>
      <c r="J483" s="1">
        <v>240</v>
      </c>
      <c r="K483" s="1">
        <v>317</v>
      </c>
      <c r="L483" s="1">
        <v>161</v>
      </c>
      <c r="M483" s="1">
        <v>156</v>
      </c>
      <c r="N483" s="1">
        <v>1136</v>
      </c>
      <c r="O483" s="1">
        <v>186</v>
      </c>
      <c r="P483" s="1">
        <v>27</v>
      </c>
      <c r="Q483" s="5">
        <v>1.0109999999999999</v>
      </c>
      <c r="R483" s="5">
        <v>81.6845</v>
      </c>
      <c r="S483" s="5">
        <v>93.965199999999996</v>
      </c>
      <c r="T483" s="5">
        <v>4.5019999999999998</v>
      </c>
      <c r="U483" s="5">
        <v>66.333500000000001</v>
      </c>
      <c r="V483" s="5">
        <v>5.1710000000000003</v>
      </c>
      <c r="W483" s="5">
        <v>6841</v>
      </c>
      <c r="X483" s="1">
        <v>1</v>
      </c>
      <c r="Y483" s="6">
        <v>0</v>
      </c>
      <c r="Z483" s="6">
        <f t="shared" si="266"/>
        <v>0</v>
      </c>
      <c r="AA483" s="6">
        <f t="shared" si="267"/>
        <v>0</v>
      </c>
      <c r="AB483" s="6">
        <v>0</v>
      </c>
      <c r="AC483" s="6">
        <f t="shared" si="268"/>
        <v>0</v>
      </c>
      <c r="AD483" s="6">
        <f t="shared" si="269"/>
        <v>0</v>
      </c>
      <c r="AE483" s="6">
        <v>20342115.370448511</v>
      </c>
      <c r="AF483" s="6">
        <f t="shared" si="270"/>
        <v>20.342115370448511</v>
      </c>
      <c r="AG483" s="6">
        <f t="shared" si="271"/>
        <v>25.901078437063013</v>
      </c>
      <c r="AH483" s="6">
        <v>48126.851713399999</v>
      </c>
      <c r="AI483" s="6">
        <f t="shared" si="272"/>
        <v>4.8126851713399997E-2</v>
      </c>
      <c r="AJ483" s="6">
        <f t="shared" si="273"/>
        <v>6.1278649661408821E-2</v>
      </c>
      <c r="AK483" s="6">
        <v>9198907.8098185677</v>
      </c>
      <c r="AL483" s="6">
        <f t="shared" si="274"/>
        <v>9.1989078098185679</v>
      </c>
      <c r="AM483" s="6">
        <f t="shared" si="275"/>
        <v>11.712726448476973</v>
      </c>
      <c r="AN483" s="6">
        <v>0</v>
      </c>
      <c r="AO483" s="6">
        <f t="shared" si="276"/>
        <v>0</v>
      </c>
      <c r="AP483" s="6">
        <f t="shared" si="277"/>
        <v>0</v>
      </c>
      <c r="AQ483" s="6">
        <v>0</v>
      </c>
      <c r="AR483" s="6">
        <f t="shared" si="278"/>
        <v>0</v>
      </c>
      <c r="AS483" s="6">
        <f t="shared" si="279"/>
        <v>0</v>
      </c>
      <c r="AT483" s="6">
        <v>0</v>
      </c>
      <c r="AU483" s="6">
        <f t="shared" si="280"/>
        <v>0</v>
      </c>
      <c r="AV483" s="6">
        <f t="shared" si="281"/>
        <v>0</v>
      </c>
      <c r="AW483" s="6">
        <v>37387397.373432375</v>
      </c>
      <c r="AX483" s="6">
        <f t="shared" si="282"/>
        <v>37.387397373432378</v>
      </c>
      <c r="AY483" s="6">
        <f t="shared" si="283"/>
        <v>47.604385988966321</v>
      </c>
      <c r="AZ483" s="6">
        <v>0</v>
      </c>
      <c r="BA483" s="6">
        <f t="shared" si="284"/>
        <v>0</v>
      </c>
      <c r="BB483" s="6">
        <f t="shared" si="285"/>
        <v>0</v>
      </c>
      <c r="BC483" s="6">
        <v>0</v>
      </c>
      <c r="BD483" s="6">
        <f t="shared" si="286"/>
        <v>0</v>
      </c>
      <c r="BE483" s="6">
        <f t="shared" si="287"/>
        <v>0</v>
      </c>
      <c r="BF483" s="6">
        <v>39600.564139315407</v>
      </c>
      <c r="BG483" s="6">
        <f t="shared" si="288"/>
        <v>3.9600564139315404E-2</v>
      </c>
      <c r="BH483" s="6">
        <f t="shared" si="289"/>
        <v>5.042235280085023E-2</v>
      </c>
      <c r="BI483" s="6">
        <v>11521567.824320214</v>
      </c>
      <c r="BJ483" s="6">
        <f t="shared" si="290"/>
        <v>11.521567824320213</v>
      </c>
      <c r="BK483" s="6">
        <f t="shared" si="291"/>
        <v>14.670108123031433</v>
      </c>
      <c r="BL483" s="6">
        <v>0</v>
      </c>
      <c r="BM483" s="6">
        <f t="shared" si="292"/>
        <v>0</v>
      </c>
      <c r="BN483" s="6">
        <f t="shared" si="293"/>
        <v>0</v>
      </c>
      <c r="BO483" s="6">
        <v>78537715.793872386</v>
      </c>
      <c r="BP483" s="6">
        <v>0</v>
      </c>
      <c r="BQ483" s="6">
        <f t="shared" si="294"/>
        <v>0</v>
      </c>
      <c r="BR483" s="6">
        <f t="shared" si="295"/>
        <v>0</v>
      </c>
      <c r="BS483" s="6">
        <v>78537715.796961412</v>
      </c>
      <c r="BT483" s="6">
        <f t="shared" si="296"/>
        <v>78.537715796961407</v>
      </c>
      <c r="BU483" s="6">
        <f t="shared" si="297"/>
        <v>100</v>
      </c>
      <c r="BV483" s="6">
        <v>0</v>
      </c>
      <c r="BW483" s="6">
        <f t="shared" si="298"/>
        <v>0</v>
      </c>
      <c r="BX483" s="6">
        <f t="shared" si="299"/>
        <v>0</v>
      </c>
      <c r="BY483" s="6">
        <v>0</v>
      </c>
      <c r="BZ483" s="6">
        <f t="shared" si="300"/>
        <v>0</v>
      </c>
      <c r="CA483" s="6">
        <f t="shared" si="301"/>
        <v>0</v>
      </c>
      <c r="CB483" s="6">
        <v>0</v>
      </c>
      <c r="CC483" s="6">
        <f t="shared" si="302"/>
        <v>0</v>
      </c>
      <c r="CD483" s="6">
        <f t="shared" si="303"/>
        <v>0</v>
      </c>
      <c r="CE483" s="6">
        <v>78537715.796961412</v>
      </c>
      <c r="CF483" s="5">
        <v>134</v>
      </c>
      <c r="CG483" s="5">
        <v>646</v>
      </c>
      <c r="CH483" s="5">
        <v>226.51840490797545</v>
      </c>
      <c r="CI483" s="5">
        <v>80</v>
      </c>
      <c r="CJ483" s="5">
        <v>236.29102167182663</v>
      </c>
      <c r="CK483" s="5">
        <v>318</v>
      </c>
      <c r="CL483" s="5">
        <v>133</v>
      </c>
      <c r="CM483" s="5">
        <v>156.20123839009287</v>
      </c>
      <c r="CN483" s="5">
        <v>1150.8792569659443</v>
      </c>
      <c r="CO483" s="5">
        <v>195</v>
      </c>
      <c r="CP483" s="5">
        <v>27</v>
      </c>
      <c r="CQ483" s="5">
        <v>1.011000000000001</v>
      </c>
      <c r="CR483" s="5">
        <v>81.6845</v>
      </c>
      <c r="CS483" s="5">
        <v>93.965199999999939</v>
      </c>
      <c r="CT483" s="5">
        <v>4.5020000000000042</v>
      </c>
      <c r="CU483" s="5">
        <v>66.333500000000086</v>
      </c>
      <c r="CV483" s="5">
        <v>5.1709999999999967</v>
      </c>
      <c r="CW483" s="5">
        <v>6841</v>
      </c>
      <c r="CX483" t="s">
        <v>1245</v>
      </c>
    </row>
    <row r="484" spans="1:102">
      <c r="A484" s="1" t="s">
        <v>159</v>
      </c>
      <c r="B484" s="5">
        <v>3</v>
      </c>
      <c r="C484" s="1">
        <v>279714</v>
      </c>
      <c r="D484" s="1">
        <v>7790237</v>
      </c>
      <c r="E484" s="12">
        <v>-41.105499999999999</v>
      </c>
      <c r="F484" s="12">
        <v>-19.9724</v>
      </c>
      <c r="G484" s="9">
        <v>283</v>
      </c>
      <c r="H484" s="10">
        <v>2</v>
      </c>
      <c r="I484" s="1">
        <v>80</v>
      </c>
      <c r="J484" s="1">
        <v>238</v>
      </c>
      <c r="K484" s="1">
        <v>323</v>
      </c>
      <c r="L484" s="1">
        <v>147</v>
      </c>
      <c r="M484" s="1">
        <v>176</v>
      </c>
      <c r="N484" s="1">
        <v>1171</v>
      </c>
      <c r="O484" s="1">
        <v>206</v>
      </c>
      <c r="P484" s="1">
        <v>24</v>
      </c>
      <c r="Q484" s="5">
        <v>0.89900000000000002</v>
      </c>
      <c r="R484" s="5">
        <v>79.591700000000003</v>
      </c>
      <c r="S484" s="5">
        <v>91.581699999999998</v>
      </c>
      <c r="T484" s="5">
        <v>4.5609999999999999</v>
      </c>
      <c r="U484" s="5">
        <v>68.196799999999996</v>
      </c>
      <c r="V484" s="5">
        <v>5.29</v>
      </c>
      <c r="W484" s="5">
        <v>6861</v>
      </c>
      <c r="X484" s="1">
        <v>2</v>
      </c>
      <c r="Y484" s="6">
        <v>0</v>
      </c>
      <c r="Z484" s="6">
        <f t="shared" si="266"/>
        <v>0</v>
      </c>
      <c r="AA484" s="6">
        <f t="shared" si="267"/>
        <v>0</v>
      </c>
      <c r="AB484" s="6">
        <v>0</v>
      </c>
      <c r="AC484" s="6">
        <f t="shared" si="268"/>
        <v>0</v>
      </c>
      <c r="AD484" s="6">
        <f t="shared" si="269"/>
        <v>0</v>
      </c>
      <c r="AE484" s="6">
        <v>2138121.9712857697</v>
      </c>
      <c r="AF484" s="6">
        <f t="shared" si="270"/>
        <v>2.1381219712857695</v>
      </c>
      <c r="AG484" s="6">
        <f t="shared" si="271"/>
        <v>2.7224142572234822</v>
      </c>
      <c r="AH484" s="6">
        <v>0</v>
      </c>
      <c r="AI484" s="6">
        <f t="shared" si="272"/>
        <v>0</v>
      </c>
      <c r="AJ484" s="6">
        <f t="shared" si="273"/>
        <v>0</v>
      </c>
      <c r="AK484" s="6">
        <v>11338387.750768758</v>
      </c>
      <c r="AL484" s="6">
        <f t="shared" si="274"/>
        <v>11.338387750768758</v>
      </c>
      <c r="AM484" s="6">
        <f t="shared" si="275"/>
        <v>14.436869776918511</v>
      </c>
      <c r="AN484" s="6">
        <v>13660.0357833</v>
      </c>
      <c r="AO484" s="6">
        <f t="shared" si="276"/>
        <v>1.36600357833E-2</v>
      </c>
      <c r="AP484" s="6">
        <f t="shared" si="277"/>
        <v>1.7392962922632288E-2</v>
      </c>
      <c r="AQ484" s="6">
        <v>0</v>
      </c>
      <c r="AR484" s="6">
        <f t="shared" si="278"/>
        <v>0</v>
      </c>
      <c r="AS484" s="6">
        <f t="shared" si="279"/>
        <v>0</v>
      </c>
      <c r="AT484" s="6">
        <v>0</v>
      </c>
      <c r="AU484" s="6">
        <f t="shared" si="280"/>
        <v>0</v>
      </c>
      <c r="AV484" s="6">
        <f t="shared" si="281"/>
        <v>0</v>
      </c>
      <c r="AW484" s="6">
        <v>59294356.000790618</v>
      </c>
      <c r="AX484" s="6">
        <f t="shared" si="282"/>
        <v>59.294356000790621</v>
      </c>
      <c r="AY484" s="6">
        <f t="shared" si="283"/>
        <v>75.497938058399981</v>
      </c>
      <c r="AZ484" s="6">
        <v>0</v>
      </c>
      <c r="BA484" s="6">
        <f t="shared" si="284"/>
        <v>0</v>
      </c>
      <c r="BB484" s="6">
        <f t="shared" si="285"/>
        <v>0</v>
      </c>
      <c r="BC484" s="6">
        <v>0</v>
      </c>
      <c r="BD484" s="6">
        <f t="shared" si="286"/>
        <v>0</v>
      </c>
      <c r="BE484" s="6">
        <f t="shared" si="287"/>
        <v>0</v>
      </c>
      <c r="BF484" s="6">
        <v>0</v>
      </c>
      <c r="BG484" s="6">
        <f t="shared" si="288"/>
        <v>0</v>
      </c>
      <c r="BH484" s="6">
        <f t="shared" si="289"/>
        <v>0</v>
      </c>
      <c r="BI484" s="6">
        <v>5753190.0064360416</v>
      </c>
      <c r="BJ484" s="6">
        <f t="shared" si="290"/>
        <v>5.7531900064360419</v>
      </c>
      <c r="BK484" s="6">
        <f t="shared" si="291"/>
        <v>7.3253849445354042</v>
      </c>
      <c r="BL484" s="6">
        <v>0</v>
      </c>
      <c r="BM484" s="6">
        <f t="shared" si="292"/>
        <v>0</v>
      </c>
      <c r="BN484" s="6">
        <f t="shared" si="293"/>
        <v>0</v>
      </c>
      <c r="BO484" s="6">
        <v>78537715.765064478</v>
      </c>
      <c r="BP484" s="6">
        <v>0</v>
      </c>
      <c r="BQ484" s="6">
        <f t="shared" si="294"/>
        <v>0</v>
      </c>
      <c r="BR484" s="6">
        <f t="shared" si="295"/>
        <v>0</v>
      </c>
      <c r="BS484" s="6">
        <v>0</v>
      </c>
      <c r="BT484" s="6">
        <f t="shared" si="296"/>
        <v>0</v>
      </c>
      <c r="BU484" s="6">
        <f t="shared" si="297"/>
        <v>0</v>
      </c>
      <c r="BV484" s="6">
        <v>78537715.796931922</v>
      </c>
      <c r="BW484" s="6">
        <f t="shared" si="298"/>
        <v>78.53771579693192</v>
      </c>
      <c r="BX484" s="6">
        <f t="shared" si="299"/>
        <v>100</v>
      </c>
      <c r="BY484" s="6">
        <v>0</v>
      </c>
      <c r="BZ484" s="6">
        <f t="shared" si="300"/>
        <v>0</v>
      </c>
      <c r="CA484" s="6">
        <f t="shared" si="301"/>
        <v>0</v>
      </c>
      <c r="CB484" s="6">
        <v>0</v>
      </c>
      <c r="CC484" s="6">
        <f t="shared" si="302"/>
        <v>0</v>
      </c>
      <c r="CD484" s="6">
        <f t="shared" si="303"/>
        <v>0</v>
      </c>
      <c r="CE484" s="6">
        <v>78537715.796931922</v>
      </c>
      <c r="CF484" s="5">
        <v>206</v>
      </c>
      <c r="CG484" s="5">
        <v>1042</v>
      </c>
      <c r="CH484" s="5">
        <v>453.11525423728813</v>
      </c>
      <c r="CI484" s="5">
        <v>79.872340425531917</v>
      </c>
      <c r="CJ484" s="5">
        <v>226.58471760797343</v>
      </c>
      <c r="CK484" s="5">
        <v>328</v>
      </c>
      <c r="CL484" s="5">
        <v>98</v>
      </c>
      <c r="CM484" s="5">
        <v>175.49169435215947</v>
      </c>
      <c r="CN484" s="5">
        <v>1211.7475083056479</v>
      </c>
      <c r="CO484" s="5">
        <v>222</v>
      </c>
      <c r="CP484" s="5">
        <v>24</v>
      </c>
      <c r="CQ484" s="5">
        <v>0.9611923076923079</v>
      </c>
      <c r="CR484" s="5">
        <v>74.527299999999954</v>
      </c>
      <c r="CS484" s="5">
        <v>82.213719230769271</v>
      </c>
      <c r="CT484" s="5">
        <v>4.6684615384615409</v>
      </c>
      <c r="CU484" s="5">
        <v>83.559526923076959</v>
      </c>
      <c r="CV484" s="5">
        <v>5.3665769230769236</v>
      </c>
      <c r="CW484" s="5">
        <v>6454</v>
      </c>
      <c r="CX484" t="s">
        <v>1245</v>
      </c>
    </row>
    <row r="485" spans="1:102">
      <c r="A485" s="1" t="s">
        <v>516</v>
      </c>
      <c r="B485" s="5">
        <v>16</v>
      </c>
      <c r="C485" s="1">
        <v>320607</v>
      </c>
      <c r="D485" s="1">
        <v>7908414</v>
      </c>
      <c r="E485" s="12">
        <v>-40.703699999999998</v>
      </c>
      <c r="F485" s="12">
        <v>-18.909099999999999</v>
      </c>
      <c r="G485" s="9">
        <v>165</v>
      </c>
      <c r="H485" s="10">
        <v>2</v>
      </c>
      <c r="I485" s="1">
        <v>80</v>
      </c>
      <c r="J485" s="1">
        <v>240</v>
      </c>
      <c r="K485" s="1">
        <v>317</v>
      </c>
      <c r="L485" s="1">
        <v>161</v>
      </c>
      <c r="M485" s="1">
        <v>156</v>
      </c>
      <c r="N485" s="1">
        <v>1138</v>
      </c>
      <c r="O485" s="1">
        <v>187</v>
      </c>
      <c r="P485" s="1">
        <v>27</v>
      </c>
      <c r="Q485" s="5">
        <v>1.0109999999999999</v>
      </c>
      <c r="R485" s="5">
        <v>81.6845</v>
      </c>
      <c r="S485" s="5">
        <v>93.965199999999996</v>
      </c>
      <c r="T485" s="5">
        <v>4.5019999999999998</v>
      </c>
      <c r="U485" s="5">
        <v>66.333500000000001</v>
      </c>
      <c r="V485" s="5">
        <v>5.1710000000000003</v>
      </c>
      <c r="W485" s="5">
        <v>6841</v>
      </c>
      <c r="X485" s="1">
        <v>1</v>
      </c>
      <c r="Y485" s="6">
        <v>0</v>
      </c>
      <c r="Z485" s="6">
        <f t="shared" si="266"/>
        <v>0</v>
      </c>
      <c r="AA485" s="6">
        <f t="shared" si="267"/>
        <v>0</v>
      </c>
      <c r="AB485" s="6">
        <v>0</v>
      </c>
      <c r="AC485" s="6">
        <f t="shared" si="268"/>
        <v>0</v>
      </c>
      <c r="AD485" s="6">
        <f t="shared" si="269"/>
        <v>0</v>
      </c>
      <c r="AE485" s="6">
        <v>16838506.672431752</v>
      </c>
      <c r="AF485" s="6">
        <f t="shared" si="270"/>
        <v>16.838506672431752</v>
      </c>
      <c r="AG485" s="6">
        <f t="shared" si="271"/>
        <v>21.440025983592605</v>
      </c>
      <c r="AH485" s="6">
        <v>0</v>
      </c>
      <c r="AI485" s="6">
        <f t="shared" si="272"/>
        <v>0</v>
      </c>
      <c r="AJ485" s="6">
        <f t="shared" si="273"/>
        <v>0</v>
      </c>
      <c r="AK485" s="6">
        <v>11104257.371274251</v>
      </c>
      <c r="AL485" s="6">
        <f t="shared" si="274"/>
        <v>11.104257371274251</v>
      </c>
      <c r="AM485" s="6">
        <f t="shared" si="275"/>
        <v>14.138757741409483</v>
      </c>
      <c r="AN485" s="6">
        <v>0</v>
      </c>
      <c r="AO485" s="6">
        <f t="shared" si="276"/>
        <v>0</v>
      </c>
      <c r="AP485" s="6">
        <f t="shared" si="277"/>
        <v>0</v>
      </c>
      <c r="AQ485" s="6">
        <v>0</v>
      </c>
      <c r="AR485" s="6">
        <f t="shared" si="278"/>
        <v>0</v>
      </c>
      <c r="AS485" s="6">
        <f t="shared" si="279"/>
        <v>0</v>
      </c>
      <c r="AT485" s="6">
        <v>0</v>
      </c>
      <c r="AU485" s="6">
        <f t="shared" si="280"/>
        <v>0</v>
      </c>
      <c r="AV485" s="6">
        <f t="shared" si="281"/>
        <v>0</v>
      </c>
      <c r="AW485" s="6">
        <v>35798584.246512897</v>
      </c>
      <c r="AX485" s="6">
        <f t="shared" si="282"/>
        <v>35.798584246512895</v>
      </c>
      <c r="AY485" s="6">
        <f t="shared" si="283"/>
        <v>45.581392183528038</v>
      </c>
      <c r="AZ485" s="6">
        <v>0</v>
      </c>
      <c r="BA485" s="6">
        <f t="shared" si="284"/>
        <v>0</v>
      </c>
      <c r="BB485" s="6">
        <f t="shared" si="285"/>
        <v>0</v>
      </c>
      <c r="BC485" s="6">
        <v>0</v>
      </c>
      <c r="BD485" s="6">
        <f t="shared" si="286"/>
        <v>0</v>
      </c>
      <c r="BE485" s="6">
        <f t="shared" si="287"/>
        <v>0</v>
      </c>
      <c r="BF485" s="6">
        <v>4500.06299838</v>
      </c>
      <c r="BG485" s="6">
        <f t="shared" si="288"/>
        <v>4.5000629983800002E-3</v>
      </c>
      <c r="BH485" s="6">
        <f t="shared" si="289"/>
        <v>5.7298114072687756E-3</v>
      </c>
      <c r="BI485" s="6">
        <v>14791867.437415367</v>
      </c>
      <c r="BJ485" s="6">
        <f t="shared" si="290"/>
        <v>14.791867437415368</v>
      </c>
      <c r="BK485" s="6">
        <f t="shared" si="291"/>
        <v>18.834094280062601</v>
      </c>
      <c r="BL485" s="6">
        <v>0</v>
      </c>
      <c r="BM485" s="6">
        <f t="shared" si="292"/>
        <v>0</v>
      </c>
      <c r="BN485" s="6">
        <f t="shared" si="293"/>
        <v>0</v>
      </c>
      <c r="BO485" s="6">
        <v>78537715.79063265</v>
      </c>
      <c r="BP485" s="6">
        <v>0</v>
      </c>
      <c r="BQ485" s="6">
        <f t="shared" si="294"/>
        <v>0</v>
      </c>
      <c r="BR485" s="6">
        <f t="shared" si="295"/>
        <v>0</v>
      </c>
      <c r="BS485" s="6">
        <v>78537715.796973333</v>
      </c>
      <c r="BT485" s="6">
        <f t="shared" si="296"/>
        <v>78.53771579697333</v>
      </c>
      <c r="BU485" s="6">
        <f t="shared" si="297"/>
        <v>100</v>
      </c>
      <c r="BV485" s="6">
        <v>0</v>
      </c>
      <c r="BW485" s="6">
        <f t="shared" si="298"/>
        <v>0</v>
      </c>
      <c r="BX485" s="6">
        <f t="shared" si="299"/>
        <v>0</v>
      </c>
      <c r="BY485" s="6">
        <v>0</v>
      </c>
      <c r="BZ485" s="6">
        <f t="shared" si="300"/>
        <v>0</v>
      </c>
      <c r="CA485" s="6">
        <f t="shared" si="301"/>
        <v>0</v>
      </c>
      <c r="CB485" s="6">
        <v>0</v>
      </c>
      <c r="CC485" s="6">
        <f t="shared" si="302"/>
        <v>0</v>
      </c>
      <c r="CD485" s="6">
        <f t="shared" si="303"/>
        <v>0</v>
      </c>
      <c r="CE485" s="6">
        <v>78537715.796973333</v>
      </c>
      <c r="CF485" s="5">
        <v>137</v>
      </c>
      <c r="CG485" s="5">
        <v>646</v>
      </c>
      <c r="CH485" s="5">
        <v>237.67142857142858</v>
      </c>
      <c r="CI485" s="5">
        <v>80</v>
      </c>
      <c r="CJ485" s="5">
        <v>235.80979827089337</v>
      </c>
      <c r="CK485" s="5">
        <v>319</v>
      </c>
      <c r="CL485" s="5">
        <v>133</v>
      </c>
      <c r="CM485" s="5">
        <v>157.12391930835736</v>
      </c>
      <c r="CN485" s="5">
        <v>1152.7435158501441</v>
      </c>
      <c r="CO485" s="5">
        <v>195</v>
      </c>
      <c r="CP485" s="5">
        <v>26</v>
      </c>
      <c r="CQ485" s="5">
        <v>1.0110000000000006</v>
      </c>
      <c r="CR485" s="5">
        <v>81.684500000000043</v>
      </c>
      <c r="CS485" s="5">
        <v>93.965199999999896</v>
      </c>
      <c r="CT485" s="5">
        <v>4.5020000000000051</v>
      </c>
      <c r="CU485" s="5">
        <v>66.333500000000043</v>
      </c>
      <c r="CV485" s="5">
        <v>5.1709999999999967</v>
      </c>
      <c r="CW485" s="5">
        <v>6841</v>
      </c>
      <c r="CX485" t="s">
        <v>1245</v>
      </c>
    </row>
    <row r="486" spans="1:102">
      <c r="A486" s="1" t="s">
        <v>523</v>
      </c>
      <c r="B486" s="5">
        <v>16</v>
      </c>
      <c r="C486" s="1">
        <v>316331</v>
      </c>
      <c r="D486" s="1">
        <v>7909565</v>
      </c>
      <c r="E486" s="12">
        <v>-40.744199999999999</v>
      </c>
      <c r="F486" s="12">
        <v>-18.898299999999999</v>
      </c>
      <c r="G486" s="9">
        <v>166</v>
      </c>
      <c r="H486" s="10">
        <v>20</v>
      </c>
      <c r="I486" s="1">
        <v>80</v>
      </c>
      <c r="J486" s="1">
        <v>238</v>
      </c>
      <c r="K486" s="1">
        <v>316</v>
      </c>
      <c r="L486" s="1">
        <v>158</v>
      </c>
      <c r="M486" s="1">
        <v>158</v>
      </c>
      <c r="N486" s="1">
        <v>1144</v>
      </c>
      <c r="O486" s="1">
        <v>188</v>
      </c>
      <c r="P486" s="1">
        <v>27</v>
      </c>
      <c r="Q486" s="5">
        <v>1.0109999999999999</v>
      </c>
      <c r="R486" s="5">
        <v>81.6845</v>
      </c>
      <c r="S486" s="5">
        <v>93.965199999999996</v>
      </c>
      <c r="T486" s="5">
        <v>4.5019999999999998</v>
      </c>
      <c r="U486" s="5">
        <v>66.333500000000001</v>
      </c>
      <c r="V486" s="5">
        <v>5.1710000000000003</v>
      </c>
      <c r="W486" s="5">
        <v>6841</v>
      </c>
      <c r="X486" s="1">
        <v>1</v>
      </c>
      <c r="Y486" s="6">
        <v>0</v>
      </c>
      <c r="Z486" s="6">
        <f t="shared" si="266"/>
        <v>0</v>
      </c>
      <c r="AA486" s="6">
        <f t="shared" si="267"/>
        <v>0</v>
      </c>
      <c r="AB486" s="6">
        <v>0</v>
      </c>
      <c r="AC486" s="6">
        <f t="shared" si="268"/>
        <v>0</v>
      </c>
      <c r="AD486" s="6">
        <f t="shared" si="269"/>
        <v>0</v>
      </c>
      <c r="AE486" s="6">
        <v>8840764.9407596663</v>
      </c>
      <c r="AF486" s="6">
        <f t="shared" si="270"/>
        <v>8.8407649407596658</v>
      </c>
      <c r="AG486" s="6">
        <f t="shared" si="271"/>
        <v>11.256712591924902</v>
      </c>
      <c r="AH486" s="6">
        <v>101701.57496899999</v>
      </c>
      <c r="AI486" s="6">
        <f t="shared" si="272"/>
        <v>0.10170157496899999</v>
      </c>
      <c r="AJ486" s="6">
        <f t="shared" si="273"/>
        <v>0.12949393036048354</v>
      </c>
      <c r="AK486" s="6">
        <v>11262649.885453003</v>
      </c>
      <c r="AL486" s="6">
        <f t="shared" si="274"/>
        <v>11.262649885453003</v>
      </c>
      <c r="AM486" s="6">
        <f t="shared" si="275"/>
        <v>14.340434751240702</v>
      </c>
      <c r="AN486" s="6">
        <v>0</v>
      </c>
      <c r="AO486" s="6">
        <f t="shared" si="276"/>
        <v>0</v>
      </c>
      <c r="AP486" s="6">
        <f t="shared" si="277"/>
        <v>0</v>
      </c>
      <c r="AQ486" s="6">
        <v>0</v>
      </c>
      <c r="AR486" s="6">
        <f t="shared" si="278"/>
        <v>0</v>
      </c>
      <c r="AS486" s="6">
        <f t="shared" si="279"/>
        <v>0</v>
      </c>
      <c r="AT486" s="6">
        <v>0</v>
      </c>
      <c r="AU486" s="6">
        <f t="shared" si="280"/>
        <v>0</v>
      </c>
      <c r="AV486" s="6">
        <f t="shared" si="281"/>
        <v>0</v>
      </c>
      <c r="AW486" s="6">
        <v>40580662.49170211</v>
      </c>
      <c r="AX486" s="6">
        <f t="shared" si="282"/>
        <v>40.580662491702107</v>
      </c>
      <c r="AY486" s="6">
        <f t="shared" si="283"/>
        <v>51.670286170932343</v>
      </c>
      <c r="AZ486" s="6">
        <v>0</v>
      </c>
      <c r="BA486" s="6">
        <f t="shared" si="284"/>
        <v>0</v>
      </c>
      <c r="BB486" s="6">
        <f t="shared" si="285"/>
        <v>0</v>
      </c>
      <c r="BC486" s="6">
        <v>0</v>
      </c>
      <c r="BD486" s="6">
        <f t="shared" si="286"/>
        <v>0</v>
      </c>
      <c r="BE486" s="6">
        <f t="shared" si="287"/>
        <v>0</v>
      </c>
      <c r="BF486" s="6">
        <v>0</v>
      </c>
      <c r="BG486" s="6">
        <f t="shared" si="288"/>
        <v>0</v>
      </c>
      <c r="BH486" s="6">
        <f t="shared" si="289"/>
        <v>0</v>
      </c>
      <c r="BI486" s="6">
        <v>17751936.879496027</v>
      </c>
      <c r="BJ486" s="6">
        <f t="shared" si="290"/>
        <v>17.751936879496025</v>
      </c>
      <c r="BK486" s="6">
        <f t="shared" si="291"/>
        <v>22.603072555541576</v>
      </c>
      <c r="BL486" s="6">
        <v>0</v>
      </c>
      <c r="BM486" s="6">
        <f t="shared" si="292"/>
        <v>0</v>
      </c>
      <c r="BN486" s="6">
        <f t="shared" si="293"/>
        <v>0</v>
      </c>
      <c r="BO486" s="6">
        <v>78537715.772379801</v>
      </c>
      <c r="BP486" s="6">
        <v>0</v>
      </c>
      <c r="BQ486" s="6">
        <f t="shared" si="294"/>
        <v>0</v>
      </c>
      <c r="BR486" s="6">
        <f t="shared" si="295"/>
        <v>0</v>
      </c>
      <c r="BS486" s="6">
        <v>78537715.796972483</v>
      </c>
      <c r="BT486" s="6">
        <f t="shared" si="296"/>
        <v>78.537715796972478</v>
      </c>
      <c r="BU486" s="6">
        <f t="shared" si="297"/>
        <v>100</v>
      </c>
      <c r="BV486" s="6">
        <v>0</v>
      </c>
      <c r="BW486" s="6">
        <f t="shared" si="298"/>
        <v>0</v>
      </c>
      <c r="BX486" s="6">
        <f t="shared" si="299"/>
        <v>0</v>
      </c>
      <c r="BY486" s="6">
        <v>0</v>
      </c>
      <c r="BZ486" s="6">
        <f t="shared" si="300"/>
        <v>0</v>
      </c>
      <c r="CA486" s="6">
        <f t="shared" si="301"/>
        <v>0</v>
      </c>
      <c r="CB486" s="6">
        <v>0</v>
      </c>
      <c r="CC486" s="6">
        <f t="shared" si="302"/>
        <v>0</v>
      </c>
      <c r="CD486" s="6">
        <f t="shared" si="303"/>
        <v>0</v>
      </c>
      <c r="CE486" s="6">
        <v>78537715.796972483</v>
      </c>
      <c r="CF486" s="5">
        <v>147</v>
      </c>
      <c r="CG486" s="5">
        <v>646</v>
      </c>
      <c r="CH486" s="5">
        <v>243.28981723237598</v>
      </c>
      <c r="CI486" s="5">
        <v>80</v>
      </c>
      <c r="CJ486" s="5">
        <v>235.80256410256411</v>
      </c>
      <c r="CK486" s="5">
        <v>319</v>
      </c>
      <c r="CL486" s="5">
        <v>133</v>
      </c>
      <c r="CM486" s="5">
        <v>158.39487179487179</v>
      </c>
      <c r="CN486" s="5">
        <v>1151.0179487179487</v>
      </c>
      <c r="CO486" s="5">
        <v>196</v>
      </c>
      <c r="CP486" s="5">
        <v>26</v>
      </c>
      <c r="CQ486" s="5">
        <v>1.0109999999999997</v>
      </c>
      <c r="CR486" s="5">
        <v>81.684500000000085</v>
      </c>
      <c r="CS486" s="5">
        <v>93.965199999999854</v>
      </c>
      <c r="CT486" s="5">
        <v>4.502000000000006</v>
      </c>
      <c r="CU486" s="5">
        <v>66.333499999999987</v>
      </c>
      <c r="CV486" s="5">
        <v>5.1709999999999958</v>
      </c>
      <c r="CW486" s="5">
        <v>6841</v>
      </c>
      <c r="CX486" t="s">
        <v>1245</v>
      </c>
    </row>
    <row r="487" spans="1:102">
      <c r="A487" s="1" t="s">
        <v>513</v>
      </c>
      <c r="B487" s="5">
        <v>16</v>
      </c>
      <c r="C487" s="1">
        <v>314619</v>
      </c>
      <c r="D487" s="1">
        <v>7907874</v>
      </c>
      <c r="E487" s="12">
        <v>-40.760599999999997</v>
      </c>
      <c r="F487" s="12">
        <v>-18.913399999999999</v>
      </c>
      <c r="G487" s="9">
        <v>170</v>
      </c>
      <c r="H487" s="10">
        <v>2</v>
      </c>
      <c r="I487" s="1">
        <v>80</v>
      </c>
      <c r="J487" s="1">
        <v>241</v>
      </c>
      <c r="K487" s="1">
        <v>318</v>
      </c>
      <c r="L487" s="1">
        <v>160</v>
      </c>
      <c r="M487" s="1">
        <v>158</v>
      </c>
      <c r="N487" s="1">
        <v>1135</v>
      </c>
      <c r="O487" s="1">
        <v>188</v>
      </c>
      <c r="P487" s="1">
        <v>26</v>
      </c>
      <c r="Q487" s="5">
        <v>1.0109999999999999</v>
      </c>
      <c r="R487" s="5">
        <v>81.6845</v>
      </c>
      <c r="S487" s="5">
        <v>93.965199999999996</v>
      </c>
      <c r="T487" s="5">
        <v>4.5019999999999998</v>
      </c>
      <c r="U487" s="5">
        <v>66.333500000000001</v>
      </c>
      <c r="V487" s="5">
        <v>5.1710000000000003</v>
      </c>
      <c r="W487" s="5">
        <v>6841</v>
      </c>
      <c r="X487" s="1">
        <v>1</v>
      </c>
      <c r="Y487" s="6">
        <v>0</v>
      </c>
      <c r="Z487" s="6">
        <f t="shared" si="266"/>
        <v>0</v>
      </c>
      <c r="AA487" s="6">
        <f t="shared" si="267"/>
        <v>0</v>
      </c>
      <c r="AB487" s="6">
        <v>0</v>
      </c>
      <c r="AC487" s="6">
        <f t="shared" si="268"/>
        <v>0</v>
      </c>
      <c r="AD487" s="6">
        <f t="shared" si="269"/>
        <v>0</v>
      </c>
      <c r="AE487" s="6">
        <v>6342041.6008555675</v>
      </c>
      <c r="AF487" s="6">
        <f t="shared" si="270"/>
        <v>6.3420416008555671</v>
      </c>
      <c r="AG487" s="6">
        <f t="shared" si="271"/>
        <v>8.0751541299789498</v>
      </c>
      <c r="AH487" s="6">
        <v>20825.927460430001</v>
      </c>
      <c r="AI487" s="6">
        <f t="shared" si="272"/>
        <v>2.0825927460430001E-2</v>
      </c>
      <c r="AJ487" s="6">
        <f t="shared" si="273"/>
        <v>2.6517103596426447E-2</v>
      </c>
      <c r="AK487" s="6">
        <v>10930427.311557058</v>
      </c>
      <c r="AL487" s="6">
        <f t="shared" si="274"/>
        <v>10.930427311557057</v>
      </c>
      <c r="AM487" s="6">
        <f t="shared" si="275"/>
        <v>13.917424514441434</v>
      </c>
      <c r="AN487" s="6">
        <v>0</v>
      </c>
      <c r="AO487" s="6">
        <f t="shared" si="276"/>
        <v>0</v>
      </c>
      <c r="AP487" s="6">
        <f t="shared" si="277"/>
        <v>0</v>
      </c>
      <c r="AQ487" s="6">
        <v>0</v>
      </c>
      <c r="AR487" s="6">
        <f t="shared" si="278"/>
        <v>0</v>
      </c>
      <c r="AS487" s="6">
        <f t="shared" si="279"/>
        <v>0</v>
      </c>
      <c r="AT487" s="6">
        <v>0</v>
      </c>
      <c r="AU487" s="6">
        <f t="shared" si="280"/>
        <v>0</v>
      </c>
      <c r="AV487" s="6">
        <f t="shared" si="281"/>
        <v>0</v>
      </c>
      <c r="AW487" s="6">
        <v>40929920.027952425</v>
      </c>
      <c r="AX487" s="6">
        <f t="shared" si="282"/>
        <v>40.929920027952427</v>
      </c>
      <c r="AY487" s="6">
        <f t="shared" si="283"/>
        <v>52.114986553989219</v>
      </c>
      <c r="AZ487" s="6">
        <v>0</v>
      </c>
      <c r="BA487" s="6">
        <f t="shared" si="284"/>
        <v>0</v>
      </c>
      <c r="BB487" s="6">
        <f t="shared" si="285"/>
        <v>0</v>
      </c>
      <c r="BC487" s="6">
        <v>0</v>
      </c>
      <c r="BD487" s="6">
        <f t="shared" si="286"/>
        <v>0</v>
      </c>
      <c r="BE487" s="6">
        <f t="shared" si="287"/>
        <v>0</v>
      </c>
      <c r="BF487" s="6">
        <v>0</v>
      </c>
      <c r="BG487" s="6">
        <f t="shared" si="288"/>
        <v>0</v>
      </c>
      <c r="BH487" s="6">
        <f t="shared" si="289"/>
        <v>0</v>
      </c>
      <c r="BI487" s="6">
        <v>20314500.930202283</v>
      </c>
      <c r="BJ487" s="6">
        <f t="shared" si="290"/>
        <v>20.314500930202282</v>
      </c>
      <c r="BK487" s="6">
        <f t="shared" si="291"/>
        <v>25.865917697993989</v>
      </c>
      <c r="BL487" s="6">
        <v>0</v>
      </c>
      <c r="BM487" s="6">
        <f t="shared" si="292"/>
        <v>0</v>
      </c>
      <c r="BN487" s="6">
        <f t="shared" si="293"/>
        <v>0</v>
      </c>
      <c r="BO487" s="6">
        <v>78537715.798027754</v>
      </c>
      <c r="BP487" s="6">
        <v>0</v>
      </c>
      <c r="BQ487" s="6">
        <f t="shared" si="294"/>
        <v>0</v>
      </c>
      <c r="BR487" s="6">
        <f t="shared" si="295"/>
        <v>0</v>
      </c>
      <c r="BS487" s="6">
        <v>78537715.796975672</v>
      </c>
      <c r="BT487" s="6">
        <f t="shared" si="296"/>
        <v>78.537715796975675</v>
      </c>
      <c r="BU487" s="6">
        <f t="shared" si="297"/>
        <v>100</v>
      </c>
      <c r="BV487" s="6">
        <v>0</v>
      </c>
      <c r="BW487" s="6">
        <f t="shared" si="298"/>
        <v>0</v>
      </c>
      <c r="BX487" s="6">
        <f t="shared" si="299"/>
        <v>0</v>
      </c>
      <c r="BY487" s="6">
        <v>0</v>
      </c>
      <c r="BZ487" s="6">
        <f t="shared" si="300"/>
        <v>0</v>
      </c>
      <c r="CA487" s="6">
        <f t="shared" si="301"/>
        <v>0</v>
      </c>
      <c r="CB487" s="6">
        <v>0</v>
      </c>
      <c r="CC487" s="6">
        <f t="shared" si="302"/>
        <v>0</v>
      </c>
      <c r="CD487" s="6">
        <f t="shared" si="303"/>
        <v>0</v>
      </c>
      <c r="CE487" s="6">
        <v>78537715.796975672</v>
      </c>
      <c r="CF487" s="5">
        <v>147</v>
      </c>
      <c r="CG487" s="5">
        <v>553</v>
      </c>
      <c r="CH487" s="5">
        <v>253.09915014164307</v>
      </c>
      <c r="CI487" s="5">
        <v>80</v>
      </c>
      <c r="CJ487" s="5">
        <v>235.45730027548208</v>
      </c>
      <c r="CK487" s="5">
        <v>319</v>
      </c>
      <c r="CL487" s="5">
        <v>136</v>
      </c>
      <c r="CM487" s="5">
        <v>159.18732782369145</v>
      </c>
      <c r="CN487" s="5">
        <v>1154.0192837465565</v>
      </c>
      <c r="CO487" s="5">
        <v>197</v>
      </c>
      <c r="CP487" s="5">
        <v>26</v>
      </c>
      <c r="CQ487" s="5">
        <v>1.0110000000000001</v>
      </c>
      <c r="CR487" s="5">
        <v>81.684500000000057</v>
      </c>
      <c r="CS487" s="5">
        <v>93.965199999999882</v>
      </c>
      <c r="CT487" s="5">
        <v>4.5020000000000051</v>
      </c>
      <c r="CU487" s="5">
        <v>66.333500000000015</v>
      </c>
      <c r="CV487" s="5">
        <v>5.1709999999999958</v>
      </c>
      <c r="CW487" s="5">
        <v>6841</v>
      </c>
      <c r="CX487" t="s">
        <v>1245</v>
      </c>
    </row>
    <row r="488" spans="1:102">
      <c r="A488" s="1" t="s">
        <v>515</v>
      </c>
      <c r="B488" s="5">
        <v>16</v>
      </c>
      <c r="C488" s="1">
        <v>310964</v>
      </c>
      <c r="D488" s="1">
        <v>7908070</v>
      </c>
      <c r="E488" s="12">
        <v>-40.795299999999997</v>
      </c>
      <c r="F488" s="12">
        <v>-18.911300000000001</v>
      </c>
      <c r="G488" s="9">
        <v>253</v>
      </c>
      <c r="H488" s="10">
        <v>12</v>
      </c>
      <c r="I488" s="1">
        <v>80</v>
      </c>
      <c r="J488" s="1">
        <v>234</v>
      </c>
      <c r="K488" s="1">
        <v>314</v>
      </c>
      <c r="L488" s="1">
        <v>153</v>
      </c>
      <c r="M488" s="1">
        <v>161</v>
      </c>
      <c r="N488" s="1">
        <v>1158</v>
      </c>
      <c r="O488" s="1">
        <v>192</v>
      </c>
      <c r="P488" s="1">
        <v>27</v>
      </c>
      <c r="Q488" s="5">
        <v>1.0109999999999999</v>
      </c>
      <c r="R488" s="5">
        <v>81.6845</v>
      </c>
      <c r="S488" s="5">
        <v>93.965199999999996</v>
      </c>
      <c r="T488" s="5">
        <v>4.5019999999999998</v>
      </c>
      <c r="U488" s="5">
        <v>66.333500000000001</v>
      </c>
      <c r="V488" s="5">
        <v>5.1710000000000003</v>
      </c>
      <c r="W488" s="5">
        <v>6841</v>
      </c>
      <c r="X488" s="1">
        <v>1</v>
      </c>
      <c r="Y488" s="6">
        <v>0</v>
      </c>
      <c r="Z488" s="6">
        <f t="shared" si="266"/>
        <v>0</v>
      </c>
      <c r="AA488" s="6">
        <f t="shared" si="267"/>
        <v>0</v>
      </c>
      <c r="AB488" s="6">
        <v>0</v>
      </c>
      <c r="AC488" s="6">
        <f t="shared" si="268"/>
        <v>0</v>
      </c>
      <c r="AD488" s="6">
        <f t="shared" si="269"/>
        <v>0</v>
      </c>
      <c r="AE488" s="6">
        <v>7330272.8554950133</v>
      </c>
      <c r="AF488" s="6">
        <f t="shared" si="270"/>
        <v>7.3302728554950134</v>
      </c>
      <c r="AG488" s="6">
        <f t="shared" si="271"/>
        <v>9.3334428975518371</v>
      </c>
      <c r="AH488" s="6">
        <v>541808.29729197011</v>
      </c>
      <c r="AI488" s="6">
        <f t="shared" si="272"/>
        <v>0.54180829729197011</v>
      </c>
      <c r="AJ488" s="6">
        <f t="shared" si="273"/>
        <v>0.68987020045284497</v>
      </c>
      <c r="AK488" s="6">
        <v>12136011.923708102</v>
      </c>
      <c r="AL488" s="6">
        <f t="shared" si="274"/>
        <v>12.136011923708102</v>
      </c>
      <c r="AM488" s="6">
        <f t="shared" si="275"/>
        <v>15.452463574944048</v>
      </c>
      <c r="AN488" s="6">
        <v>48150.709485400002</v>
      </c>
      <c r="AO488" s="6">
        <f t="shared" si="276"/>
        <v>4.8150709485400005E-2</v>
      </c>
      <c r="AP488" s="6">
        <f t="shared" si="277"/>
        <v>6.1309027142379104E-2</v>
      </c>
      <c r="AQ488" s="6">
        <v>0</v>
      </c>
      <c r="AR488" s="6">
        <f t="shared" si="278"/>
        <v>0</v>
      </c>
      <c r="AS488" s="6">
        <f t="shared" si="279"/>
        <v>0</v>
      </c>
      <c r="AT488" s="6">
        <v>0</v>
      </c>
      <c r="AU488" s="6">
        <f t="shared" si="280"/>
        <v>0</v>
      </c>
      <c r="AV488" s="6">
        <f t="shared" si="281"/>
        <v>0</v>
      </c>
      <c r="AW488" s="6">
        <v>41439025.166891329</v>
      </c>
      <c r="AX488" s="6">
        <f t="shared" si="282"/>
        <v>41.439025166891327</v>
      </c>
      <c r="AY488" s="6">
        <f t="shared" si="283"/>
        <v>52.763216697378347</v>
      </c>
      <c r="AZ488" s="6">
        <v>0</v>
      </c>
      <c r="BA488" s="6">
        <f t="shared" si="284"/>
        <v>0</v>
      </c>
      <c r="BB488" s="6">
        <f t="shared" si="285"/>
        <v>0</v>
      </c>
      <c r="BC488" s="6">
        <v>0</v>
      </c>
      <c r="BD488" s="6">
        <f t="shared" si="286"/>
        <v>0</v>
      </c>
      <c r="BE488" s="6">
        <f t="shared" si="287"/>
        <v>0</v>
      </c>
      <c r="BF488" s="6">
        <v>0</v>
      </c>
      <c r="BG488" s="6">
        <f t="shared" si="288"/>
        <v>0</v>
      </c>
      <c r="BH488" s="6">
        <f t="shared" si="289"/>
        <v>0</v>
      </c>
      <c r="BI488" s="6">
        <v>17042446.82849054</v>
      </c>
      <c r="BJ488" s="6">
        <f t="shared" si="290"/>
        <v>17.04244682849054</v>
      </c>
      <c r="BK488" s="6">
        <f t="shared" si="291"/>
        <v>21.699697602530545</v>
      </c>
      <c r="BL488" s="6">
        <v>0</v>
      </c>
      <c r="BM488" s="6">
        <f t="shared" si="292"/>
        <v>0</v>
      </c>
      <c r="BN488" s="6">
        <f t="shared" si="293"/>
        <v>0</v>
      </c>
      <c r="BO488" s="6">
        <v>78537715.781362355</v>
      </c>
      <c r="BP488" s="6">
        <v>0</v>
      </c>
      <c r="BQ488" s="6">
        <f t="shared" si="294"/>
        <v>0</v>
      </c>
      <c r="BR488" s="6">
        <f t="shared" si="295"/>
        <v>0</v>
      </c>
      <c r="BS488" s="6">
        <v>78537715.796936959</v>
      </c>
      <c r="BT488" s="6">
        <f t="shared" si="296"/>
        <v>78.537715796936965</v>
      </c>
      <c r="BU488" s="6">
        <f t="shared" si="297"/>
        <v>100</v>
      </c>
      <c r="BV488" s="6">
        <v>0</v>
      </c>
      <c r="BW488" s="6">
        <f t="shared" si="298"/>
        <v>0</v>
      </c>
      <c r="BX488" s="6">
        <f t="shared" si="299"/>
        <v>0</v>
      </c>
      <c r="BY488" s="6">
        <v>0</v>
      </c>
      <c r="BZ488" s="6">
        <f t="shared" si="300"/>
        <v>0</v>
      </c>
      <c r="CA488" s="6">
        <f t="shared" si="301"/>
        <v>0</v>
      </c>
      <c r="CB488" s="6">
        <v>0</v>
      </c>
      <c r="CC488" s="6">
        <f t="shared" si="302"/>
        <v>0</v>
      </c>
      <c r="CD488" s="6">
        <f t="shared" si="303"/>
        <v>0</v>
      </c>
      <c r="CE488" s="6">
        <v>78537715.796936959</v>
      </c>
      <c r="CF488" s="5">
        <v>147</v>
      </c>
      <c r="CG488" s="5">
        <v>685</v>
      </c>
      <c r="CH488" s="5">
        <v>326.64327485380119</v>
      </c>
      <c r="CI488" s="5">
        <v>80</v>
      </c>
      <c r="CJ488" s="5">
        <v>231.56764705882352</v>
      </c>
      <c r="CK488" s="5">
        <v>319</v>
      </c>
      <c r="CL488" s="5">
        <v>128</v>
      </c>
      <c r="CM488" s="5">
        <v>160.54705882352943</v>
      </c>
      <c r="CN488" s="5">
        <v>1168.4794117647059</v>
      </c>
      <c r="CO488" s="5">
        <v>200</v>
      </c>
      <c r="CP488" s="5">
        <v>26</v>
      </c>
      <c r="CQ488" s="5">
        <v>1.0110000000000006</v>
      </c>
      <c r="CR488" s="5">
        <v>81.684500000000043</v>
      </c>
      <c r="CS488" s="5">
        <v>93.965199999999896</v>
      </c>
      <c r="CT488" s="5">
        <v>4.5020000000000051</v>
      </c>
      <c r="CU488" s="5">
        <v>66.333500000000043</v>
      </c>
      <c r="CV488" s="5">
        <v>5.1709999999999967</v>
      </c>
      <c r="CW488" s="5">
        <v>6841</v>
      </c>
      <c r="CX488" t="s">
        <v>1245</v>
      </c>
    </row>
    <row r="489" spans="1:102">
      <c r="A489" s="1" t="s">
        <v>511</v>
      </c>
      <c r="B489" s="5">
        <v>16</v>
      </c>
      <c r="C489" s="1">
        <v>308791</v>
      </c>
      <c r="D489" s="1">
        <v>7907706</v>
      </c>
      <c r="E489" s="12">
        <v>-40.815899999999999</v>
      </c>
      <c r="F489" s="12">
        <v>-18.914400000000001</v>
      </c>
      <c r="G489" s="9">
        <v>260</v>
      </c>
      <c r="H489" s="10">
        <v>2</v>
      </c>
      <c r="I489" s="1">
        <v>80</v>
      </c>
      <c r="J489" s="1">
        <v>231</v>
      </c>
      <c r="K489" s="1">
        <v>311</v>
      </c>
      <c r="L489" s="1">
        <v>148</v>
      </c>
      <c r="M489" s="1">
        <v>163</v>
      </c>
      <c r="N489" s="1">
        <v>1170</v>
      </c>
      <c r="O489" s="1">
        <v>193</v>
      </c>
      <c r="P489" s="1">
        <v>27</v>
      </c>
      <c r="Q489" s="5">
        <v>1.0109999999999999</v>
      </c>
      <c r="R489" s="5">
        <v>81.6845</v>
      </c>
      <c r="S489" s="5">
        <v>93.965199999999996</v>
      </c>
      <c r="T489" s="5">
        <v>4.5019999999999998</v>
      </c>
      <c r="U489" s="5">
        <v>66.333500000000001</v>
      </c>
      <c r="V489" s="5">
        <v>5.1710000000000003</v>
      </c>
      <c r="W489" s="5">
        <v>6841</v>
      </c>
      <c r="X489" s="1">
        <v>1</v>
      </c>
      <c r="Y489" s="6">
        <v>0</v>
      </c>
      <c r="Z489" s="6">
        <f t="shared" si="266"/>
        <v>0</v>
      </c>
      <c r="AA489" s="6">
        <f t="shared" si="267"/>
        <v>0</v>
      </c>
      <c r="AB489" s="6">
        <v>0</v>
      </c>
      <c r="AC489" s="6">
        <f t="shared" si="268"/>
        <v>0</v>
      </c>
      <c r="AD489" s="6">
        <f t="shared" si="269"/>
        <v>0</v>
      </c>
      <c r="AE489" s="6">
        <v>5657565.0206708405</v>
      </c>
      <c r="AF489" s="6">
        <f t="shared" si="270"/>
        <v>5.6575650206708401</v>
      </c>
      <c r="AG489" s="6">
        <f t="shared" si="271"/>
        <v>7.2036281706107097</v>
      </c>
      <c r="AH489" s="6">
        <v>506046.47443450004</v>
      </c>
      <c r="AI489" s="6">
        <f t="shared" si="272"/>
        <v>0.50604647443450002</v>
      </c>
      <c r="AJ489" s="6">
        <f t="shared" si="273"/>
        <v>0.64433561533197381</v>
      </c>
      <c r="AK489" s="6">
        <v>11939899.430537863</v>
      </c>
      <c r="AL489" s="6">
        <f t="shared" si="274"/>
        <v>11.939899430537862</v>
      </c>
      <c r="AM489" s="6">
        <f t="shared" si="275"/>
        <v>15.202758709414303</v>
      </c>
      <c r="AN489" s="6">
        <v>48150.709485400002</v>
      </c>
      <c r="AO489" s="6">
        <f t="shared" si="276"/>
        <v>4.8150709485400005E-2</v>
      </c>
      <c r="AP489" s="6">
        <f t="shared" si="277"/>
        <v>6.1309027119725655E-2</v>
      </c>
      <c r="AQ489" s="6">
        <v>0</v>
      </c>
      <c r="AR489" s="6">
        <f t="shared" si="278"/>
        <v>0</v>
      </c>
      <c r="AS489" s="6">
        <f t="shared" si="279"/>
        <v>0</v>
      </c>
      <c r="AT489" s="6">
        <v>0</v>
      </c>
      <c r="AU489" s="6">
        <f t="shared" si="280"/>
        <v>0</v>
      </c>
      <c r="AV489" s="6">
        <f t="shared" si="281"/>
        <v>0</v>
      </c>
      <c r="AW489" s="6">
        <v>44642517.388621286</v>
      </c>
      <c r="AX489" s="6">
        <f t="shared" si="282"/>
        <v>44.642517388621286</v>
      </c>
      <c r="AY489" s="6">
        <f t="shared" si="283"/>
        <v>56.842138745675207</v>
      </c>
      <c r="AZ489" s="6">
        <v>0</v>
      </c>
      <c r="BA489" s="6">
        <f t="shared" si="284"/>
        <v>0</v>
      </c>
      <c r="BB489" s="6">
        <f t="shared" si="285"/>
        <v>0</v>
      </c>
      <c r="BC489" s="6">
        <v>0</v>
      </c>
      <c r="BD489" s="6">
        <f t="shared" si="286"/>
        <v>0</v>
      </c>
      <c r="BE489" s="6">
        <f t="shared" si="287"/>
        <v>0</v>
      </c>
      <c r="BF489" s="6">
        <v>0</v>
      </c>
      <c r="BG489" s="6">
        <f t="shared" si="288"/>
        <v>0</v>
      </c>
      <c r="BH489" s="6">
        <f t="shared" si="289"/>
        <v>0</v>
      </c>
      <c r="BI489" s="6">
        <v>15743536.786631849</v>
      </c>
      <c r="BJ489" s="6">
        <f t="shared" si="290"/>
        <v>15.743536786631848</v>
      </c>
      <c r="BK489" s="6">
        <f t="shared" si="291"/>
        <v>20.045829731848073</v>
      </c>
      <c r="BL489" s="6">
        <v>0</v>
      </c>
      <c r="BM489" s="6">
        <f t="shared" si="292"/>
        <v>0</v>
      </c>
      <c r="BN489" s="6">
        <f t="shared" si="293"/>
        <v>0</v>
      </c>
      <c r="BO489" s="6">
        <v>78537715.81038174</v>
      </c>
      <c r="BP489" s="6">
        <v>0</v>
      </c>
      <c r="BQ489" s="6">
        <f t="shared" si="294"/>
        <v>0</v>
      </c>
      <c r="BR489" s="6">
        <f t="shared" si="295"/>
        <v>0</v>
      </c>
      <c r="BS489" s="6">
        <v>78537715.796924248</v>
      </c>
      <c r="BT489" s="6">
        <f t="shared" si="296"/>
        <v>78.537715796924246</v>
      </c>
      <c r="BU489" s="6">
        <f t="shared" si="297"/>
        <v>100</v>
      </c>
      <c r="BV489" s="6">
        <v>0</v>
      </c>
      <c r="BW489" s="6">
        <f t="shared" si="298"/>
        <v>0</v>
      </c>
      <c r="BX489" s="6">
        <f t="shared" si="299"/>
        <v>0</v>
      </c>
      <c r="BY489" s="6">
        <v>0</v>
      </c>
      <c r="BZ489" s="6">
        <f t="shared" si="300"/>
        <v>0</v>
      </c>
      <c r="CA489" s="6">
        <f t="shared" si="301"/>
        <v>0</v>
      </c>
      <c r="CB489" s="6">
        <v>0</v>
      </c>
      <c r="CC489" s="6">
        <f t="shared" si="302"/>
        <v>0</v>
      </c>
      <c r="CD489" s="6">
        <f t="shared" si="303"/>
        <v>0</v>
      </c>
      <c r="CE489" s="6">
        <v>78537715.796924248</v>
      </c>
      <c r="CF489" s="5">
        <v>148</v>
      </c>
      <c r="CG489" s="5">
        <v>740</v>
      </c>
      <c r="CH489" s="5">
        <v>388.39867109634554</v>
      </c>
      <c r="CI489" s="5">
        <v>80</v>
      </c>
      <c r="CJ489" s="5">
        <v>228.45276872964169</v>
      </c>
      <c r="CK489" s="5">
        <v>319</v>
      </c>
      <c r="CL489" s="5">
        <v>125</v>
      </c>
      <c r="CM489" s="5">
        <v>161.69055374592833</v>
      </c>
      <c r="CN489" s="5">
        <v>1180.6742671009772</v>
      </c>
      <c r="CO489" s="5">
        <v>202</v>
      </c>
      <c r="CP489" s="5">
        <v>25</v>
      </c>
      <c r="CQ489" s="5">
        <v>1.0110000000000008</v>
      </c>
      <c r="CR489" s="5">
        <v>81.684499999999943</v>
      </c>
      <c r="CS489" s="5">
        <v>93.965199999999996</v>
      </c>
      <c r="CT489" s="5">
        <v>4.5020000000000033</v>
      </c>
      <c r="CU489" s="5">
        <v>66.333500000000058</v>
      </c>
      <c r="CV489" s="5">
        <v>5.1709999999999976</v>
      </c>
      <c r="CW489" s="5">
        <v>6841</v>
      </c>
      <c r="CX489" t="s">
        <v>1245</v>
      </c>
    </row>
    <row r="490" spans="1:102">
      <c r="A490" s="1" t="s">
        <v>551</v>
      </c>
      <c r="B490" s="5">
        <v>16</v>
      </c>
      <c r="C490" s="1">
        <v>305868</v>
      </c>
      <c r="D490" s="1">
        <v>7916270</v>
      </c>
      <c r="E490" s="12">
        <v>-40.842799999999997</v>
      </c>
      <c r="F490" s="12">
        <v>-18.8368</v>
      </c>
      <c r="G490" s="9">
        <v>194</v>
      </c>
      <c r="H490" s="10">
        <v>10</v>
      </c>
      <c r="I490" s="1">
        <v>80</v>
      </c>
      <c r="J490" s="1">
        <v>238</v>
      </c>
      <c r="K490" s="1">
        <v>318</v>
      </c>
      <c r="L490" s="1">
        <v>156</v>
      </c>
      <c r="M490" s="1">
        <v>162</v>
      </c>
      <c r="N490" s="1">
        <v>1135</v>
      </c>
      <c r="O490" s="1">
        <v>189</v>
      </c>
      <c r="P490" s="1">
        <v>26</v>
      </c>
      <c r="Q490" s="5">
        <v>1.0109999999999999</v>
      </c>
      <c r="R490" s="5">
        <v>81.6845</v>
      </c>
      <c r="S490" s="5">
        <v>93.965199999999996</v>
      </c>
      <c r="T490" s="5">
        <v>4.5019999999999998</v>
      </c>
      <c r="U490" s="5">
        <v>66.333500000000001</v>
      </c>
      <c r="V490" s="5">
        <v>5.1710000000000003</v>
      </c>
      <c r="W490" s="5">
        <v>6841</v>
      </c>
      <c r="X490" s="1">
        <v>1</v>
      </c>
      <c r="Y490" s="6">
        <v>0</v>
      </c>
      <c r="Z490" s="6">
        <f t="shared" si="266"/>
        <v>0</v>
      </c>
      <c r="AA490" s="6">
        <f t="shared" si="267"/>
        <v>0</v>
      </c>
      <c r="AB490" s="6">
        <v>0</v>
      </c>
      <c r="AC490" s="6">
        <f t="shared" si="268"/>
        <v>0</v>
      </c>
      <c r="AD490" s="6">
        <f t="shared" si="269"/>
        <v>0</v>
      </c>
      <c r="AE490" s="6">
        <v>1982292.8618337726</v>
      </c>
      <c r="AF490" s="6">
        <f t="shared" si="270"/>
        <v>1.9822928618337725</v>
      </c>
      <c r="AG490" s="6">
        <f t="shared" si="271"/>
        <v>2.5240011653729679</v>
      </c>
      <c r="AH490" s="6">
        <v>597655.56321420008</v>
      </c>
      <c r="AI490" s="6">
        <f t="shared" si="272"/>
        <v>0.5976555632142001</v>
      </c>
      <c r="AJ490" s="6">
        <f t="shared" si="273"/>
        <v>0.7609790496086517</v>
      </c>
      <c r="AK490" s="6">
        <v>11219610.852372088</v>
      </c>
      <c r="AL490" s="6">
        <f t="shared" si="274"/>
        <v>11.219610852372087</v>
      </c>
      <c r="AM490" s="6">
        <f t="shared" si="275"/>
        <v>14.285634283231866</v>
      </c>
      <c r="AN490" s="6">
        <v>41850.528426699995</v>
      </c>
      <c r="AO490" s="6">
        <f t="shared" si="276"/>
        <v>4.1850528426699993E-2</v>
      </c>
      <c r="AP490" s="6">
        <f t="shared" si="277"/>
        <v>5.3287172926985552E-2</v>
      </c>
      <c r="AQ490" s="6">
        <v>0</v>
      </c>
      <c r="AR490" s="6">
        <f t="shared" si="278"/>
        <v>0</v>
      </c>
      <c r="AS490" s="6">
        <f t="shared" si="279"/>
        <v>0</v>
      </c>
      <c r="AT490" s="6">
        <v>0</v>
      </c>
      <c r="AU490" s="6">
        <f t="shared" si="280"/>
        <v>0</v>
      </c>
      <c r="AV490" s="6">
        <f t="shared" si="281"/>
        <v>0</v>
      </c>
      <c r="AW490" s="6">
        <v>49843092.362010911</v>
      </c>
      <c r="AX490" s="6">
        <f t="shared" si="282"/>
        <v>49.843092362010914</v>
      </c>
      <c r="AY490" s="6">
        <f t="shared" si="283"/>
        <v>63.463893569757232</v>
      </c>
      <c r="AZ490" s="6">
        <v>0</v>
      </c>
      <c r="BA490" s="6">
        <f t="shared" si="284"/>
        <v>0</v>
      </c>
      <c r="BB490" s="6">
        <f t="shared" si="285"/>
        <v>0</v>
      </c>
      <c r="BC490" s="6">
        <v>0</v>
      </c>
      <c r="BD490" s="6">
        <f t="shared" si="286"/>
        <v>0</v>
      </c>
      <c r="BE490" s="6">
        <f t="shared" si="287"/>
        <v>0</v>
      </c>
      <c r="BF490" s="6">
        <v>0</v>
      </c>
      <c r="BG490" s="6">
        <f t="shared" si="288"/>
        <v>0</v>
      </c>
      <c r="BH490" s="6">
        <f t="shared" si="289"/>
        <v>0</v>
      </c>
      <c r="BI490" s="6">
        <v>14853213.623602828</v>
      </c>
      <c r="BJ490" s="6">
        <f t="shared" si="290"/>
        <v>14.853213623602828</v>
      </c>
      <c r="BK490" s="6">
        <f t="shared" si="291"/>
        <v>18.912204759102298</v>
      </c>
      <c r="BL490" s="6">
        <v>0</v>
      </c>
      <c r="BM490" s="6">
        <f t="shared" si="292"/>
        <v>0</v>
      </c>
      <c r="BN490" s="6">
        <f t="shared" si="293"/>
        <v>0</v>
      </c>
      <c r="BO490" s="6">
        <v>78537715.791460499</v>
      </c>
      <c r="BP490" s="6">
        <v>0</v>
      </c>
      <c r="BQ490" s="6">
        <f t="shared" si="294"/>
        <v>0</v>
      </c>
      <c r="BR490" s="6">
        <f t="shared" si="295"/>
        <v>0</v>
      </c>
      <c r="BS490" s="6">
        <v>78537715.79697603</v>
      </c>
      <c r="BT490" s="6">
        <f t="shared" si="296"/>
        <v>78.53771579697603</v>
      </c>
      <c r="BU490" s="6">
        <f t="shared" si="297"/>
        <v>100</v>
      </c>
      <c r="BV490" s="6">
        <v>0</v>
      </c>
      <c r="BW490" s="6">
        <f t="shared" si="298"/>
        <v>0</v>
      </c>
      <c r="BX490" s="6">
        <f t="shared" si="299"/>
        <v>0</v>
      </c>
      <c r="BY490" s="6">
        <v>0</v>
      </c>
      <c r="BZ490" s="6">
        <f t="shared" si="300"/>
        <v>0</v>
      </c>
      <c r="CA490" s="6">
        <f t="shared" si="301"/>
        <v>0</v>
      </c>
      <c r="CB490" s="6">
        <v>0</v>
      </c>
      <c r="CC490" s="6">
        <f t="shared" si="302"/>
        <v>0</v>
      </c>
      <c r="CD490" s="6">
        <f t="shared" si="303"/>
        <v>0</v>
      </c>
      <c r="CE490" s="6">
        <v>78537715.79697603</v>
      </c>
      <c r="CF490" s="5">
        <v>173</v>
      </c>
      <c r="CG490" s="5">
        <v>756</v>
      </c>
      <c r="CH490" s="5">
        <v>364.56302521008405</v>
      </c>
      <c r="CI490" s="5">
        <v>80</v>
      </c>
      <c r="CJ490" s="5">
        <v>229.79271708683473</v>
      </c>
      <c r="CK490" s="5">
        <v>319</v>
      </c>
      <c r="CL490" s="5">
        <v>124</v>
      </c>
      <c r="CM490" s="5">
        <v>162.0812324929972</v>
      </c>
      <c r="CN490" s="5">
        <v>1166.719887955182</v>
      </c>
      <c r="CO490" s="5">
        <v>201</v>
      </c>
      <c r="CP490" s="5">
        <v>25</v>
      </c>
      <c r="CQ490" s="5">
        <v>1.0110000000000006</v>
      </c>
      <c r="CR490" s="5">
        <v>81.684500000000043</v>
      </c>
      <c r="CS490" s="5">
        <v>93.965199999999896</v>
      </c>
      <c r="CT490" s="5">
        <v>4.5020000000000051</v>
      </c>
      <c r="CU490" s="5">
        <v>66.333500000000043</v>
      </c>
      <c r="CV490" s="5">
        <v>5.1709999999999967</v>
      </c>
      <c r="CW490" s="5">
        <v>6841</v>
      </c>
      <c r="CX490" t="s">
        <v>1245</v>
      </c>
    </row>
    <row r="491" spans="1:102">
      <c r="A491" s="1" t="s">
        <v>561</v>
      </c>
      <c r="B491" s="5">
        <v>16</v>
      </c>
      <c r="C491" s="1">
        <v>304954</v>
      </c>
      <c r="D491" s="1">
        <v>7919423</v>
      </c>
      <c r="E491" s="12">
        <v>-40.851199999999999</v>
      </c>
      <c r="F491" s="12">
        <v>-18.808199999999999</v>
      </c>
      <c r="G491" s="9">
        <v>177</v>
      </c>
      <c r="H491" s="10">
        <v>3</v>
      </c>
      <c r="I491" s="1">
        <v>80</v>
      </c>
      <c r="J491" s="1">
        <v>238</v>
      </c>
      <c r="K491" s="1">
        <v>317</v>
      </c>
      <c r="L491" s="1">
        <v>155</v>
      </c>
      <c r="M491" s="1">
        <v>162</v>
      </c>
      <c r="N491" s="1">
        <v>1131</v>
      </c>
      <c r="O491" s="1">
        <v>189</v>
      </c>
      <c r="P491" s="1">
        <v>26</v>
      </c>
      <c r="Q491" s="5">
        <v>1.0109999999999999</v>
      </c>
      <c r="R491" s="5">
        <v>81.6845</v>
      </c>
      <c r="S491" s="5">
        <v>93.965199999999996</v>
      </c>
      <c r="T491" s="5">
        <v>4.5019999999999998</v>
      </c>
      <c r="U491" s="5">
        <v>66.333500000000001</v>
      </c>
      <c r="V491" s="5">
        <v>5.1710000000000003</v>
      </c>
      <c r="W491" s="5">
        <v>6841</v>
      </c>
      <c r="X491" s="1">
        <v>1</v>
      </c>
      <c r="Y491" s="6">
        <v>0</v>
      </c>
      <c r="Z491" s="6">
        <f t="shared" si="266"/>
        <v>0</v>
      </c>
      <c r="AA491" s="6">
        <f t="shared" si="267"/>
        <v>0</v>
      </c>
      <c r="AB491" s="6">
        <v>0</v>
      </c>
      <c r="AC491" s="6">
        <f t="shared" si="268"/>
        <v>0</v>
      </c>
      <c r="AD491" s="6">
        <f t="shared" si="269"/>
        <v>0</v>
      </c>
      <c r="AE491" s="6">
        <v>1815823.5705758592</v>
      </c>
      <c r="AF491" s="6">
        <f t="shared" si="270"/>
        <v>1.8158235705758592</v>
      </c>
      <c r="AG491" s="6">
        <f t="shared" si="271"/>
        <v>2.3120402119675023</v>
      </c>
      <c r="AH491" s="6">
        <v>643502.36322518997</v>
      </c>
      <c r="AI491" s="6">
        <f t="shared" si="272"/>
        <v>0.64350236322518994</v>
      </c>
      <c r="AJ491" s="6">
        <f t="shared" si="273"/>
        <v>0.81935456967381692</v>
      </c>
      <c r="AK491" s="6">
        <v>11909410.201030429</v>
      </c>
      <c r="AL491" s="6">
        <f t="shared" si="274"/>
        <v>11.909410201030429</v>
      </c>
      <c r="AM491" s="6">
        <f t="shared" si="275"/>
        <v>15.163937582804937</v>
      </c>
      <c r="AN491" s="6">
        <v>0</v>
      </c>
      <c r="AO491" s="6">
        <f t="shared" si="276"/>
        <v>0</v>
      </c>
      <c r="AP491" s="6">
        <f t="shared" si="277"/>
        <v>0</v>
      </c>
      <c r="AQ491" s="6">
        <v>0</v>
      </c>
      <c r="AR491" s="6">
        <f t="shared" si="278"/>
        <v>0</v>
      </c>
      <c r="AS491" s="6">
        <f t="shared" si="279"/>
        <v>0</v>
      </c>
      <c r="AT491" s="6">
        <v>0</v>
      </c>
      <c r="AU491" s="6">
        <f t="shared" si="280"/>
        <v>0</v>
      </c>
      <c r="AV491" s="6">
        <f t="shared" si="281"/>
        <v>0</v>
      </c>
      <c r="AW491" s="6">
        <v>50980547.173384599</v>
      </c>
      <c r="AX491" s="6">
        <f t="shared" si="282"/>
        <v>50.980547173384601</v>
      </c>
      <c r="AY491" s="6">
        <f t="shared" si="283"/>
        <v>64.912184753495126</v>
      </c>
      <c r="AZ491" s="6">
        <v>0</v>
      </c>
      <c r="BA491" s="6">
        <f t="shared" si="284"/>
        <v>0</v>
      </c>
      <c r="BB491" s="6">
        <f t="shared" si="285"/>
        <v>0</v>
      </c>
      <c r="BC491" s="6">
        <v>0</v>
      </c>
      <c r="BD491" s="6">
        <f t="shared" si="286"/>
        <v>0</v>
      </c>
      <c r="BE491" s="6">
        <f t="shared" si="287"/>
        <v>0</v>
      </c>
      <c r="BF491" s="6">
        <v>16090.308324199999</v>
      </c>
      <c r="BG491" s="6">
        <f t="shared" si="288"/>
        <v>1.6090308324199998E-2</v>
      </c>
      <c r="BH491" s="6">
        <f t="shared" si="289"/>
        <v>2.0487364781099294E-2</v>
      </c>
      <c r="BI491" s="6">
        <v>13172342.171310479</v>
      </c>
      <c r="BJ491" s="6">
        <f t="shared" si="290"/>
        <v>13.172342171310479</v>
      </c>
      <c r="BK491" s="6">
        <f t="shared" si="291"/>
        <v>16.771995517277503</v>
      </c>
      <c r="BL491" s="6">
        <v>0</v>
      </c>
      <c r="BM491" s="6">
        <f t="shared" si="292"/>
        <v>0</v>
      </c>
      <c r="BN491" s="6">
        <f t="shared" si="293"/>
        <v>0</v>
      </c>
      <c r="BO491" s="6">
        <v>78537715.787850767</v>
      </c>
      <c r="BP491" s="6">
        <v>0</v>
      </c>
      <c r="BQ491" s="6">
        <f t="shared" si="294"/>
        <v>0</v>
      </c>
      <c r="BR491" s="6">
        <f t="shared" si="295"/>
        <v>0</v>
      </c>
      <c r="BS491" s="6">
        <v>77244761.88194935</v>
      </c>
      <c r="BT491" s="6">
        <f t="shared" si="296"/>
        <v>77.244761881949344</v>
      </c>
      <c r="BU491" s="6">
        <f t="shared" si="297"/>
        <v>98.35371591606085</v>
      </c>
      <c r="BV491" s="6">
        <v>1292953.9150554601</v>
      </c>
      <c r="BW491" s="6">
        <f t="shared" si="298"/>
        <v>1.2929539150554601</v>
      </c>
      <c r="BX491" s="6">
        <f t="shared" si="299"/>
        <v>1.6462840839391584</v>
      </c>
      <c r="BY491" s="6">
        <v>0</v>
      </c>
      <c r="BZ491" s="6">
        <f t="shared" si="300"/>
        <v>0</v>
      </c>
      <c r="CA491" s="6">
        <f t="shared" si="301"/>
        <v>0</v>
      </c>
      <c r="CB491" s="6">
        <v>0</v>
      </c>
      <c r="CC491" s="6">
        <f t="shared" si="302"/>
        <v>0</v>
      </c>
      <c r="CD491" s="6">
        <f t="shared" si="303"/>
        <v>0</v>
      </c>
      <c r="CE491" s="6">
        <v>78537715.797004804</v>
      </c>
      <c r="CF491" s="5">
        <v>154</v>
      </c>
      <c r="CG491" s="5">
        <v>743</v>
      </c>
      <c r="CH491" s="5">
        <v>275.10594315245476</v>
      </c>
      <c r="CI491" s="5">
        <v>80</v>
      </c>
      <c r="CJ491" s="5">
        <v>234.80357142857142</v>
      </c>
      <c r="CK491" s="5">
        <v>320</v>
      </c>
      <c r="CL491" s="5">
        <v>125</v>
      </c>
      <c r="CM491" s="5">
        <v>161.6658163265306</v>
      </c>
      <c r="CN491" s="5">
        <v>1144.0204081632653</v>
      </c>
      <c r="CO491" s="5">
        <v>200</v>
      </c>
      <c r="CP491" s="5">
        <v>25</v>
      </c>
      <c r="CQ491" s="5">
        <v>1.0109999999999995</v>
      </c>
      <c r="CR491" s="5">
        <v>81.684500000000099</v>
      </c>
      <c r="CS491" s="5">
        <v>93.965199999999854</v>
      </c>
      <c r="CT491" s="5">
        <v>4.502000000000006</v>
      </c>
      <c r="CU491" s="5">
        <v>66.333499999999972</v>
      </c>
      <c r="CV491" s="5">
        <v>5.1709999999999958</v>
      </c>
      <c r="CW491" s="5">
        <v>6841</v>
      </c>
      <c r="CX491" t="s">
        <v>1245</v>
      </c>
    </row>
    <row r="492" spans="1:102">
      <c r="A492" s="1" t="s">
        <v>583</v>
      </c>
      <c r="B492" s="5">
        <v>16</v>
      </c>
      <c r="C492" s="1">
        <v>305206</v>
      </c>
      <c r="D492" s="1">
        <v>7923269</v>
      </c>
      <c r="E492" s="12">
        <v>-40.848399999999998</v>
      </c>
      <c r="F492" s="12">
        <v>-18.773499999999999</v>
      </c>
      <c r="G492" s="9">
        <v>183</v>
      </c>
      <c r="H492" s="10">
        <v>6</v>
      </c>
      <c r="I492" s="1">
        <v>80</v>
      </c>
      <c r="J492" s="1">
        <v>236</v>
      </c>
      <c r="K492" s="1">
        <v>316</v>
      </c>
      <c r="L492" s="1">
        <v>154</v>
      </c>
      <c r="M492" s="1">
        <v>162</v>
      </c>
      <c r="N492" s="1">
        <v>1135</v>
      </c>
      <c r="O492" s="1">
        <v>188</v>
      </c>
      <c r="P492" s="1">
        <v>26</v>
      </c>
      <c r="Q492" s="5">
        <v>1.0109999999999999</v>
      </c>
      <c r="R492" s="5">
        <v>81.6845</v>
      </c>
      <c r="S492" s="5">
        <v>93.965199999999996</v>
      </c>
      <c r="T492" s="5">
        <v>4.5019999999999998</v>
      </c>
      <c r="U492" s="5">
        <v>66.333500000000001</v>
      </c>
      <c r="V492" s="5">
        <v>5.1710000000000003</v>
      </c>
      <c r="W492" s="5">
        <v>6841</v>
      </c>
      <c r="X492" s="1">
        <v>1</v>
      </c>
      <c r="Y492" s="6">
        <v>0</v>
      </c>
      <c r="Z492" s="6">
        <f t="shared" si="266"/>
        <v>0</v>
      </c>
      <c r="AA492" s="6">
        <f t="shared" si="267"/>
        <v>0</v>
      </c>
      <c r="AB492" s="6">
        <v>883604.46467299992</v>
      </c>
      <c r="AC492" s="6">
        <f t="shared" si="268"/>
        <v>0.88360446467299991</v>
      </c>
      <c r="AD492" s="6">
        <f t="shared" si="269"/>
        <v>1.1250702363168508</v>
      </c>
      <c r="AE492" s="6">
        <v>2302787.833173139</v>
      </c>
      <c r="AF492" s="6">
        <f t="shared" si="270"/>
        <v>2.3027878331731388</v>
      </c>
      <c r="AG492" s="6">
        <f t="shared" si="271"/>
        <v>2.9320789507491485</v>
      </c>
      <c r="AH492" s="6">
        <v>1036805.4440544</v>
      </c>
      <c r="AI492" s="6">
        <f t="shared" si="272"/>
        <v>1.0368054440543999</v>
      </c>
      <c r="AJ492" s="6">
        <f t="shared" si="273"/>
        <v>1.3201369986157394</v>
      </c>
      <c r="AK492" s="6">
        <v>12429733.176431721</v>
      </c>
      <c r="AL492" s="6">
        <f t="shared" si="274"/>
        <v>12.429733176431721</v>
      </c>
      <c r="AM492" s="6">
        <f t="shared" si="275"/>
        <v>15.826451088993409</v>
      </c>
      <c r="AN492" s="6">
        <v>0</v>
      </c>
      <c r="AO492" s="6">
        <f t="shared" si="276"/>
        <v>0</v>
      </c>
      <c r="AP492" s="6">
        <f t="shared" si="277"/>
        <v>0</v>
      </c>
      <c r="AQ492" s="6">
        <v>0</v>
      </c>
      <c r="AR492" s="6">
        <f t="shared" si="278"/>
        <v>0</v>
      </c>
      <c r="AS492" s="6">
        <f t="shared" si="279"/>
        <v>0</v>
      </c>
      <c r="AT492" s="6">
        <v>0</v>
      </c>
      <c r="AU492" s="6">
        <f t="shared" si="280"/>
        <v>0</v>
      </c>
      <c r="AV492" s="6">
        <f t="shared" si="281"/>
        <v>0</v>
      </c>
      <c r="AW492" s="6">
        <v>51053073.20545318</v>
      </c>
      <c r="AX492" s="6">
        <f t="shared" si="282"/>
        <v>51.053073205453181</v>
      </c>
      <c r="AY492" s="6">
        <f t="shared" si="283"/>
        <v>65.004530230862045</v>
      </c>
      <c r="AZ492" s="6">
        <v>0</v>
      </c>
      <c r="BA492" s="6">
        <f t="shared" si="284"/>
        <v>0</v>
      </c>
      <c r="BB492" s="6">
        <f t="shared" si="285"/>
        <v>0</v>
      </c>
      <c r="BC492" s="6">
        <v>0</v>
      </c>
      <c r="BD492" s="6">
        <f t="shared" si="286"/>
        <v>0</v>
      </c>
      <c r="BE492" s="6">
        <f t="shared" si="287"/>
        <v>0</v>
      </c>
      <c r="BF492" s="6">
        <v>0</v>
      </c>
      <c r="BG492" s="6">
        <f t="shared" si="288"/>
        <v>0</v>
      </c>
      <c r="BH492" s="6">
        <f t="shared" si="289"/>
        <v>0</v>
      </c>
      <c r="BI492" s="6">
        <v>10831711.669466818</v>
      </c>
      <c r="BJ492" s="6">
        <f t="shared" si="290"/>
        <v>10.831711669466818</v>
      </c>
      <c r="BK492" s="6">
        <f t="shared" si="291"/>
        <v>13.791732494462805</v>
      </c>
      <c r="BL492" s="6">
        <v>0</v>
      </c>
      <c r="BM492" s="6">
        <f t="shared" si="292"/>
        <v>0</v>
      </c>
      <c r="BN492" s="6">
        <f t="shared" si="293"/>
        <v>0</v>
      </c>
      <c r="BO492" s="6">
        <v>78537715.793252259</v>
      </c>
      <c r="BP492" s="6">
        <v>0</v>
      </c>
      <c r="BQ492" s="6">
        <f t="shared" si="294"/>
        <v>0</v>
      </c>
      <c r="BR492" s="6">
        <f t="shared" si="295"/>
        <v>0</v>
      </c>
      <c r="BS492" s="6">
        <v>46686010.867800176</v>
      </c>
      <c r="BT492" s="6">
        <f t="shared" si="296"/>
        <v>46.686010867800178</v>
      </c>
      <c r="BU492" s="6">
        <f t="shared" si="297"/>
        <v>59.444065050842887</v>
      </c>
      <c r="BV492" s="6">
        <v>31851704.929175243</v>
      </c>
      <c r="BW492" s="6">
        <f t="shared" si="298"/>
        <v>31.851704929175241</v>
      </c>
      <c r="BX492" s="6">
        <f t="shared" si="299"/>
        <v>40.555934949157113</v>
      </c>
      <c r="BY492" s="6">
        <v>0</v>
      </c>
      <c r="BZ492" s="6">
        <f t="shared" si="300"/>
        <v>0</v>
      </c>
      <c r="CA492" s="6">
        <f t="shared" si="301"/>
        <v>0</v>
      </c>
      <c r="CB492" s="6">
        <v>0</v>
      </c>
      <c r="CC492" s="6">
        <f t="shared" si="302"/>
        <v>0</v>
      </c>
      <c r="CD492" s="6">
        <f t="shared" si="303"/>
        <v>0</v>
      </c>
      <c r="CE492" s="6">
        <v>78537715.796975419</v>
      </c>
      <c r="CF492" s="5">
        <v>154</v>
      </c>
      <c r="CG492" s="5">
        <v>366</v>
      </c>
      <c r="CH492" s="5">
        <v>243.91964285714286</v>
      </c>
      <c r="CI492" s="5">
        <v>80</v>
      </c>
      <c r="CJ492" s="5">
        <v>236.28571428571428</v>
      </c>
      <c r="CK492" s="5">
        <v>320</v>
      </c>
      <c r="CL492" s="5">
        <v>147</v>
      </c>
      <c r="CM492" s="5">
        <v>161.39682539682539</v>
      </c>
      <c r="CN492" s="5">
        <v>1134.7981859410431</v>
      </c>
      <c r="CO492" s="5">
        <v>192</v>
      </c>
      <c r="CP492" s="5">
        <v>25</v>
      </c>
      <c r="CQ492" s="5">
        <v>1.0109999999999988</v>
      </c>
      <c r="CR492" s="5">
        <v>81.684500000000043</v>
      </c>
      <c r="CS492" s="5">
        <v>93.965199999999996</v>
      </c>
      <c r="CT492" s="5">
        <v>4.5020000000000069</v>
      </c>
      <c r="CU492" s="5">
        <v>66.33349999999993</v>
      </c>
      <c r="CV492" s="5">
        <v>5.1710000000000012</v>
      </c>
      <c r="CW492" s="5">
        <v>6841</v>
      </c>
      <c r="CX492" t="s">
        <v>1245</v>
      </c>
    </row>
    <row r="493" spans="1:102">
      <c r="A493" s="1" t="s">
        <v>568</v>
      </c>
      <c r="B493" s="5">
        <v>16</v>
      </c>
      <c r="C493" s="1">
        <v>309235</v>
      </c>
      <c r="D493" s="1">
        <v>7920377</v>
      </c>
      <c r="E493" s="12">
        <v>-40.810499999999998</v>
      </c>
      <c r="F493" s="12">
        <v>-18.8</v>
      </c>
      <c r="G493" s="9">
        <v>180</v>
      </c>
      <c r="H493" s="10">
        <v>3</v>
      </c>
      <c r="I493" s="1">
        <v>80</v>
      </c>
      <c r="J493" s="1">
        <v>238</v>
      </c>
      <c r="K493" s="1">
        <v>317</v>
      </c>
      <c r="L493" s="1">
        <v>156</v>
      </c>
      <c r="M493" s="1">
        <v>161</v>
      </c>
      <c r="N493" s="1">
        <v>1132</v>
      </c>
      <c r="O493" s="1">
        <v>187</v>
      </c>
      <c r="P493" s="1">
        <v>27</v>
      </c>
      <c r="Q493" s="5">
        <v>1.0109999999999999</v>
      </c>
      <c r="R493" s="5">
        <v>81.6845</v>
      </c>
      <c r="S493" s="5">
        <v>93.965199999999996</v>
      </c>
      <c r="T493" s="5">
        <v>4.5019999999999998</v>
      </c>
      <c r="U493" s="5">
        <v>66.333500000000001</v>
      </c>
      <c r="V493" s="5">
        <v>5.1710000000000003</v>
      </c>
      <c r="W493" s="5">
        <v>6841</v>
      </c>
      <c r="X493" s="1">
        <v>1</v>
      </c>
      <c r="Y493" s="6">
        <v>0</v>
      </c>
      <c r="Z493" s="6">
        <f t="shared" si="266"/>
        <v>0</v>
      </c>
      <c r="AA493" s="6">
        <f t="shared" si="267"/>
        <v>0</v>
      </c>
      <c r="AB493" s="6">
        <v>43510.608465590994</v>
      </c>
      <c r="AC493" s="6">
        <f t="shared" si="268"/>
        <v>4.3510608465590996E-2</v>
      </c>
      <c r="AD493" s="6">
        <f t="shared" si="269"/>
        <v>5.5400909015036769E-2</v>
      </c>
      <c r="AE493" s="6">
        <v>2393781.8485969002</v>
      </c>
      <c r="AF493" s="6">
        <f t="shared" si="270"/>
        <v>2.3937818485969</v>
      </c>
      <c r="AG493" s="6">
        <f t="shared" si="271"/>
        <v>3.0479392284490796</v>
      </c>
      <c r="AH493" s="6">
        <v>554855.89296067005</v>
      </c>
      <c r="AI493" s="6">
        <f t="shared" si="272"/>
        <v>0.55485589296067006</v>
      </c>
      <c r="AJ493" s="6">
        <f t="shared" si="273"/>
        <v>0.70648335949336249</v>
      </c>
      <c r="AK493" s="6">
        <v>11858861.216597388</v>
      </c>
      <c r="AL493" s="6">
        <f t="shared" si="274"/>
        <v>11.858861216597388</v>
      </c>
      <c r="AM493" s="6">
        <f t="shared" si="275"/>
        <v>15.099574895676799</v>
      </c>
      <c r="AN493" s="6">
        <v>0</v>
      </c>
      <c r="AO493" s="6">
        <f t="shared" si="276"/>
        <v>0</v>
      </c>
      <c r="AP493" s="6">
        <f t="shared" si="277"/>
        <v>0</v>
      </c>
      <c r="AQ493" s="6">
        <v>0</v>
      </c>
      <c r="AR493" s="6">
        <f t="shared" si="278"/>
        <v>0</v>
      </c>
      <c r="AS493" s="6">
        <f t="shared" si="279"/>
        <v>0</v>
      </c>
      <c r="AT493" s="6">
        <v>0</v>
      </c>
      <c r="AU493" s="6">
        <f t="shared" si="280"/>
        <v>0</v>
      </c>
      <c r="AV493" s="6">
        <f t="shared" si="281"/>
        <v>0</v>
      </c>
      <c r="AW493" s="6">
        <v>52667236.069542862</v>
      </c>
      <c r="AX493" s="6">
        <f t="shared" si="282"/>
        <v>52.667236069542859</v>
      </c>
      <c r="AY493" s="6">
        <f t="shared" si="283"/>
        <v>67.059801194682635</v>
      </c>
      <c r="AZ493" s="6">
        <v>0</v>
      </c>
      <c r="BA493" s="6">
        <f t="shared" si="284"/>
        <v>0</v>
      </c>
      <c r="BB493" s="6">
        <f t="shared" si="285"/>
        <v>0</v>
      </c>
      <c r="BC493" s="6">
        <v>0</v>
      </c>
      <c r="BD493" s="6">
        <f t="shared" si="286"/>
        <v>0</v>
      </c>
      <c r="BE493" s="6">
        <f t="shared" si="287"/>
        <v>0</v>
      </c>
      <c r="BF493" s="6">
        <v>17100.2834955</v>
      </c>
      <c r="BG493" s="6">
        <f t="shared" si="288"/>
        <v>1.71002834955E-2</v>
      </c>
      <c r="BH493" s="6">
        <f t="shared" si="289"/>
        <v>2.1773339502129223E-2</v>
      </c>
      <c r="BI493" s="6">
        <v>11002369.867245328</v>
      </c>
      <c r="BJ493" s="6">
        <f t="shared" si="290"/>
        <v>11.002369867245328</v>
      </c>
      <c r="BK493" s="6">
        <f t="shared" si="291"/>
        <v>14.009027073180954</v>
      </c>
      <c r="BL493" s="6">
        <v>0</v>
      </c>
      <c r="BM493" s="6">
        <f t="shared" si="292"/>
        <v>0</v>
      </c>
      <c r="BN493" s="6">
        <f t="shared" si="293"/>
        <v>0</v>
      </c>
      <c r="BO493" s="6">
        <v>78537715.786904246</v>
      </c>
      <c r="BP493" s="6">
        <v>0</v>
      </c>
      <c r="BQ493" s="6">
        <f t="shared" si="294"/>
        <v>0</v>
      </c>
      <c r="BR493" s="6">
        <f t="shared" si="295"/>
        <v>0</v>
      </c>
      <c r="BS493" s="6">
        <v>63684013.333724894</v>
      </c>
      <c r="BT493" s="6">
        <f t="shared" si="296"/>
        <v>63.684013333724891</v>
      </c>
      <c r="BU493" s="6">
        <f t="shared" si="297"/>
        <v>81.087172815610089</v>
      </c>
      <c r="BV493" s="6">
        <v>14853702.463248961</v>
      </c>
      <c r="BW493" s="6">
        <f t="shared" si="298"/>
        <v>14.853702463248961</v>
      </c>
      <c r="BX493" s="6">
        <f t="shared" si="299"/>
        <v>18.912827184389911</v>
      </c>
      <c r="BY493" s="6">
        <v>0</v>
      </c>
      <c r="BZ493" s="6">
        <f t="shared" si="300"/>
        <v>0</v>
      </c>
      <c r="CA493" s="6">
        <f t="shared" si="301"/>
        <v>0</v>
      </c>
      <c r="CB493" s="6">
        <v>0</v>
      </c>
      <c r="CC493" s="6">
        <f t="shared" si="302"/>
        <v>0</v>
      </c>
      <c r="CD493" s="6">
        <f t="shared" si="303"/>
        <v>0</v>
      </c>
      <c r="CE493" s="6">
        <v>78537715.796973854</v>
      </c>
      <c r="CF493" s="5">
        <v>154</v>
      </c>
      <c r="CG493" s="5">
        <v>568</v>
      </c>
      <c r="CH493" s="5">
        <v>249.82135076252723</v>
      </c>
      <c r="CI493" s="5">
        <v>80</v>
      </c>
      <c r="CJ493" s="5">
        <v>236.05986696230599</v>
      </c>
      <c r="CK493" s="5">
        <v>320</v>
      </c>
      <c r="CL493" s="5">
        <v>135</v>
      </c>
      <c r="CM493" s="5">
        <v>160.56319290465632</v>
      </c>
      <c r="CN493" s="5">
        <v>1138.80044345898</v>
      </c>
      <c r="CO493" s="5">
        <v>196</v>
      </c>
      <c r="CP493" s="5">
        <v>26</v>
      </c>
      <c r="CQ493" s="5">
        <v>1.0109999999999988</v>
      </c>
      <c r="CR493" s="5">
        <v>81.684500000000028</v>
      </c>
      <c r="CS493" s="5">
        <v>93.965199999999996</v>
      </c>
      <c r="CT493" s="5">
        <v>4.5020000000000069</v>
      </c>
      <c r="CU493" s="5">
        <v>66.33349999999993</v>
      </c>
      <c r="CV493" s="5">
        <v>5.171000000000002</v>
      </c>
      <c r="CW493" s="5">
        <v>6841</v>
      </c>
      <c r="CX493" t="s">
        <v>1245</v>
      </c>
    </row>
    <row r="494" spans="1:102">
      <c r="A494" s="1" t="s">
        <v>553</v>
      </c>
      <c r="B494" s="5">
        <v>16</v>
      </c>
      <c r="C494" s="1">
        <v>312410</v>
      </c>
      <c r="D494" s="1">
        <v>7916395</v>
      </c>
      <c r="E494" s="12">
        <v>-40.780700000000003</v>
      </c>
      <c r="F494" s="12">
        <v>-18.836300000000001</v>
      </c>
      <c r="G494" s="9">
        <v>177</v>
      </c>
      <c r="H494" s="10">
        <v>50</v>
      </c>
      <c r="I494" s="1">
        <v>80</v>
      </c>
      <c r="J494" s="1">
        <v>240</v>
      </c>
      <c r="K494" s="1">
        <v>317</v>
      </c>
      <c r="L494" s="1">
        <v>158</v>
      </c>
      <c r="M494" s="1">
        <v>159</v>
      </c>
      <c r="N494" s="1">
        <v>1129</v>
      </c>
      <c r="O494" s="1">
        <v>187</v>
      </c>
      <c r="P494" s="1">
        <v>27</v>
      </c>
      <c r="Q494" s="5">
        <v>1.0109999999999999</v>
      </c>
      <c r="R494" s="5">
        <v>81.6845</v>
      </c>
      <c r="S494" s="5">
        <v>93.965199999999996</v>
      </c>
      <c r="T494" s="5">
        <v>4.5019999999999998</v>
      </c>
      <c r="U494" s="5">
        <v>66.333500000000001</v>
      </c>
      <c r="V494" s="5">
        <v>5.1710000000000003</v>
      </c>
      <c r="W494" s="5">
        <v>6841</v>
      </c>
      <c r="X494" s="1">
        <v>1</v>
      </c>
      <c r="Y494" s="6">
        <v>0</v>
      </c>
      <c r="Z494" s="6">
        <f t="shared" si="266"/>
        <v>0</v>
      </c>
      <c r="AA494" s="6">
        <f t="shared" si="267"/>
        <v>0</v>
      </c>
      <c r="AB494" s="6">
        <v>317255.19251489098</v>
      </c>
      <c r="AC494" s="6">
        <f t="shared" si="268"/>
        <v>0.31725519251489098</v>
      </c>
      <c r="AD494" s="6">
        <f t="shared" si="269"/>
        <v>0.40395266073714109</v>
      </c>
      <c r="AE494" s="6">
        <v>6025764.7461778186</v>
      </c>
      <c r="AF494" s="6">
        <f t="shared" si="270"/>
        <v>6.0257647461778188</v>
      </c>
      <c r="AG494" s="6">
        <f t="shared" si="271"/>
        <v>7.672447164376492</v>
      </c>
      <c r="AH494" s="6">
        <v>539551.59416516998</v>
      </c>
      <c r="AI494" s="6">
        <f t="shared" si="272"/>
        <v>0.53955159416516996</v>
      </c>
      <c r="AJ494" s="6">
        <f t="shared" si="273"/>
        <v>0.6869968000847031</v>
      </c>
      <c r="AK494" s="6">
        <v>9928972.8612711299</v>
      </c>
      <c r="AL494" s="6">
        <f t="shared" si="274"/>
        <v>9.9289728612711308</v>
      </c>
      <c r="AM494" s="6">
        <f t="shared" si="275"/>
        <v>12.642299008263139</v>
      </c>
      <c r="AN494" s="6">
        <v>2612.9023148299998</v>
      </c>
      <c r="AO494" s="6">
        <f t="shared" si="276"/>
        <v>2.6129023148299996E-3</v>
      </c>
      <c r="AP494" s="6">
        <f t="shared" si="277"/>
        <v>3.3269395339282654E-3</v>
      </c>
      <c r="AQ494" s="6">
        <v>0</v>
      </c>
      <c r="AR494" s="6">
        <f t="shared" si="278"/>
        <v>0</v>
      </c>
      <c r="AS494" s="6">
        <f t="shared" si="279"/>
        <v>0</v>
      </c>
      <c r="AT494" s="6">
        <v>0</v>
      </c>
      <c r="AU494" s="6">
        <f t="shared" si="280"/>
        <v>0</v>
      </c>
      <c r="AV494" s="6">
        <f t="shared" si="281"/>
        <v>0</v>
      </c>
      <c r="AW494" s="6">
        <v>49369327.224778809</v>
      </c>
      <c r="AX494" s="6">
        <f t="shared" si="282"/>
        <v>49.369327224778807</v>
      </c>
      <c r="AY494" s="6">
        <f t="shared" si="283"/>
        <v>62.860660949831171</v>
      </c>
      <c r="AZ494" s="6">
        <v>0</v>
      </c>
      <c r="BA494" s="6">
        <f t="shared" si="284"/>
        <v>0</v>
      </c>
      <c r="BB494" s="6">
        <f t="shared" si="285"/>
        <v>0</v>
      </c>
      <c r="BC494" s="6">
        <v>0</v>
      </c>
      <c r="BD494" s="6">
        <f t="shared" si="286"/>
        <v>0</v>
      </c>
      <c r="BE494" s="6">
        <f t="shared" si="287"/>
        <v>0</v>
      </c>
      <c r="BF494" s="6">
        <v>17100.2834955</v>
      </c>
      <c r="BG494" s="6">
        <f t="shared" si="288"/>
        <v>1.71002834955E-2</v>
      </c>
      <c r="BH494" s="6">
        <f t="shared" si="289"/>
        <v>2.1773339508201803E-2</v>
      </c>
      <c r="BI494" s="6">
        <v>12337130.960281933</v>
      </c>
      <c r="BJ494" s="6">
        <f t="shared" si="290"/>
        <v>12.337130960281932</v>
      </c>
      <c r="BK494" s="6">
        <f t="shared" si="291"/>
        <v>15.708543137665215</v>
      </c>
      <c r="BL494" s="6">
        <v>0</v>
      </c>
      <c r="BM494" s="6">
        <f t="shared" si="292"/>
        <v>0</v>
      </c>
      <c r="BN494" s="6">
        <f t="shared" si="293"/>
        <v>0</v>
      </c>
      <c r="BO494" s="6">
        <v>78537715.76500009</v>
      </c>
      <c r="BP494" s="6">
        <v>0</v>
      </c>
      <c r="BQ494" s="6">
        <f t="shared" si="294"/>
        <v>0</v>
      </c>
      <c r="BR494" s="6">
        <f t="shared" si="295"/>
        <v>0</v>
      </c>
      <c r="BS494" s="6">
        <v>78537715.796960831</v>
      </c>
      <c r="BT494" s="6">
        <f t="shared" si="296"/>
        <v>78.537715796960825</v>
      </c>
      <c r="BU494" s="6">
        <f t="shared" si="297"/>
        <v>100</v>
      </c>
      <c r="BV494" s="6">
        <v>0</v>
      </c>
      <c r="BW494" s="6">
        <f t="shared" si="298"/>
        <v>0</v>
      </c>
      <c r="BX494" s="6">
        <f t="shared" si="299"/>
        <v>0</v>
      </c>
      <c r="BY494" s="6">
        <v>0</v>
      </c>
      <c r="BZ494" s="6">
        <f t="shared" si="300"/>
        <v>0</v>
      </c>
      <c r="CA494" s="6">
        <f t="shared" si="301"/>
        <v>0</v>
      </c>
      <c r="CB494" s="6">
        <v>0</v>
      </c>
      <c r="CC494" s="6">
        <f t="shared" si="302"/>
        <v>0</v>
      </c>
      <c r="CD494" s="6">
        <f t="shared" si="303"/>
        <v>0</v>
      </c>
      <c r="CE494" s="6">
        <v>78537715.796960831</v>
      </c>
      <c r="CF494" s="5">
        <v>150</v>
      </c>
      <c r="CG494" s="5">
        <v>645</v>
      </c>
      <c r="CH494" s="5">
        <v>308.99753086419753</v>
      </c>
      <c r="CI494" s="5">
        <v>80</v>
      </c>
      <c r="CJ494" s="5">
        <v>232.85323383084577</v>
      </c>
      <c r="CK494" s="5">
        <v>319</v>
      </c>
      <c r="CL494" s="5">
        <v>132</v>
      </c>
      <c r="CM494" s="5">
        <v>159.94278606965173</v>
      </c>
      <c r="CN494" s="5">
        <v>1155.0248756218905</v>
      </c>
      <c r="CO494" s="5">
        <v>197</v>
      </c>
      <c r="CP494" s="5">
        <v>26</v>
      </c>
      <c r="CQ494" s="5">
        <v>1.0109999999999995</v>
      </c>
      <c r="CR494" s="5">
        <v>81.684500000000099</v>
      </c>
      <c r="CS494" s="5">
        <v>93.965199999999868</v>
      </c>
      <c r="CT494" s="5">
        <v>4.502000000000006</v>
      </c>
      <c r="CU494" s="5">
        <v>66.333499999999972</v>
      </c>
      <c r="CV494" s="5">
        <v>5.1709999999999958</v>
      </c>
      <c r="CW494" s="5">
        <v>6841</v>
      </c>
      <c r="CX494" t="s">
        <v>1245</v>
      </c>
    </row>
    <row r="495" spans="1:102">
      <c r="A495" s="1" t="s">
        <v>161</v>
      </c>
      <c r="B495" s="5">
        <v>3</v>
      </c>
      <c r="C495" s="1">
        <v>279683</v>
      </c>
      <c r="D495" s="1">
        <v>7790967</v>
      </c>
      <c r="E495" s="12">
        <v>-41.105699999999999</v>
      </c>
      <c r="F495" s="12">
        <v>-19.965800000000002</v>
      </c>
      <c r="G495" s="9">
        <v>278</v>
      </c>
      <c r="H495" s="10">
        <v>2</v>
      </c>
      <c r="I495" s="1">
        <v>80</v>
      </c>
      <c r="J495" s="1">
        <v>233</v>
      </c>
      <c r="K495" s="1">
        <v>318</v>
      </c>
      <c r="L495" s="1">
        <v>142</v>
      </c>
      <c r="M495" s="1">
        <v>176</v>
      </c>
      <c r="N495" s="1">
        <v>1188</v>
      </c>
      <c r="O495" s="1">
        <v>208</v>
      </c>
      <c r="P495" s="1">
        <v>25</v>
      </c>
      <c r="Q495" s="5">
        <v>0.89900000000000002</v>
      </c>
      <c r="R495" s="5">
        <v>79.591700000000003</v>
      </c>
      <c r="S495" s="5">
        <v>91.581699999999998</v>
      </c>
      <c r="T495" s="5">
        <v>4.5609999999999999</v>
      </c>
      <c r="U495" s="5">
        <v>68.196799999999996</v>
      </c>
      <c r="V495" s="5">
        <v>5.29</v>
      </c>
      <c r="W495" s="5">
        <v>6861</v>
      </c>
      <c r="X495" s="1">
        <v>2</v>
      </c>
      <c r="Y495" s="6">
        <v>0</v>
      </c>
      <c r="Z495" s="6">
        <f t="shared" si="266"/>
        <v>0</v>
      </c>
      <c r="AA495" s="6">
        <f t="shared" si="267"/>
        <v>0</v>
      </c>
      <c r="AB495" s="6">
        <v>0</v>
      </c>
      <c r="AC495" s="6">
        <f t="shared" si="268"/>
        <v>0</v>
      </c>
      <c r="AD495" s="6">
        <f t="shared" si="269"/>
        <v>0</v>
      </c>
      <c r="AE495" s="6">
        <v>1681931.3993530003</v>
      </c>
      <c r="AF495" s="6">
        <f t="shared" si="270"/>
        <v>1.6819313993530003</v>
      </c>
      <c r="AG495" s="6">
        <f t="shared" si="271"/>
        <v>2.1415588452764003</v>
      </c>
      <c r="AH495" s="6">
        <v>0</v>
      </c>
      <c r="AI495" s="6">
        <f t="shared" si="272"/>
        <v>0</v>
      </c>
      <c r="AJ495" s="6">
        <f t="shared" si="273"/>
        <v>0</v>
      </c>
      <c r="AK495" s="6">
        <v>10457582.746770982</v>
      </c>
      <c r="AL495" s="6">
        <f t="shared" si="274"/>
        <v>10.457582746770981</v>
      </c>
      <c r="AM495" s="6">
        <f t="shared" si="275"/>
        <v>13.315364015543265</v>
      </c>
      <c r="AN495" s="6">
        <v>0</v>
      </c>
      <c r="AO495" s="6">
        <f t="shared" si="276"/>
        <v>0</v>
      </c>
      <c r="AP495" s="6">
        <f t="shared" si="277"/>
        <v>0</v>
      </c>
      <c r="AQ495" s="6">
        <v>0</v>
      </c>
      <c r="AR495" s="6">
        <f t="shared" si="278"/>
        <v>0</v>
      </c>
      <c r="AS495" s="6">
        <f t="shared" si="279"/>
        <v>0</v>
      </c>
      <c r="AT495" s="6">
        <v>0</v>
      </c>
      <c r="AU495" s="6">
        <f t="shared" si="280"/>
        <v>0</v>
      </c>
      <c r="AV495" s="6">
        <f t="shared" si="281"/>
        <v>0</v>
      </c>
      <c r="AW495" s="6">
        <v>60873750.04023651</v>
      </c>
      <c r="AX495" s="6">
        <f t="shared" si="282"/>
        <v>60.873750040236509</v>
      </c>
      <c r="AY495" s="6">
        <f t="shared" si="283"/>
        <v>77.508938767634277</v>
      </c>
      <c r="AZ495" s="6">
        <v>0</v>
      </c>
      <c r="BA495" s="6">
        <f t="shared" si="284"/>
        <v>0</v>
      </c>
      <c r="BB495" s="6">
        <f t="shared" si="285"/>
        <v>0</v>
      </c>
      <c r="BC495" s="6">
        <v>0</v>
      </c>
      <c r="BD495" s="6">
        <f t="shared" si="286"/>
        <v>0</v>
      </c>
      <c r="BE495" s="6">
        <f t="shared" si="287"/>
        <v>0</v>
      </c>
      <c r="BF495" s="6">
        <v>0</v>
      </c>
      <c r="BG495" s="6">
        <f t="shared" si="288"/>
        <v>0</v>
      </c>
      <c r="BH495" s="6">
        <f t="shared" si="289"/>
        <v>0</v>
      </c>
      <c r="BI495" s="6">
        <v>5524451.6024354836</v>
      </c>
      <c r="BJ495" s="6">
        <f t="shared" si="290"/>
        <v>5.5244516024354837</v>
      </c>
      <c r="BK495" s="6">
        <f t="shared" si="291"/>
        <v>7.0341383715460575</v>
      </c>
      <c r="BL495" s="6">
        <v>0</v>
      </c>
      <c r="BM495" s="6">
        <f t="shared" si="292"/>
        <v>0</v>
      </c>
      <c r="BN495" s="6">
        <f t="shared" si="293"/>
        <v>0</v>
      </c>
      <c r="BO495" s="6">
        <v>78537715.788795978</v>
      </c>
      <c r="BP495" s="6">
        <v>0</v>
      </c>
      <c r="BQ495" s="6">
        <f t="shared" si="294"/>
        <v>0</v>
      </c>
      <c r="BR495" s="6">
        <f t="shared" si="295"/>
        <v>0</v>
      </c>
      <c r="BS495" s="6">
        <v>0</v>
      </c>
      <c r="BT495" s="6">
        <f t="shared" si="296"/>
        <v>0</v>
      </c>
      <c r="BU495" s="6">
        <f t="shared" si="297"/>
        <v>0</v>
      </c>
      <c r="BV495" s="6">
        <v>78537715.796928108</v>
      </c>
      <c r="BW495" s="6">
        <f t="shared" si="298"/>
        <v>78.537715796928111</v>
      </c>
      <c r="BX495" s="6">
        <f t="shared" si="299"/>
        <v>100</v>
      </c>
      <c r="BY495" s="6">
        <v>0</v>
      </c>
      <c r="BZ495" s="6">
        <f t="shared" si="300"/>
        <v>0</v>
      </c>
      <c r="CA495" s="6">
        <f t="shared" si="301"/>
        <v>0</v>
      </c>
      <c r="CB495" s="6">
        <v>0</v>
      </c>
      <c r="CC495" s="6">
        <f t="shared" si="302"/>
        <v>0</v>
      </c>
      <c r="CD495" s="6">
        <f t="shared" si="303"/>
        <v>0</v>
      </c>
      <c r="CE495" s="6">
        <v>78537715.796928108</v>
      </c>
      <c r="CF495" s="5">
        <v>198</v>
      </c>
      <c r="CG495" s="5">
        <v>1042</v>
      </c>
      <c r="CH495" s="5">
        <v>398.14191419141912</v>
      </c>
      <c r="CI495" s="5">
        <v>79.629629629629633</v>
      </c>
      <c r="CJ495" s="5">
        <v>230.24752475247524</v>
      </c>
      <c r="CK495" s="5">
        <v>328</v>
      </c>
      <c r="CL495" s="5">
        <v>98</v>
      </c>
      <c r="CM495" s="5">
        <v>175.69966996699671</v>
      </c>
      <c r="CN495" s="5">
        <v>1199.2079207920792</v>
      </c>
      <c r="CO495" s="5">
        <v>222</v>
      </c>
      <c r="CP495" s="5">
        <v>24</v>
      </c>
      <c r="CQ495" s="5">
        <v>0.92161538461538517</v>
      </c>
      <c r="CR495" s="5">
        <v>77.750099999999961</v>
      </c>
      <c r="CS495" s="5">
        <v>88.175161538461552</v>
      </c>
      <c r="CT495" s="5">
        <v>4.6000769230769274</v>
      </c>
      <c r="CU495" s="5">
        <v>73.783246153846207</v>
      </c>
      <c r="CV495" s="5">
        <v>5.317846153846153</v>
      </c>
      <c r="CW495" s="5">
        <v>6713</v>
      </c>
      <c r="CX495" t="s">
        <v>1245</v>
      </c>
    </row>
    <row r="496" spans="1:102">
      <c r="A496" s="1" t="s">
        <v>540</v>
      </c>
      <c r="B496" s="5">
        <v>16</v>
      </c>
      <c r="C496" s="1">
        <v>312075</v>
      </c>
      <c r="D496" s="1">
        <v>7914763</v>
      </c>
      <c r="E496" s="12">
        <v>-40.784100000000002</v>
      </c>
      <c r="F496" s="12">
        <v>-18.850999999999999</v>
      </c>
      <c r="G496" s="9">
        <v>201</v>
      </c>
      <c r="H496" s="10">
        <v>2</v>
      </c>
      <c r="I496" s="1">
        <v>80</v>
      </c>
      <c r="J496" s="1">
        <v>232</v>
      </c>
      <c r="K496" s="1">
        <v>310</v>
      </c>
      <c r="L496" s="1">
        <v>150</v>
      </c>
      <c r="M496" s="1">
        <v>160</v>
      </c>
      <c r="N496" s="1">
        <v>1161</v>
      </c>
      <c r="O496" s="1">
        <v>190</v>
      </c>
      <c r="P496" s="1">
        <v>28</v>
      </c>
      <c r="Q496" s="5">
        <v>1.0109999999999999</v>
      </c>
      <c r="R496" s="5">
        <v>81.6845</v>
      </c>
      <c r="S496" s="5">
        <v>93.965199999999996</v>
      </c>
      <c r="T496" s="5">
        <v>4.5019999999999998</v>
      </c>
      <c r="U496" s="5">
        <v>66.333500000000001</v>
      </c>
      <c r="V496" s="5">
        <v>5.1710000000000003</v>
      </c>
      <c r="W496" s="5">
        <v>6841</v>
      </c>
      <c r="X496" s="1">
        <v>1</v>
      </c>
      <c r="Y496" s="6">
        <v>0</v>
      </c>
      <c r="Z496" s="6">
        <f t="shared" si="266"/>
        <v>0</v>
      </c>
      <c r="AA496" s="6">
        <f t="shared" si="267"/>
        <v>0</v>
      </c>
      <c r="AB496" s="6">
        <v>317255.19251489098</v>
      </c>
      <c r="AC496" s="6">
        <f t="shared" si="268"/>
        <v>0.31725519251489098</v>
      </c>
      <c r="AD496" s="6">
        <f t="shared" si="269"/>
        <v>0.40395266049951895</v>
      </c>
      <c r="AE496" s="6">
        <v>6986528.5032559093</v>
      </c>
      <c r="AF496" s="6">
        <f t="shared" si="270"/>
        <v>6.9865285032559097</v>
      </c>
      <c r="AG496" s="6">
        <f t="shared" si="271"/>
        <v>8.8957622857929426</v>
      </c>
      <c r="AH496" s="6">
        <v>551910.0313129701</v>
      </c>
      <c r="AI496" s="6">
        <f t="shared" si="272"/>
        <v>0.55191003131297012</v>
      </c>
      <c r="AJ496" s="6">
        <f t="shared" si="273"/>
        <v>0.7027324714150508</v>
      </c>
      <c r="AK496" s="6">
        <v>9291907.9758723415</v>
      </c>
      <c r="AL496" s="6">
        <f t="shared" si="274"/>
        <v>9.2919079758723413</v>
      </c>
      <c r="AM496" s="6">
        <f t="shared" si="275"/>
        <v>11.831141101951088</v>
      </c>
      <c r="AN496" s="6">
        <v>32850.48942803</v>
      </c>
      <c r="AO496" s="6">
        <f t="shared" si="276"/>
        <v>3.2850489428029997E-2</v>
      </c>
      <c r="AP496" s="6">
        <f t="shared" si="277"/>
        <v>4.1827660874427401E-2</v>
      </c>
      <c r="AQ496" s="6">
        <v>0</v>
      </c>
      <c r="AR496" s="6">
        <f t="shared" si="278"/>
        <v>0</v>
      </c>
      <c r="AS496" s="6">
        <f t="shared" si="279"/>
        <v>0</v>
      </c>
      <c r="AT496" s="6">
        <v>0</v>
      </c>
      <c r="AU496" s="6">
        <f t="shared" si="280"/>
        <v>0</v>
      </c>
      <c r="AV496" s="6">
        <f t="shared" si="281"/>
        <v>0</v>
      </c>
      <c r="AW496" s="6">
        <v>48350463.156327754</v>
      </c>
      <c r="AX496" s="6">
        <f t="shared" si="282"/>
        <v>48.350463156327756</v>
      </c>
      <c r="AY496" s="6">
        <f t="shared" si="283"/>
        <v>61.563368194409698</v>
      </c>
      <c r="AZ496" s="6">
        <v>0</v>
      </c>
      <c r="BA496" s="6">
        <f t="shared" si="284"/>
        <v>0</v>
      </c>
      <c r="BB496" s="6">
        <f t="shared" si="285"/>
        <v>0</v>
      </c>
      <c r="BC496" s="6">
        <v>0</v>
      </c>
      <c r="BD496" s="6">
        <f t="shared" si="286"/>
        <v>0</v>
      </c>
      <c r="BE496" s="6">
        <f t="shared" si="287"/>
        <v>0</v>
      </c>
      <c r="BF496" s="6">
        <v>17100.2834955</v>
      </c>
      <c r="BG496" s="6">
        <f t="shared" si="288"/>
        <v>1.71002834955E-2</v>
      </c>
      <c r="BH496" s="6">
        <f t="shared" si="289"/>
        <v>2.1773339495393795E-2</v>
      </c>
      <c r="BI496" s="6">
        <v>12989700.178991925</v>
      </c>
      <c r="BJ496" s="6">
        <f t="shared" si="290"/>
        <v>12.989700178991924</v>
      </c>
      <c r="BK496" s="6">
        <f t="shared" si="291"/>
        <v>16.539442285561886</v>
      </c>
      <c r="BL496" s="6">
        <v>0</v>
      </c>
      <c r="BM496" s="6">
        <f t="shared" si="292"/>
        <v>0</v>
      </c>
      <c r="BN496" s="6">
        <f t="shared" si="293"/>
        <v>0</v>
      </c>
      <c r="BO496" s="6">
        <v>78537715.811199322</v>
      </c>
      <c r="BP496" s="6">
        <v>0</v>
      </c>
      <c r="BQ496" s="6">
        <f t="shared" si="294"/>
        <v>0</v>
      </c>
      <c r="BR496" s="6">
        <f t="shared" si="295"/>
        <v>0</v>
      </c>
      <c r="BS496" s="6">
        <v>78537715.796975538</v>
      </c>
      <c r="BT496" s="6">
        <f t="shared" si="296"/>
        <v>78.537715796975533</v>
      </c>
      <c r="BU496" s="6">
        <f t="shared" si="297"/>
        <v>100</v>
      </c>
      <c r="BV496" s="6">
        <v>0</v>
      </c>
      <c r="BW496" s="6">
        <f t="shared" si="298"/>
        <v>0</v>
      </c>
      <c r="BX496" s="6">
        <f t="shared" si="299"/>
        <v>0</v>
      </c>
      <c r="BY496" s="6">
        <v>0</v>
      </c>
      <c r="BZ496" s="6">
        <f t="shared" si="300"/>
        <v>0</v>
      </c>
      <c r="CA496" s="6">
        <f t="shared" si="301"/>
        <v>0</v>
      </c>
      <c r="CB496" s="6">
        <v>0</v>
      </c>
      <c r="CC496" s="6">
        <f t="shared" si="302"/>
        <v>0</v>
      </c>
      <c r="CD496" s="6">
        <f t="shared" si="303"/>
        <v>0</v>
      </c>
      <c r="CE496" s="6">
        <v>78537715.796975538</v>
      </c>
      <c r="CF496" s="5">
        <v>161</v>
      </c>
      <c r="CG496" s="5">
        <v>645</v>
      </c>
      <c r="CH496" s="5">
        <v>329.0858585858586</v>
      </c>
      <c r="CI496" s="5">
        <v>80</v>
      </c>
      <c r="CJ496" s="5">
        <v>231.58</v>
      </c>
      <c r="CK496" s="5">
        <v>319</v>
      </c>
      <c r="CL496" s="5">
        <v>132</v>
      </c>
      <c r="CM496" s="5">
        <v>160.19749999999999</v>
      </c>
      <c r="CN496" s="5">
        <v>1161.8275000000001</v>
      </c>
      <c r="CO496" s="5">
        <v>197</v>
      </c>
      <c r="CP496" s="5">
        <v>26</v>
      </c>
      <c r="CQ496" s="5">
        <v>1.0109999999999997</v>
      </c>
      <c r="CR496" s="5">
        <v>81.684500000000085</v>
      </c>
      <c r="CS496" s="5">
        <v>93.965199999999854</v>
      </c>
      <c r="CT496" s="5">
        <v>4.502000000000006</v>
      </c>
      <c r="CU496" s="5">
        <v>66.333499999999987</v>
      </c>
      <c r="CV496" s="5">
        <v>5.1709999999999958</v>
      </c>
      <c r="CW496" s="5">
        <v>6841</v>
      </c>
      <c r="CX496" t="s">
        <v>1245</v>
      </c>
    </row>
    <row r="497" spans="1:102">
      <c r="A497" s="1" t="s">
        <v>529</v>
      </c>
      <c r="B497" s="5">
        <v>16</v>
      </c>
      <c r="C497" s="1">
        <v>310217</v>
      </c>
      <c r="D497" s="1">
        <v>7911959</v>
      </c>
      <c r="E497" s="12">
        <v>-40.802</v>
      </c>
      <c r="F497" s="12">
        <v>-18.876100000000001</v>
      </c>
      <c r="G497" s="9">
        <v>333</v>
      </c>
      <c r="H497" s="10">
        <v>2</v>
      </c>
      <c r="I497" s="1">
        <v>80</v>
      </c>
      <c r="J497" s="1">
        <v>228</v>
      </c>
      <c r="K497" s="1">
        <v>307</v>
      </c>
      <c r="L497" s="1">
        <v>146</v>
      </c>
      <c r="M497" s="1">
        <v>161</v>
      </c>
      <c r="N497" s="1">
        <v>1178</v>
      </c>
      <c r="O497" s="1">
        <v>193</v>
      </c>
      <c r="P497" s="1">
        <v>28</v>
      </c>
      <c r="Q497" s="5">
        <v>1.0109999999999999</v>
      </c>
      <c r="R497" s="5">
        <v>81.6845</v>
      </c>
      <c r="S497" s="5">
        <v>93.965199999999996</v>
      </c>
      <c r="T497" s="5">
        <v>4.5019999999999998</v>
      </c>
      <c r="U497" s="5">
        <v>66.333500000000001</v>
      </c>
      <c r="V497" s="5">
        <v>5.1710000000000003</v>
      </c>
      <c r="W497" s="5">
        <v>6841</v>
      </c>
      <c r="X497" s="1">
        <v>1</v>
      </c>
      <c r="Y497" s="6">
        <v>0</v>
      </c>
      <c r="Z497" s="6">
        <f t="shared" si="266"/>
        <v>0</v>
      </c>
      <c r="AA497" s="6">
        <f t="shared" si="267"/>
        <v>0</v>
      </c>
      <c r="AB497" s="6">
        <v>186451.5437178</v>
      </c>
      <c r="AC497" s="6">
        <f t="shared" si="268"/>
        <v>0.18645154371780001</v>
      </c>
      <c r="AD497" s="6">
        <f t="shared" si="269"/>
        <v>0.23740382799228552</v>
      </c>
      <c r="AE497" s="6">
        <v>6312853.9548909031</v>
      </c>
      <c r="AF497" s="6">
        <f t="shared" si="270"/>
        <v>6.3128539548909028</v>
      </c>
      <c r="AG497" s="6">
        <f t="shared" si="271"/>
        <v>8.0379902711648228</v>
      </c>
      <c r="AH497" s="6">
        <v>541808.29729197011</v>
      </c>
      <c r="AI497" s="6">
        <f t="shared" si="272"/>
        <v>0.54180829729197011</v>
      </c>
      <c r="AJ497" s="6">
        <f t="shared" si="273"/>
        <v>0.68987020032281055</v>
      </c>
      <c r="AK497" s="6">
        <v>9831491.2764268629</v>
      </c>
      <c r="AL497" s="6">
        <f t="shared" si="274"/>
        <v>9.8314912764268634</v>
      </c>
      <c r="AM497" s="6">
        <f t="shared" si="275"/>
        <v>12.518178274936293</v>
      </c>
      <c r="AN497" s="6">
        <v>61200.811920499997</v>
      </c>
      <c r="AO497" s="6">
        <f t="shared" si="276"/>
        <v>6.1200811920499996E-2</v>
      </c>
      <c r="AP497" s="6">
        <f t="shared" si="277"/>
        <v>7.7925378017535421E-2</v>
      </c>
      <c r="AQ497" s="6">
        <v>0</v>
      </c>
      <c r="AR497" s="6">
        <f t="shared" si="278"/>
        <v>0</v>
      </c>
      <c r="AS497" s="6">
        <f t="shared" si="279"/>
        <v>0</v>
      </c>
      <c r="AT497" s="6">
        <v>0</v>
      </c>
      <c r="AU497" s="6">
        <f t="shared" si="280"/>
        <v>0</v>
      </c>
      <c r="AV497" s="6">
        <f t="shared" si="281"/>
        <v>0</v>
      </c>
      <c r="AW497" s="6">
        <v>46571375.113961011</v>
      </c>
      <c r="AX497" s="6">
        <f t="shared" si="282"/>
        <v>46.571375113961011</v>
      </c>
      <c r="AY497" s="6">
        <f t="shared" si="283"/>
        <v>59.2981023726622</v>
      </c>
      <c r="AZ497" s="6">
        <v>0</v>
      </c>
      <c r="BA497" s="6">
        <f t="shared" si="284"/>
        <v>0</v>
      </c>
      <c r="BB497" s="6">
        <f t="shared" si="285"/>
        <v>0</v>
      </c>
      <c r="BC497" s="6">
        <v>0</v>
      </c>
      <c r="BD497" s="6">
        <f t="shared" si="286"/>
        <v>0</v>
      </c>
      <c r="BE497" s="6">
        <f t="shared" si="287"/>
        <v>0</v>
      </c>
      <c r="BF497" s="6">
        <v>0</v>
      </c>
      <c r="BG497" s="6">
        <f t="shared" si="288"/>
        <v>0</v>
      </c>
      <c r="BH497" s="6">
        <f t="shared" si="289"/>
        <v>0</v>
      </c>
      <c r="BI497" s="6">
        <v>15032534.797956971</v>
      </c>
      <c r="BJ497" s="6">
        <f t="shared" si="290"/>
        <v>15.032534797956972</v>
      </c>
      <c r="BK497" s="6">
        <f t="shared" si="291"/>
        <v>19.140529674904062</v>
      </c>
      <c r="BL497" s="6">
        <v>0</v>
      </c>
      <c r="BM497" s="6">
        <f t="shared" si="292"/>
        <v>0</v>
      </c>
      <c r="BN497" s="6">
        <f t="shared" si="293"/>
        <v>0</v>
      </c>
      <c r="BO497" s="6">
        <v>78537715.796166018</v>
      </c>
      <c r="BP497" s="6">
        <v>0</v>
      </c>
      <c r="BQ497" s="6">
        <f t="shared" si="294"/>
        <v>0</v>
      </c>
      <c r="BR497" s="6">
        <f t="shared" si="295"/>
        <v>0</v>
      </c>
      <c r="BS497" s="6">
        <v>78537715.796938837</v>
      </c>
      <c r="BT497" s="6">
        <f t="shared" si="296"/>
        <v>78.537715796938841</v>
      </c>
      <c r="BU497" s="6">
        <f t="shared" si="297"/>
        <v>100</v>
      </c>
      <c r="BV497" s="6">
        <v>0</v>
      </c>
      <c r="BW497" s="6">
        <f t="shared" si="298"/>
        <v>0</v>
      </c>
      <c r="BX497" s="6">
        <f t="shared" si="299"/>
        <v>0</v>
      </c>
      <c r="BY497" s="6">
        <v>0</v>
      </c>
      <c r="BZ497" s="6">
        <f t="shared" si="300"/>
        <v>0</v>
      </c>
      <c r="CA497" s="6">
        <f t="shared" si="301"/>
        <v>0</v>
      </c>
      <c r="CB497" s="6">
        <v>0</v>
      </c>
      <c r="CC497" s="6">
        <f t="shared" si="302"/>
        <v>0</v>
      </c>
      <c r="CD497" s="6">
        <f t="shared" si="303"/>
        <v>0</v>
      </c>
      <c r="CE497" s="6">
        <v>78537715.796938837</v>
      </c>
      <c r="CF497" s="5">
        <v>151</v>
      </c>
      <c r="CG497" s="5">
        <v>699</v>
      </c>
      <c r="CH497" s="5">
        <v>372.57692307692309</v>
      </c>
      <c r="CI497" s="5">
        <v>80</v>
      </c>
      <c r="CJ497" s="5">
        <v>229.16666666666666</v>
      </c>
      <c r="CK497" s="5">
        <v>319</v>
      </c>
      <c r="CL497" s="5">
        <v>127</v>
      </c>
      <c r="CM497" s="5">
        <v>161.03225806451613</v>
      </c>
      <c r="CN497" s="5">
        <v>1173.5672043010752</v>
      </c>
      <c r="CO497" s="5">
        <v>200</v>
      </c>
      <c r="CP497" s="5">
        <v>26</v>
      </c>
      <c r="CQ497" s="5">
        <v>1.0110000000000003</v>
      </c>
      <c r="CR497" s="5">
        <v>81.684500000000043</v>
      </c>
      <c r="CS497" s="5">
        <v>93.965199999999896</v>
      </c>
      <c r="CT497" s="5">
        <v>4.5020000000000051</v>
      </c>
      <c r="CU497" s="5">
        <v>66.333500000000029</v>
      </c>
      <c r="CV497" s="5">
        <v>5.1709999999999958</v>
      </c>
      <c r="CW497" s="5">
        <v>6841</v>
      </c>
      <c r="CX497" t="s">
        <v>1245</v>
      </c>
    </row>
    <row r="498" spans="1:102">
      <c r="A498" s="1" t="s">
        <v>524</v>
      </c>
      <c r="B498" s="5">
        <v>16</v>
      </c>
      <c r="C498" s="1">
        <v>308573</v>
      </c>
      <c r="D498" s="1">
        <v>7909906</v>
      </c>
      <c r="E498" s="12">
        <v>-40.817799999999998</v>
      </c>
      <c r="F498" s="12">
        <v>-18.894500000000001</v>
      </c>
      <c r="G498" s="9">
        <v>277</v>
      </c>
      <c r="H498" s="10">
        <v>2</v>
      </c>
      <c r="I498" s="1">
        <v>80</v>
      </c>
      <c r="J498" s="1">
        <v>235</v>
      </c>
      <c r="K498" s="1">
        <v>314</v>
      </c>
      <c r="L498" s="1">
        <v>153</v>
      </c>
      <c r="M498" s="1">
        <v>161</v>
      </c>
      <c r="N498" s="1">
        <v>1155</v>
      </c>
      <c r="O498" s="1">
        <v>192</v>
      </c>
      <c r="P498" s="1">
        <v>27</v>
      </c>
      <c r="Q498" s="5">
        <v>1.0109999999999999</v>
      </c>
      <c r="R498" s="5">
        <v>81.6845</v>
      </c>
      <c r="S498" s="5">
        <v>93.965199999999996</v>
      </c>
      <c r="T498" s="5">
        <v>4.5019999999999998</v>
      </c>
      <c r="U498" s="5">
        <v>66.333500000000001</v>
      </c>
      <c r="V498" s="5">
        <v>5.1710000000000003</v>
      </c>
      <c r="W498" s="5">
        <v>6841</v>
      </c>
      <c r="X498" s="1">
        <v>1</v>
      </c>
      <c r="Y498" s="6">
        <v>0</v>
      </c>
      <c r="Z498" s="6">
        <f t="shared" si="266"/>
        <v>0</v>
      </c>
      <c r="AA498" s="6">
        <f t="shared" si="267"/>
        <v>0</v>
      </c>
      <c r="AB498" s="6">
        <v>0</v>
      </c>
      <c r="AC498" s="6">
        <f t="shared" si="268"/>
        <v>0</v>
      </c>
      <c r="AD498" s="6">
        <f t="shared" si="269"/>
        <v>0</v>
      </c>
      <c r="AE498" s="6">
        <v>4195904.6887534941</v>
      </c>
      <c r="AF498" s="6">
        <f t="shared" si="270"/>
        <v>4.1959046887534939</v>
      </c>
      <c r="AG498" s="6">
        <f t="shared" si="271"/>
        <v>5.3425346615105305</v>
      </c>
      <c r="AH498" s="6">
        <v>541808.29729197011</v>
      </c>
      <c r="AI498" s="6">
        <f t="shared" si="272"/>
        <v>0.54180829729197011</v>
      </c>
      <c r="AJ498" s="6">
        <f t="shared" si="273"/>
        <v>0.68987020032532709</v>
      </c>
      <c r="AK498" s="6">
        <v>11010162.897511134</v>
      </c>
      <c r="AL498" s="6">
        <f t="shared" si="274"/>
        <v>11.010162897511133</v>
      </c>
      <c r="AM498" s="6">
        <f t="shared" si="275"/>
        <v>14.018949731268837</v>
      </c>
      <c r="AN498" s="6">
        <v>90001.237912100012</v>
      </c>
      <c r="AO498" s="6">
        <f t="shared" si="276"/>
        <v>9.0001237912100018E-2</v>
      </c>
      <c r="AP498" s="6">
        <f t="shared" si="277"/>
        <v>0.11459620005503386</v>
      </c>
      <c r="AQ498" s="6">
        <v>0</v>
      </c>
      <c r="AR498" s="6">
        <f t="shared" si="278"/>
        <v>0</v>
      </c>
      <c r="AS498" s="6">
        <f t="shared" si="279"/>
        <v>0</v>
      </c>
      <c r="AT498" s="6">
        <v>0</v>
      </c>
      <c r="AU498" s="6">
        <f t="shared" si="280"/>
        <v>0</v>
      </c>
      <c r="AV498" s="6">
        <f t="shared" si="281"/>
        <v>0</v>
      </c>
      <c r="AW498" s="6">
        <v>46159339.743165746</v>
      </c>
      <c r="AX498" s="6">
        <f t="shared" si="282"/>
        <v>46.159339743165745</v>
      </c>
      <c r="AY498" s="6">
        <f t="shared" si="283"/>
        <v>58.77346861364601</v>
      </c>
      <c r="AZ498" s="6">
        <v>0</v>
      </c>
      <c r="BA498" s="6">
        <f t="shared" si="284"/>
        <v>0</v>
      </c>
      <c r="BB498" s="6">
        <f t="shared" si="285"/>
        <v>0</v>
      </c>
      <c r="BC498" s="6">
        <v>0</v>
      </c>
      <c r="BD498" s="6">
        <f t="shared" si="286"/>
        <v>0</v>
      </c>
      <c r="BE498" s="6">
        <f t="shared" si="287"/>
        <v>0</v>
      </c>
      <c r="BF498" s="6">
        <v>0</v>
      </c>
      <c r="BG498" s="6">
        <f t="shared" si="288"/>
        <v>0</v>
      </c>
      <c r="BH498" s="6">
        <f t="shared" si="289"/>
        <v>0</v>
      </c>
      <c r="BI498" s="6">
        <v>16540498.93124507</v>
      </c>
      <c r="BJ498" s="6">
        <f t="shared" si="290"/>
        <v>16.540498931245072</v>
      </c>
      <c r="BK498" s="6">
        <f t="shared" si="291"/>
        <v>21.060580593194267</v>
      </c>
      <c r="BL498" s="6">
        <v>0</v>
      </c>
      <c r="BM498" s="6">
        <f t="shared" si="292"/>
        <v>0</v>
      </c>
      <c r="BN498" s="6">
        <f t="shared" si="293"/>
        <v>0</v>
      </c>
      <c r="BO498" s="6">
        <v>78537715.795879513</v>
      </c>
      <c r="BP498" s="6">
        <v>0</v>
      </c>
      <c r="BQ498" s="6">
        <f t="shared" si="294"/>
        <v>0</v>
      </c>
      <c r="BR498" s="6">
        <f t="shared" si="295"/>
        <v>0</v>
      </c>
      <c r="BS498" s="6">
        <v>78537715.796920016</v>
      </c>
      <c r="BT498" s="6">
        <f t="shared" si="296"/>
        <v>78.537715796920011</v>
      </c>
      <c r="BU498" s="6">
        <f t="shared" si="297"/>
        <v>100</v>
      </c>
      <c r="BV498" s="6">
        <v>0</v>
      </c>
      <c r="BW498" s="6">
        <f t="shared" si="298"/>
        <v>0</v>
      </c>
      <c r="BX498" s="6">
        <f t="shared" si="299"/>
        <v>0</v>
      </c>
      <c r="BY498" s="6">
        <v>0</v>
      </c>
      <c r="BZ498" s="6">
        <f t="shared" si="300"/>
        <v>0</v>
      </c>
      <c r="CA498" s="6">
        <f t="shared" si="301"/>
        <v>0</v>
      </c>
      <c r="CB498" s="6">
        <v>0</v>
      </c>
      <c r="CC498" s="6">
        <f t="shared" si="302"/>
        <v>0</v>
      </c>
      <c r="CD498" s="6">
        <f t="shared" si="303"/>
        <v>0</v>
      </c>
      <c r="CE498" s="6">
        <v>78537715.796920016</v>
      </c>
      <c r="CF498" s="5">
        <v>151</v>
      </c>
      <c r="CG498" s="5">
        <v>756</v>
      </c>
      <c r="CH498" s="5">
        <v>408.42580645161291</v>
      </c>
      <c r="CI498" s="5">
        <v>80</v>
      </c>
      <c r="CJ498" s="5">
        <v>227.41479099678457</v>
      </c>
      <c r="CK498" s="5">
        <v>319</v>
      </c>
      <c r="CL498" s="5">
        <v>124</v>
      </c>
      <c r="CM498" s="5">
        <v>161.63344051446944</v>
      </c>
      <c r="CN498" s="5">
        <v>1182.2443729903537</v>
      </c>
      <c r="CO498" s="5">
        <v>202</v>
      </c>
      <c r="CP498" s="5">
        <v>25</v>
      </c>
      <c r="CQ498" s="5">
        <v>1.0110000000000008</v>
      </c>
      <c r="CR498" s="5">
        <v>81.684499999999957</v>
      </c>
      <c r="CS498" s="5">
        <v>93.965199999999982</v>
      </c>
      <c r="CT498" s="5">
        <v>4.5020000000000033</v>
      </c>
      <c r="CU498" s="5">
        <v>66.333500000000072</v>
      </c>
      <c r="CV498" s="5">
        <v>5.1709999999999976</v>
      </c>
      <c r="CW498" s="5">
        <v>6841</v>
      </c>
      <c r="CX498" t="s">
        <v>1245</v>
      </c>
    </row>
    <row r="499" spans="1:102">
      <c r="A499" s="1" t="s">
        <v>532</v>
      </c>
      <c r="B499" s="5">
        <v>16</v>
      </c>
      <c r="C499" s="1">
        <v>315384</v>
      </c>
      <c r="D499" s="1">
        <v>7912609</v>
      </c>
      <c r="E499" s="12">
        <v>-40.752899999999997</v>
      </c>
      <c r="F499" s="12">
        <v>-18.870699999999999</v>
      </c>
      <c r="G499" s="9">
        <v>175</v>
      </c>
      <c r="H499" s="10">
        <v>2</v>
      </c>
      <c r="I499" s="1">
        <v>80</v>
      </c>
      <c r="J499" s="1">
        <v>236</v>
      </c>
      <c r="K499" s="1">
        <v>313</v>
      </c>
      <c r="L499" s="1">
        <v>154</v>
      </c>
      <c r="M499" s="1">
        <v>159</v>
      </c>
      <c r="N499" s="1">
        <v>1148</v>
      </c>
      <c r="O499" s="1">
        <v>188</v>
      </c>
      <c r="P499" s="1">
        <v>27</v>
      </c>
      <c r="Q499" s="5">
        <v>1.0109999999999999</v>
      </c>
      <c r="R499" s="5">
        <v>81.6845</v>
      </c>
      <c r="S499" s="5">
        <v>93.965199999999996</v>
      </c>
      <c r="T499" s="5">
        <v>4.5019999999999998</v>
      </c>
      <c r="U499" s="5">
        <v>66.333500000000001</v>
      </c>
      <c r="V499" s="5">
        <v>5.1710000000000003</v>
      </c>
      <c r="W499" s="5">
        <v>6841</v>
      </c>
      <c r="X499" s="1">
        <v>1</v>
      </c>
      <c r="Y499" s="6">
        <v>0</v>
      </c>
      <c r="Z499" s="6">
        <f t="shared" si="266"/>
        <v>0</v>
      </c>
      <c r="AA499" s="6">
        <f t="shared" si="267"/>
        <v>0</v>
      </c>
      <c r="AB499" s="6">
        <v>167563.77672907099</v>
      </c>
      <c r="AC499" s="6">
        <f t="shared" si="268"/>
        <v>0.167563776729071</v>
      </c>
      <c r="AD499" s="6">
        <f t="shared" si="269"/>
        <v>0.21335453296580106</v>
      </c>
      <c r="AE499" s="6">
        <v>10941547.182544844</v>
      </c>
      <c r="AF499" s="6">
        <f t="shared" si="270"/>
        <v>10.941547182544845</v>
      </c>
      <c r="AG499" s="6">
        <f t="shared" si="271"/>
        <v>13.931583153736154</v>
      </c>
      <c r="AH499" s="6">
        <v>494107.62694902997</v>
      </c>
      <c r="AI499" s="6">
        <f t="shared" si="272"/>
        <v>0.49410762694902999</v>
      </c>
      <c r="AJ499" s="6">
        <f t="shared" si="273"/>
        <v>0.62913419618728972</v>
      </c>
      <c r="AK499" s="6">
        <v>12461167.639192523</v>
      </c>
      <c r="AL499" s="6">
        <f t="shared" si="274"/>
        <v>12.461167639192523</v>
      </c>
      <c r="AM499" s="6">
        <f t="shared" si="275"/>
        <v>15.866475760851126</v>
      </c>
      <c r="AN499" s="6">
        <v>0</v>
      </c>
      <c r="AO499" s="6">
        <f t="shared" si="276"/>
        <v>0</v>
      </c>
      <c r="AP499" s="6">
        <f t="shared" si="277"/>
        <v>0</v>
      </c>
      <c r="AQ499" s="6">
        <v>0</v>
      </c>
      <c r="AR499" s="6">
        <f t="shared" si="278"/>
        <v>0</v>
      </c>
      <c r="AS499" s="6">
        <f t="shared" si="279"/>
        <v>0</v>
      </c>
      <c r="AT499" s="6">
        <v>0</v>
      </c>
      <c r="AU499" s="6">
        <f t="shared" si="280"/>
        <v>0</v>
      </c>
      <c r="AV499" s="6">
        <f t="shared" si="281"/>
        <v>0</v>
      </c>
      <c r="AW499" s="6">
        <v>39363149.494436286</v>
      </c>
      <c r="AX499" s="6">
        <f t="shared" si="282"/>
        <v>39.363149494436286</v>
      </c>
      <c r="AY499" s="6">
        <f t="shared" si="283"/>
        <v>50.120059003130734</v>
      </c>
      <c r="AZ499" s="6">
        <v>0</v>
      </c>
      <c r="BA499" s="6">
        <f t="shared" si="284"/>
        <v>0</v>
      </c>
      <c r="BB499" s="6">
        <f t="shared" si="285"/>
        <v>0</v>
      </c>
      <c r="BC499" s="6">
        <v>0</v>
      </c>
      <c r="BD499" s="6">
        <f t="shared" si="286"/>
        <v>0</v>
      </c>
      <c r="BE499" s="6">
        <f t="shared" si="287"/>
        <v>0</v>
      </c>
      <c r="BF499" s="6">
        <v>0</v>
      </c>
      <c r="BG499" s="6">
        <f t="shared" si="288"/>
        <v>0</v>
      </c>
      <c r="BH499" s="6">
        <f t="shared" si="289"/>
        <v>0</v>
      </c>
      <c r="BI499" s="6">
        <v>15110180.071698856</v>
      </c>
      <c r="BJ499" s="6">
        <f t="shared" si="290"/>
        <v>15.110180071698856</v>
      </c>
      <c r="BK499" s="6">
        <f t="shared" si="291"/>
        <v>19.239393353128904</v>
      </c>
      <c r="BL499" s="6">
        <v>0</v>
      </c>
      <c r="BM499" s="6">
        <f t="shared" si="292"/>
        <v>0</v>
      </c>
      <c r="BN499" s="6">
        <f t="shared" si="293"/>
        <v>0</v>
      </c>
      <c r="BO499" s="6">
        <v>78537715.791550606</v>
      </c>
      <c r="BP499" s="6">
        <v>0</v>
      </c>
      <c r="BQ499" s="6">
        <f t="shared" si="294"/>
        <v>0</v>
      </c>
      <c r="BR499" s="6">
        <f t="shared" si="295"/>
        <v>0</v>
      </c>
      <c r="BS499" s="6">
        <v>78537715.796968102</v>
      </c>
      <c r="BT499" s="6">
        <f t="shared" si="296"/>
        <v>78.537715796968101</v>
      </c>
      <c r="BU499" s="6">
        <f t="shared" si="297"/>
        <v>100</v>
      </c>
      <c r="BV499" s="6">
        <v>0</v>
      </c>
      <c r="BW499" s="6">
        <f t="shared" si="298"/>
        <v>0</v>
      </c>
      <c r="BX499" s="6">
        <f t="shared" si="299"/>
        <v>0</v>
      </c>
      <c r="BY499" s="6">
        <v>0</v>
      </c>
      <c r="BZ499" s="6">
        <f t="shared" si="300"/>
        <v>0</v>
      </c>
      <c r="CA499" s="6">
        <f t="shared" si="301"/>
        <v>0</v>
      </c>
      <c r="CB499" s="6">
        <v>0</v>
      </c>
      <c r="CC499" s="6">
        <f t="shared" si="302"/>
        <v>0</v>
      </c>
      <c r="CD499" s="6">
        <f t="shared" si="303"/>
        <v>0</v>
      </c>
      <c r="CE499" s="6">
        <v>78537715.796968102</v>
      </c>
      <c r="CF499" s="5">
        <v>158</v>
      </c>
      <c r="CG499" s="5">
        <v>645</v>
      </c>
      <c r="CH499" s="5">
        <v>285.13783783783782</v>
      </c>
      <c r="CI499" s="5">
        <v>80</v>
      </c>
      <c r="CJ499" s="5">
        <v>233.57671957671957</v>
      </c>
      <c r="CK499" s="5">
        <v>319</v>
      </c>
      <c r="CL499" s="5">
        <v>132</v>
      </c>
      <c r="CM499" s="5">
        <v>158.84126984126985</v>
      </c>
      <c r="CN499" s="5">
        <v>1156.7592592592594</v>
      </c>
      <c r="CO499" s="5">
        <v>197</v>
      </c>
      <c r="CP499" s="5">
        <v>26</v>
      </c>
      <c r="CQ499" s="5">
        <v>1.0109999999999997</v>
      </c>
      <c r="CR499" s="5">
        <v>81.684500000000085</v>
      </c>
      <c r="CS499" s="5">
        <v>93.965199999999854</v>
      </c>
      <c r="CT499" s="5">
        <v>4.5020000000000051</v>
      </c>
      <c r="CU499" s="5">
        <v>66.333499999999987</v>
      </c>
      <c r="CV499" s="5">
        <v>5.1709999999999958</v>
      </c>
      <c r="CW499" s="5">
        <v>6841</v>
      </c>
      <c r="CX499" t="s">
        <v>1245</v>
      </c>
    </row>
    <row r="500" spans="1:102">
      <c r="A500" s="1" t="s">
        <v>555</v>
      </c>
      <c r="B500" s="5">
        <v>16</v>
      </c>
      <c r="C500" s="1">
        <v>319101</v>
      </c>
      <c r="D500" s="1">
        <v>7916744</v>
      </c>
      <c r="E500" s="12">
        <v>-40.717199999999998</v>
      </c>
      <c r="F500" s="12">
        <v>-18.8337</v>
      </c>
      <c r="G500" s="9">
        <v>168</v>
      </c>
      <c r="H500" s="10">
        <v>2</v>
      </c>
      <c r="I500" s="1">
        <v>80</v>
      </c>
      <c r="J500" s="1">
        <v>238</v>
      </c>
      <c r="K500" s="1">
        <v>315</v>
      </c>
      <c r="L500" s="1">
        <v>158</v>
      </c>
      <c r="M500" s="1">
        <v>157</v>
      </c>
      <c r="N500" s="1">
        <v>1134</v>
      </c>
      <c r="O500" s="1">
        <v>186</v>
      </c>
      <c r="P500" s="1">
        <v>28</v>
      </c>
      <c r="Q500" s="5">
        <v>1.0109999999999999</v>
      </c>
      <c r="R500" s="5">
        <v>81.6845</v>
      </c>
      <c r="S500" s="5">
        <v>93.965199999999996</v>
      </c>
      <c r="T500" s="5">
        <v>4.5019999999999998</v>
      </c>
      <c r="U500" s="5">
        <v>66.333500000000001</v>
      </c>
      <c r="V500" s="5">
        <v>5.1710000000000003</v>
      </c>
      <c r="W500" s="5">
        <v>6841</v>
      </c>
      <c r="X500" s="1">
        <v>1</v>
      </c>
      <c r="Y500" s="6">
        <v>0</v>
      </c>
      <c r="Z500" s="6">
        <f t="shared" si="266"/>
        <v>0</v>
      </c>
      <c r="AA500" s="6">
        <f t="shared" si="267"/>
        <v>0</v>
      </c>
      <c r="AB500" s="6">
        <v>236834.82365650102</v>
      </c>
      <c r="AC500" s="6">
        <f t="shared" si="268"/>
        <v>0.23683482365650102</v>
      </c>
      <c r="AD500" s="6">
        <f t="shared" si="269"/>
        <v>0.3015555281745898</v>
      </c>
      <c r="AE500" s="6">
        <v>13235056.479739662</v>
      </c>
      <c r="AF500" s="6">
        <f t="shared" si="270"/>
        <v>13.235056479739661</v>
      </c>
      <c r="AG500" s="6">
        <f t="shared" si="271"/>
        <v>16.851847990720376</v>
      </c>
      <c r="AH500" s="6">
        <v>339733.61534829997</v>
      </c>
      <c r="AI500" s="6">
        <f t="shared" si="272"/>
        <v>0.33973361534829999</v>
      </c>
      <c r="AJ500" s="6">
        <f t="shared" si="273"/>
        <v>0.43257384295650797</v>
      </c>
      <c r="AK500" s="6">
        <v>9879656.5288422517</v>
      </c>
      <c r="AL500" s="6">
        <f t="shared" si="274"/>
        <v>9.8796565288422524</v>
      </c>
      <c r="AM500" s="6">
        <f t="shared" si="275"/>
        <v>12.579505820730178</v>
      </c>
      <c r="AN500" s="6">
        <v>0</v>
      </c>
      <c r="AO500" s="6">
        <f t="shared" si="276"/>
        <v>0</v>
      </c>
      <c r="AP500" s="6">
        <f t="shared" si="277"/>
        <v>0</v>
      </c>
      <c r="AQ500" s="6">
        <v>0</v>
      </c>
      <c r="AR500" s="6">
        <f t="shared" si="278"/>
        <v>0</v>
      </c>
      <c r="AS500" s="6">
        <f t="shared" si="279"/>
        <v>0</v>
      </c>
      <c r="AT500" s="6">
        <v>0</v>
      </c>
      <c r="AU500" s="6">
        <f t="shared" si="280"/>
        <v>0</v>
      </c>
      <c r="AV500" s="6">
        <f t="shared" si="281"/>
        <v>0</v>
      </c>
      <c r="AW500" s="6">
        <v>40032191.003512196</v>
      </c>
      <c r="AX500" s="6">
        <f t="shared" si="282"/>
        <v>40.032191003512196</v>
      </c>
      <c r="AY500" s="6">
        <f t="shared" si="283"/>
        <v>50.971931896126009</v>
      </c>
      <c r="AZ500" s="6">
        <v>0</v>
      </c>
      <c r="BA500" s="6">
        <f t="shared" si="284"/>
        <v>0</v>
      </c>
      <c r="BB500" s="6">
        <f t="shared" si="285"/>
        <v>0</v>
      </c>
      <c r="BC500" s="6">
        <v>0</v>
      </c>
      <c r="BD500" s="6">
        <f t="shared" si="286"/>
        <v>0</v>
      </c>
      <c r="BE500" s="6">
        <f t="shared" si="287"/>
        <v>0</v>
      </c>
      <c r="BF500" s="6">
        <v>64351.064187219898</v>
      </c>
      <c r="BG500" s="6">
        <f t="shared" si="288"/>
        <v>6.4351064187219892E-2</v>
      </c>
      <c r="BH500" s="6">
        <f t="shared" si="289"/>
        <v>8.1936511066966797E-2</v>
      </c>
      <c r="BI500" s="6">
        <v>14749892.271300999</v>
      </c>
      <c r="BJ500" s="6">
        <f t="shared" si="290"/>
        <v>14.749892271301</v>
      </c>
      <c r="BK500" s="6">
        <f t="shared" si="291"/>
        <v>18.780648410225375</v>
      </c>
      <c r="BL500" s="6">
        <v>0</v>
      </c>
      <c r="BM500" s="6">
        <f t="shared" si="292"/>
        <v>0</v>
      </c>
      <c r="BN500" s="6">
        <f t="shared" si="293"/>
        <v>0</v>
      </c>
      <c r="BO500" s="6">
        <v>78537715.786587134</v>
      </c>
      <c r="BP500" s="6">
        <v>0</v>
      </c>
      <c r="BQ500" s="6">
        <f t="shared" si="294"/>
        <v>0</v>
      </c>
      <c r="BR500" s="6">
        <f t="shared" si="295"/>
        <v>0</v>
      </c>
      <c r="BS500" s="6">
        <v>61082602.138357967</v>
      </c>
      <c r="BT500" s="6">
        <f t="shared" si="296"/>
        <v>61.08260213835797</v>
      </c>
      <c r="BU500" s="6">
        <f t="shared" si="297"/>
        <v>77.774864622047346</v>
      </c>
      <c r="BV500" s="6">
        <v>17455113.658632942</v>
      </c>
      <c r="BW500" s="6">
        <f t="shared" si="298"/>
        <v>17.455113658632943</v>
      </c>
      <c r="BX500" s="6">
        <f t="shared" si="299"/>
        <v>22.225135377952661</v>
      </c>
      <c r="BY500" s="6">
        <v>0</v>
      </c>
      <c r="BZ500" s="6">
        <f t="shared" si="300"/>
        <v>0</v>
      </c>
      <c r="CA500" s="6">
        <f t="shared" si="301"/>
        <v>0</v>
      </c>
      <c r="CB500" s="6">
        <v>0</v>
      </c>
      <c r="CC500" s="6">
        <f t="shared" si="302"/>
        <v>0</v>
      </c>
      <c r="CD500" s="6">
        <f t="shared" si="303"/>
        <v>0</v>
      </c>
      <c r="CE500" s="6">
        <v>78537715.796990901</v>
      </c>
      <c r="CF500" s="5">
        <v>139</v>
      </c>
      <c r="CG500" s="5">
        <v>614</v>
      </c>
      <c r="CH500" s="5">
        <v>239.25360230547551</v>
      </c>
      <c r="CI500" s="5">
        <v>80</v>
      </c>
      <c r="CJ500" s="5">
        <v>235.864161849711</v>
      </c>
      <c r="CK500" s="5">
        <v>319</v>
      </c>
      <c r="CL500" s="5">
        <v>134</v>
      </c>
      <c r="CM500" s="5">
        <v>157.48843930635837</v>
      </c>
      <c r="CN500" s="5">
        <v>1143.8554913294797</v>
      </c>
      <c r="CO500" s="5">
        <v>195</v>
      </c>
      <c r="CP500" s="5">
        <v>27</v>
      </c>
      <c r="CQ500" s="5">
        <v>1.0110000000000008</v>
      </c>
      <c r="CR500" s="5">
        <v>81.684500000000028</v>
      </c>
      <c r="CS500" s="5">
        <v>93.965199999999911</v>
      </c>
      <c r="CT500" s="5">
        <v>4.5020000000000042</v>
      </c>
      <c r="CU500" s="5">
        <v>66.333500000000058</v>
      </c>
      <c r="CV500" s="5">
        <v>5.1709999999999967</v>
      </c>
      <c r="CW500" s="5">
        <v>6841</v>
      </c>
      <c r="CX500" t="s">
        <v>1245</v>
      </c>
    </row>
    <row r="501" spans="1:102">
      <c r="A501" s="1" t="s">
        <v>546</v>
      </c>
      <c r="B501" s="5">
        <v>16</v>
      </c>
      <c r="C501" s="1">
        <v>324340</v>
      </c>
      <c r="D501" s="1">
        <v>7915189</v>
      </c>
      <c r="E501" s="12">
        <v>-40.667700000000004</v>
      </c>
      <c r="F501" s="12">
        <v>-18.848199999999999</v>
      </c>
      <c r="G501" s="9">
        <v>149</v>
      </c>
      <c r="H501" s="10">
        <v>2</v>
      </c>
      <c r="I501" s="1">
        <v>80</v>
      </c>
      <c r="J501" s="1">
        <v>237</v>
      </c>
      <c r="K501" s="1">
        <v>313</v>
      </c>
      <c r="L501" s="1">
        <v>157</v>
      </c>
      <c r="M501" s="1">
        <v>156</v>
      </c>
      <c r="N501" s="1">
        <v>1142</v>
      </c>
      <c r="O501" s="1">
        <v>186</v>
      </c>
      <c r="P501" s="1">
        <v>29</v>
      </c>
      <c r="Q501" s="5">
        <v>1.0109999999999999</v>
      </c>
      <c r="R501" s="5">
        <v>81.6845</v>
      </c>
      <c r="S501" s="5">
        <v>93.965199999999996</v>
      </c>
      <c r="T501" s="5">
        <v>4.5019999999999998</v>
      </c>
      <c r="U501" s="5">
        <v>66.333500000000001</v>
      </c>
      <c r="V501" s="5">
        <v>5.1710000000000003</v>
      </c>
      <c r="W501" s="5">
        <v>6841</v>
      </c>
      <c r="X501" s="1">
        <v>1</v>
      </c>
      <c r="Y501" s="6">
        <v>0</v>
      </c>
      <c r="Z501" s="6">
        <f t="shared" si="266"/>
        <v>0</v>
      </c>
      <c r="AA501" s="6">
        <f t="shared" si="267"/>
        <v>0</v>
      </c>
      <c r="AB501" s="6">
        <v>120361.491686391</v>
      </c>
      <c r="AC501" s="6">
        <f t="shared" si="268"/>
        <v>0.120361491686391</v>
      </c>
      <c r="AD501" s="6">
        <f t="shared" si="269"/>
        <v>0.15325310965831215</v>
      </c>
      <c r="AE501" s="6">
        <v>20045255.322812878</v>
      </c>
      <c r="AF501" s="6">
        <f t="shared" si="270"/>
        <v>20.045255322812878</v>
      </c>
      <c r="AG501" s="6">
        <f t="shared" si="271"/>
        <v>25.523094380719208</v>
      </c>
      <c r="AH501" s="6">
        <v>330151.7983509</v>
      </c>
      <c r="AI501" s="6">
        <f t="shared" si="272"/>
        <v>0.33015179835090003</v>
      </c>
      <c r="AJ501" s="6">
        <f t="shared" si="273"/>
        <v>0.42037356838674261</v>
      </c>
      <c r="AK501" s="6">
        <v>7389716.9387916904</v>
      </c>
      <c r="AL501" s="6">
        <f t="shared" si="274"/>
        <v>7.3897169387916906</v>
      </c>
      <c r="AM501" s="6">
        <f t="shared" si="275"/>
        <v>9.4091314796539596</v>
      </c>
      <c r="AN501" s="6">
        <v>0</v>
      </c>
      <c r="AO501" s="6">
        <f t="shared" si="276"/>
        <v>0</v>
      </c>
      <c r="AP501" s="6">
        <f t="shared" si="277"/>
        <v>0</v>
      </c>
      <c r="AQ501" s="6">
        <v>0</v>
      </c>
      <c r="AR501" s="6">
        <f t="shared" si="278"/>
        <v>0</v>
      </c>
      <c r="AS501" s="6">
        <f t="shared" si="279"/>
        <v>0</v>
      </c>
      <c r="AT501" s="6">
        <v>0</v>
      </c>
      <c r="AU501" s="6">
        <f t="shared" si="280"/>
        <v>0</v>
      </c>
      <c r="AV501" s="6">
        <f t="shared" si="281"/>
        <v>0</v>
      </c>
      <c r="AW501" s="6">
        <v>38259513.253586717</v>
      </c>
      <c r="AX501" s="6">
        <f t="shared" si="282"/>
        <v>38.259513253586718</v>
      </c>
      <c r="AY501" s="6">
        <f t="shared" si="283"/>
        <v>48.714828122959638</v>
      </c>
      <c r="AZ501" s="6">
        <v>0</v>
      </c>
      <c r="BA501" s="6">
        <f t="shared" si="284"/>
        <v>0</v>
      </c>
      <c r="BB501" s="6">
        <f t="shared" si="285"/>
        <v>0</v>
      </c>
      <c r="BC501" s="6">
        <v>0</v>
      </c>
      <c r="BD501" s="6">
        <f t="shared" si="286"/>
        <v>0</v>
      </c>
      <c r="BE501" s="6">
        <f t="shared" si="287"/>
        <v>0</v>
      </c>
      <c r="BF501" s="6">
        <v>48600.615137955407</v>
      </c>
      <c r="BG501" s="6">
        <f t="shared" si="288"/>
        <v>4.8600615137955404E-2</v>
      </c>
      <c r="BH501" s="6">
        <f t="shared" si="289"/>
        <v>6.1881880133267377E-2</v>
      </c>
      <c r="BI501" s="6">
        <v>12344116.358937925</v>
      </c>
      <c r="BJ501" s="6">
        <f t="shared" si="290"/>
        <v>12.344116358937924</v>
      </c>
      <c r="BK501" s="6">
        <f t="shared" si="291"/>
        <v>15.717437458488872</v>
      </c>
      <c r="BL501" s="6">
        <v>0</v>
      </c>
      <c r="BM501" s="6">
        <f t="shared" si="292"/>
        <v>0</v>
      </c>
      <c r="BN501" s="6">
        <f t="shared" si="293"/>
        <v>0</v>
      </c>
      <c r="BO501" s="6">
        <v>78537715.77930446</v>
      </c>
      <c r="BP501" s="6">
        <v>0</v>
      </c>
      <c r="BQ501" s="6">
        <f t="shared" si="294"/>
        <v>0</v>
      </c>
      <c r="BR501" s="6">
        <f t="shared" si="295"/>
        <v>0</v>
      </c>
      <c r="BS501" s="6">
        <v>54341135.016651168</v>
      </c>
      <c r="BT501" s="6">
        <f t="shared" si="296"/>
        <v>54.341135016651165</v>
      </c>
      <c r="BU501" s="6">
        <f t="shared" si="297"/>
        <v>69.191132521738169</v>
      </c>
      <c r="BV501" s="6">
        <v>24196580.780352894</v>
      </c>
      <c r="BW501" s="6">
        <f t="shared" si="298"/>
        <v>24.196580780352893</v>
      </c>
      <c r="BX501" s="6">
        <f t="shared" si="299"/>
        <v>30.808867478261838</v>
      </c>
      <c r="BY501" s="6">
        <v>0</v>
      </c>
      <c r="BZ501" s="6">
        <f t="shared" si="300"/>
        <v>0</v>
      </c>
      <c r="CA501" s="6">
        <f t="shared" si="301"/>
        <v>0</v>
      </c>
      <c r="CB501" s="6">
        <v>0</v>
      </c>
      <c r="CC501" s="6">
        <f t="shared" si="302"/>
        <v>0</v>
      </c>
      <c r="CD501" s="6">
        <f t="shared" si="303"/>
        <v>0</v>
      </c>
      <c r="CE501" s="6">
        <v>78537715.797004059</v>
      </c>
      <c r="CF501" s="5">
        <v>125</v>
      </c>
      <c r="CG501" s="5">
        <v>646</v>
      </c>
      <c r="CH501" s="5">
        <v>245.90822784810126</v>
      </c>
      <c r="CI501" s="5">
        <v>80</v>
      </c>
      <c r="CJ501" s="5">
        <v>235.22829581993568</v>
      </c>
      <c r="CK501" s="5">
        <v>318</v>
      </c>
      <c r="CL501" s="5">
        <v>134</v>
      </c>
      <c r="CM501" s="5">
        <v>155.9871382636656</v>
      </c>
      <c r="CN501" s="5">
        <v>1148.6784565916398</v>
      </c>
      <c r="CO501" s="5">
        <v>193</v>
      </c>
      <c r="CP501" s="5">
        <v>27</v>
      </c>
      <c r="CQ501" s="5">
        <v>1.0110000000000006</v>
      </c>
      <c r="CR501" s="5">
        <v>81.684499999999943</v>
      </c>
      <c r="CS501" s="5">
        <v>93.96520000000001</v>
      </c>
      <c r="CT501" s="5">
        <v>4.5020000000000033</v>
      </c>
      <c r="CU501" s="5">
        <v>66.333500000000058</v>
      </c>
      <c r="CV501" s="5">
        <v>5.1709999999999976</v>
      </c>
      <c r="CW501" s="5">
        <v>6841</v>
      </c>
      <c r="CX501" t="s">
        <v>1245</v>
      </c>
    </row>
    <row r="502" spans="1:102">
      <c r="A502" s="1" t="s">
        <v>579</v>
      </c>
      <c r="B502" s="5">
        <v>16</v>
      </c>
      <c r="C502" s="1">
        <v>301705</v>
      </c>
      <c r="D502" s="1">
        <v>7922310</v>
      </c>
      <c r="E502" s="12">
        <v>-40.881700000000002</v>
      </c>
      <c r="F502" s="12">
        <v>-18.7818</v>
      </c>
      <c r="G502" s="9">
        <v>207</v>
      </c>
      <c r="H502" s="10">
        <v>20</v>
      </c>
      <c r="I502" s="1">
        <v>80</v>
      </c>
      <c r="J502" s="1">
        <v>233</v>
      </c>
      <c r="K502" s="1">
        <v>313</v>
      </c>
      <c r="L502" s="1">
        <v>151</v>
      </c>
      <c r="M502" s="1">
        <v>162</v>
      </c>
      <c r="N502" s="1">
        <v>1148</v>
      </c>
      <c r="O502" s="1">
        <v>191</v>
      </c>
      <c r="P502" s="1">
        <v>27</v>
      </c>
      <c r="Q502" s="5">
        <v>1.0109999999999999</v>
      </c>
      <c r="R502" s="5">
        <v>81.6845</v>
      </c>
      <c r="S502" s="5">
        <v>93.965199999999996</v>
      </c>
      <c r="T502" s="5">
        <v>4.5019999999999998</v>
      </c>
      <c r="U502" s="5">
        <v>66.333500000000001</v>
      </c>
      <c r="V502" s="5">
        <v>5.1710000000000003</v>
      </c>
      <c r="W502" s="5">
        <v>6841</v>
      </c>
      <c r="X502" s="1">
        <v>1</v>
      </c>
      <c r="Y502" s="6">
        <v>0</v>
      </c>
      <c r="Z502" s="6">
        <f t="shared" si="266"/>
        <v>0</v>
      </c>
      <c r="AA502" s="6">
        <f t="shared" si="267"/>
        <v>0</v>
      </c>
      <c r="AB502" s="6">
        <v>2301305.2880500001</v>
      </c>
      <c r="AC502" s="6">
        <f t="shared" si="268"/>
        <v>2.30130528805</v>
      </c>
      <c r="AD502" s="6">
        <f t="shared" si="269"/>
        <v>2.9301912647962429</v>
      </c>
      <c r="AE502" s="6">
        <v>3314470.37731549</v>
      </c>
      <c r="AF502" s="6">
        <f t="shared" si="270"/>
        <v>3.31447037731549</v>
      </c>
      <c r="AG502" s="6">
        <f t="shared" si="271"/>
        <v>4.2202276236305876</v>
      </c>
      <c r="AH502" s="6">
        <v>700207.80640869995</v>
      </c>
      <c r="AI502" s="6">
        <f t="shared" si="272"/>
        <v>0.70020780640869995</v>
      </c>
      <c r="AJ502" s="6">
        <f t="shared" si="273"/>
        <v>0.89155611319150352</v>
      </c>
      <c r="AK502" s="6">
        <v>9313384.3132779952</v>
      </c>
      <c r="AL502" s="6">
        <f t="shared" si="274"/>
        <v>9.3133843132779948</v>
      </c>
      <c r="AM502" s="6">
        <f t="shared" si="275"/>
        <v>11.858486356489269</v>
      </c>
      <c r="AN502" s="6">
        <v>0</v>
      </c>
      <c r="AO502" s="6">
        <f t="shared" si="276"/>
        <v>0</v>
      </c>
      <c r="AP502" s="6">
        <f t="shared" si="277"/>
        <v>0</v>
      </c>
      <c r="AQ502" s="6">
        <v>0</v>
      </c>
      <c r="AR502" s="6">
        <f t="shared" si="278"/>
        <v>0</v>
      </c>
      <c r="AS502" s="6">
        <f t="shared" si="279"/>
        <v>0</v>
      </c>
      <c r="AT502" s="6">
        <v>0</v>
      </c>
      <c r="AU502" s="6">
        <f t="shared" si="280"/>
        <v>0</v>
      </c>
      <c r="AV502" s="6">
        <f t="shared" si="281"/>
        <v>0</v>
      </c>
      <c r="AW502" s="6">
        <v>51590884.025898047</v>
      </c>
      <c r="AX502" s="6">
        <f t="shared" si="282"/>
        <v>51.590884025898049</v>
      </c>
      <c r="AY502" s="6">
        <f t="shared" si="283"/>
        <v>65.689310540756907</v>
      </c>
      <c r="AZ502" s="6">
        <v>0</v>
      </c>
      <c r="BA502" s="6">
        <f t="shared" si="284"/>
        <v>0</v>
      </c>
      <c r="BB502" s="6">
        <f t="shared" si="285"/>
        <v>0</v>
      </c>
      <c r="BC502" s="6">
        <v>0</v>
      </c>
      <c r="BD502" s="6">
        <f t="shared" si="286"/>
        <v>0</v>
      </c>
      <c r="BE502" s="6">
        <f t="shared" si="287"/>
        <v>0</v>
      </c>
      <c r="BF502" s="6">
        <v>18000.038919319999</v>
      </c>
      <c r="BG502" s="6">
        <f t="shared" si="288"/>
        <v>1.8000038919319998E-2</v>
      </c>
      <c r="BH502" s="6">
        <f t="shared" si="289"/>
        <v>2.291897432351353E-2</v>
      </c>
      <c r="BI502" s="6">
        <v>10679488.499551356</v>
      </c>
      <c r="BJ502" s="6">
        <f t="shared" si="290"/>
        <v>10.679488499551356</v>
      </c>
      <c r="BK502" s="6">
        <f t="shared" si="291"/>
        <v>13.597910749335323</v>
      </c>
      <c r="BL502" s="6">
        <v>619975.45426150004</v>
      </c>
      <c r="BM502" s="6">
        <f t="shared" si="292"/>
        <v>0.61997545426150003</v>
      </c>
      <c r="BN502" s="6">
        <f t="shared" si="293"/>
        <v>0.78939837747666108</v>
      </c>
      <c r="BO502" s="6">
        <v>78537715.803682402</v>
      </c>
      <c r="BP502" s="6">
        <v>0</v>
      </c>
      <c r="BQ502" s="6">
        <f t="shared" si="294"/>
        <v>0</v>
      </c>
      <c r="BR502" s="6">
        <f t="shared" si="295"/>
        <v>0</v>
      </c>
      <c r="BS502" s="6">
        <v>57128672.371118665</v>
      </c>
      <c r="BT502" s="6">
        <f t="shared" si="296"/>
        <v>57.128672371118668</v>
      </c>
      <c r="BU502" s="6">
        <f t="shared" si="297"/>
        <v>72.740430239635529</v>
      </c>
      <c r="BV502" s="6">
        <v>21409043.425879493</v>
      </c>
      <c r="BW502" s="6">
        <f t="shared" si="298"/>
        <v>21.409043425879492</v>
      </c>
      <c r="BX502" s="6">
        <f t="shared" si="299"/>
        <v>27.25956976036446</v>
      </c>
      <c r="BY502" s="6">
        <v>0</v>
      </c>
      <c r="BZ502" s="6">
        <f t="shared" si="300"/>
        <v>0</v>
      </c>
      <c r="CA502" s="6">
        <f t="shared" si="301"/>
        <v>0</v>
      </c>
      <c r="CB502" s="6">
        <v>0</v>
      </c>
      <c r="CC502" s="6">
        <f t="shared" si="302"/>
        <v>0</v>
      </c>
      <c r="CD502" s="6">
        <f t="shared" si="303"/>
        <v>0</v>
      </c>
      <c r="CE502" s="6">
        <v>78537715.796998158</v>
      </c>
      <c r="CF502" s="5">
        <v>173</v>
      </c>
      <c r="CG502" s="5">
        <v>419</v>
      </c>
      <c r="CH502" s="5">
        <v>247.92982456140351</v>
      </c>
      <c r="CI502" s="5">
        <v>80</v>
      </c>
      <c r="CJ502" s="5">
        <v>236.2330383480826</v>
      </c>
      <c r="CK502" s="5">
        <v>320</v>
      </c>
      <c r="CL502" s="5">
        <v>143</v>
      </c>
      <c r="CM502" s="5">
        <v>162.32448377581122</v>
      </c>
      <c r="CN502" s="5">
        <v>1135.787610619469</v>
      </c>
      <c r="CO502" s="5">
        <v>194</v>
      </c>
      <c r="CP502" s="5">
        <v>25</v>
      </c>
      <c r="CQ502" s="5">
        <v>1.0110000000000008</v>
      </c>
      <c r="CR502" s="5">
        <v>81.684500000000028</v>
      </c>
      <c r="CS502" s="5">
        <v>93.965199999999911</v>
      </c>
      <c r="CT502" s="5">
        <v>4.5020000000000042</v>
      </c>
      <c r="CU502" s="5">
        <v>66.333500000000058</v>
      </c>
      <c r="CV502" s="5">
        <v>5.1709999999999967</v>
      </c>
      <c r="CW502" s="5">
        <v>6841</v>
      </c>
      <c r="CX502" t="s">
        <v>1245</v>
      </c>
    </row>
    <row r="503" spans="1:102">
      <c r="A503" s="1" t="s">
        <v>535</v>
      </c>
      <c r="B503" s="5">
        <v>16</v>
      </c>
      <c r="C503" s="1">
        <v>296115</v>
      </c>
      <c r="D503" s="1">
        <v>7913721</v>
      </c>
      <c r="E503" s="12">
        <v>-40.935600000000001</v>
      </c>
      <c r="F503" s="12">
        <v>-18.858899999999998</v>
      </c>
      <c r="G503" s="9">
        <v>264</v>
      </c>
      <c r="H503" s="10">
        <v>20</v>
      </c>
      <c r="I503" s="1">
        <v>80</v>
      </c>
      <c r="J503" s="1">
        <v>230</v>
      </c>
      <c r="K503" s="1">
        <v>311</v>
      </c>
      <c r="L503" s="1">
        <v>145</v>
      </c>
      <c r="M503" s="1">
        <v>166</v>
      </c>
      <c r="N503" s="1">
        <v>1169</v>
      </c>
      <c r="O503" s="1">
        <v>196</v>
      </c>
      <c r="P503" s="1">
        <v>26</v>
      </c>
      <c r="Q503" s="5">
        <v>1.0109999999999999</v>
      </c>
      <c r="R503" s="5">
        <v>81.6845</v>
      </c>
      <c r="S503" s="5">
        <v>93.965199999999996</v>
      </c>
      <c r="T503" s="5">
        <v>4.5019999999999998</v>
      </c>
      <c r="U503" s="5">
        <v>66.333500000000001</v>
      </c>
      <c r="V503" s="5">
        <v>5.1710000000000003</v>
      </c>
      <c r="W503" s="5">
        <v>6841</v>
      </c>
      <c r="X503" s="1">
        <v>1</v>
      </c>
      <c r="Y503" s="6">
        <v>0</v>
      </c>
      <c r="Z503" s="6">
        <f t="shared" si="266"/>
        <v>0</v>
      </c>
      <c r="AA503" s="6">
        <f t="shared" si="267"/>
        <v>0</v>
      </c>
      <c r="AB503" s="6">
        <v>189000.763477</v>
      </c>
      <c r="AC503" s="6">
        <f t="shared" si="268"/>
        <v>0.18900076347700001</v>
      </c>
      <c r="AD503" s="6">
        <f t="shared" si="269"/>
        <v>0.24064968223643834</v>
      </c>
      <c r="AE503" s="6">
        <v>4874479.3592745699</v>
      </c>
      <c r="AF503" s="6">
        <f t="shared" si="270"/>
        <v>4.8744793592745701</v>
      </c>
      <c r="AG503" s="6">
        <f t="shared" si="271"/>
        <v>6.2065458747221056</v>
      </c>
      <c r="AH503" s="6">
        <v>204011.38858807998</v>
      </c>
      <c r="AI503" s="6">
        <f t="shared" si="272"/>
        <v>0.20401138858807999</v>
      </c>
      <c r="AJ503" s="6">
        <f t="shared" si="273"/>
        <v>0.25976231488774126</v>
      </c>
      <c r="AK503" s="6">
        <v>7545569.6208739989</v>
      </c>
      <c r="AL503" s="6">
        <f t="shared" si="274"/>
        <v>7.5455696208739989</v>
      </c>
      <c r="AM503" s="6">
        <f t="shared" si="275"/>
        <v>9.6075745840953939</v>
      </c>
      <c r="AN503" s="6">
        <v>0</v>
      </c>
      <c r="AO503" s="6">
        <f t="shared" si="276"/>
        <v>0</v>
      </c>
      <c r="AP503" s="6">
        <f t="shared" si="277"/>
        <v>0</v>
      </c>
      <c r="AQ503" s="6">
        <v>0</v>
      </c>
      <c r="AR503" s="6">
        <f t="shared" si="278"/>
        <v>0</v>
      </c>
      <c r="AS503" s="6">
        <f t="shared" si="279"/>
        <v>0</v>
      </c>
      <c r="AT503" s="6">
        <v>0</v>
      </c>
      <c r="AU503" s="6">
        <f t="shared" si="280"/>
        <v>0</v>
      </c>
      <c r="AV503" s="6">
        <f t="shared" si="281"/>
        <v>0</v>
      </c>
      <c r="AW503" s="6">
        <v>41941237.464284748</v>
      </c>
      <c r="AX503" s="6">
        <f t="shared" si="282"/>
        <v>41.941237464284747</v>
      </c>
      <c r="AY503" s="6">
        <f t="shared" si="283"/>
        <v>53.402670352764936</v>
      </c>
      <c r="AZ503" s="6">
        <v>0</v>
      </c>
      <c r="BA503" s="6">
        <f t="shared" si="284"/>
        <v>0</v>
      </c>
      <c r="BB503" s="6">
        <f t="shared" si="285"/>
        <v>0</v>
      </c>
      <c r="BC503" s="6">
        <v>0</v>
      </c>
      <c r="BD503" s="6">
        <f t="shared" si="286"/>
        <v>0</v>
      </c>
      <c r="BE503" s="6">
        <f t="shared" si="287"/>
        <v>0</v>
      </c>
      <c r="BF503" s="6">
        <v>0</v>
      </c>
      <c r="BG503" s="6">
        <f t="shared" si="288"/>
        <v>0</v>
      </c>
      <c r="BH503" s="6">
        <f t="shared" si="289"/>
        <v>0</v>
      </c>
      <c r="BI503" s="6">
        <v>15426183.934636889</v>
      </c>
      <c r="BJ503" s="6">
        <f t="shared" si="290"/>
        <v>15.426183934636889</v>
      </c>
      <c r="BK503" s="6">
        <f t="shared" si="291"/>
        <v>19.641752729972318</v>
      </c>
      <c r="BL503" s="6">
        <v>8357233.2557930006</v>
      </c>
      <c r="BM503" s="6">
        <f t="shared" si="292"/>
        <v>8.357233255793</v>
      </c>
      <c r="BN503" s="6">
        <f t="shared" si="293"/>
        <v>10.64104446132105</v>
      </c>
      <c r="BO503" s="6">
        <v>78537715.786928296</v>
      </c>
      <c r="BP503" s="6">
        <v>0</v>
      </c>
      <c r="BQ503" s="6">
        <f t="shared" si="294"/>
        <v>0</v>
      </c>
      <c r="BR503" s="6">
        <f t="shared" si="295"/>
        <v>0</v>
      </c>
      <c r="BS503" s="6">
        <v>68175768.303723022</v>
      </c>
      <c r="BT503" s="6">
        <f t="shared" si="296"/>
        <v>68.175768303723018</v>
      </c>
      <c r="BU503" s="6">
        <f t="shared" si="297"/>
        <v>86.806405829239537</v>
      </c>
      <c r="BV503" s="6">
        <v>10361947.493236</v>
      </c>
      <c r="BW503" s="6">
        <f t="shared" si="298"/>
        <v>10.361947493236</v>
      </c>
      <c r="BX503" s="6">
        <f t="shared" si="299"/>
        <v>13.193594170760456</v>
      </c>
      <c r="BY503" s="6">
        <v>0</v>
      </c>
      <c r="BZ503" s="6">
        <f t="shared" si="300"/>
        <v>0</v>
      </c>
      <c r="CA503" s="6">
        <f t="shared" si="301"/>
        <v>0</v>
      </c>
      <c r="CB503" s="6">
        <v>0</v>
      </c>
      <c r="CC503" s="6">
        <f t="shared" si="302"/>
        <v>0</v>
      </c>
      <c r="CD503" s="6">
        <f t="shared" si="303"/>
        <v>0</v>
      </c>
      <c r="CE503" s="6">
        <v>78537715.796959028</v>
      </c>
      <c r="CF503" s="5">
        <v>219</v>
      </c>
      <c r="CG503" s="5">
        <v>783</v>
      </c>
      <c r="CH503" s="5">
        <v>416.79207920792078</v>
      </c>
      <c r="CI503" s="5">
        <v>80</v>
      </c>
      <c r="CJ503" s="5">
        <v>227.36279069767443</v>
      </c>
      <c r="CK503" s="5">
        <v>319</v>
      </c>
      <c r="CL503" s="5">
        <v>122</v>
      </c>
      <c r="CM503" s="5">
        <v>165.03255813953487</v>
      </c>
      <c r="CN503" s="5">
        <v>1178.7906976744187</v>
      </c>
      <c r="CO503" s="5">
        <v>205</v>
      </c>
      <c r="CP503" s="5">
        <v>25</v>
      </c>
      <c r="CQ503" s="5">
        <v>1.0109999999999997</v>
      </c>
      <c r="CR503" s="5">
        <v>81.684500000000014</v>
      </c>
      <c r="CS503" s="5">
        <v>93.965200000000038</v>
      </c>
      <c r="CT503" s="5">
        <v>4.5019999999999998</v>
      </c>
      <c r="CU503" s="5">
        <v>66.333499999999987</v>
      </c>
      <c r="CV503" s="5">
        <v>5.171000000000002</v>
      </c>
      <c r="CW503" s="5">
        <v>6841</v>
      </c>
      <c r="CX503" t="s">
        <v>1245</v>
      </c>
    </row>
    <row r="504" spans="1:102">
      <c r="A504" s="1" t="s">
        <v>556</v>
      </c>
      <c r="B504" s="5">
        <v>16</v>
      </c>
      <c r="C504" s="1">
        <v>301172</v>
      </c>
      <c r="D504" s="1">
        <v>7917509</v>
      </c>
      <c r="E504" s="12">
        <v>-40.8872</v>
      </c>
      <c r="F504" s="12">
        <v>-18.825099999999999</v>
      </c>
      <c r="G504" s="9">
        <v>222</v>
      </c>
      <c r="H504" s="10">
        <v>4</v>
      </c>
      <c r="I504" s="1">
        <v>80</v>
      </c>
      <c r="J504" s="1">
        <v>238</v>
      </c>
      <c r="K504" s="1">
        <v>318</v>
      </c>
      <c r="L504" s="1">
        <v>156</v>
      </c>
      <c r="M504" s="1">
        <v>162</v>
      </c>
      <c r="N504" s="1">
        <v>1131</v>
      </c>
      <c r="O504" s="1">
        <v>190</v>
      </c>
      <c r="P504" s="1">
        <v>25</v>
      </c>
      <c r="Q504" s="5">
        <v>1.0109999999999999</v>
      </c>
      <c r="R504" s="5">
        <v>81.6845</v>
      </c>
      <c r="S504" s="5">
        <v>93.965199999999996</v>
      </c>
      <c r="T504" s="5">
        <v>4.5019999999999998</v>
      </c>
      <c r="U504" s="5">
        <v>66.333500000000001</v>
      </c>
      <c r="V504" s="5">
        <v>5.1710000000000003</v>
      </c>
      <c r="W504" s="5">
        <v>6841</v>
      </c>
      <c r="X504" s="1">
        <v>1</v>
      </c>
      <c r="Y504" s="6">
        <v>0</v>
      </c>
      <c r="Z504" s="6">
        <f t="shared" si="266"/>
        <v>0</v>
      </c>
      <c r="AA504" s="6">
        <f t="shared" si="267"/>
        <v>0</v>
      </c>
      <c r="AB504" s="6">
        <v>0</v>
      </c>
      <c r="AC504" s="6">
        <f t="shared" si="268"/>
        <v>0</v>
      </c>
      <c r="AD504" s="6">
        <f t="shared" si="269"/>
        <v>0</v>
      </c>
      <c r="AE504" s="6">
        <v>4557436.1617482128</v>
      </c>
      <c r="AF504" s="6">
        <f t="shared" si="270"/>
        <v>4.5574361617482131</v>
      </c>
      <c r="AG504" s="6">
        <f t="shared" si="271"/>
        <v>5.8028631402013051</v>
      </c>
      <c r="AH504" s="6">
        <v>594183.37226750003</v>
      </c>
      <c r="AI504" s="6">
        <f t="shared" si="272"/>
        <v>0.59418337226750007</v>
      </c>
      <c r="AJ504" s="6">
        <f t="shared" si="273"/>
        <v>0.75655800039313381</v>
      </c>
      <c r="AK504" s="6">
        <v>9037967.5963605195</v>
      </c>
      <c r="AL504" s="6">
        <f t="shared" si="274"/>
        <v>9.0379675963605202</v>
      </c>
      <c r="AM504" s="6">
        <f t="shared" si="275"/>
        <v>11.50780552176427</v>
      </c>
      <c r="AN504" s="6">
        <v>0</v>
      </c>
      <c r="AO504" s="6">
        <f t="shared" si="276"/>
        <v>0</v>
      </c>
      <c r="AP504" s="6">
        <f t="shared" si="277"/>
        <v>0</v>
      </c>
      <c r="AQ504" s="6">
        <v>0</v>
      </c>
      <c r="AR504" s="6">
        <f t="shared" si="278"/>
        <v>0</v>
      </c>
      <c r="AS504" s="6">
        <f t="shared" si="279"/>
        <v>0</v>
      </c>
      <c r="AT504" s="6">
        <v>0</v>
      </c>
      <c r="AU504" s="6">
        <f t="shared" si="280"/>
        <v>0</v>
      </c>
      <c r="AV504" s="6">
        <f t="shared" si="281"/>
        <v>0</v>
      </c>
      <c r="AW504" s="6">
        <v>46204882.793155953</v>
      </c>
      <c r="AX504" s="6">
        <f t="shared" si="282"/>
        <v>46.204882793155953</v>
      </c>
      <c r="AY504" s="6">
        <f t="shared" si="283"/>
        <v>58.83145736809977</v>
      </c>
      <c r="AZ504" s="6">
        <v>0</v>
      </c>
      <c r="BA504" s="6">
        <f t="shared" si="284"/>
        <v>0</v>
      </c>
      <c r="BB504" s="6">
        <f t="shared" si="285"/>
        <v>0</v>
      </c>
      <c r="BC504" s="6">
        <v>0</v>
      </c>
      <c r="BD504" s="6">
        <f t="shared" si="286"/>
        <v>0</v>
      </c>
      <c r="BE504" s="6">
        <f t="shared" si="287"/>
        <v>0</v>
      </c>
      <c r="BF504" s="6">
        <v>18000.038919319999</v>
      </c>
      <c r="BG504" s="6">
        <f t="shared" si="288"/>
        <v>1.8000038919319998E-2</v>
      </c>
      <c r="BH504" s="6">
        <f t="shared" si="289"/>
        <v>2.2918974322405805E-2</v>
      </c>
      <c r="BI504" s="6">
        <v>14808203.403175788</v>
      </c>
      <c r="BJ504" s="6">
        <f t="shared" si="290"/>
        <v>14.808203403175789</v>
      </c>
      <c r="BK504" s="6">
        <f t="shared" si="291"/>
        <v>18.854894429926571</v>
      </c>
      <c r="BL504" s="6">
        <v>3317042.4418509998</v>
      </c>
      <c r="BM504" s="6">
        <f t="shared" si="292"/>
        <v>3.3170424418510001</v>
      </c>
      <c r="BN504" s="6">
        <f t="shared" si="293"/>
        <v>4.2235025652925255</v>
      </c>
      <c r="BO504" s="6">
        <v>78537715.807478309</v>
      </c>
      <c r="BP504" s="6">
        <v>0</v>
      </c>
      <c r="BQ504" s="6">
        <f t="shared" si="294"/>
        <v>0</v>
      </c>
      <c r="BR504" s="6">
        <f t="shared" si="295"/>
        <v>0</v>
      </c>
      <c r="BS504" s="6">
        <v>71652498.964471504</v>
      </c>
      <c r="BT504" s="6">
        <f t="shared" si="296"/>
        <v>71.652498964471505</v>
      </c>
      <c r="BU504" s="6">
        <f t="shared" si="297"/>
        <v>91.233235188151809</v>
      </c>
      <c r="BV504" s="6">
        <v>6885216.8325199997</v>
      </c>
      <c r="BW504" s="6">
        <f t="shared" si="298"/>
        <v>6.8852168325199994</v>
      </c>
      <c r="BX504" s="6">
        <f t="shared" si="299"/>
        <v>8.7667648118482049</v>
      </c>
      <c r="BY504" s="6">
        <v>0</v>
      </c>
      <c r="BZ504" s="6">
        <f t="shared" si="300"/>
        <v>0</v>
      </c>
      <c r="CA504" s="6">
        <f t="shared" si="301"/>
        <v>0</v>
      </c>
      <c r="CB504" s="6">
        <v>0</v>
      </c>
      <c r="CC504" s="6">
        <f t="shared" si="302"/>
        <v>0</v>
      </c>
      <c r="CD504" s="6">
        <f t="shared" si="303"/>
        <v>0</v>
      </c>
      <c r="CE504" s="6">
        <v>78537715.796991497</v>
      </c>
      <c r="CF504" s="5">
        <v>180</v>
      </c>
      <c r="CG504" s="5">
        <v>743</v>
      </c>
      <c r="CH504" s="5">
        <v>313.2607142857143</v>
      </c>
      <c r="CI504" s="5">
        <v>80</v>
      </c>
      <c r="CJ504" s="5">
        <v>232.47902097902099</v>
      </c>
      <c r="CK504" s="5">
        <v>319</v>
      </c>
      <c r="CL504" s="5">
        <v>125</v>
      </c>
      <c r="CM504" s="5">
        <v>163.24475524475525</v>
      </c>
      <c r="CN504" s="5">
        <v>1155.4335664335665</v>
      </c>
      <c r="CO504" s="5">
        <v>200</v>
      </c>
      <c r="CP504" s="5">
        <v>25</v>
      </c>
      <c r="CQ504" s="5">
        <v>1.0109999999999999</v>
      </c>
      <c r="CR504" s="5">
        <v>81.684499999999957</v>
      </c>
      <c r="CS504" s="5">
        <v>93.965200000000053</v>
      </c>
      <c r="CT504" s="5">
        <v>4.5020000000000016</v>
      </c>
      <c r="CU504" s="5">
        <v>66.333500000000015</v>
      </c>
      <c r="CV504" s="5">
        <v>5.1709999999999994</v>
      </c>
      <c r="CW504" s="5">
        <v>6841</v>
      </c>
      <c r="CX504" t="s">
        <v>1245</v>
      </c>
    </row>
    <row r="505" spans="1:102">
      <c r="A505" s="1" t="s">
        <v>566</v>
      </c>
      <c r="B505" s="5">
        <v>16</v>
      </c>
      <c r="C505" s="1">
        <v>299822</v>
      </c>
      <c r="D505" s="1">
        <v>7919960</v>
      </c>
      <c r="E505" s="12">
        <v>-40.899799999999999</v>
      </c>
      <c r="F505" s="12">
        <v>-18.802900000000001</v>
      </c>
      <c r="G505" s="9">
        <v>212</v>
      </c>
      <c r="H505" s="10">
        <v>4</v>
      </c>
      <c r="I505" s="1">
        <v>80</v>
      </c>
      <c r="J505" s="1">
        <v>236</v>
      </c>
      <c r="K505" s="1">
        <v>315</v>
      </c>
      <c r="L505" s="1">
        <v>153</v>
      </c>
      <c r="M505" s="1">
        <v>162</v>
      </c>
      <c r="N505" s="1">
        <v>1143</v>
      </c>
      <c r="O505" s="1">
        <v>191</v>
      </c>
      <c r="P505" s="1">
        <v>26</v>
      </c>
      <c r="Q505" s="5">
        <v>1.0109999999999999</v>
      </c>
      <c r="R505" s="5">
        <v>81.6845</v>
      </c>
      <c r="S505" s="5">
        <v>93.965199999999996</v>
      </c>
      <c r="T505" s="5">
        <v>4.5019999999999998</v>
      </c>
      <c r="U505" s="5">
        <v>66.333500000000001</v>
      </c>
      <c r="V505" s="5">
        <v>5.1710000000000003</v>
      </c>
      <c r="W505" s="5">
        <v>6841</v>
      </c>
      <c r="X505" s="1">
        <v>1</v>
      </c>
      <c r="Y505" s="6">
        <v>0</v>
      </c>
      <c r="Z505" s="6">
        <f t="shared" si="266"/>
        <v>0</v>
      </c>
      <c r="AA505" s="6">
        <f t="shared" si="267"/>
        <v>0</v>
      </c>
      <c r="AB505" s="6">
        <v>1096033.376958</v>
      </c>
      <c r="AC505" s="6">
        <f t="shared" si="268"/>
        <v>1.096033376958</v>
      </c>
      <c r="AD505" s="6">
        <f t="shared" si="269"/>
        <v>1.3955503622223346</v>
      </c>
      <c r="AE505" s="6">
        <v>4070947.4953806698</v>
      </c>
      <c r="AF505" s="6">
        <f t="shared" si="270"/>
        <v>4.0709474953806701</v>
      </c>
      <c r="AG505" s="6">
        <f t="shared" si="271"/>
        <v>5.1834299677392979</v>
      </c>
      <c r="AH505" s="6">
        <v>360450.93410770001</v>
      </c>
      <c r="AI505" s="6">
        <f t="shared" si="272"/>
        <v>0.36045093410770002</v>
      </c>
      <c r="AJ505" s="6">
        <f t="shared" si="273"/>
        <v>0.45895265804177754</v>
      </c>
      <c r="AK505" s="6">
        <v>6131579.0387961715</v>
      </c>
      <c r="AL505" s="6">
        <f t="shared" si="274"/>
        <v>6.1315790387961719</v>
      </c>
      <c r="AM505" s="6">
        <f t="shared" si="275"/>
        <v>7.8071777087083847</v>
      </c>
      <c r="AN505" s="6">
        <v>0</v>
      </c>
      <c r="AO505" s="6">
        <f t="shared" si="276"/>
        <v>0</v>
      </c>
      <c r="AP505" s="6">
        <f t="shared" si="277"/>
        <v>0</v>
      </c>
      <c r="AQ505" s="6">
        <v>0</v>
      </c>
      <c r="AR505" s="6">
        <f t="shared" si="278"/>
        <v>0</v>
      </c>
      <c r="AS505" s="6">
        <f t="shared" si="279"/>
        <v>0</v>
      </c>
      <c r="AT505" s="6">
        <v>0</v>
      </c>
      <c r="AU505" s="6">
        <f t="shared" si="280"/>
        <v>0</v>
      </c>
      <c r="AV505" s="6">
        <f t="shared" si="281"/>
        <v>0</v>
      </c>
      <c r="AW505" s="6">
        <v>44029285.873345271</v>
      </c>
      <c r="AX505" s="6">
        <f t="shared" si="282"/>
        <v>44.029285873345273</v>
      </c>
      <c r="AY505" s="6">
        <f t="shared" si="283"/>
        <v>56.061327274061924</v>
      </c>
      <c r="AZ505" s="6">
        <v>0</v>
      </c>
      <c r="BA505" s="6">
        <f t="shared" si="284"/>
        <v>0</v>
      </c>
      <c r="BB505" s="6">
        <f t="shared" si="285"/>
        <v>0</v>
      </c>
      <c r="BC505" s="6">
        <v>0</v>
      </c>
      <c r="BD505" s="6">
        <f t="shared" si="286"/>
        <v>0</v>
      </c>
      <c r="BE505" s="6">
        <f t="shared" si="287"/>
        <v>0</v>
      </c>
      <c r="BF505" s="6">
        <v>18000.038919319999</v>
      </c>
      <c r="BG505" s="6">
        <f t="shared" si="288"/>
        <v>1.8000038919319998E-2</v>
      </c>
      <c r="BH505" s="6">
        <f t="shared" si="289"/>
        <v>2.2918974332326144E-2</v>
      </c>
      <c r="BI505" s="6">
        <v>11367891.273112098</v>
      </c>
      <c r="BJ505" s="6">
        <f t="shared" si="290"/>
        <v>11.367891273112098</v>
      </c>
      <c r="BK505" s="6">
        <f t="shared" si="291"/>
        <v>14.474435831440587</v>
      </c>
      <c r="BL505" s="6">
        <v>11463527.742864501</v>
      </c>
      <c r="BM505" s="6">
        <f t="shared" si="292"/>
        <v>11.463527742864501</v>
      </c>
      <c r="BN505" s="6">
        <f t="shared" si="293"/>
        <v>14.596207223453359</v>
      </c>
      <c r="BO505" s="6">
        <v>78537715.773483738</v>
      </c>
      <c r="BP505" s="6">
        <v>0</v>
      </c>
      <c r="BQ505" s="6">
        <f t="shared" si="294"/>
        <v>0</v>
      </c>
      <c r="BR505" s="6">
        <f t="shared" si="295"/>
        <v>0</v>
      </c>
      <c r="BS505" s="6">
        <v>58120402.937407911</v>
      </c>
      <c r="BT505" s="6">
        <f t="shared" si="296"/>
        <v>58.12040293740791</v>
      </c>
      <c r="BU505" s="6">
        <f t="shared" si="297"/>
        <v>74.003174586392078</v>
      </c>
      <c r="BV505" s="6">
        <v>20417312.859578002</v>
      </c>
      <c r="BW505" s="6">
        <f t="shared" si="298"/>
        <v>20.417312859578001</v>
      </c>
      <c r="BX505" s="6">
        <f t="shared" si="299"/>
        <v>25.996825413607926</v>
      </c>
      <c r="BY505" s="6">
        <v>0</v>
      </c>
      <c r="BZ505" s="6">
        <f t="shared" si="300"/>
        <v>0</v>
      </c>
      <c r="CA505" s="6">
        <f t="shared" si="301"/>
        <v>0</v>
      </c>
      <c r="CB505" s="6">
        <v>0</v>
      </c>
      <c r="CC505" s="6">
        <f t="shared" si="302"/>
        <v>0</v>
      </c>
      <c r="CD505" s="6">
        <f t="shared" si="303"/>
        <v>0</v>
      </c>
      <c r="CE505" s="6">
        <v>78537715.796985909</v>
      </c>
      <c r="CF505" s="5">
        <v>195</v>
      </c>
      <c r="CG505" s="5">
        <v>566</v>
      </c>
      <c r="CH505" s="5">
        <v>269.28301886792451</v>
      </c>
      <c r="CI505" s="5">
        <v>80</v>
      </c>
      <c r="CJ505" s="5">
        <v>235.3113553113553</v>
      </c>
      <c r="CK505" s="5">
        <v>320</v>
      </c>
      <c r="CL505" s="5">
        <v>135</v>
      </c>
      <c r="CM505" s="5">
        <v>163.21245421245422</v>
      </c>
      <c r="CN505" s="5">
        <v>1142.3553113553114</v>
      </c>
      <c r="CO505" s="5">
        <v>198</v>
      </c>
      <c r="CP505" s="5">
        <v>25</v>
      </c>
      <c r="CQ505" s="5">
        <v>1.0109999999999997</v>
      </c>
      <c r="CR505" s="5">
        <v>81.684499999999971</v>
      </c>
      <c r="CS505" s="5">
        <v>93.965200000000053</v>
      </c>
      <c r="CT505" s="5">
        <v>4.5020000000000007</v>
      </c>
      <c r="CU505" s="5">
        <v>66.333500000000001</v>
      </c>
      <c r="CV505" s="5">
        <v>5.1709999999999994</v>
      </c>
      <c r="CW505" s="5">
        <v>6841</v>
      </c>
      <c r="CX505" t="s">
        <v>1245</v>
      </c>
    </row>
    <row r="506" spans="1:102">
      <c r="A506" s="1" t="s">
        <v>182</v>
      </c>
      <c r="B506" s="5">
        <v>4</v>
      </c>
      <c r="C506" s="1">
        <v>335128</v>
      </c>
      <c r="D506" s="1">
        <v>7798365</v>
      </c>
      <c r="E506" s="12">
        <v>-40.575400000000002</v>
      </c>
      <c r="F506" s="12">
        <v>-19.904499999999999</v>
      </c>
      <c r="G506" s="9">
        <v>782</v>
      </c>
      <c r="H506" s="10">
        <v>2</v>
      </c>
      <c r="I506" s="1">
        <v>80</v>
      </c>
      <c r="J506" s="1">
        <v>203</v>
      </c>
      <c r="K506" s="1">
        <v>280</v>
      </c>
      <c r="L506" s="1">
        <v>123</v>
      </c>
      <c r="M506" s="1">
        <v>157</v>
      </c>
      <c r="N506" s="1">
        <v>1312</v>
      </c>
      <c r="O506" s="1">
        <v>207</v>
      </c>
      <c r="P506" s="1">
        <v>40</v>
      </c>
      <c r="Q506" s="5">
        <v>0.85099999999999998</v>
      </c>
      <c r="R506" s="5">
        <v>83.921499999999995</v>
      </c>
      <c r="S506" s="5">
        <v>93.353300000000004</v>
      </c>
      <c r="T506" s="5">
        <v>5.5940000000000003</v>
      </c>
      <c r="U506" s="5">
        <v>75.413700000000006</v>
      </c>
      <c r="V506" s="5">
        <v>5.0039999999999996</v>
      </c>
      <c r="W506" s="5">
        <v>6805</v>
      </c>
      <c r="X506" s="1">
        <v>2</v>
      </c>
      <c r="Y506" s="6">
        <v>0</v>
      </c>
      <c r="Z506" s="6">
        <f t="shared" si="266"/>
        <v>0</v>
      </c>
      <c r="AA506" s="6">
        <f t="shared" si="267"/>
        <v>0</v>
      </c>
      <c r="AB506" s="6">
        <v>1396541.9165630001</v>
      </c>
      <c r="AC506" s="6">
        <f t="shared" si="268"/>
        <v>1.396541916563</v>
      </c>
      <c r="AD506" s="6">
        <f t="shared" si="269"/>
        <v>1.7781799518340917</v>
      </c>
      <c r="AE506" s="6">
        <v>41850.310500500003</v>
      </c>
      <c r="AF506" s="6">
        <f t="shared" si="270"/>
        <v>4.1850310500500004E-2</v>
      </c>
      <c r="AG506" s="6">
        <f t="shared" si="271"/>
        <v>5.3286895457579919E-2</v>
      </c>
      <c r="AH506" s="6">
        <v>697855.12417199998</v>
      </c>
      <c r="AI506" s="6">
        <f t="shared" si="272"/>
        <v>0.69785512417200002</v>
      </c>
      <c r="AJ506" s="6">
        <f t="shared" si="273"/>
        <v>0.88856050532398145</v>
      </c>
      <c r="AK506" s="6">
        <v>55412157.920620002</v>
      </c>
      <c r="AL506" s="6">
        <f t="shared" si="274"/>
        <v>55.412157920620004</v>
      </c>
      <c r="AM506" s="6">
        <f t="shared" si="275"/>
        <v>70.554837727182672</v>
      </c>
      <c r="AN506" s="6">
        <v>1429663.8905649998</v>
      </c>
      <c r="AO506" s="6">
        <f t="shared" si="276"/>
        <v>1.4296638905649999</v>
      </c>
      <c r="AP506" s="6">
        <f t="shared" si="277"/>
        <v>1.8203532868675834</v>
      </c>
      <c r="AQ506" s="6">
        <v>0</v>
      </c>
      <c r="AR506" s="6">
        <f t="shared" si="278"/>
        <v>0</v>
      </c>
      <c r="AS506" s="6">
        <f t="shared" si="279"/>
        <v>0</v>
      </c>
      <c r="AT506" s="6">
        <v>0</v>
      </c>
      <c r="AU506" s="6">
        <f t="shared" si="280"/>
        <v>0</v>
      </c>
      <c r="AV506" s="6">
        <f t="shared" si="281"/>
        <v>0</v>
      </c>
      <c r="AW506" s="6">
        <v>12434849.343239199</v>
      </c>
      <c r="AX506" s="6">
        <f t="shared" si="282"/>
        <v>12.434849343239199</v>
      </c>
      <c r="AY506" s="6">
        <f t="shared" si="283"/>
        <v>15.832965372527569</v>
      </c>
      <c r="AZ506" s="6">
        <v>0</v>
      </c>
      <c r="BA506" s="6">
        <f t="shared" si="284"/>
        <v>0</v>
      </c>
      <c r="BB506" s="6">
        <f t="shared" si="285"/>
        <v>0</v>
      </c>
      <c r="BC506" s="6">
        <v>0</v>
      </c>
      <c r="BD506" s="6">
        <f t="shared" si="286"/>
        <v>0</v>
      </c>
      <c r="BE506" s="6">
        <f t="shared" si="287"/>
        <v>0</v>
      </c>
      <c r="BF506" s="6">
        <v>0</v>
      </c>
      <c r="BG506" s="6">
        <f t="shared" si="288"/>
        <v>0</v>
      </c>
      <c r="BH506" s="6">
        <f t="shared" si="289"/>
        <v>0</v>
      </c>
      <c r="BI506" s="6">
        <v>7124797.2706623999</v>
      </c>
      <c r="BJ506" s="6">
        <f t="shared" si="290"/>
        <v>7.1247972706624001</v>
      </c>
      <c r="BK506" s="6">
        <f t="shared" si="291"/>
        <v>9.0718162608065249</v>
      </c>
      <c r="BL506" s="6">
        <v>0</v>
      </c>
      <c r="BM506" s="6">
        <f t="shared" si="292"/>
        <v>0</v>
      </c>
      <c r="BN506" s="6">
        <f t="shared" si="293"/>
        <v>0</v>
      </c>
      <c r="BO506" s="6">
        <v>78537715.776322097</v>
      </c>
      <c r="BP506" s="6">
        <v>0</v>
      </c>
      <c r="BQ506" s="6">
        <f t="shared" si="294"/>
        <v>0</v>
      </c>
      <c r="BR506" s="6">
        <f t="shared" si="295"/>
        <v>0</v>
      </c>
      <c r="BS506" s="6">
        <v>0</v>
      </c>
      <c r="BT506" s="6">
        <f t="shared" si="296"/>
        <v>0</v>
      </c>
      <c r="BU506" s="6">
        <f t="shared" si="297"/>
        <v>0</v>
      </c>
      <c r="BV506" s="6">
        <v>78537715.796931997</v>
      </c>
      <c r="BW506" s="6">
        <f t="shared" si="298"/>
        <v>78.537715796931991</v>
      </c>
      <c r="BX506" s="6">
        <f t="shared" si="299"/>
        <v>100</v>
      </c>
      <c r="BY506" s="6">
        <v>0</v>
      </c>
      <c r="BZ506" s="6">
        <f t="shared" si="300"/>
        <v>0</v>
      </c>
      <c r="CA506" s="6">
        <f t="shared" si="301"/>
        <v>0</v>
      </c>
      <c r="CB506" s="6">
        <v>0</v>
      </c>
      <c r="CC506" s="6">
        <f t="shared" si="302"/>
        <v>0</v>
      </c>
      <c r="CD506" s="6">
        <f t="shared" si="303"/>
        <v>0</v>
      </c>
      <c r="CE506" s="6">
        <v>78537715.796931997</v>
      </c>
      <c r="CF506" s="5">
        <v>324</v>
      </c>
      <c r="CG506" s="5">
        <v>909</v>
      </c>
      <c r="CH506" s="5">
        <v>747.95394736842104</v>
      </c>
      <c r="CI506" s="5">
        <v>80</v>
      </c>
      <c r="CJ506" s="5">
        <v>205.8116883116883</v>
      </c>
      <c r="CK506" s="5">
        <v>309</v>
      </c>
      <c r="CL506" s="5">
        <v>117</v>
      </c>
      <c r="CM506" s="5">
        <v>156.25324675324674</v>
      </c>
      <c r="CN506" s="5">
        <v>1300.1493506493507</v>
      </c>
      <c r="CO506" s="5">
        <v>209</v>
      </c>
      <c r="CP506" s="5">
        <v>34</v>
      </c>
      <c r="CQ506" s="5">
        <v>0.85099999999999998</v>
      </c>
      <c r="CR506" s="5">
        <v>83.921499999999995</v>
      </c>
      <c r="CS506" s="5">
        <v>93.353300000000004</v>
      </c>
      <c r="CT506" s="5">
        <v>5.5940000000000003</v>
      </c>
      <c r="CU506" s="5">
        <v>75.413700000000006</v>
      </c>
      <c r="CV506" s="5">
        <v>5.0039999999999996</v>
      </c>
      <c r="CW506" s="5">
        <v>6805</v>
      </c>
      <c r="CX506" t="s">
        <v>1245</v>
      </c>
    </row>
    <row r="507" spans="1:102">
      <c r="A507" s="1" t="s">
        <v>600</v>
      </c>
      <c r="B507" s="5">
        <v>16</v>
      </c>
      <c r="C507" s="1">
        <v>300029</v>
      </c>
      <c r="D507" s="1">
        <v>7927587</v>
      </c>
      <c r="E507" s="12">
        <v>-40.897100000000002</v>
      </c>
      <c r="F507" s="12">
        <v>-18.734000000000002</v>
      </c>
      <c r="G507" s="9">
        <v>205</v>
      </c>
      <c r="H507" s="10">
        <v>2</v>
      </c>
      <c r="I507" s="1">
        <v>80</v>
      </c>
      <c r="J507" s="1">
        <v>232</v>
      </c>
      <c r="K507" s="1">
        <v>312</v>
      </c>
      <c r="L507" s="1">
        <v>149</v>
      </c>
      <c r="M507" s="1">
        <v>163</v>
      </c>
      <c r="N507" s="1">
        <v>1146</v>
      </c>
      <c r="O507" s="1">
        <v>190</v>
      </c>
      <c r="P507" s="1">
        <v>27</v>
      </c>
      <c r="Q507" s="5">
        <v>1.0109999999999999</v>
      </c>
      <c r="R507" s="5">
        <v>81.6845</v>
      </c>
      <c r="S507" s="5">
        <v>93.965199999999996</v>
      </c>
      <c r="T507" s="5">
        <v>4.5019999999999998</v>
      </c>
      <c r="U507" s="5">
        <v>66.333500000000001</v>
      </c>
      <c r="V507" s="5">
        <v>5.1710000000000003</v>
      </c>
      <c r="W507" s="5">
        <v>6841</v>
      </c>
      <c r="X507" s="1">
        <v>2</v>
      </c>
      <c r="Y507" s="6">
        <v>0</v>
      </c>
      <c r="Z507" s="6">
        <f t="shared" si="266"/>
        <v>0</v>
      </c>
      <c r="AA507" s="6">
        <f t="shared" si="267"/>
        <v>0</v>
      </c>
      <c r="AB507" s="6">
        <v>2301305.2880500001</v>
      </c>
      <c r="AC507" s="6">
        <f t="shared" si="268"/>
        <v>2.30130528805</v>
      </c>
      <c r="AD507" s="6">
        <f t="shared" si="269"/>
        <v>2.9301912654474149</v>
      </c>
      <c r="AE507" s="6">
        <v>3708104.9514365434</v>
      </c>
      <c r="AF507" s="6">
        <f t="shared" si="270"/>
        <v>3.7081049514365434</v>
      </c>
      <c r="AG507" s="6">
        <f t="shared" si="271"/>
        <v>4.7214321352680955</v>
      </c>
      <c r="AH507" s="6">
        <v>429404.80463545001</v>
      </c>
      <c r="AI507" s="6">
        <f t="shared" si="272"/>
        <v>0.42940480463545</v>
      </c>
      <c r="AJ507" s="6">
        <f t="shared" si="273"/>
        <v>0.54674980082721292</v>
      </c>
      <c r="AK507" s="6">
        <v>7507914.5039322684</v>
      </c>
      <c r="AL507" s="6">
        <f t="shared" si="274"/>
        <v>7.5079145039322688</v>
      </c>
      <c r="AM507" s="6">
        <f t="shared" si="275"/>
        <v>9.5596293179292058</v>
      </c>
      <c r="AN507" s="6">
        <v>0</v>
      </c>
      <c r="AO507" s="6">
        <f t="shared" si="276"/>
        <v>0</v>
      </c>
      <c r="AP507" s="6">
        <f t="shared" si="277"/>
        <v>0</v>
      </c>
      <c r="AQ507" s="6">
        <v>0</v>
      </c>
      <c r="AR507" s="6">
        <f t="shared" si="278"/>
        <v>0</v>
      </c>
      <c r="AS507" s="6">
        <f t="shared" si="279"/>
        <v>0</v>
      </c>
      <c r="AT507" s="6">
        <v>0</v>
      </c>
      <c r="AU507" s="6">
        <f t="shared" si="280"/>
        <v>0</v>
      </c>
      <c r="AV507" s="6">
        <f t="shared" si="281"/>
        <v>0</v>
      </c>
      <c r="AW507" s="6">
        <v>51982917.977662645</v>
      </c>
      <c r="AX507" s="6">
        <f t="shared" si="282"/>
        <v>51.982917977662645</v>
      </c>
      <c r="AY507" s="6">
        <f t="shared" si="283"/>
        <v>66.188477035866896</v>
      </c>
      <c r="AZ507" s="6">
        <v>0</v>
      </c>
      <c r="BA507" s="6">
        <f t="shared" si="284"/>
        <v>0</v>
      </c>
      <c r="BB507" s="6">
        <f t="shared" si="285"/>
        <v>0</v>
      </c>
      <c r="BC507" s="6">
        <v>0</v>
      </c>
      <c r="BD507" s="6">
        <f t="shared" si="286"/>
        <v>0</v>
      </c>
      <c r="BE507" s="6">
        <f t="shared" si="287"/>
        <v>0</v>
      </c>
      <c r="BF507" s="6">
        <v>78876.937979445007</v>
      </c>
      <c r="BG507" s="6">
        <f t="shared" si="288"/>
        <v>7.8876937979445005E-2</v>
      </c>
      <c r="BH507" s="6">
        <f t="shared" si="289"/>
        <v>0.10043192266265963</v>
      </c>
      <c r="BI507" s="6">
        <v>11510464.444295323</v>
      </c>
      <c r="BJ507" s="6">
        <f t="shared" si="290"/>
        <v>11.510464444295323</v>
      </c>
      <c r="BK507" s="6">
        <f t="shared" si="291"/>
        <v>14.655970483818917</v>
      </c>
      <c r="BL507" s="6">
        <v>1018726.8782374001</v>
      </c>
      <c r="BM507" s="6">
        <f t="shared" si="292"/>
        <v>1.0187268782374002</v>
      </c>
      <c r="BN507" s="6">
        <f t="shared" si="293"/>
        <v>1.2971180381795944</v>
      </c>
      <c r="BO507" s="6">
        <v>78537715.786229074</v>
      </c>
      <c r="BP507" s="6">
        <v>0</v>
      </c>
      <c r="BQ507" s="6">
        <f t="shared" si="294"/>
        <v>0</v>
      </c>
      <c r="BR507" s="6">
        <f t="shared" si="295"/>
        <v>0</v>
      </c>
      <c r="BS507" s="6">
        <v>20847167.941364035</v>
      </c>
      <c r="BT507" s="6">
        <f t="shared" si="296"/>
        <v>20.847167941364035</v>
      </c>
      <c r="BU507" s="6">
        <f t="shared" si="297"/>
        <v>26.544148540367885</v>
      </c>
      <c r="BV507" s="6">
        <v>57690547.855622329</v>
      </c>
      <c r="BW507" s="6">
        <f t="shared" si="298"/>
        <v>57.690547855622327</v>
      </c>
      <c r="BX507" s="6">
        <f t="shared" si="299"/>
        <v>73.4558514596321</v>
      </c>
      <c r="BY507" s="6">
        <v>0</v>
      </c>
      <c r="BZ507" s="6">
        <f t="shared" si="300"/>
        <v>0</v>
      </c>
      <c r="CA507" s="6">
        <f t="shared" si="301"/>
        <v>0</v>
      </c>
      <c r="CB507" s="6">
        <v>0</v>
      </c>
      <c r="CC507" s="6">
        <f t="shared" si="302"/>
        <v>0</v>
      </c>
      <c r="CD507" s="6">
        <f t="shared" si="303"/>
        <v>0</v>
      </c>
      <c r="CE507" s="6">
        <v>78537715.796986371</v>
      </c>
      <c r="CF507" s="5">
        <v>159</v>
      </c>
      <c r="CG507" s="5">
        <v>646</v>
      </c>
      <c r="CH507" s="5">
        <v>239.58785942492014</v>
      </c>
      <c r="CI507" s="5">
        <v>80</v>
      </c>
      <c r="CJ507" s="5">
        <v>236.78640776699029</v>
      </c>
      <c r="CK507" s="5">
        <v>322</v>
      </c>
      <c r="CL507" s="5">
        <v>131</v>
      </c>
      <c r="CM507" s="5">
        <v>162.74757281553397</v>
      </c>
      <c r="CN507" s="5">
        <v>1128.9385113268609</v>
      </c>
      <c r="CO507" s="5">
        <v>198</v>
      </c>
      <c r="CP507" s="5">
        <v>25</v>
      </c>
      <c r="CQ507" s="5">
        <v>1.0110000000000008</v>
      </c>
      <c r="CR507" s="5">
        <v>81.684499999999957</v>
      </c>
      <c r="CS507" s="5">
        <v>93.965199999999982</v>
      </c>
      <c r="CT507" s="5">
        <v>4.5020000000000033</v>
      </c>
      <c r="CU507" s="5">
        <v>66.333500000000072</v>
      </c>
      <c r="CV507" s="5">
        <v>5.1709999999999976</v>
      </c>
      <c r="CW507" s="5">
        <v>6841</v>
      </c>
      <c r="CX507" t="s">
        <v>1245</v>
      </c>
    </row>
    <row r="508" spans="1:102">
      <c r="A508" s="1" t="s">
        <v>588</v>
      </c>
      <c r="B508" s="5">
        <v>16</v>
      </c>
      <c r="C508" s="1">
        <v>310335</v>
      </c>
      <c r="D508" s="1">
        <v>7924137</v>
      </c>
      <c r="E508" s="12">
        <v>-40.799700000000001</v>
      </c>
      <c r="F508" s="12">
        <v>-18.766100000000002</v>
      </c>
      <c r="G508" s="9">
        <v>159</v>
      </c>
      <c r="H508" s="10">
        <v>2</v>
      </c>
      <c r="I508" s="1">
        <v>80</v>
      </c>
      <c r="J508" s="1">
        <v>241</v>
      </c>
      <c r="K508" s="1">
        <v>320</v>
      </c>
      <c r="L508" s="1">
        <v>160</v>
      </c>
      <c r="M508" s="1">
        <v>160</v>
      </c>
      <c r="N508" s="1">
        <v>1117</v>
      </c>
      <c r="O508" s="1">
        <v>185</v>
      </c>
      <c r="P508" s="1">
        <v>26</v>
      </c>
      <c r="Q508" s="5">
        <v>1.0109999999999999</v>
      </c>
      <c r="R508" s="5">
        <v>81.6845</v>
      </c>
      <c r="S508" s="5">
        <v>93.965199999999996</v>
      </c>
      <c r="T508" s="5">
        <v>4.5019999999999998</v>
      </c>
      <c r="U508" s="5">
        <v>66.333500000000001</v>
      </c>
      <c r="V508" s="5">
        <v>5.1710000000000003</v>
      </c>
      <c r="W508" s="5">
        <v>6841</v>
      </c>
      <c r="X508" s="1">
        <v>2</v>
      </c>
      <c r="Y508" s="6">
        <v>0</v>
      </c>
      <c r="Z508" s="6">
        <f t="shared" si="266"/>
        <v>0</v>
      </c>
      <c r="AA508" s="6">
        <f t="shared" si="267"/>
        <v>0</v>
      </c>
      <c r="AB508" s="6">
        <v>0</v>
      </c>
      <c r="AC508" s="6">
        <f t="shared" si="268"/>
        <v>0</v>
      </c>
      <c r="AD508" s="6">
        <f t="shared" si="269"/>
        <v>0</v>
      </c>
      <c r="AE508" s="6">
        <v>3154677.5051327706</v>
      </c>
      <c r="AF508" s="6">
        <f t="shared" si="270"/>
        <v>3.1546775051327707</v>
      </c>
      <c r="AG508" s="6">
        <f t="shared" si="271"/>
        <v>4.0167675788085981</v>
      </c>
      <c r="AH508" s="6">
        <v>532808.12481820991</v>
      </c>
      <c r="AI508" s="6">
        <f t="shared" si="272"/>
        <v>0.53280812481820994</v>
      </c>
      <c r="AJ508" s="6">
        <f t="shared" si="273"/>
        <v>0.67841051835360822</v>
      </c>
      <c r="AK508" s="6">
        <v>14786776.111723961</v>
      </c>
      <c r="AL508" s="6">
        <f t="shared" si="274"/>
        <v>14.786776111723961</v>
      </c>
      <c r="AM508" s="6">
        <f t="shared" si="275"/>
        <v>18.827611628775514</v>
      </c>
      <c r="AN508" s="6">
        <v>0</v>
      </c>
      <c r="AO508" s="6">
        <f t="shared" si="276"/>
        <v>0</v>
      </c>
      <c r="AP508" s="6">
        <f t="shared" si="277"/>
        <v>0</v>
      </c>
      <c r="AQ508" s="6">
        <v>0</v>
      </c>
      <c r="AR508" s="6">
        <f t="shared" si="278"/>
        <v>0</v>
      </c>
      <c r="AS508" s="6">
        <f t="shared" si="279"/>
        <v>0</v>
      </c>
      <c r="AT508" s="6">
        <v>0</v>
      </c>
      <c r="AU508" s="6">
        <f t="shared" si="280"/>
        <v>0</v>
      </c>
      <c r="AV508" s="6">
        <f t="shared" si="281"/>
        <v>0</v>
      </c>
      <c r="AW508" s="6">
        <v>50974134.328565963</v>
      </c>
      <c r="AX508" s="6">
        <f t="shared" si="282"/>
        <v>50.97413432856596</v>
      </c>
      <c r="AY508" s="6">
        <f t="shared" si="283"/>
        <v>64.904019442773702</v>
      </c>
      <c r="AZ508" s="6">
        <v>0</v>
      </c>
      <c r="BA508" s="6">
        <f t="shared" si="284"/>
        <v>0</v>
      </c>
      <c r="BB508" s="6">
        <f t="shared" si="285"/>
        <v>0</v>
      </c>
      <c r="BC508" s="6">
        <v>0</v>
      </c>
      <c r="BD508" s="6">
        <f t="shared" si="286"/>
        <v>0</v>
      </c>
      <c r="BE508" s="6">
        <f t="shared" si="287"/>
        <v>0</v>
      </c>
      <c r="BF508" s="6">
        <v>0</v>
      </c>
      <c r="BG508" s="6">
        <f t="shared" si="288"/>
        <v>0</v>
      </c>
      <c r="BH508" s="6">
        <f t="shared" si="289"/>
        <v>0</v>
      </c>
      <c r="BI508" s="6">
        <v>9089319.7233243864</v>
      </c>
      <c r="BJ508" s="6">
        <f t="shared" si="290"/>
        <v>9.0893197233243868</v>
      </c>
      <c r="BK508" s="6">
        <f t="shared" si="291"/>
        <v>11.573190831288587</v>
      </c>
      <c r="BL508" s="6">
        <v>0</v>
      </c>
      <c r="BM508" s="6">
        <f t="shared" si="292"/>
        <v>0</v>
      </c>
      <c r="BN508" s="6">
        <f t="shared" si="293"/>
        <v>0</v>
      </c>
      <c r="BO508" s="6">
        <v>78537715.793565288</v>
      </c>
      <c r="BP508" s="6">
        <v>0</v>
      </c>
      <c r="BQ508" s="6">
        <f t="shared" si="294"/>
        <v>0</v>
      </c>
      <c r="BR508" s="6">
        <f t="shared" si="295"/>
        <v>0</v>
      </c>
      <c r="BS508" s="6">
        <v>25694288.280301344</v>
      </c>
      <c r="BT508" s="6">
        <f t="shared" si="296"/>
        <v>25.694288280301343</v>
      </c>
      <c r="BU508" s="6">
        <f t="shared" si="297"/>
        <v>32.715858896037325</v>
      </c>
      <c r="BV508" s="6">
        <v>52843427.516649768</v>
      </c>
      <c r="BW508" s="6">
        <f t="shared" si="298"/>
        <v>52.843427516649768</v>
      </c>
      <c r="BX508" s="6">
        <f t="shared" si="299"/>
        <v>67.284141103962668</v>
      </c>
      <c r="BY508" s="6">
        <v>0</v>
      </c>
      <c r="BZ508" s="6">
        <f t="shared" si="300"/>
        <v>0</v>
      </c>
      <c r="CA508" s="6">
        <f t="shared" si="301"/>
        <v>0</v>
      </c>
      <c r="CB508" s="6">
        <v>0</v>
      </c>
      <c r="CC508" s="6">
        <f t="shared" si="302"/>
        <v>0</v>
      </c>
      <c r="CD508" s="6">
        <f t="shared" si="303"/>
        <v>0</v>
      </c>
      <c r="CE508" s="6">
        <v>78537715.796951115</v>
      </c>
      <c r="CF508" s="5">
        <v>143</v>
      </c>
      <c r="CG508" s="5">
        <v>491</v>
      </c>
      <c r="CH508" s="5">
        <v>229.0654761904762</v>
      </c>
      <c r="CI508" s="5">
        <v>80</v>
      </c>
      <c r="CJ508" s="5">
        <v>236.85858585858585</v>
      </c>
      <c r="CK508" s="5">
        <v>320</v>
      </c>
      <c r="CL508" s="5">
        <v>139</v>
      </c>
      <c r="CM508" s="5">
        <v>159.96969696969697</v>
      </c>
      <c r="CN508" s="5">
        <v>1131.878787878788</v>
      </c>
      <c r="CO508" s="5">
        <v>191</v>
      </c>
      <c r="CP508" s="5">
        <v>26</v>
      </c>
      <c r="CQ508" s="5">
        <v>1.0109999999999981</v>
      </c>
      <c r="CR508" s="5">
        <v>81.684499999999929</v>
      </c>
      <c r="CS508" s="5">
        <v>93.965200000000095</v>
      </c>
      <c r="CT508" s="5">
        <v>4.501999999999998</v>
      </c>
      <c r="CU508" s="5">
        <v>66.333499999999972</v>
      </c>
      <c r="CV508" s="5">
        <v>5.1710000000000091</v>
      </c>
      <c r="CW508" s="5">
        <v>6841</v>
      </c>
      <c r="CX508" t="s">
        <v>1245</v>
      </c>
    </row>
    <row r="509" spans="1:102">
      <c r="A509" s="1" t="s">
        <v>577</v>
      </c>
      <c r="B509" s="5">
        <v>16</v>
      </c>
      <c r="C509" s="1">
        <v>311747</v>
      </c>
      <c r="D509" s="1">
        <v>7922095</v>
      </c>
      <c r="E509" s="12">
        <v>-40.786499999999997</v>
      </c>
      <c r="F509" s="12">
        <v>-18.784700000000001</v>
      </c>
      <c r="G509" s="9">
        <v>183</v>
      </c>
      <c r="H509" s="10">
        <v>2</v>
      </c>
      <c r="I509" s="1">
        <v>80</v>
      </c>
      <c r="J509" s="1">
        <v>240</v>
      </c>
      <c r="K509" s="1">
        <v>318</v>
      </c>
      <c r="L509" s="1">
        <v>159</v>
      </c>
      <c r="M509" s="1">
        <v>159</v>
      </c>
      <c r="N509" s="1">
        <v>1124</v>
      </c>
      <c r="O509" s="1">
        <v>186</v>
      </c>
      <c r="P509" s="1">
        <v>27</v>
      </c>
      <c r="Q509" s="5">
        <v>1.0109999999999999</v>
      </c>
      <c r="R509" s="5">
        <v>81.6845</v>
      </c>
      <c r="S509" s="5">
        <v>93.965199999999996</v>
      </c>
      <c r="T509" s="5">
        <v>4.5019999999999998</v>
      </c>
      <c r="U509" s="5">
        <v>66.333500000000001</v>
      </c>
      <c r="V509" s="5">
        <v>5.1710000000000003</v>
      </c>
      <c r="W509" s="5">
        <v>6841</v>
      </c>
      <c r="X509" s="1">
        <v>1</v>
      </c>
      <c r="Y509" s="6">
        <v>0</v>
      </c>
      <c r="Z509" s="6">
        <f t="shared" si="266"/>
        <v>0</v>
      </c>
      <c r="AA509" s="6">
        <f t="shared" si="267"/>
        <v>0</v>
      </c>
      <c r="AB509" s="6">
        <v>126452.16397230001</v>
      </c>
      <c r="AC509" s="6">
        <f t="shared" si="268"/>
        <v>0.12645216397230002</v>
      </c>
      <c r="AD509" s="6">
        <f t="shared" si="269"/>
        <v>0.1610082018317496</v>
      </c>
      <c r="AE509" s="6">
        <v>5582140.6329630604</v>
      </c>
      <c r="AF509" s="6">
        <f t="shared" si="270"/>
        <v>5.5821406329630605</v>
      </c>
      <c r="AG509" s="6">
        <f t="shared" si="271"/>
        <v>7.1075922898575881</v>
      </c>
      <c r="AH509" s="6">
        <v>406587.43229636992</v>
      </c>
      <c r="AI509" s="6">
        <f t="shared" si="272"/>
        <v>0.4065874322963699</v>
      </c>
      <c r="AJ509" s="6">
        <f t="shared" si="273"/>
        <v>0.51769704293686081</v>
      </c>
      <c r="AK509" s="6">
        <v>11432679.838049423</v>
      </c>
      <c r="AL509" s="6">
        <f t="shared" si="274"/>
        <v>11.432679838049422</v>
      </c>
      <c r="AM509" s="6">
        <f t="shared" si="275"/>
        <v>14.556929395416773</v>
      </c>
      <c r="AN509" s="6">
        <v>0</v>
      </c>
      <c r="AO509" s="6">
        <f t="shared" si="276"/>
        <v>0</v>
      </c>
      <c r="AP509" s="6">
        <f t="shared" si="277"/>
        <v>0</v>
      </c>
      <c r="AQ509" s="6">
        <v>0</v>
      </c>
      <c r="AR509" s="6">
        <f t="shared" si="278"/>
        <v>0</v>
      </c>
      <c r="AS509" s="6">
        <f t="shared" si="279"/>
        <v>0</v>
      </c>
      <c r="AT509" s="6">
        <v>0</v>
      </c>
      <c r="AU509" s="6">
        <f t="shared" si="280"/>
        <v>0</v>
      </c>
      <c r="AV509" s="6">
        <f t="shared" si="281"/>
        <v>0</v>
      </c>
      <c r="AW509" s="6">
        <v>52143010.106372185</v>
      </c>
      <c r="AX509" s="6">
        <f t="shared" si="282"/>
        <v>52.143010106372188</v>
      </c>
      <c r="AY509" s="6">
        <f t="shared" si="283"/>
        <v>66.392318103475077</v>
      </c>
      <c r="AZ509" s="6">
        <v>0</v>
      </c>
      <c r="BA509" s="6">
        <f t="shared" si="284"/>
        <v>0</v>
      </c>
      <c r="BB509" s="6">
        <f t="shared" si="285"/>
        <v>0</v>
      </c>
      <c r="BC509" s="6">
        <v>0</v>
      </c>
      <c r="BD509" s="6">
        <f t="shared" si="286"/>
        <v>0</v>
      </c>
      <c r="BE509" s="6">
        <f t="shared" si="287"/>
        <v>0</v>
      </c>
      <c r="BF509" s="6">
        <v>17100.2834955</v>
      </c>
      <c r="BG509" s="6">
        <f t="shared" si="288"/>
        <v>1.71002834955E-2</v>
      </c>
      <c r="BH509" s="6">
        <f t="shared" si="289"/>
        <v>2.1773339497983775E-2</v>
      </c>
      <c r="BI509" s="6">
        <v>8829745.3447082788</v>
      </c>
      <c r="BJ509" s="6">
        <f t="shared" si="290"/>
        <v>8.8297453447082788</v>
      </c>
      <c r="BK509" s="6">
        <f t="shared" si="291"/>
        <v>11.242681626983973</v>
      </c>
      <c r="BL509" s="6">
        <v>0</v>
      </c>
      <c r="BM509" s="6">
        <f t="shared" si="292"/>
        <v>0</v>
      </c>
      <c r="BN509" s="6">
        <f t="shared" si="293"/>
        <v>0</v>
      </c>
      <c r="BO509" s="6">
        <v>78537715.801857114</v>
      </c>
      <c r="BP509" s="6">
        <v>0</v>
      </c>
      <c r="BQ509" s="6">
        <f t="shared" si="294"/>
        <v>0</v>
      </c>
      <c r="BR509" s="6">
        <f t="shared" si="295"/>
        <v>0</v>
      </c>
      <c r="BS509" s="6">
        <v>40639167.501528107</v>
      </c>
      <c r="BT509" s="6">
        <f t="shared" si="296"/>
        <v>40.639167501528107</v>
      </c>
      <c r="BU509" s="6">
        <f t="shared" si="297"/>
        <v>51.744779039151446</v>
      </c>
      <c r="BV509" s="6">
        <v>37898548.295421094</v>
      </c>
      <c r="BW509" s="6">
        <f t="shared" si="298"/>
        <v>37.898548295421094</v>
      </c>
      <c r="BX509" s="6">
        <f t="shared" si="299"/>
        <v>48.255220960848547</v>
      </c>
      <c r="BY509" s="6">
        <v>0</v>
      </c>
      <c r="BZ509" s="6">
        <f t="shared" si="300"/>
        <v>0</v>
      </c>
      <c r="CA509" s="6">
        <f t="shared" si="301"/>
        <v>0</v>
      </c>
      <c r="CB509" s="6">
        <v>0</v>
      </c>
      <c r="CC509" s="6">
        <f t="shared" si="302"/>
        <v>0</v>
      </c>
      <c r="CD509" s="6">
        <f t="shared" si="303"/>
        <v>0</v>
      </c>
      <c r="CE509" s="6">
        <v>78537715.796949208</v>
      </c>
      <c r="CF509" s="5">
        <v>146</v>
      </c>
      <c r="CG509" s="5">
        <v>531</v>
      </c>
      <c r="CH509" s="5">
        <v>235.94331065759638</v>
      </c>
      <c r="CI509" s="5">
        <v>80</v>
      </c>
      <c r="CJ509" s="5">
        <v>236.53286384976525</v>
      </c>
      <c r="CK509" s="5">
        <v>320</v>
      </c>
      <c r="CL509" s="5">
        <v>139</v>
      </c>
      <c r="CM509" s="5">
        <v>159.62676056338029</v>
      </c>
      <c r="CN509" s="5">
        <v>1135.2394366197184</v>
      </c>
      <c r="CO509" s="5">
        <v>191</v>
      </c>
      <c r="CP509" s="5">
        <v>26</v>
      </c>
      <c r="CQ509" s="5">
        <v>1.0109999999999988</v>
      </c>
      <c r="CR509" s="5">
        <v>81.684500000000071</v>
      </c>
      <c r="CS509" s="5">
        <v>93.965199999999967</v>
      </c>
      <c r="CT509" s="5">
        <v>4.502000000000006</v>
      </c>
      <c r="CU509" s="5">
        <v>66.33349999999993</v>
      </c>
      <c r="CV509" s="5">
        <v>5.1709999999999985</v>
      </c>
      <c r="CW509" s="5">
        <v>6841</v>
      </c>
      <c r="CX509" t="s">
        <v>1245</v>
      </c>
    </row>
    <row r="510" spans="1:102">
      <c r="A510" s="1" t="s">
        <v>592</v>
      </c>
      <c r="B510" s="5">
        <v>16</v>
      </c>
      <c r="C510" s="1">
        <v>313099</v>
      </c>
      <c r="D510" s="1">
        <v>7925653</v>
      </c>
      <c r="E510" s="12">
        <v>-40.773299999999999</v>
      </c>
      <c r="F510" s="12">
        <v>-18.752700000000001</v>
      </c>
      <c r="G510" s="9">
        <v>164</v>
      </c>
      <c r="H510" s="10">
        <v>4</v>
      </c>
      <c r="I510" s="1">
        <v>80</v>
      </c>
      <c r="J510" s="1">
        <v>239</v>
      </c>
      <c r="K510" s="1">
        <v>317</v>
      </c>
      <c r="L510" s="1">
        <v>159</v>
      </c>
      <c r="M510" s="1">
        <v>158</v>
      </c>
      <c r="N510" s="1">
        <v>1121</v>
      </c>
      <c r="O510" s="1">
        <v>185</v>
      </c>
      <c r="P510" s="1">
        <v>27</v>
      </c>
      <c r="Q510" s="5">
        <v>1.0109999999999999</v>
      </c>
      <c r="R510" s="5">
        <v>81.6845</v>
      </c>
      <c r="S510" s="5">
        <v>93.965199999999996</v>
      </c>
      <c r="T510" s="5">
        <v>4.5019999999999998</v>
      </c>
      <c r="U510" s="5">
        <v>66.333500000000001</v>
      </c>
      <c r="V510" s="5">
        <v>5.1710000000000003</v>
      </c>
      <c r="W510" s="5">
        <v>6841</v>
      </c>
      <c r="X510" s="1">
        <v>2</v>
      </c>
      <c r="Y510" s="6">
        <v>0</v>
      </c>
      <c r="Z510" s="6">
        <f t="shared" si="266"/>
        <v>0</v>
      </c>
      <c r="AA510" s="6">
        <f t="shared" si="267"/>
        <v>0</v>
      </c>
      <c r="AB510" s="6">
        <v>0</v>
      </c>
      <c r="AC510" s="6">
        <f t="shared" si="268"/>
        <v>0</v>
      </c>
      <c r="AD510" s="6">
        <f t="shared" si="269"/>
        <v>0</v>
      </c>
      <c r="AE510" s="6">
        <v>5490395.2802400161</v>
      </c>
      <c r="AF510" s="6">
        <f t="shared" si="270"/>
        <v>5.4903952802400164</v>
      </c>
      <c r="AG510" s="6">
        <f t="shared" si="271"/>
        <v>6.9907753560263322</v>
      </c>
      <c r="AH510" s="6">
        <v>378003.7239673509</v>
      </c>
      <c r="AI510" s="6">
        <f t="shared" si="272"/>
        <v>0.37800372396735088</v>
      </c>
      <c r="AJ510" s="6">
        <f t="shared" si="273"/>
        <v>0.48130216188762581</v>
      </c>
      <c r="AK510" s="6">
        <v>11348578.231338646</v>
      </c>
      <c r="AL510" s="6">
        <f t="shared" si="274"/>
        <v>11.348578231338646</v>
      </c>
      <c r="AM510" s="6">
        <f t="shared" si="275"/>
        <v>14.449845043235376</v>
      </c>
      <c r="AN510" s="6">
        <v>0</v>
      </c>
      <c r="AO510" s="6">
        <f t="shared" si="276"/>
        <v>0</v>
      </c>
      <c r="AP510" s="6">
        <f t="shared" si="277"/>
        <v>0</v>
      </c>
      <c r="AQ510" s="6">
        <v>0</v>
      </c>
      <c r="AR510" s="6">
        <f t="shared" si="278"/>
        <v>0</v>
      </c>
      <c r="AS510" s="6">
        <f t="shared" si="279"/>
        <v>0</v>
      </c>
      <c r="AT510" s="6">
        <v>0</v>
      </c>
      <c r="AU510" s="6">
        <f t="shared" si="280"/>
        <v>0</v>
      </c>
      <c r="AV510" s="6">
        <f t="shared" si="281"/>
        <v>0</v>
      </c>
      <c r="AW510" s="6">
        <v>52332943.399403863</v>
      </c>
      <c r="AX510" s="6">
        <f t="shared" si="282"/>
        <v>52.33294339940386</v>
      </c>
      <c r="AY510" s="6">
        <f t="shared" si="283"/>
        <v>66.634155165760703</v>
      </c>
      <c r="AZ510" s="6">
        <v>0</v>
      </c>
      <c r="BA510" s="6">
        <f t="shared" si="284"/>
        <v>0</v>
      </c>
      <c r="BB510" s="6">
        <f t="shared" si="285"/>
        <v>0</v>
      </c>
      <c r="BC510" s="6">
        <v>0</v>
      </c>
      <c r="BD510" s="6">
        <f t="shared" si="286"/>
        <v>0</v>
      </c>
      <c r="BE510" s="6">
        <f t="shared" si="287"/>
        <v>0</v>
      </c>
      <c r="BF510" s="6">
        <v>204135.84881025</v>
      </c>
      <c r="BG510" s="6">
        <f t="shared" si="288"/>
        <v>0.20413584881024999</v>
      </c>
      <c r="BH510" s="6">
        <f t="shared" si="289"/>
        <v>0.25992078681115066</v>
      </c>
      <c r="BI510" s="6">
        <v>8783659.3006138131</v>
      </c>
      <c r="BJ510" s="6">
        <f t="shared" si="290"/>
        <v>8.7836593006138131</v>
      </c>
      <c r="BK510" s="6">
        <f t="shared" si="291"/>
        <v>11.184001486278815</v>
      </c>
      <c r="BL510" s="6">
        <v>0</v>
      </c>
      <c r="BM510" s="6">
        <f t="shared" si="292"/>
        <v>0</v>
      </c>
      <c r="BN510" s="6">
        <f t="shared" si="293"/>
        <v>0</v>
      </c>
      <c r="BO510" s="6">
        <v>78537715.784373939</v>
      </c>
      <c r="BP510" s="6">
        <v>0</v>
      </c>
      <c r="BQ510" s="6">
        <f t="shared" si="294"/>
        <v>0</v>
      </c>
      <c r="BR510" s="6">
        <f t="shared" si="295"/>
        <v>0</v>
      </c>
      <c r="BS510" s="6">
        <v>6732124.7443602402</v>
      </c>
      <c r="BT510" s="6">
        <f t="shared" si="296"/>
        <v>6.7321247443602399</v>
      </c>
      <c r="BU510" s="6">
        <f t="shared" si="297"/>
        <v>8.5718366978789682</v>
      </c>
      <c r="BV510" s="6">
        <v>71805591.052606016</v>
      </c>
      <c r="BW510" s="6">
        <f t="shared" si="298"/>
        <v>71.805591052606019</v>
      </c>
      <c r="BX510" s="6">
        <f t="shared" si="299"/>
        <v>91.428163302121035</v>
      </c>
      <c r="BY510" s="6">
        <v>0</v>
      </c>
      <c r="BZ510" s="6">
        <f t="shared" si="300"/>
        <v>0</v>
      </c>
      <c r="CA510" s="6">
        <f t="shared" si="301"/>
        <v>0</v>
      </c>
      <c r="CB510" s="6">
        <v>0</v>
      </c>
      <c r="CC510" s="6">
        <f t="shared" si="302"/>
        <v>0</v>
      </c>
      <c r="CD510" s="6">
        <f t="shared" si="303"/>
        <v>0</v>
      </c>
      <c r="CE510" s="6">
        <v>78537715.796966255</v>
      </c>
      <c r="CF510" s="5">
        <v>143</v>
      </c>
      <c r="CG510" s="5">
        <v>531</v>
      </c>
      <c r="CH510" s="5">
        <v>221.13495575221239</v>
      </c>
      <c r="CI510" s="5">
        <v>80</v>
      </c>
      <c r="CJ510" s="5">
        <v>236.97011494252874</v>
      </c>
      <c r="CK510" s="5">
        <v>320</v>
      </c>
      <c r="CL510" s="5">
        <v>139</v>
      </c>
      <c r="CM510" s="5">
        <v>158.82528735632184</v>
      </c>
      <c r="CN510" s="5">
        <v>1129.0344827586207</v>
      </c>
      <c r="CO510" s="5">
        <v>191</v>
      </c>
      <c r="CP510" s="5">
        <v>26</v>
      </c>
      <c r="CQ510" s="5">
        <v>1.0109999999999988</v>
      </c>
      <c r="CR510" s="5">
        <v>81.684500000000057</v>
      </c>
      <c r="CS510" s="5">
        <v>93.965199999999982</v>
      </c>
      <c r="CT510" s="5">
        <v>4.502000000000006</v>
      </c>
      <c r="CU510" s="5">
        <v>66.33349999999993</v>
      </c>
      <c r="CV510" s="5">
        <v>5.1709999999999994</v>
      </c>
      <c r="CW510" s="5">
        <v>6841</v>
      </c>
      <c r="CX510" t="s">
        <v>1245</v>
      </c>
    </row>
    <row r="511" spans="1:102">
      <c r="A511" s="1" t="s">
        <v>611</v>
      </c>
      <c r="B511" s="5">
        <v>16</v>
      </c>
      <c r="C511" s="1">
        <v>315793</v>
      </c>
      <c r="D511" s="1">
        <v>7929594</v>
      </c>
      <c r="E511" s="12">
        <v>-40.747399999999999</v>
      </c>
      <c r="F511" s="12">
        <v>-18.717300000000002</v>
      </c>
      <c r="G511" s="9">
        <v>149</v>
      </c>
      <c r="H511" s="10">
        <v>2</v>
      </c>
      <c r="I511" s="1">
        <v>80</v>
      </c>
      <c r="J511" s="1">
        <v>237</v>
      </c>
      <c r="K511" s="1">
        <v>315</v>
      </c>
      <c r="L511" s="1">
        <v>157</v>
      </c>
      <c r="M511" s="1">
        <v>158</v>
      </c>
      <c r="N511" s="1">
        <v>1124</v>
      </c>
      <c r="O511" s="1">
        <v>185</v>
      </c>
      <c r="P511" s="1">
        <v>28</v>
      </c>
      <c r="Q511" s="5">
        <v>1.0109999999999999</v>
      </c>
      <c r="R511" s="5">
        <v>81.6845</v>
      </c>
      <c r="S511" s="5">
        <v>93.965199999999996</v>
      </c>
      <c r="T511" s="5">
        <v>4.5019999999999998</v>
      </c>
      <c r="U511" s="5">
        <v>66.333500000000001</v>
      </c>
      <c r="V511" s="5">
        <v>5.1710000000000003</v>
      </c>
      <c r="W511" s="5">
        <v>6841</v>
      </c>
      <c r="X511" s="1">
        <v>2</v>
      </c>
      <c r="Y511" s="6">
        <v>0</v>
      </c>
      <c r="Z511" s="6">
        <f t="shared" si="266"/>
        <v>0</v>
      </c>
      <c r="AA511" s="6">
        <f t="shared" si="267"/>
        <v>0</v>
      </c>
      <c r="AB511" s="6">
        <v>0</v>
      </c>
      <c r="AC511" s="6">
        <f t="shared" si="268"/>
        <v>0</v>
      </c>
      <c r="AD511" s="6">
        <f t="shared" si="269"/>
        <v>0</v>
      </c>
      <c r="AE511" s="6">
        <v>6227865.8576005828</v>
      </c>
      <c r="AF511" s="6">
        <f t="shared" si="270"/>
        <v>6.227865857600583</v>
      </c>
      <c r="AG511" s="6">
        <f t="shared" si="271"/>
        <v>7.9297771717579586</v>
      </c>
      <c r="AH511" s="6">
        <v>372415.8142117</v>
      </c>
      <c r="AI511" s="6">
        <f t="shared" si="272"/>
        <v>0.3724158142117</v>
      </c>
      <c r="AJ511" s="6">
        <f t="shared" si="273"/>
        <v>0.47418722391611762</v>
      </c>
      <c r="AK511" s="6">
        <v>7712268.4225007994</v>
      </c>
      <c r="AL511" s="6">
        <f t="shared" si="274"/>
        <v>7.7122684225007996</v>
      </c>
      <c r="AM511" s="6">
        <f t="shared" si="275"/>
        <v>9.8198277672567702</v>
      </c>
      <c r="AN511" s="6">
        <v>0</v>
      </c>
      <c r="AO511" s="6">
        <f t="shared" si="276"/>
        <v>0</v>
      </c>
      <c r="AP511" s="6">
        <f t="shared" si="277"/>
        <v>0</v>
      </c>
      <c r="AQ511" s="6">
        <v>0</v>
      </c>
      <c r="AR511" s="6">
        <f t="shared" si="278"/>
        <v>0</v>
      </c>
      <c r="AS511" s="6">
        <f t="shared" si="279"/>
        <v>0</v>
      </c>
      <c r="AT511" s="6">
        <v>0</v>
      </c>
      <c r="AU511" s="6">
        <f t="shared" si="280"/>
        <v>0</v>
      </c>
      <c r="AV511" s="6">
        <f t="shared" si="281"/>
        <v>0</v>
      </c>
      <c r="AW511" s="6">
        <v>55771761.153957501</v>
      </c>
      <c r="AX511" s="6">
        <f t="shared" si="282"/>
        <v>55.771761153957499</v>
      </c>
      <c r="AY511" s="6">
        <f t="shared" si="283"/>
        <v>71.012711021649821</v>
      </c>
      <c r="AZ511" s="6">
        <v>0</v>
      </c>
      <c r="BA511" s="6">
        <f t="shared" si="284"/>
        <v>0</v>
      </c>
      <c r="BB511" s="6">
        <f t="shared" si="285"/>
        <v>0</v>
      </c>
      <c r="BC511" s="6">
        <v>0</v>
      </c>
      <c r="BD511" s="6">
        <f t="shared" si="286"/>
        <v>0</v>
      </c>
      <c r="BE511" s="6">
        <f t="shared" si="287"/>
        <v>0</v>
      </c>
      <c r="BF511" s="6">
        <v>446799.34962154995</v>
      </c>
      <c r="BG511" s="6">
        <f t="shared" si="288"/>
        <v>0.44679934962154993</v>
      </c>
      <c r="BH511" s="6">
        <f t="shared" si="289"/>
        <v>0.56889781571986087</v>
      </c>
      <c r="BI511" s="6">
        <v>8006605.1878834888</v>
      </c>
      <c r="BJ511" s="6">
        <f t="shared" si="290"/>
        <v>8.0066051878834887</v>
      </c>
      <c r="BK511" s="6">
        <f t="shared" si="291"/>
        <v>10.194598999699462</v>
      </c>
      <c r="BL511" s="6">
        <v>0</v>
      </c>
      <c r="BM511" s="6">
        <f t="shared" si="292"/>
        <v>0</v>
      </c>
      <c r="BN511" s="6">
        <f t="shared" si="293"/>
        <v>0</v>
      </c>
      <c r="BO511" s="6">
        <v>78537715.785775632</v>
      </c>
      <c r="BP511" s="6">
        <v>0</v>
      </c>
      <c r="BQ511" s="6">
        <f t="shared" si="294"/>
        <v>0</v>
      </c>
      <c r="BR511" s="6">
        <f t="shared" si="295"/>
        <v>0</v>
      </c>
      <c r="BS511" s="6">
        <v>0</v>
      </c>
      <c r="BT511" s="6">
        <f t="shared" si="296"/>
        <v>0</v>
      </c>
      <c r="BU511" s="6">
        <f t="shared" si="297"/>
        <v>0</v>
      </c>
      <c r="BV511" s="6">
        <v>78537715.797002316</v>
      </c>
      <c r="BW511" s="6">
        <f t="shared" si="298"/>
        <v>78.537715797002321</v>
      </c>
      <c r="BX511" s="6">
        <f t="shared" si="299"/>
        <v>100</v>
      </c>
      <c r="BY511" s="6">
        <v>0</v>
      </c>
      <c r="BZ511" s="6">
        <f t="shared" si="300"/>
        <v>0</v>
      </c>
      <c r="CA511" s="6">
        <f t="shared" si="301"/>
        <v>0</v>
      </c>
      <c r="CB511" s="6">
        <v>0</v>
      </c>
      <c r="CC511" s="6">
        <f t="shared" si="302"/>
        <v>0</v>
      </c>
      <c r="CD511" s="6">
        <f t="shared" si="303"/>
        <v>0</v>
      </c>
      <c r="CE511" s="6">
        <v>78537715.797002316</v>
      </c>
      <c r="CF511" s="5">
        <v>106</v>
      </c>
      <c r="CG511" s="5">
        <v>556</v>
      </c>
      <c r="CH511" s="5">
        <v>210.49512195121952</v>
      </c>
      <c r="CI511" s="5">
        <v>80</v>
      </c>
      <c r="CJ511" s="5">
        <v>237.53015075376885</v>
      </c>
      <c r="CK511" s="5">
        <v>320</v>
      </c>
      <c r="CL511" s="5">
        <v>137</v>
      </c>
      <c r="CM511" s="5">
        <v>158.0854271356784</v>
      </c>
      <c r="CN511" s="5">
        <v>1122.929648241206</v>
      </c>
      <c r="CO511" s="5">
        <v>189</v>
      </c>
      <c r="CP511" s="5">
        <v>27</v>
      </c>
      <c r="CQ511" s="5">
        <v>1.0109999999999995</v>
      </c>
      <c r="CR511" s="5">
        <v>81.684500000000099</v>
      </c>
      <c r="CS511" s="5">
        <v>93.965199999999868</v>
      </c>
      <c r="CT511" s="5">
        <v>4.502000000000006</v>
      </c>
      <c r="CU511" s="5">
        <v>66.333499999999972</v>
      </c>
      <c r="CV511" s="5">
        <v>5.1709999999999958</v>
      </c>
      <c r="CW511" s="5">
        <v>6841</v>
      </c>
      <c r="CX511" t="s">
        <v>1245</v>
      </c>
    </row>
    <row r="512" spans="1:102">
      <c r="A512" s="1" t="s">
        <v>576</v>
      </c>
      <c r="B512" s="5">
        <v>16</v>
      </c>
      <c r="C512" s="1">
        <v>318085</v>
      </c>
      <c r="D512" s="1">
        <v>7921970</v>
      </c>
      <c r="E512" s="12">
        <v>-40.726399999999998</v>
      </c>
      <c r="F512" s="12">
        <v>-18.7864</v>
      </c>
      <c r="G512" s="9">
        <v>142</v>
      </c>
      <c r="H512" s="10">
        <v>2</v>
      </c>
      <c r="I512" s="1">
        <v>80</v>
      </c>
      <c r="J512" s="1">
        <v>241</v>
      </c>
      <c r="K512" s="1">
        <v>319</v>
      </c>
      <c r="L512" s="1">
        <v>162</v>
      </c>
      <c r="M512" s="1">
        <v>157</v>
      </c>
      <c r="N512" s="1">
        <v>1118</v>
      </c>
      <c r="O512" s="1">
        <v>184</v>
      </c>
      <c r="P512" s="1">
        <v>27</v>
      </c>
      <c r="Q512" s="5">
        <v>1.0109999999999999</v>
      </c>
      <c r="R512" s="5">
        <v>81.6845</v>
      </c>
      <c r="S512" s="5">
        <v>93.965199999999996</v>
      </c>
      <c r="T512" s="5">
        <v>4.5019999999999998</v>
      </c>
      <c r="U512" s="5">
        <v>66.333500000000001</v>
      </c>
      <c r="V512" s="5">
        <v>5.1710000000000003</v>
      </c>
      <c r="W512" s="5">
        <v>6841</v>
      </c>
      <c r="X512" s="1">
        <v>2</v>
      </c>
      <c r="Y512" s="6">
        <v>0</v>
      </c>
      <c r="Z512" s="6">
        <f t="shared" si="266"/>
        <v>0</v>
      </c>
      <c r="AA512" s="6">
        <f t="shared" si="267"/>
        <v>0</v>
      </c>
      <c r="AB512" s="6">
        <v>144939.61367491001</v>
      </c>
      <c r="AC512" s="6">
        <f t="shared" si="268"/>
        <v>0.14493961367491001</v>
      </c>
      <c r="AD512" s="6">
        <f t="shared" si="269"/>
        <v>0.18454778345198405</v>
      </c>
      <c r="AE512" s="6">
        <v>8881506.6906033382</v>
      </c>
      <c r="AF512" s="6">
        <f t="shared" si="270"/>
        <v>8.881506690603338</v>
      </c>
      <c r="AG512" s="6">
        <f t="shared" si="271"/>
        <v>11.308587983000432</v>
      </c>
      <c r="AH512" s="6">
        <v>909816.99517379992</v>
      </c>
      <c r="AI512" s="6">
        <f t="shared" si="272"/>
        <v>0.90981699517379988</v>
      </c>
      <c r="AJ512" s="6">
        <f t="shared" si="273"/>
        <v>1.1584459593142591</v>
      </c>
      <c r="AK512" s="6">
        <v>7683660.2961137472</v>
      </c>
      <c r="AL512" s="6">
        <f t="shared" si="274"/>
        <v>7.6836602961137475</v>
      </c>
      <c r="AM512" s="6">
        <f t="shared" si="275"/>
        <v>9.7834017939794808</v>
      </c>
      <c r="AN512" s="6">
        <v>0</v>
      </c>
      <c r="AO512" s="6">
        <f t="shared" si="276"/>
        <v>0</v>
      </c>
      <c r="AP512" s="6">
        <f t="shared" si="277"/>
        <v>0</v>
      </c>
      <c r="AQ512" s="6">
        <v>0</v>
      </c>
      <c r="AR512" s="6">
        <f t="shared" si="278"/>
        <v>0</v>
      </c>
      <c r="AS512" s="6">
        <f t="shared" si="279"/>
        <v>0</v>
      </c>
      <c r="AT512" s="6">
        <v>0</v>
      </c>
      <c r="AU512" s="6">
        <f t="shared" si="280"/>
        <v>0</v>
      </c>
      <c r="AV512" s="6">
        <f t="shared" si="281"/>
        <v>0</v>
      </c>
      <c r="AW512" s="6">
        <v>47022776.249113061</v>
      </c>
      <c r="AX512" s="6">
        <f t="shared" si="282"/>
        <v>47.022776249113058</v>
      </c>
      <c r="AY512" s="6">
        <f t="shared" si="283"/>
        <v>59.872859520631003</v>
      </c>
      <c r="AZ512" s="6">
        <v>0</v>
      </c>
      <c r="BA512" s="6">
        <f t="shared" si="284"/>
        <v>0</v>
      </c>
      <c r="BB512" s="6">
        <f t="shared" si="285"/>
        <v>0</v>
      </c>
      <c r="BC512" s="6">
        <v>0</v>
      </c>
      <c r="BD512" s="6">
        <f t="shared" si="286"/>
        <v>0</v>
      </c>
      <c r="BE512" s="6">
        <f t="shared" si="287"/>
        <v>0</v>
      </c>
      <c r="BF512" s="6">
        <v>59850.986188339899</v>
      </c>
      <c r="BG512" s="6">
        <f t="shared" si="288"/>
        <v>5.9850986188339901E-2</v>
      </c>
      <c r="BH512" s="6">
        <f t="shared" si="289"/>
        <v>7.620668055075315E-2</v>
      </c>
      <c r="BI512" s="6">
        <v>13835164.96490158</v>
      </c>
      <c r="BJ512" s="6">
        <f t="shared" si="290"/>
        <v>13.83516496490158</v>
      </c>
      <c r="BK512" s="6">
        <f t="shared" si="291"/>
        <v>17.615950279072099</v>
      </c>
      <c r="BL512" s="6">
        <v>0</v>
      </c>
      <c r="BM512" s="6">
        <f t="shared" si="292"/>
        <v>0</v>
      </c>
      <c r="BN512" s="6">
        <f t="shared" si="293"/>
        <v>0</v>
      </c>
      <c r="BO512" s="6">
        <v>78537715.795768768</v>
      </c>
      <c r="BP512" s="6">
        <v>0</v>
      </c>
      <c r="BQ512" s="6">
        <f t="shared" si="294"/>
        <v>0</v>
      </c>
      <c r="BR512" s="6">
        <f t="shared" si="295"/>
        <v>0</v>
      </c>
      <c r="BS512" s="6">
        <v>19002935.806221936</v>
      </c>
      <c r="BT512" s="6">
        <f t="shared" si="296"/>
        <v>19.002935806221934</v>
      </c>
      <c r="BU512" s="6">
        <f t="shared" si="297"/>
        <v>24.195936453442933</v>
      </c>
      <c r="BV512" s="6">
        <v>59534779.990754105</v>
      </c>
      <c r="BW512" s="6">
        <f t="shared" si="298"/>
        <v>59.534779990754103</v>
      </c>
      <c r="BX512" s="6">
        <f t="shared" si="299"/>
        <v>75.80406354655706</v>
      </c>
      <c r="BY512" s="6">
        <v>0</v>
      </c>
      <c r="BZ512" s="6">
        <f t="shared" si="300"/>
        <v>0</v>
      </c>
      <c r="CA512" s="6">
        <f t="shared" si="301"/>
        <v>0</v>
      </c>
      <c r="CB512" s="6">
        <v>0</v>
      </c>
      <c r="CC512" s="6">
        <f t="shared" si="302"/>
        <v>0</v>
      </c>
      <c r="CD512" s="6">
        <f t="shared" si="303"/>
        <v>0</v>
      </c>
      <c r="CE512" s="6">
        <v>78537715.796976045</v>
      </c>
      <c r="CF512" s="5">
        <v>133</v>
      </c>
      <c r="CG512" s="5">
        <v>531</v>
      </c>
      <c r="CH512" s="5">
        <v>221.21108179419525</v>
      </c>
      <c r="CI512" s="5">
        <v>80</v>
      </c>
      <c r="CJ512" s="5">
        <v>236.69333333333333</v>
      </c>
      <c r="CK512" s="5">
        <v>319</v>
      </c>
      <c r="CL512" s="5">
        <v>139</v>
      </c>
      <c r="CM512" s="5">
        <v>157.84</v>
      </c>
      <c r="CN512" s="5">
        <v>1134.4746666666667</v>
      </c>
      <c r="CO512" s="5">
        <v>191</v>
      </c>
      <c r="CP512" s="5">
        <v>27</v>
      </c>
      <c r="CQ512" s="5">
        <v>1.0109999999999999</v>
      </c>
      <c r="CR512" s="5">
        <v>81.684500000000071</v>
      </c>
      <c r="CS512" s="5">
        <v>93.965199999999868</v>
      </c>
      <c r="CT512" s="5">
        <v>4.5020000000000051</v>
      </c>
      <c r="CU512" s="5">
        <v>66.333500000000001</v>
      </c>
      <c r="CV512" s="5">
        <v>5.1709999999999958</v>
      </c>
      <c r="CW512" s="5">
        <v>6841</v>
      </c>
      <c r="CX512" t="s">
        <v>1245</v>
      </c>
    </row>
    <row r="513" spans="1:102">
      <c r="A513" s="1" t="s">
        <v>587</v>
      </c>
      <c r="B513" s="5">
        <v>16</v>
      </c>
      <c r="C513" s="1">
        <v>321529</v>
      </c>
      <c r="D513" s="1">
        <v>7923809</v>
      </c>
      <c r="E513" s="12">
        <v>-40.693600000000004</v>
      </c>
      <c r="F513" s="12">
        <v>-18.770099999999999</v>
      </c>
      <c r="G513" s="9">
        <v>148</v>
      </c>
      <c r="H513" s="10">
        <v>6</v>
      </c>
      <c r="I513" s="1">
        <v>80</v>
      </c>
      <c r="J513" s="1">
        <v>240</v>
      </c>
      <c r="K513" s="1">
        <v>316</v>
      </c>
      <c r="L513" s="1">
        <v>160</v>
      </c>
      <c r="M513" s="1">
        <v>156</v>
      </c>
      <c r="N513" s="1">
        <v>1122</v>
      </c>
      <c r="O513" s="1">
        <v>184</v>
      </c>
      <c r="P513" s="1">
        <v>28</v>
      </c>
      <c r="Q513" s="5">
        <v>1.0109999999999999</v>
      </c>
      <c r="R513" s="5">
        <v>81.6845</v>
      </c>
      <c r="S513" s="5">
        <v>93.965199999999996</v>
      </c>
      <c r="T513" s="5">
        <v>4.5019999999999998</v>
      </c>
      <c r="U513" s="5">
        <v>66.333500000000001</v>
      </c>
      <c r="V513" s="5">
        <v>5.1710000000000003</v>
      </c>
      <c r="W513" s="5">
        <v>6841</v>
      </c>
      <c r="X513" s="1">
        <v>2</v>
      </c>
      <c r="Y513" s="6">
        <v>0</v>
      </c>
      <c r="Z513" s="6">
        <f t="shared" si="266"/>
        <v>0</v>
      </c>
      <c r="AA513" s="6">
        <f t="shared" si="267"/>
        <v>0</v>
      </c>
      <c r="AB513" s="6">
        <v>121951.96612490101</v>
      </c>
      <c r="AC513" s="6">
        <f t="shared" si="268"/>
        <v>0.12195196612490102</v>
      </c>
      <c r="AD513" s="6">
        <f t="shared" si="269"/>
        <v>0.15527821874750475</v>
      </c>
      <c r="AE513" s="6">
        <v>8200171.6979954001</v>
      </c>
      <c r="AF513" s="6">
        <f t="shared" si="270"/>
        <v>8.2001716979953994</v>
      </c>
      <c r="AG513" s="6">
        <f t="shared" si="271"/>
        <v>10.441062125922004</v>
      </c>
      <c r="AH513" s="6">
        <v>1000060.7400641999</v>
      </c>
      <c r="AI513" s="6">
        <f t="shared" si="272"/>
        <v>1.0000607400641999</v>
      </c>
      <c r="AJ513" s="6">
        <f t="shared" si="273"/>
        <v>1.2733509371832308</v>
      </c>
      <c r="AK513" s="6">
        <v>5856875.1762797609</v>
      </c>
      <c r="AL513" s="6">
        <f t="shared" si="274"/>
        <v>5.8568751762797611</v>
      </c>
      <c r="AM513" s="6">
        <f t="shared" si="275"/>
        <v>7.4574045314510284</v>
      </c>
      <c r="AN513" s="6">
        <v>0</v>
      </c>
      <c r="AO513" s="6">
        <f t="shared" si="276"/>
        <v>0</v>
      </c>
      <c r="AP513" s="6">
        <f t="shared" si="277"/>
        <v>0</v>
      </c>
      <c r="AQ513" s="6">
        <v>0</v>
      </c>
      <c r="AR513" s="6">
        <f t="shared" si="278"/>
        <v>0</v>
      </c>
      <c r="AS513" s="6">
        <f t="shared" si="279"/>
        <v>0</v>
      </c>
      <c r="AT513" s="6">
        <v>0</v>
      </c>
      <c r="AU513" s="6">
        <f t="shared" si="280"/>
        <v>0</v>
      </c>
      <c r="AV513" s="6">
        <f t="shared" si="281"/>
        <v>0</v>
      </c>
      <c r="AW513" s="6">
        <v>48103197.62174882</v>
      </c>
      <c r="AX513" s="6">
        <f t="shared" si="282"/>
        <v>48.103197621748819</v>
      </c>
      <c r="AY513" s="6">
        <f t="shared" si="283"/>
        <v>61.248531533426529</v>
      </c>
      <c r="AZ513" s="6">
        <v>0</v>
      </c>
      <c r="BA513" s="6">
        <f t="shared" si="284"/>
        <v>0</v>
      </c>
      <c r="BB513" s="6">
        <f t="shared" si="285"/>
        <v>0</v>
      </c>
      <c r="BC513" s="6">
        <v>0</v>
      </c>
      <c r="BD513" s="6">
        <f t="shared" si="286"/>
        <v>0</v>
      </c>
      <c r="BE513" s="6">
        <f t="shared" si="287"/>
        <v>0</v>
      </c>
      <c r="BF513" s="6">
        <v>27450.469492600001</v>
      </c>
      <c r="BG513" s="6">
        <f t="shared" si="288"/>
        <v>2.7450469492600001E-2</v>
      </c>
      <c r="BH513" s="6">
        <f t="shared" si="289"/>
        <v>3.4951958070344798E-2</v>
      </c>
      <c r="BI513" s="6">
        <v>15228008.119074352</v>
      </c>
      <c r="BJ513" s="6">
        <f t="shared" si="290"/>
        <v>15.228008119074351</v>
      </c>
      <c r="BK513" s="6">
        <f t="shared" si="291"/>
        <v>19.389420695199348</v>
      </c>
      <c r="BL513" s="6">
        <v>0</v>
      </c>
      <c r="BM513" s="6">
        <f t="shared" si="292"/>
        <v>0</v>
      </c>
      <c r="BN513" s="6">
        <f t="shared" si="293"/>
        <v>0</v>
      </c>
      <c r="BO513" s="6">
        <v>78537715.790780038</v>
      </c>
      <c r="BP513" s="6">
        <v>0</v>
      </c>
      <c r="BQ513" s="6">
        <f t="shared" si="294"/>
        <v>0</v>
      </c>
      <c r="BR513" s="6">
        <f t="shared" si="295"/>
        <v>0</v>
      </c>
      <c r="BS513" s="6">
        <v>0</v>
      </c>
      <c r="BT513" s="6">
        <f t="shared" si="296"/>
        <v>0</v>
      </c>
      <c r="BU513" s="6">
        <f t="shared" si="297"/>
        <v>0</v>
      </c>
      <c r="BV513" s="6">
        <v>78537715.796955124</v>
      </c>
      <c r="BW513" s="6">
        <f t="shared" si="298"/>
        <v>78.537715796955126</v>
      </c>
      <c r="BX513" s="6">
        <f t="shared" si="299"/>
        <v>100</v>
      </c>
      <c r="BY513" s="6">
        <v>0</v>
      </c>
      <c r="BZ513" s="6">
        <f t="shared" si="300"/>
        <v>0</v>
      </c>
      <c r="CA513" s="6">
        <f t="shared" si="301"/>
        <v>0</v>
      </c>
      <c r="CB513" s="6">
        <v>0</v>
      </c>
      <c r="CC513" s="6">
        <f t="shared" si="302"/>
        <v>0</v>
      </c>
      <c r="CD513" s="6">
        <f t="shared" si="303"/>
        <v>0</v>
      </c>
      <c r="CE513" s="6">
        <v>78537715.796955124</v>
      </c>
      <c r="CF513" s="5">
        <v>123</v>
      </c>
      <c r="CG513" s="5">
        <v>355</v>
      </c>
      <c r="CH513" s="5">
        <v>192</v>
      </c>
      <c r="CI513" s="5">
        <v>80</v>
      </c>
      <c r="CJ513" s="5">
        <v>238.34306569343065</v>
      </c>
      <c r="CK513" s="5">
        <v>319</v>
      </c>
      <c r="CL513" s="5">
        <v>149</v>
      </c>
      <c r="CM513" s="5">
        <v>156.56204379562044</v>
      </c>
      <c r="CN513" s="5">
        <v>1127.1897810218977</v>
      </c>
      <c r="CO513" s="5">
        <v>187</v>
      </c>
      <c r="CP513" s="5">
        <v>27</v>
      </c>
      <c r="CQ513" s="5">
        <v>1.0110000000000003</v>
      </c>
      <c r="CR513" s="5">
        <v>81.684499999999943</v>
      </c>
      <c r="CS513" s="5">
        <v>93.965200000000067</v>
      </c>
      <c r="CT513" s="5">
        <v>4.5020000000000024</v>
      </c>
      <c r="CU513" s="5">
        <v>66.333500000000043</v>
      </c>
      <c r="CV513" s="5">
        <v>5.1709999999999985</v>
      </c>
      <c r="CW513" s="5">
        <v>6841</v>
      </c>
      <c r="CX513" t="s">
        <v>1245</v>
      </c>
    </row>
    <row r="514" spans="1:102">
      <c r="A514" s="1" t="s">
        <v>599</v>
      </c>
      <c r="B514" s="5">
        <v>16</v>
      </c>
      <c r="C514" s="1">
        <v>323570</v>
      </c>
      <c r="D514" s="1">
        <v>7927425</v>
      </c>
      <c r="E514" s="12">
        <v>-40.673900000000003</v>
      </c>
      <c r="F514" s="12">
        <v>-18.7376</v>
      </c>
      <c r="G514" s="9">
        <v>137</v>
      </c>
      <c r="H514" s="10">
        <v>5</v>
      </c>
      <c r="I514" s="1">
        <v>80</v>
      </c>
      <c r="J514" s="1">
        <v>241</v>
      </c>
      <c r="K514" s="1">
        <v>318</v>
      </c>
      <c r="L514" s="1">
        <v>162</v>
      </c>
      <c r="M514" s="1">
        <v>156</v>
      </c>
      <c r="N514" s="1">
        <v>1116</v>
      </c>
      <c r="O514" s="1">
        <v>183</v>
      </c>
      <c r="P514" s="1">
        <v>28</v>
      </c>
      <c r="Q514" s="5">
        <v>1.0109999999999999</v>
      </c>
      <c r="R514" s="5">
        <v>81.6845</v>
      </c>
      <c r="S514" s="5">
        <v>93.965199999999996</v>
      </c>
      <c r="T514" s="5">
        <v>4.5019999999999998</v>
      </c>
      <c r="U514" s="5">
        <v>66.333500000000001</v>
      </c>
      <c r="V514" s="5">
        <v>5.1710000000000003</v>
      </c>
      <c r="W514" s="5">
        <v>6841</v>
      </c>
      <c r="X514" s="1">
        <v>2</v>
      </c>
      <c r="Y514" s="6">
        <v>0</v>
      </c>
      <c r="Z514" s="6">
        <f t="shared" si="266"/>
        <v>0</v>
      </c>
      <c r="AA514" s="6">
        <f t="shared" si="267"/>
        <v>0</v>
      </c>
      <c r="AB514" s="6">
        <v>0</v>
      </c>
      <c r="AC514" s="6">
        <f t="shared" si="268"/>
        <v>0</v>
      </c>
      <c r="AD514" s="6">
        <f t="shared" si="269"/>
        <v>0</v>
      </c>
      <c r="AE514" s="6">
        <v>6223909.9029379003</v>
      </c>
      <c r="AF514" s="6">
        <f t="shared" si="270"/>
        <v>6.2239099029379004</v>
      </c>
      <c r="AG514" s="6">
        <f t="shared" si="271"/>
        <v>7.9247401597647951</v>
      </c>
      <c r="AH514" s="6">
        <v>1007069.8094155703</v>
      </c>
      <c r="AI514" s="6">
        <f t="shared" si="272"/>
        <v>1.0070698094155703</v>
      </c>
      <c r="AJ514" s="6">
        <f t="shared" si="273"/>
        <v>1.2822754003227219</v>
      </c>
      <c r="AK514" s="6">
        <v>5767309.1704692114</v>
      </c>
      <c r="AL514" s="6">
        <f t="shared" si="274"/>
        <v>5.7673091704692112</v>
      </c>
      <c r="AM514" s="6">
        <f t="shared" si="275"/>
        <v>7.3433625019897999</v>
      </c>
      <c r="AN514" s="6">
        <v>0</v>
      </c>
      <c r="AO514" s="6">
        <f t="shared" si="276"/>
        <v>0</v>
      </c>
      <c r="AP514" s="6">
        <f t="shared" si="277"/>
        <v>0</v>
      </c>
      <c r="AQ514" s="6">
        <v>0</v>
      </c>
      <c r="AR514" s="6">
        <f t="shared" si="278"/>
        <v>0</v>
      </c>
      <c r="AS514" s="6">
        <f t="shared" si="279"/>
        <v>0</v>
      </c>
      <c r="AT514" s="6">
        <v>0</v>
      </c>
      <c r="AU514" s="6">
        <f t="shared" si="280"/>
        <v>0</v>
      </c>
      <c r="AV514" s="6">
        <f t="shared" si="281"/>
        <v>0</v>
      </c>
      <c r="AW514" s="6">
        <v>53768287.966394901</v>
      </c>
      <c r="AX514" s="6">
        <f t="shared" si="282"/>
        <v>53.768287966394901</v>
      </c>
      <c r="AY514" s="6">
        <f t="shared" si="283"/>
        <v>68.46174151202834</v>
      </c>
      <c r="AZ514" s="6">
        <v>0</v>
      </c>
      <c r="BA514" s="6">
        <f t="shared" si="284"/>
        <v>0</v>
      </c>
      <c r="BB514" s="6">
        <f t="shared" si="285"/>
        <v>0</v>
      </c>
      <c r="BC514" s="6">
        <v>0</v>
      </c>
      <c r="BD514" s="6">
        <f t="shared" si="286"/>
        <v>0</v>
      </c>
      <c r="BE514" s="6">
        <f t="shared" si="287"/>
        <v>0</v>
      </c>
      <c r="BF514" s="6">
        <v>216047.719235</v>
      </c>
      <c r="BG514" s="6">
        <f t="shared" si="288"/>
        <v>0.21604771923499999</v>
      </c>
      <c r="BH514" s="6">
        <f t="shared" si="289"/>
        <v>0.27508785694969862</v>
      </c>
      <c r="BI514" s="6">
        <v>11555091.2110213</v>
      </c>
      <c r="BJ514" s="6">
        <f t="shared" si="290"/>
        <v>11.555091211021301</v>
      </c>
      <c r="BK514" s="6">
        <f t="shared" si="291"/>
        <v>14.712792568944646</v>
      </c>
      <c r="BL514" s="6">
        <v>0</v>
      </c>
      <c r="BM514" s="6">
        <f t="shared" si="292"/>
        <v>0</v>
      </c>
      <c r="BN514" s="6">
        <f t="shared" si="293"/>
        <v>0</v>
      </c>
      <c r="BO514" s="6">
        <v>78537715.779473886</v>
      </c>
      <c r="BP514" s="6">
        <v>0</v>
      </c>
      <c r="BQ514" s="6">
        <f t="shared" si="294"/>
        <v>0</v>
      </c>
      <c r="BR514" s="6">
        <f t="shared" si="295"/>
        <v>0</v>
      </c>
      <c r="BS514" s="6">
        <v>0</v>
      </c>
      <c r="BT514" s="6">
        <f t="shared" si="296"/>
        <v>0</v>
      </c>
      <c r="BU514" s="6">
        <f t="shared" si="297"/>
        <v>0</v>
      </c>
      <c r="BV514" s="6">
        <v>78537715.796954587</v>
      </c>
      <c r="BW514" s="6">
        <f t="shared" si="298"/>
        <v>78.537715796954586</v>
      </c>
      <c r="BX514" s="6">
        <f t="shared" si="299"/>
        <v>100</v>
      </c>
      <c r="BY514" s="6">
        <v>0</v>
      </c>
      <c r="BZ514" s="6">
        <f t="shared" si="300"/>
        <v>0</v>
      </c>
      <c r="CA514" s="6">
        <f t="shared" si="301"/>
        <v>0</v>
      </c>
      <c r="CB514" s="6">
        <v>0</v>
      </c>
      <c r="CC514" s="6">
        <f t="shared" si="302"/>
        <v>0</v>
      </c>
      <c r="CD514" s="6">
        <f t="shared" si="303"/>
        <v>0</v>
      </c>
      <c r="CE514" s="6">
        <v>78537715.796954587</v>
      </c>
      <c r="CF514" s="5">
        <v>88</v>
      </c>
      <c r="CG514" s="5">
        <v>359</v>
      </c>
      <c r="CH514" s="5">
        <v>180.51818181818183</v>
      </c>
      <c r="CI514" s="5">
        <v>80</v>
      </c>
      <c r="CJ514" s="5">
        <v>238.87019230769232</v>
      </c>
      <c r="CK514" s="5">
        <v>321</v>
      </c>
      <c r="CL514" s="5">
        <v>149</v>
      </c>
      <c r="CM514" s="5">
        <v>155.81730769230768</v>
      </c>
      <c r="CN514" s="5">
        <v>1121.8365384615386</v>
      </c>
      <c r="CO514" s="5">
        <v>187</v>
      </c>
      <c r="CP514" s="5">
        <v>27</v>
      </c>
      <c r="CQ514" s="5">
        <v>1.0109999999999997</v>
      </c>
      <c r="CR514" s="5">
        <v>81.684500000000014</v>
      </c>
      <c r="CS514" s="5">
        <v>93.965200000000038</v>
      </c>
      <c r="CT514" s="5">
        <v>4.5019999999999998</v>
      </c>
      <c r="CU514" s="5">
        <v>66.333499999999987</v>
      </c>
      <c r="CV514" s="5">
        <v>5.171000000000002</v>
      </c>
      <c r="CW514" s="5">
        <v>6841</v>
      </c>
      <c r="CX514" t="s">
        <v>1245</v>
      </c>
    </row>
    <row r="515" spans="1:102">
      <c r="A515" s="1" t="s">
        <v>582</v>
      </c>
      <c r="B515" s="5">
        <v>16</v>
      </c>
      <c r="C515" s="1">
        <v>323154</v>
      </c>
      <c r="D515" s="1">
        <v>7922963</v>
      </c>
      <c r="E515" s="12">
        <v>-40.678199999999997</v>
      </c>
      <c r="F515" s="12">
        <v>-18.777899999999999</v>
      </c>
      <c r="G515" s="9">
        <v>135</v>
      </c>
      <c r="H515" s="10">
        <v>2</v>
      </c>
      <c r="I515" s="1">
        <v>80</v>
      </c>
      <c r="J515" s="1">
        <v>242</v>
      </c>
      <c r="K515" s="1">
        <v>318</v>
      </c>
      <c r="L515" s="1">
        <v>162</v>
      </c>
      <c r="M515" s="1">
        <v>156</v>
      </c>
      <c r="N515" s="1">
        <v>1116</v>
      </c>
      <c r="O515" s="1">
        <v>183</v>
      </c>
      <c r="P515" s="1">
        <v>28</v>
      </c>
      <c r="Q515" s="5">
        <v>1.0109999999999999</v>
      </c>
      <c r="R515" s="5">
        <v>81.6845</v>
      </c>
      <c r="S515" s="5">
        <v>93.965199999999996</v>
      </c>
      <c r="T515" s="5">
        <v>4.5019999999999998</v>
      </c>
      <c r="U515" s="5">
        <v>66.333500000000001</v>
      </c>
      <c r="V515" s="5">
        <v>5.1710000000000003</v>
      </c>
      <c r="W515" s="5">
        <v>6841</v>
      </c>
      <c r="X515" s="1">
        <v>2</v>
      </c>
      <c r="Y515" s="6">
        <v>0</v>
      </c>
      <c r="Z515" s="6">
        <f t="shared" ref="Z515:Z578" si="304">(Y515/1000000)</f>
        <v>0</v>
      </c>
      <c r="AA515" s="6">
        <f t="shared" ref="AA515:AA578" si="305">(Y515/BO515)*100</f>
        <v>0</v>
      </c>
      <c r="AB515" s="6">
        <v>121951.96612490101</v>
      </c>
      <c r="AC515" s="6">
        <f t="shared" ref="AC515:AC578" si="306">(AB515/1000000)</f>
        <v>0.12195196612490102</v>
      </c>
      <c r="AD515" s="6">
        <f t="shared" ref="AD515:AD578" si="307">(AB515/BO515)*100</f>
        <v>0.15527821878339443</v>
      </c>
      <c r="AE515" s="6">
        <v>7104000.2501466703</v>
      </c>
      <c r="AF515" s="6">
        <f t="shared" ref="AF515:AF578" si="308">(AE515/1000000)</f>
        <v>7.1040002501466706</v>
      </c>
      <c r="AG515" s="6">
        <f t="shared" ref="AG515:AG578" si="309">(AE515/BO515)*100</f>
        <v>9.0453359640777897</v>
      </c>
      <c r="AH515" s="6">
        <v>1069672.6268095304</v>
      </c>
      <c r="AI515" s="6">
        <f t="shared" ref="AI515:AI578" si="310">(AH515/1000000)</f>
        <v>1.0696726268095305</v>
      </c>
      <c r="AJ515" s="6">
        <f t="shared" ref="AJ515:AJ578" si="311">(AH515/BO515)*100</f>
        <v>1.3619859150300626</v>
      </c>
      <c r="AK515" s="6">
        <v>5447907.1740276301</v>
      </c>
      <c r="AL515" s="6">
        <f t="shared" ref="AL515:AL578" si="312">(AK515/1000000)</f>
        <v>5.4479071740276304</v>
      </c>
      <c r="AM515" s="6">
        <f t="shared" ref="AM515:AM578" si="313">(AK515/BO515)*100</f>
        <v>6.9366763731704708</v>
      </c>
      <c r="AN515" s="6">
        <v>0</v>
      </c>
      <c r="AO515" s="6">
        <f t="shared" ref="AO515:AO578" si="314">(AN515/1000000)</f>
        <v>0</v>
      </c>
      <c r="AP515" s="6">
        <f t="shared" ref="AP515:AP578" si="315">(AN515/BO515)*100</f>
        <v>0</v>
      </c>
      <c r="AQ515" s="6">
        <v>0</v>
      </c>
      <c r="AR515" s="6">
        <f t="shared" ref="AR515:AR578" si="316">(AQ515/1000000)</f>
        <v>0</v>
      </c>
      <c r="AS515" s="6">
        <f t="shared" ref="AS515:AS578" si="317">(AQ515/BO515)*100</f>
        <v>0</v>
      </c>
      <c r="AT515" s="6">
        <v>0</v>
      </c>
      <c r="AU515" s="6">
        <f t="shared" ref="AU515:AU578" si="318">(AT515/1000000)</f>
        <v>0</v>
      </c>
      <c r="AV515" s="6">
        <f t="shared" ref="AV515:AV578" si="319">(AT515/BO515)*100</f>
        <v>0</v>
      </c>
      <c r="AW515" s="6">
        <v>48536904.854679331</v>
      </c>
      <c r="AX515" s="6">
        <f t="shared" ref="AX515:AX578" si="320">(AW515/1000000)</f>
        <v>48.536904854679328</v>
      </c>
      <c r="AY515" s="6">
        <f t="shared" ref="AY515:AY578" si="321">(AW515/BO515)*100</f>
        <v>61.800759516863543</v>
      </c>
      <c r="AZ515" s="6">
        <v>0</v>
      </c>
      <c r="BA515" s="6">
        <f t="shared" ref="BA515:BA578" si="322">(AZ515/1000000)</f>
        <v>0</v>
      </c>
      <c r="BB515" s="6">
        <f t="shared" ref="BB515:BB578" si="323">(AZ515/BO515)*100</f>
        <v>0</v>
      </c>
      <c r="BC515" s="6">
        <v>0</v>
      </c>
      <c r="BD515" s="6">
        <f t="shared" ref="BD515:BD578" si="324">(BC515/1000000)</f>
        <v>0</v>
      </c>
      <c r="BE515" s="6">
        <f t="shared" ref="BE515:BE578" si="325">(BC515/BO515)*100</f>
        <v>0</v>
      </c>
      <c r="BF515" s="6">
        <v>38700.50999074</v>
      </c>
      <c r="BG515" s="6">
        <f t="shared" ref="BG515:BG578" si="326">(BF515/1000000)</f>
        <v>3.8700509990739998E-2</v>
      </c>
      <c r="BH515" s="6">
        <f t="shared" ref="BH515:BH578" si="327">(BF515/BO515)*100</f>
        <v>4.9276337629656608E-2</v>
      </c>
      <c r="BI515" s="6">
        <v>16218578.390848709</v>
      </c>
      <c r="BJ515" s="6">
        <f t="shared" ref="BJ515:BJ578" si="328">(BI515/1000000)</f>
        <v>16.218578390848709</v>
      </c>
      <c r="BK515" s="6">
        <f t="shared" ref="BK515:BK578" si="329">(BI515/BO515)*100</f>
        <v>20.650687674445095</v>
      </c>
      <c r="BL515" s="6">
        <v>0</v>
      </c>
      <c r="BM515" s="6">
        <f t="shared" ref="BM515:BM578" si="330">(BL515/1000000)</f>
        <v>0</v>
      </c>
      <c r="BN515" s="6">
        <f t="shared" ref="BN515:BN578" si="331">(BL515/BO515)*100</f>
        <v>0</v>
      </c>
      <c r="BO515" s="6">
        <v>78537715.772627503</v>
      </c>
      <c r="BP515" s="6">
        <v>0</v>
      </c>
      <c r="BQ515" s="6">
        <f t="shared" ref="BQ515:BQ578" si="332">(BP515/1000000)</f>
        <v>0</v>
      </c>
      <c r="BR515" s="6">
        <f t="shared" ref="BR515:BR578" si="333">(BP515/CE515)*100</f>
        <v>0</v>
      </c>
      <c r="BS515" s="6">
        <v>0</v>
      </c>
      <c r="BT515" s="6">
        <f t="shared" ref="BT515:BT578" si="334">(BS515/1000000)</f>
        <v>0</v>
      </c>
      <c r="BU515" s="6">
        <f t="shared" ref="BU515:BU578" si="335">(BS515/CE515)*100</f>
        <v>0</v>
      </c>
      <c r="BV515" s="6">
        <v>78537715.796930805</v>
      </c>
      <c r="BW515" s="6">
        <f t="shared" ref="BW515:BW578" si="336">(BV515/1000000)</f>
        <v>78.537715796930812</v>
      </c>
      <c r="BX515" s="6">
        <f t="shared" ref="BX515:BX578" si="337">(BV515/CE515)*100</f>
        <v>100</v>
      </c>
      <c r="BY515" s="6">
        <v>0</v>
      </c>
      <c r="BZ515" s="6">
        <f t="shared" ref="BZ515:BZ578" si="338">(BY515/1000000)</f>
        <v>0</v>
      </c>
      <c r="CA515" s="6">
        <f t="shared" ref="CA515:CA578" si="339">(BY515/CE515)*100</f>
        <v>0</v>
      </c>
      <c r="CB515" s="6">
        <v>0</v>
      </c>
      <c r="CC515" s="6">
        <f t="shared" ref="CC515:CC578" si="340">(CB515/1000000)</f>
        <v>0</v>
      </c>
      <c r="CD515" s="6">
        <f t="shared" ref="CD515:CD578" si="341">(CB515/CE515)*100</f>
        <v>0</v>
      </c>
      <c r="CE515" s="6">
        <v>78537715.796930805</v>
      </c>
      <c r="CF515" s="5">
        <v>113</v>
      </c>
      <c r="CG515" s="5">
        <v>484</v>
      </c>
      <c r="CH515" s="5">
        <v>186.99248120300751</v>
      </c>
      <c r="CI515" s="5">
        <v>80</v>
      </c>
      <c r="CJ515" s="5">
        <v>238.53207547169811</v>
      </c>
      <c r="CK515" s="5">
        <v>319</v>
      </c>
      <c r="CL515" s="5">
        <v>142</v>
      </c>
      <c r="CM515" s="5">
        <v>155.8679245283019</v>
      </c>
      <c r="CN515" s="5">
        <v>1128.1094339622641</v>
      </c>
      <c r="CO515" s="5">
        <v>190</v>
      </c>
      <c r="CP515" s="5">
        <v>27</v>
      </c>
      <c r="CQ515" s="5">
        <v>1.0109999999999999</v>
      </c>
      <c r="CR515" s="5">
        <v>81.684499999999971</v>
      </c>
      <c r="CS515" s="5">
        <v>93.965200000000053</v>
      </c>
      <c r="CT515" s="5">
        <v>4.5020000000000007</v>
      </c>
      <c r="CU515" s="5">
        <v>66.333500000000015</v>
      </c>
      <c r="CV515" s="5">
        <v>5.1709999999999994</v>
      </c>
      <c r="CW515" s="5">
        <v>6841</v>
      </c>
      <c r="CX515" t="s">
        <v>1245</v>
      </c>
    </row>
    <row r="516" spans="1:102">
      <c r="A516" s="1" t="s">
        <v>570</v>
      </c>
      <c r="B516" s="5">
        <v>16</v>
      </c>
      <c r="C516" s="1">
        <v>327574</v>
      </c>
      <c r="D516" s="1">
        <v>7920693</v>
      </c>
      <c r="E516" s="12">
        <v>-40.636499999999998</v>
      </c>
      <c r="F516" s="12">
        <v>-18.7987</v>
      </c>
      <c r="G516" s="9">
        <v>132</v>
      </c>
      <c r="H516" s="10">
        <v>4</v>
      </c>
      <c r="I516" s="1">
        <v>80</v>
      </c>
      <c r="J516" s="1">
        <v>242</v>
      </c>
      <c r="K516" s="1">
        <v>318</v>
      </c>
      <c r="L516" s="1">
        <v>163</v>
      </c>
      <c r="M516" s="1">
        <v>155</v>
      </c>
      <c r="N516" s="1">
        <v>1120</v>
      </c>
      <c r="O516" s="1">
        <v>183</v>
      </c>
      <c r="P516" s="1">
        <v>28</v>
      </c>
      <c r="Q516" s="5">
        <v>1.0109999999999999</v>
      </c>
      <c r="R516" s="5">
        <v>81.6845</v>
      </c>
      <c r="S516" s="5">
        <v>93.965199999999996</v>
      </c>
      <c r="T516" s="5">
        <v>4.5019999999999998</v>
      </c>
      <c r="U516" s="5">
        <v>66.333500000000001</v>
      </c>
      <c r="V516" s="5">
        <v>5.1710000000000003</v>
      </c>
      <c r="W516" s="5">
        <v>6841</v>
      </c>
      <c r="X516" s="1">
        <v>2</v>
      </c>
      <c r="Y516" s="6">
        <v>0</v>
      </c>
      <c r="Z516" s="6">
        <f t="shared" si="304"/>
        <v>0</v>
      </c>
      <c r="AA516" s="6">
        <f t="shared" si="305"/>
        <v>0</v>
      </c>
      <c r="AB516" s="6">
        <v>0</v>
      </c>
      <c r="AC516" s="6">
        <f t="shared" si="306"/>
        <v>0</v>
      </c>
      <c r="AD516" s="6">
        <f t="shared" si="307"/>
        <v>0</v>
      </c>
      <c r="AE516" s="6">
        <v>11863156.768916661</v>
      </c>
      <c r="AF516" s="6">
        <f t="shared" si="308"/>
        <v>11.86315676891666</v>
      </c>
      <c r="AG516" s="6">
        <f t="shared" si="309"/>
        <v>15.10504430479612</v>
      </c>
      <c r="AH516" s="6">
        <v>572851.22800182004</v>
      </c>
      <c r="AI516" s="6">
        <f t="shared" si="310"/>
        <v>0.57285122800182009</v>
      </c>
      <c r="AJ516" s="6">
        <f t="shared" si="311"/>
        <v>0.72939634429315048</v>
      </c>
      <c r="AK516" s="6">
        <v>6619162.784549051</v>
      </c>
      <c r="AL516" s="6">
        <f t="shared" si="312"/>
        <v>6.6191627845490508</v>
      </c>
      <c r="AM516" s="6">
        <f t="shared" si="313"/>
        <v>8.4280052155461362</v>
      </c>
      <c r="AN516" s="6">
        <v>0</v>
      </c>
      <c r="AO516" s="6">
        <f t="shared" si="314"/>
        <v>0</v>
      </c>
      <c r="AP516" s="6">
        <f t="shared" si="315"/>
        <v>0</v>
      </c>
      <c r="AQ516" s="6">
        <v>0</v>
      </c>
      <c r="AR516" s="6">
        <f t="shared" si="316"/>
        <v>0</v>
      </c>
      <c r="AS516" s="6">
        <f t="shared" si="317"/>
        <v>0</v>
      </c>
      <c r="AT516" s="6">
        <v>0</v>
      </c>
      <c r="AU516" s="6">
        <f t="shared" si="318"/>
        <v>0</v>
      </c>
      <c r="AV516" s="6">
        <f t="shared" si="319"/>
        <v>0</v>
      </c>
      <c r="AW516" s="6">
        <v>47184486.21730227</v>
      </c>
      <c r="AX516" s="6">
        <f t="shared" si="320"/>
        <v>47.184486217302272</v>
      </c>
      <c r="AY516" s="6">
        <f t="shared" si="321"/>
        <v>60.078760543638865</v>
      </c>
      <c r="AZ516" s="6">
        <v>0</v>
      </c>
      <c r="BA516" s="6">
        <f t="shared" si="322"/>
        <v>0</v>
      </c>
      <c r="BB516" s="6">
        <f t="shared" si="323"/>
        <v>0</v>
      </c>
      <c r="BC516" s="6">
        <v>0</v>
      </c>
      <c r="BD516" s="6">
        <f t="shared" si="324"/>
        <v>0</v>
      </c>
      <c r="BE516" s="6">
        <f t="shared" si="325"/>
        <v>0</v>
      </c>
      <c r="BF516" s="6">
        <v>6749.9624992600002</v>
      </c>
      <c r="BG516" s="6">
        <f t="shared" si="326"/>
        <v>6.7499624992600005E-3</v>
      </c>
      <c r="BH516" s="6">
        <f t="shared" si="327"/>
        <v>8.5945490389355665E-3</v>
      </c>
      <c r="BI516" s="6">
        <v>12291308.84768025</v>
      </c>
      <c r="BJ516" s="6">
        <f t="shared" si="328"/>
        <v>12.29130884768025</v>
      </c>
      <c r="BK516" s="6">
        <f t="shared" si="329"/>
        <v>15.650199042686779</v>
      </c>
      <c r="BL516" s="6">
        <v>0</v>
      </c>
      <c r="BM516" s="6">
        <f t="shared" si="330"/>
        <v>0</v>
      </c>
      <c r="BN516" s="6">
        <f t="shared" si="331"/>
        <v>0</v>
      </c>
      <c r="BO516" s="6">
        <v>78537715.808949322</v>
      </c>
      <c r="BP516" s="6">
        <v>0</v>
      </c>
      <c r="BQ516" s="6">
        <f t="shared" si="332"/>
        <v>0</v>
      </c>
      <c r="BR516" s="6">
        <f t="shared" si="333"/>
        <v>0</v>
      </c>
      <c r="BS516" s="6">
        <v>334846.49196299998</v>
      </c>
      <c r="BT516" s="6">
        <f t="shared" si="334"/>
        <v>0.33484649196299998</v>
      </c>
      <c r="BU516" s="6">
        <f t="shared" si="335"/>
        <v>0.4263511977212236</v>
      </c>
      <c r="BV516" s="6">
        <v>78202869.304943144</v>
      </c>
      <c r="BW516" s="6">
        <f t="shared" si="336"/>
        <v>78.20286930494315</v>
      </c>
      <c r="BX516" s="6">
        <f t="shared" si="337"/>
        <v>99.573648802278782</v>
      </c>
      <c r="BY516" s="6">
        <v>0</v>
      </c>
      <c r="BZ516" s="6">
        <f t="shared" si="338"/>
        <v>0</v>
      </c>
      <c r="CA516" s="6">
        <f t="shared" si="339"/>
        <v>0</v>
      </c>
      <c r="CB516" s="6">
        <v>0</v>
      </c>
      <c r="CC516" s="6">
        <f t="shared" si="340"/>
        <v>0</v>
      </c>
      <c r="CD516" s="6">
        <f t="shared" si="341"/>
        <v>0</v>
      </c>
      <c r="CE516" s="6">
        <v>78537715.796906143</v>
      </c>
      <c r="CF516" s="5">
        <v>113</v>
      </c>
      <c r="CG516" s="5">
        <v>644</v>
      </c>
      <c r="CH516" s="5">
        <v>207.07291666666666</v>
      </c>
      <c r="CI516" s="5">
        <v>80</v>
      </c>
      <c r="CJ516" s="5">
        <v>237.15172413793104</v>
      </c>
      <c r="CK516" s="5">
        <v>318</v>
      </c>
      <c r="CL516" s="5">
        <v>134</v>
      </c>
      <c r="CM516" s="5">
        <v>154.87241379310345</v>
      </c>
      <c r="CN516" s="5">
        <v>1136.1517241379311</v>
      </c>
      <c r="CO516" s="5">
        <v>191</v>
      </c>
      <c r="CP516" s="5">
        <v>28</v>
      </c>
      <c r="CQ516" s="5">
        <v>1.0110000000000001</v>
      </c>
      <c r="CR516" s="5">
        <v>81.684499999999957</v>
      </c>
      <c r="CS516" s="5">
        <v>93.965200000000067</v>
      </c>
      <c r="CT516" s="5">
        <v>4.5020000000000016</v>
      </c>
      <c r="CU516" s="5">
        <v>66.333500000000029</v>
      </c>
      <c r="CV516" s="5">
        <v>5.1709999999999985</v>
      </c>
      <c r="CW516" s="5">
        <v>6841</v>
      </c>
      <c r="CX516" t="s">
        <v>1245</v>
      </c>
    </row>
    <row r="517" spans="1:102">
      <c r="A517" s="1" t="s">
        <v>237</v>
      </c>
      <c r="B517" s="5">
        <v>4</v>
      </c>
      <c r="C517" s="1">
        <v>349288</v>
      </c>
      <c r="D517" s="1">
        <v>7818750</v>
      </c>
      <c r="E517" s="12">
        <v>-40.438499999999998</v>
      </c>
      <c r="F517" s="12">
        <v>-19.721499999999999</v>
      </c>
      <c r="G517" s="9">
        <v>183</v>
      </c>
      <c r="H517" s="10">
        <v>2</v>
      </c>
      <c r="I517" s="1">
        <v>80</v>
      </c>
      <c r="J517" s="1">
        <v>236</v>
      </c>
      <c r="K517" s="1">
        <v>312</v>
      </c>
      <c r="L517" s="1">
        <v>160</v>
      </c>
      <c r="M517" s="1">
        <v>152</v>
      </c>
      <c r="N517" s="1">
        <v>1194</v>
      </c>
      <c r="O517" s="1">
        <v>198</v>
      </c>
      <c r="P517" s="1">
        <v>34</v>
      </c>
      <c r="Q517" s="5">
        <v>0.85099999999999998</v>
      </c>
      <c r="R517" s="5">
        <v>91.802199999999999</v>
      </c>
      <c r="S517" s="5">
        <v>104.3475</v>
      </c>
      <c r="T517" s="5">
        <v>6.2919999999999998</v>
      </c>
      <c r="U517" s="5">
        <v>67.697999999999993</v>
      </c>
      <c r="V517" s="5">
        <v>4.6440000000000001</v>
      </c>
      <c r="W517" s="5">
        <v>7173</v>
      </c>
      <c r="X517" s="1">
        <v>1</v>
      </c>
      <c r="Y517" s="6">
        <v>0</v>
      </c>
      <c r="Z517" s="6">
        <f t="shared" si="304"/>
        <v>0</v>
      </c>
      <c r="AA517" s="6">
        <f t="shared" si="305"/>
        <v>0</v>
      </c>
      <c r="AB517" s="6">
        <v>0</v>
      </c>
      <c r="AC517" s="6">
        <f t="shared" si="306"/>
        <v>0</v>
      </c>
      <c r="AD517" s="6">
        <f t="shared" si="307"/>
        <v>0</v>
      </c>
      <c r="AE517" s="6">
        <v>397357.2352696</v>
      </c>
      <c r="AF517" s="6">
        <f t="shared" si="308"/>
        <v>0.39735723526959998</v>
      </c>
      <c r="AG517" s="6">
        <f t="shared" si="309"/>
        <v>0.50594447680874521</v>
      </c>
      <c r="AH517" s="6">
        <v>1145277.7427848249</v>
      </c>
      <c r="AI517" s="6">
        <f t="shared" si="310"/>
        <v>1.1452777427848249</v>
      </c>
      <c r="AJ517" s="6">
        <f t="shared" si="311"/>
        <v>1.458251912742508</v>
      </c>
      <c r="AK517" s="6">
        <v>26245582.389782999</v>
      </c>
      <c r="AL517" s="6">
        <f t="shared" si="312"/>
        <v>26.245582389782999</v>
      </c>
      <c r="AM517" s="6">
        <f t="shared" si="313"/>
        <v>33.417807131988262</v>
      </c>
      <c r="AN517" s="6">
        <v>0</v>
      </c>
      <c r="AO517" s="6">
        <f t="shared" si="314"/>
        <v>0</v>
      </c>
      <c r="AP517" s="6">
        <f t="shared" si="315"/>
        <v>0</v>
      </c>
      <c r="AQ517" s="6">
        <v>0</v>
      </c>
      <c r="AR517" s="6">
        <f t="shared" si="316"/>
        <v>0</v>
      </c>
      <c r="AS517" s="6">
        <f t="shared" si="317"/>
        <v>0</v>
      </c>
      <c r="AT517" s="6">
        <v>0</v>
      </c>
      <c r="AU517" s="6">
        <f t="shared" si="318"/>
        <v>0</v>
      </c>
      <c r="AV517" s="6">
        <f t="shared" si="319"/>
        <v>0</v>
      </c>
      <c r="AW517" s="6">
        <v>45359188.351796001</v>
      </c>
      <c r="AX517" s="6">
        <f t="shared" si="320"/>
        <v>45.359188351796</v>
      </c>
      <c r="AY517" s="6">
        <f t="shared" si="321"/>
        <v>57.754656973964757</v>
      </c>
      <c r="AZ517" s="6">
        <v>0</v>
      </c>
      <c r="BA517" s="6">
        <f t="shared" si="322"/>
        <v>0</v>
      </c>
      <c r="BB517" s="6">
        <f t="shared" si="323"/>
        <v>0</v>
      </c>
      <c r="BC517" s="6">
        <v>0</v>
      </c>
      <c r="BD517" s="6">
        <f t="shared" si="324"/>
        <v>0</v>
      </c>
      <c r="BE517" s="6">
        <f t="shared" si="325"/>
        <v>0</v>
      </c>
      <c r="BF517" s="6">
        <v>0</v>
      </c>
      <c r="BG517" s="6">
        <f t="shared" si="326"/>
        <v>0</v>
      </c>
      <c r="BH517" s="6">
        <f t="shared" si="327"/>
        <v>0</v>
      </c>
      <c r="BI517" s="6">
        <v>5390310.0739925001</v>
      </c>
      <c r="BJ517" s="6">
        <f t="shared" si="328"/>
        <v>5.3903100739925005</v>
      </c>
      <c r="BK517" s="6">
        <f t="shared" si="329"/>
        <v>6.8633395044957162</v>
      </c>
      <c r="BL517" s="6">
        <v>0</v>
      </c>
      <c r="BM517" s="6">
        <f t="shared" si="330"/>
        <v>0</v>
      </c>
      <c r="BN517" s="6">
        <f t="shared" si="331"/>
        <v>0</v>
      </c>
      <c r="BO517" s="6">
        <v>78537715.793625936</v>
      </c>
      <c r="BP517" s="6">
        <v>0</v>
      </c>
      <c r="BQ517" s="6">
        <f t="shared" si="332"/>
        <v>0</v>
      </c>
      <c r="BR517" s="6">
        <f t="shared" si="333"/>
        <v>0</v>
      </c>
      <c r="BS517" s="6">
        <v>78537715.796949983</v>
      </c>
      <c r="BT517" s="6">
        <f t="shared" si="334"/>
        <v>78.537715796949982</v>
      </c>
      <c r="BU517" s="6">
        <f t="shared" si="335"/>
        <v>100</v>
      </c>
      <c r="BV517" s="6">
        <v>0</v>
      </c>
      <c r="BW517" s="6">
        <f t="shared" si="336"/>
        <v>0</v>
      </c>
      <c r="BX517" s="6">
        <f t="shared" si="337"/>
        <v>0</v>
      </c>
      <c r="BY517" s="6">
        <v>0</v>
      </c>
      <c r="BZ517" s="6">
        <f t="shared" si="338"/>
        <v>0</v>
      </c>
      <c r="CA517" s="6">
        <f t="shared" si="339"/>
        <v>0</v>
      </c>
      <c r="CB517" s="6">
        <v>0</v>
      </c>
      <c r="CC517" s="6">
        <f t="shared" si="340"/>
        <v>0</v>
      </c>
      <c r="CD517" s="6">
        <f t="shared" si="341"/>
        <v>0</v>
      </c>
      <c r="CE517" s="6">
        <v>78537715.796949983</v>
      </c>
      <c r="CF517" s="5">
        <v>66</v>
      </c>
      <c r="CG517" s="5">
        <v>762</v>
      </c>
      <c r="CH517" s="5">
        <v>297.21804511278197</v>
      </c>
      <c r="CI517" s="5">
        <v>80</v>
      </c>
      <c r="CJ517" s="5">
        <v>232.24637681159419</v>
      </c>
      <c r="CK517" s="5">
        <v>322</v>
      </c>
      <c r="CL517" s="5">
        <v>127</v>
      </c>
      <c r="CM517" s="5">
        <v>151.13768115942028</v>
      </c>
      <c r="CN517" s="5">
        <v>1209.5</v>
      </c>
      <c r="CO517" s="5">
        <v>205</v>
      </c>
      <c r="CP517" s="5">
        <v>31</v>
      </c>
      <c r="CQ517" s="5">
        <v>0.85099999999999998</v>
      </c>
      <c r="CR517" s="5">
        <v>91.802199999999999</v>
      </c>
      <c r="CS517" s="5">
        <v>104.3475</v>
      </c>
      <c r="CT517" s="5">
        <v>6.2919999999999998</v>
      </c>
      <c r="CU517" s="5">
        <v>67.697999999999993</v>
      </c>
      <c r="CV517" s="5">
        <v>4.6440000000000001</v>
      </c>
      <c r="CW517" s="5">
        <v>7173</v>
      </c>
      <c r="CX517" t="s">
        <v>1245</v>
      </c>
    </row>
    <row r="518" spans="1:102">
      <c r="A518" s="1" t="s">
        <v>559</v>
      </c>
      <c r="B518" s="5">
        <v>16</v>
      </c>
      <c r="C518" s="1">
        <v>330104</v>
      </c>
      <c r="D518" s="1">
        <v>7919099</v>
      </c>
      <c r="E518" s="12">
        <v>-40.6126</v>
      </c>
      <c r="F518" s="12">
        <v>-18.813400000000001</v>
      </c>
      <c r="G518" s="9">
        <v>131</v>
      </c>
      <c r="H518" s="10">
        <v>2</v>
      </c>
      <c r="I518" s="1">
        <v>80</v>
      </c>
      <c r="J518" s="1">
        <v>240</v>
      </c>
      <c r="K518" s="1">
        <v>317</v>
      </c>
      <c r="L518" s="1">
        <v>163</v>
      </c>
      <c r="M518" s="1">
        <v>154</v>
      </c>
      <c r="N518" s="1">
        <v>1126</v>
      </c>
      <c r="O518" s="1">
        <v>183</v>
      </c>
      <c r="P518" s="1">
        <v>29</v>
      </c>
      <c r="Q518" s="5">
        <v>1.0109999999999999</v>
      </c>
      <c r="R518" s="5">
        <v>81.6845</v>
      </c>
      <c r="S518" s="5">
        <v>93.965199999999996</v>
      </c>
      <c r="T518" s="5">
        <v>4.5019999999999998</v>
      </c>
      <c r="U518" s="5">
        <v>66.333500000000001</v>
      </c>
      <c r="V518" s="5">
        <v>5.1710000000000003</v>
      </c>
      <c r="W518" s="5">
        <v>6841</v>
      </c>
      <c r="X518" s="1">
        <v>2</v>
      </c>
      <c r="Y518" s="6">
        <v>0</v>
      </c>
      <c r="Z518" s="6">
        <f t="shared" si="304"/>
        <v>0</v>
      </c>
      <c r="AA518" s="6">
        <f t="shared" si="305"/>
        <v>0</v>
      </c>
      <c r="AB518" s="6">
        <v>0</v>
      </c>
      <c r="AC518" s="6">
        <f t="shared" si="306"/>
        <v>0</v>
      </c>
      <c r="AD518" s="6">
        <f t="shared" si="307"/>
        <v>0</v>
      </c>
      <c r="AE518" s="6">
        <v>12492971.08246683</v>
      </c>
      <c r="AF518" s="6">
        <f t="shared" si="308"/>
        <v>12.492971082466829</v>
      </c>
      <c r="AG518" s="6">
        <f t="shared" si="309"/>
        <v>15.906970249111948</v>
      </c>
      <c r="AH518" s="6">
        <v>807875.19525081001</v>
      </c>
      <c r="AI518" s="6">
        <f t="shared" si="310"/>
        <v>0.80787519525080997</v>
      </c>
      <c r="AJ518" s="6">
        <f t="shared" si="311"/>
        <v>1.0286461571887866</v>
      </c>
      <c r="AK518" s="6">
        <v>6990302.549309602</v>
      </c>
      <c r="AL518" s="6">
        <f t="shared" si="312"/>
        <v>6.990302549309602</v>
      </c>
      <c r="AM518" s="6">
        <f t="shared" si="313"/>
        <v>8.9005676832322465</v>
      </c>
      <c r="AN518" s="6">
        <v>0</v>
      </c>
      <c r="AO518" s="6">
        <f t="shared" si="314"/>
        <v>0</v>
      </c>
      <c r="AP518" s="6">
        <f t="shared" si="315"/>
        <v>0</v>
      </c>
      <c r="AQ518" s="6">
        <v>0</v>
      </c>
      <c r="AR518" s="6">
        <f t="shared" si="316"/>
        <v>0</v>
      </c>
      <c r="AS518" s="6">
        <f t="shared" si="317"/>
        <v>0</v>
      </c>
      <c r="AT518" s="6">
        <v>0</v>
      </c>
      <c r="AU518" s="6">
        <f t="shared" si="318"/>
        <v>0</v>
      </c>
      <c r="AV518" s="6">
        <f t="shared" si="319"/>
        <v>0</v>
      </c>
      <c r="AW518" s="6">
        <v>47942178.365085609</v>
      </c>
      <c r="AX518" s="6">
        <f t="shared" si="320"/>
        <v>47.94217836508561</v>
      </c>
      <c r="AY518" s="6">
        <f t="shared" si="321"/>
        <v>61.043509978288633</v>
      </c>
      <c r="AZ518" s="6">
        <v>0</v>
      </c>
      <c r="BA518" s="6">
        <f t="shared" si="322"/>
        <v>0</v>
      </c>
      <c r="BB518" s="6">
        <f t="shared" si="323"/>
        <v>0</v>
      </c>
      <c r="BC518" s="6">
        <v>0</v>
      </c>
      <c r="BD518" s="6">
        <f t="shared" si="324"/>
        <v>0</v>
      </c>
      <c r="BE518" s="6">
        <f t="shared" si="325"/>
        <v>0</v>
      </c>
      <c r="BF518" s="6">
        <v>11249.935499020001</v>
      </c>
      <c r="BG518" s="6">
        <f t="shared" si="326"/>
        <v>1.1249935499020002E-2</v>
      </c>
      <c r="BH518" s="6">
        <f t="shared" si="327"/>
        <v>1.4324245858416256E-2</v>
      </c>
      <c r="BI518" s="6">
        <v>10293138.646165257</v>
      </c>
      <c r="BJ518" s="6">
        <f t="shared" si="328"/>
        <v>10.293138646165257</v>
      </c>
      <c r="BK518" s="6">
        <f t="shared" si="329"/>
        <v>13.105981686319964</v>
      </c>
      <c r="BL518" s="6">
        <v>0</v>
      </c>
      <c r="BM518" s="6">
        <f t="shared" si="330"/>
        <v>0</v>
      </c>
      <c r="BN518" s="6">
        <f t="shared" si="331"/>
        <v>0</v>
      </c>
      <c r="BO518" s="6">
        <v>78537715.773777127</v>
      </c>
      <c r="BP518" s="6">
        <v>0</v>
      </c>
      <c r="BQ518" s="6">
        <f t="shared" si="332"/>
        <v>0</v>
      </c>
      <c r="BR518" s="6">
        <f t="shared" si="333"/>
        <v>0</v>
      </c>
      <c r="BS518" s="6">
        <v>1934076.1863372999</v>
      </c>
      <c r="BT518" s="6">
        <f t="shared" si="334"/>
        <v>1.9340761863372999</v>
      </c>
      <c r="BU518" s="6">
        <f t="shared" si="335"/>
        <v>2.4626081452871156</v>
      </c>
      <c r="BV518" s="6">
        <v>76603639.610578731</v>
      </c>
      <c r="BW518" s="6">
        <f t="shared" si="336"/>
        <v>76.603639610578725</v>
      </c>
      <c r="BX518" s="6">
        <f t="shared" si="337"/>
        <v>97.53739185471288</v>
      </c>
      <c r="BY518" s="6">
        <v>0</v>
      </c>
      <c r="BZ518" s="6">
        <f t="shared" si="338"/>
        <v>0</v>
      </c>
      <c r="CA518" s="6">
        <f t="shared" si="339"/>
        <v>0</v>
      </c>
      <c r="CB518" s="6">
        <v>0</v>
      </c>
      <c r="CC518" s="6">
        <f t="shared" si="340"/>
        <v>0</v>
      </c>
      <c r="CD518" s="6">
        <f t="shared" si="341"/>
        <v>0</v>
      </c>
      <c r="CE518" s="6">
        <v>78537715.796916038</v>
      </c>
      <c r="CF518" s="5">
        <v>113</v>
      </c>
      <c r="CG518" s="5">
        <v>658</v>
      </c>
      <c r="CH518" s="5">
        <v>212.21590909090909</v>
      </c>
      <c r="CI518" s="5">
        <v>80</v>
      </c>
      <c r="CJ518" s="5">
        <v>236.47547169811321</v>
      </c>
      <c r="CK518" s="5">
        <v>318</v>
      </c>
      <c r="CL518" s="5">
        <v>133</v>
      </c>
      <c r="CM518" s="5">
        <v>154.2943396226415</v>
      </c>
      <c r="CN518" s="5">
        <v>1141.1358490566038</v>
      </c>
      <c r="CO518" s="5">
        <v>191</v>
      </c>
      <c r="CP518" s="5">
        <v>28</v>
      </c>
      <c r="CQ518" s="5">
        <v>1.0109999999999995</v>
      </c>
      <c r="CR518" s="5">
        <v>81.6845</v>
      </c>
      <c r="CS518" s="5">
        <v>93.965200000000053</v>
      </c>
      <c r="CT518" s="5">
        <v>4.5019999999999989</v>
      </c>
      <c r="CU518" s="5">
        <v>66.333499999999972</v>
      </c>
      <c r="CV518" s="5">
        <v>5.1710000000000012</v>
      </c>
      <c r="CW518" s="5">
        <v>6841</v>
      </c>
      <c r="CX518" t="s">
        <v>1245</v>
      </c>
    </row>
    <row r="519" spans="1:102">
      <c r="A519" s="1" t="s">
        <v>578</v>
      </c>
      <c r="B519" s="5">
        <v>17</v>
      </c>
      <c r="C519" s="1">
        <v>333745</v>
      </c>
      <c r="D519" s="1">
        <v>7922294</v>
      </c>
      <c r="E519" s="12">
        <v>-40.577800000000003</v>
      </c>
      <c r="F519" s="12">
        <v>-18.784800000000001</v>
      </c>
      <c r="G519" s="9">
        <v>134</v>
      </c>
      <c r="H519" s="10">
        <v>6</v>
      </c>
      <c r="I519" s="1">
        <v>80</v>
      </c>
      <c r="J519" s="1">
        <v>239</v>
      </c>
      <c r="K519" s="1">
        <v>314</v>
      </c>
      <c r="L519" s="1">
        <v>162</v>
      </c>
      <c r="M519" s="1">
        <v>152</v>
      </c>
      <c r="N519" s="1">
        <v>1131</v>
      </c>
      <c r="O519" s="1">
        <v>183</v>
      </c>
      <c r="P519" s="1">
        <v>30</v>
      </c>
      <c r="Q519" s="5">
        <v>1.0109999999999999</v>
      </c>
      <c r="R519" s="5">
        <v>81.6845</v>
      </c>
      <c r="S519" s="5">
        <v>93.965199999999996</v>
      </c>
      <c r="T519" s="5">
        <v>4.5019999999999998</v>
      </c>
      <c r="U519" s="5">
        <v>66.333500000000001</v>
      </c>
      <c r="V519" s="5">
        <v>5.1710000000000003</v>
      </c>
      <c r="W519" s="5">
        <v>6841</v>
      </c>
      <c r="X519" s="1">
        <v>2</v>
      </c>
      <c r="Y519" s="6">
        <v>0</v>
      </c>
      <c r="Z519" s="6">
        <f t="shared" si="304"/>
        <v>0</v>
      </c>
      <c r="AA519" s="6">
        <f t="shared" si="305"/>
        <v>0</v>
      </c>
      <c r="AB519" s="6">
        <v>0</v>
      </c>
      <c r="AC519" s="6">
        <f t="shared" si="306"/>
        <v>0</v>
      </c>
      <c r="AD519" s="6">
        <f t="shared" si="307"/>
        <v>0</v>
      </c>
      <c r="AE519" s="6">
        <v>10360460.92168564</v>
      </c>
      <c r="AF519" s="6">
        <f t="shared" si="308"/>
        <v>10.36046092168564</v>
      </c>
      <c r="AG519" s="6">
        <f t="shared" si="309"/>
        <v>13.191701361671033</v>
      </c>
      <c r="AH519" s="6">
        <v>656848.41015290003</v>
      </c>
      <c r="AI519" s="6">
        <f t="shared" si="310"/>
        <v>0.65684841015290008</v>
      </c>
      <c r="AJ519" s="6">
        <f t="shared" si="311"/>
        <v>0.83634773897836234</v>
      </c>
      <c r="AK519" s="6">
        <v>6316540.7195402514</v>
      </c>
      <c r="AL519" s="6">
        <f t="shared" si="312"/>
        <v>6.3165407195402512</v>
      </c>
      <c r="AM519" s="6">
        <f t="shared" si="313"/>
        <v>8.042684533136832</v>
      </c>
      <c r="AN519" s="6">
        <v>0</v>
      </c>
      <c r="AO519" s="6">
        <f t="shared" si="314"/>
        <v>0</v>
      </c>
      <c r="AP519" s="6">
        <f t="shared" si="315"/>
        <v>0</v>
      </c>
      <c r="AQ519" s="6">
        <v>0</v>
      </c>
      <c r="AR519" s="6">
        <f t="shared" si="316"/>
        <v>0</v>
      </c>
      <c r="AS519" s="6">
        <f t="shared" si="317"/>
        <v>0</v>
      </c>
      <c r="AT519" s="6">
        <v>0</v>
      </c>
      <c r="AU519" s="6">
        <f t="shared" si="318"/>
        <v>0</v>
      </c>
      <c r="AV519" s="6">
        <f t="shared" si="319"/>
        <v>0</v>
      </c>
      <c r="AW519" s="6">
        <v>52469207.014892451</v>
      </c>
      <c r="AX519" s="6">
        <f t="shared" si="320"/>
        <v>52.469207014892454</v>
      </c>
      <c r="AY519" s="6">
        <f t="shared" si="321"/>
        <v>66.807656035397926</v>
      </c>
      <c r="AZ519" s="6">
        <v>0</v>
      </c>
      <c r="BA519" s="6">
        <f t="shared" si="322"/>
        <v>0</v>
      </c>
      <c r="BB519" s="6">
        <f t="shared" si="323"/>
        <v>0</v>
      </c>
      <c r="BC519" s="6">
        <v>0</v>
      </c>
      <c r="BD519" s="6">
        <f t="shared" si="324"/>
        <v>0</v>
      </c>
      <c r="BE519" s="6">
        <f t="shared" si="325"/>
        <v>0</v>
      </c>
      <c r="BF519" s="6">
        <v>27231.572232470004</v>
      </c>
      <c r="BG519" s="6">
        <f t="shared" si="326"/>
        <v>2.7231572232470004E-2</v>
      </c>
      <c r="BH519" s="6">
        <f t="shared" si="327"/>
        <v>3.4673241973974943E-2</v>
      </c>
      <c r="BI519" s="6">
        <v>8707427.1392983496</v>
      </c>
      <c r="BJ519" s="6">
        <f t="shared" si="328"/>
        <v>8.7074271392983498</v>
      </c>
      <c r="BK519" s="6">
        <f t="shared" si="329"/>
        <v>11.08693708884187</v>
      </c>
      <c r="BL519" s="6">
        <v>0</v>
      </c>
      <c r="BM519" s="6">
        <f t="shared" si="330"/>
        <v>0</v>
      </c>
      <c r="BN519" s="6">
        <f t="shared" si="331"/>
        <v>0</v>
      </c>
      <c r="BO519" s="6">
        <v>78537715.777802065</v>
      </c>
      <c r="BP519" s="6">
        <v>0</v>
      </c>
      <c r="BQ519" s="6">
        <f t="shared" si="332"/>
        <v>0</v>
      </c>
      <c r="BR519" s="6">
        <f t="shared" si="333"/>
        <v>0</v>
      </c>
      <c r="BS519" s="6">
        <v>942443.77921867999</v>
      </c>
      <c r="BT519" s="6">
        <f t="shared" si="334"/>
        <v>0.94244377921867994</v>
      </c>
      <c r="BU519" s="6">
        <f t="shared" si="335"/>
        <v>1.1999887820214412</v>
      </c>
      <c r="BV519" s="6">
        <v>77595272.017681211</v>
      </c>
      <c r="BW519" s="6">
        <f t="shared" si="336"/>
        <v>77.595272017681211</v>
      </c>
      <c r="BX519" s="6">
        <f t="shared" si="337"/>
        <v>98.800011217978565</v>
      </c>
      <c r="BY519" s="6">
        <v>0</v>
      </c>
      <c r="BZ519" s="6">
        <f t="shared" si="338"/>
        <v>0</v>
      </c>
      <c r="CA519" s="6">
        <f t="shared" si="339"/>
        <v>0</v>
      </c>
      <c r="CB519" s="6">
        <v>0</v>
      </c>
      <c r="CC519" s="6">
        <f t="shared" si="340"/>
        <v>0</v>
      </c>
      <c r="CD519" s="6">
        <f t="shared" si="341"/>
        <v>0</v>
      </c>
      <c r="CE519" s="6">
        <v>78537715.796899885</v>
      </c>
      <c r="CF519" s="5">
        <v>129</v>
      </c>
      <c r="CG519" s="5">
        <v>658</v>
      </c>
      <c r="CH519" s="5">
        <v>219.890756302521</v>
      </c>
      <c r="CI519" s="5">
        <v>80</v>
      </c>
      <c r="CJ519" s="5">
        <v>235.5905172413793</v>
      </c>
      <c r="CK519" s="5">
        <v>317</v>
      </c>
      <c r="CL519" s="5">
        <v>133</v>
      </c>
      <c r="CM519" s="5">
        <v>153.25862068965517</v>
      </c>
      <c r="CN519" s="5">
        <v>1142.0258620689656</v>
      </c>
      <c r="CO519" s="5">
        <v>191</v>
      </c>
      <c r="CP519" s="5">
        <v>29</v>
      </c>
      <c r="CQ519" s="5">
        <v>1.0109999999999995</v>
      </c>
      <c r="CR519" s="5">
        <v>81.684500000000028</v>
      </c>
      <c r="CS519" s="5">
        <v>93.965200000000038</v>
      </c>
      <c r="CT519" s="5">
        <v>4.5019999999999989</v>
      </c>
      <c r="CU519" s="5">
        <v>66.333499999999972</v>
      </c>
      <c r="CV519" s="5">
        <v>5.1710000000000029</v>
      </c>
      <c r="CW519" s="5">
        <v>6841</v>
      </c>
      <c r="CX519" t="s">
        <v>1245</v>
      </c>
    </row>
    <row r="520" spans="1:102">
      <c r="A520" s="1" t="s">
        <v>564</v>
      </c>
      <c r="B520" s="5">
        <v>17</v>
      </c>
      <c r="C520" s="1">
        <v>334170</v>
      </c>
      <c r="D520" s="1">
        <v>7919789</v>
      </c>
      <c r="E520" s="12">
        <v>-40.573999999999998</v>
      </c>
      <c r="F520" s="12">
        <v>-18.807500000000001</v>
      </c>
      <c r="G520" s="9">
        <v>155</v>
      </c>
      <c r="H520" s="10">
        <v>2</v>
      </c>
      <c r="I520" s="1">
        <v>80</v>
      </c>
      <c r="J520" s="1">
        <v>239</v>
      </c>
      <c r="K520" s="1">
        <v>315</v>
      </c>
      <c r="L520" s="1">
        <v>163</v>
      </c>
      <c r="M520" s="1">
        <v>152</v>
      </c>
      <c r="N520" s="1">
        <v>1128</v>
      </c>
      <c r="O520" s="1">
        <v>183</v>
      </c>
      <c r="P520" s="1">
        <v>30</v>
      </c>
      <c r="Q520" s="5">
        <v>1.0109999999999999</v>
      </c>
      <c r="R520" s="5">
        <v>81.6845</v>
      </c>
      <c r="S520" s="5">
        <v>93.965199999999996</v>
      </c>
      <c r="T520" s="5">
        <v>4.5019999999999998</v>
      </c>
      <c r="U520" s="5">
        <v>66.333500000000001</v>
      </c>
      <c r="V520" s="5">
        <v>5.1710000000000003</v>
      </c>
      <c r="W520" s="5">
        <v>6841</v>
      </c>
      <c r="X520" s="1">
        <v>2</v>
      </c>
      <c r="Y520" s="6">
        <v>0</v>
      </c>
      <c r="Z520" s="6">
        <f t="shared" si="304"/>
        <v>0</v>
      </c>
      <c r="AA520" s="6">
        <f t="shared" si="305"/>
        <v>0</v>
      </c>
      <c r="AB520" s="6">
        <v>0</v>
      </c>
      <c r="AC520" s="6">
        <f t="shared" si="306"/>
        <v>0</v>
      </c>
      <c r="AD520" s="6">
        <f t="shared" si="307"/>
        <v>0</v>
      </c>
      <c r="AE520" s="6">
        <v>10039384.692882551</v>
      </c>
      <c r="AF520" s="6">
        <f t="shared" si="308"/>
        <v>10.039384692882551</v>
      </c>
      <c r="AG520" s="6">
        <f t="shared" si="309"/>
        <v>12.782883476027894</v>
      </c>
      <c r="AH520" s="6">
        <v>898064.73801110999</v>
      </c>
      <c r="AI520" s="6">
        <f t="shared" si="310"/>
        <v>0.89806473801110998</v>
      </c>
      <c r="AJ520" s="6">
        <f t="shared" si="311"/>
        <v>1.1434821207782002</v>
      </c>
      <c r="AK520" s="6">
        <v>8108954.6000303831</v>
      </c>
      <c r="AL520" s="6">
        <f t="shared" si="312"/>
        <v>8.1089546000303834</v>
      </c>
      <c r="AM520" s="6">
        <f t="shared" si="313"/>
        <v>10.324917804780991</v>
      </c>
      <c r="AN520" s="6">
        <v>0</v>
      </c>
      <c r="AO520" s="6">
        <f t="shared" si="314"/>
        <v>0</v>
      </c>
      <c r="AP520" s="6">
        <f t="shared" si="315"/>
        <v>0</v>
      </c>
      <c r="AQ520" s="6">
        <v>0</v>
      </c>
      <c r="AR520" s="6">
        <f t="shared" si="316"/>
        <v>0</v>
      </c>
      <c r="AS520" s="6">
        <f t="shared" si="317"/>
        <v>0</v>
      </c>
      <c r="AT520" s="6">
        <v>0</v>
      </c>
      <c r="AU520" s="6">
        <f t="shared" si="318"/>
        <v>0</v>
      </c>
      <c r="AV520" s="6">
        <f t="shared" si="319"/>
        <v>0</v>
      </c>
      <c r="AW520" s="6">
        <v>50204806.017465204</v>
      </c>
      <c r="AX520" s="6">
        <f t="shared" si="320"/>
        <v>50.204806017465202</v>
      </c>
      <c r="AY520" s="6">
        <f t="shared" si="321"/>
        <v>63.924454026831036</v>
      </c>
      <c r="AZ520" s="6">
        <v>0</v>
      </c>
      <c r="BA520" s="6">
        <f t="shared" si="322"/>
        <v>0</v>
      </c>
      <c r="BB520" s="6">
        <f t="shared" si="323"/>
        <v>0</v>
      </c>
      <c r="BC520" s="6">
        <v>0</v>
      </c>
      <c r="BD520" s="6">
        <f t="shared" si="324"/>
        <v>0</v>
      </c>
      <c r="BE520" s="6">
        <f t="shared" si="325"/>
        <v>0</v>
      </c>
      <c r="BF520" s="6">
        <v>11699.90999898</v>
      </c>
      <c r="BG520" s="6">
        <f t="shared" si="326"/>
        <v>1.1699909998979999E-2</v>
      </c>
      <c r="BH520" s="6">
        <f t="shared" si="327"/>
        <v>1.4897186508153729E-2</v>
      </c>
      <c r="BI520" s="6">
        <v>9274805.8215427473</v>
      </c>
      <c r="BJ520" s="6">
        <f t="shared" si="328"/>
        <v>9.2748058215427474</v>
      </c>
      <c r="BK520" s="6">
        <f t="shared" si="329"/>
        <v>11.809365385073717</v>
      </c>
      <c r="BL520" s="6">
        <v>0</v>
      </c>
      <c r="BM520" s="6">
        <f t="shared" si="330"/>
        <v>0</v>
      </c>
      <c r="BN520" s="6">
        <f t="shared" si="331"/>
        <v>0</v>
      </c>
      <c r="BO520" s="6">
        <v>78537715.779930979</v>
      </c>
      <c r="BP520" s="6">
        <v>0</v>
      </c>
      <c r="BQ520" s="6">
        <f t="shared" si="332"/>
        <v>0</v>
      </c>
      <c r="BR520" s="6">
        <f t="shared" si="333"/>
        <v>0</v>
      </c>
      <c r="BS520" s="6">
        <v>11083.973507500001</v>
      </c>
      <c r="BT520" s="6">
        <f t="shared" si="334"/>
        <v>1.1083973507500001E-2</v>
      </c>
      <c r="BU520" s="6">
        <f t="shared" si="335"/>
        <v>1.4112930832059974E-2</v>
      </c>
      <c r="BV520" s="6">
        <v>78526631.823418468</v>
      </c>
      <c r="BW520" s="6">
        <f t="shared" si="336"/>
        <v>78.526631823418469</v>
      </c>
      <c r="BX520" s="6">
        <f t="shared" si="337"/>
        <v>99.985887069167944</v>
      </c>
      <c r="BY520" s="6">
        <v>0</v>
      </c>
      <c r="BZ520" s="6">
        <f t="shared" si="338"/>
        <v>0</v>
      </c>
      <c r="CA520" s="6">
        <f t="shared" si="339"/>
        <v>0</v>
      </c>
      <c r="CB520" s="6">
        <v>0</v>
      </c>
      <c r="CC520" s="6">
        <f t="shared" si="340"/>
        <v>0</v>
      </c>
      <c r="CD520" s="6">
        <f t="shared" si="341"/>
        <v>0</v>
      </c>
      <c r="CE520" s="6">
        <v>78537715.796925962</v>
      </c>
      <c r="CF520" s="5">
        <v>131</v>
      </c>
      <c r="CG520" s="5">
        <v>658</v>
      </c>
      <c r="CH520" s="5">
        <v>215.56439393939394</v>
      </c>
      <c r="CI520" s="5">
        <v>80</v>
      </c>
      <c r="CJ520" s="5">
        <v>235.73809523809524</v>
      </c>
      <c r="CK520" s="5">
        <v>317</v>
      </c>
      <c r="CL520" s="5">
        <v>133</v>
      </c>
      <c r="CM520" s="5">
        <v>153.09920634920636</v>
      </c>
      <c r="CN520" s="5">
        <v>1144.8928571428571</v>
      </c>
      <c r="CO520" s="5">
        <v>191</v>
      </c>
      <c r="CP520" s="5">
        <v>29</v>
      </c>
      <c r="CQ520" s="5">
        <v>1.0109999999999995</v>
      </c>
      <c r="CR520" s="5">
        <v>81.684499999999986</v>
      </c>
      <c r="CS520" s="5">
        <v>93.965200000000053</v>
      </c>
      <c r="CT520" s="5">
        <v>4.5019999999999998</v>
      </c>
      <c r="CU520" s="5">
        <v>66.333499999999987</v>
      </c>
      <c r="CV520" s="5">
        <v>5.1710000000000003</v>
      </c>
      <c r="CW520" s="5">
        <v>6841</v>
      </c>
      <c r="CX520" t="s">
        <v>1245</v>
      </c>
    </row>
    <row r="521" spans="1:102">
      <c r="A521" s="1" t="s">
        <v>538</v>
      </c>
      <c r="B521" s="5">
        <v>16</v>
      </c>
      <c r="C521" s="1">
        <v>328591</v>
      </c>
      <c r="D521" s="1">
        <v>7914491</v>
      </c>
      <c r="E521" s="12">
        <v>-40.627400000000002</v>
      </c>
      <c r="F521" s="12">
        <v>-18.854900000000001</v>
      </c>
      <c r="G521" s="9">
        <v>160</v>
      </c>
      <c r="H521" s="10">
        <v>2</v>
      </c>
      <c r="I521" s="1">
        <v>80</v>
      </c>
      <c r="J521" s="1">
        <v>238</v>
      </c>
      <c r="K521" s="1">
        <v>314</v>
      </c>
      <c r="L521" s="1">
        <v>160</v>
      </c>
      <c r="M521" s="1">
        <v>154</v>
      </c>
      <c r="N521" s="1">
        <v>1139</v>
      </c>
      <c r="O521" s="1">
        <v>185</v>
      </c>
      <c r="P521" s="1">
        <v>29</v>
      </c>
      <c r="Q521" s="5">
        <v>1.0109999999999999</v>
      </c>
      <c r="R521" s="5">
        <v>81.6845</v>
      </c>
      <c r="S521" s="5">
        <v>93.965199999999996</v>
      </c>
      <c r="T521" s="5">
        <v>4.5019999999999998</v>
      </c>
      <c r="U521" s="5">
        <v>66.333500000000001</v>
      </c>
      <c r="V521" s="5">
        <v>5.1710000000000003</v>
      </c>
      <c r="W521" s="5">
        <v>6841</v>
      </c>
      <c r="X521" s="1">
        <v>1</v>
      </c>
      <c r="Y521" s="6">
        <v>0</v>
      </c>
      <c r="Z521" s="6">
        <f t="shared" si="304"/>
        <v>0</v>
      </c>
      <c r="AA521" s="6">
        <f t="shared" si="305"/>
        <v>0</v>
      </c>
      <c r="AB521" s="6">
        <v>0</v>
      </c>
      <c r="AC521" s="6">
        <f t="shared" si="306"/>
        <v>0</v>
      </c>
      <c r="AD521" s="6">
        <f t="shared" si="307"/>
        <v>0</v>
      </c>
      <c r="AE521" s="6">
        <v>13059120.364435278</v>
      </c>
      <c r="AF521" s="6">
        <f t="shared" si="308"/>
        <v>13.059120364435278</v>
      </c>
      <c r="AG521" s="6">
        <f t="shared" si="309"/>
        <v>16.627833181768867</v>
      </c>
      <c r="AH521" s="6">
        <v>534870.16243639996</v>
      </c>
      <c r="AI521" s="6">
        <f t="shared" si="310"/>
        <v>0.53487016243639995</v>
      </c>
      <c r="AJ521" s="6">
        <f t="shared" si="311"/>
        <v>0.68103605654167432</v>
      </c>
      <c r="AK521" s="6">
        <v>7205955.811909969</v>
      </c>
      <c r="AL521" s="6">
        <f t="shared" si="312"/>
        <v>7.2059558119099689</v>
      </c>
      <c r="AM521" s="6">
        <f t="shared" si="313"/>
        <v>9.1751532884212139</v>
      </c>
      <c r="AN521" s="6">
        <v>0</v>
      </c>
      <c r="AO521" s="6">
        <f t="shared" si="314"/>
        <v>0</v>
      </c>
      <c r="AP521" s="6">
        <f t="shared" si="315"/>
        <v>0</v>
      </c>
      <c r="AQ521" s="6">
        <v>0</v>
      </c>
      <c r="AR521" s="6">
        <f t="shared" si="316"/>
        <v>0</v>
      </c>
      <c r="AS521" s="6">
        <f t="shared" si="317"/>
        <v>0</v>
      </c>
      <c r="AT521" s="6">
        <v>0</v>
      </c>
      <c r="AU521" s="6">
        <f t="shared" si="318"/>
        <v>0</v>
      </c>
      <c r="AV521" s="6">
        <f t="shared" si="319"/>
        <v>0</v>
      </c>
      <c r="AW521" s="6">
        <v>47797238.763616845</v>
      </c>
      <c r="AX521" s="6">
        <f t="shared" si="320"/>
        <v>47.797238763616846</v>
      </c>
      <c r="AY521" s="6">
        <f t="shared" si="321"/>
        <v>60.858962206599251</v>
      </c>
      <c r="AZ521" s="6">
        <v>0</v>
      </c>
      <c r="BA521" s="6">
        <f t="shared" si="322"/>
        <v>0</v>
      </c>
      <c r="BB521" s="6">
        <f t="shared" si="323"/>
        <v>0</v>
      </c>
      <c r="BC521" s="6">
        <v>0</v>
      </c>
      <c r="BD521" s="6">
        <f t="shared" si="324"/>
        <v>0</v>
      </c>
      <c r="BE521" s="6">
        <f t="shared" si="325"/>
        <v>0</v>
      </c>
      <c r="BF521" s="6">
        <v>44550.219143295406</v>
      </c>
      <c r="BG521" s="6">
        <f t="shared" si="326"/>
        <v>4.4550219143295405E-2</v>
      </c>
      <c r="BH521" s="6">
        <f t="shared" si="327"/>
        <v>5.672461784971039E-2</v>
      </c>
      <c r="BI521" s="6">
        <v>9895980.4570456091</v>
      </c>
      <c r="BJ521" s="6">
        <f t="shared" si="328"/>
        <v>9.8959804570456082</v>
      </c>
      <c r="BK521" s="6">
        <f t="shared" si="329"/>
        <v>12.600290648819277</v>
      </c>
      <c r="BL521" s="6">
        <v>0</v>
      </c>
      <c r="BM521" s="6">
        <f t="shared" si="330"/>
        <v>0</v>
      </c>
      <c r="BN521" s="6">
        <f t="shared" si="331"/>
        <v>0</v>
      </c>
      <c r="BO521" s="6">
        <v>78537715.778587401</v>
      </c>
      <c r="BP521" s="6">
        <v>0</v>
      </c>
      <c r="BQ521" s="6">
        <f t="shared" si="332"/>
        <v>0</v>
      </c>
      <c r="BR521" s="6">
        <f t="shared" si="333"/>
        <v>0</v>
      </c>
      <c r="BS521" s="6">
        <v>43518110.280052498</v>
      </c>
      <c r="BT521" s="6">
        <f t="shared" si="334"/>
        <v>43.518110280052497</v>
      </c>
      <c r="BU521" s="6">
        <f t="shared" si="335"/>
        <v>55.410460870233301</v>
      </c>
      <c r="BV521" s="6">
        <v>35019605.516912811</v>
      </c>
      <c r="BW521" s="6">
        <f t="shared" si="336"/>
        <v>35.019605516912812</v>
      </c>
      <c r="BX521" s="6">
        <f t="shared" si="337"/>
        <v>44.589539129766706</v>
      </c>
      <c r="BY521" s="6">
        <v>0</v>
      </c>
      <c r="BZ521" s="6">
        <f t="shared" si="338"/>
        <v>0</v>
      </c>
      <c r="CA521" s="6">
        <f t="shared" si="339"/>
        <v>0</v>
      </c>
      <c r="CB521" s="6">
        <v>0</v>
      </c>
      <c r="CC521" s="6">
        <f t="shared" si="340"/>
        <v>0</v>
      </c>
      <c r="CD521" s="6">
        <f t="shared" si="341"/>
        <v>0</v>
      </c>
      <c r="CE521" s="6">
        <v>78537715.796965301</v>
      </c>
      <c r="CF521" s="5">
        <v>125</v>
      </c>
      <c r="CG521" s="5">
        <v>475</v>
      </c>
      <c r="CH521" s="5">
        <v>200.90038314176246</v>
      </c>
      <c r="CI521" s="5">
        <v>80</v>
      </c>
      <c r="CJ521" s="5">
        <v>237.09505703422053</v>
      </c>
      <c r="CK521" s="5">
        <v>318</v>
      </c>
      <c r="CL521" s="5">
        <v>143</v>
      </c>
      <c r="CM521" s="5">
        <v>154.6615969581749</v>
      </c>
      <c r="CN521" s="5">
        <v>1142.9467680608366</v>
      </c>
      <c r="CO521" s="5">
        <v>190</v>
      </c>
      <c r="CP521" s="5">
        <v>28</v>
      </c>
      <c r="CQ521" s="5">
        <v>1.0109999999999995</v>
      </c>
      <c r="CR521" s="5">
        <v>81.6845</v>
      </c>
      <c r="CS521" s="5">
        <v>93.965200000000053</v>
      </c>
      <c r="CT521" s="5">
        <v>4.5019999999999989</v>
      </c>
      <c r="CU521" s="5">
        <v>66.333499999999972</v>
      </c>
      <c r="CV521" s="5">
        <v>5.1710000000000012</v>
      </c>
      <c r="CW521" s="5">
        <v>6841</v>
      </c>
      <c r="CX521" t="s">
        <v>1245</v>
      </c>
    </row>
    <row r="522" spans="1:102">
      <c r="A522" s="1" t="s">
        <v>562</v>
      </c>
      <c r="B522" s="5">
        <v>16</v>
      </c>
      <c r="C522" s="1">
        <v>322300</v>
      </c>
      <c r="D522" s="1">
        <v>7919649</v>
      </c>
      <c r="E522" s="12">
        <v>-40.686599999999999</v>
      </c>
      <c r="F522" s="12">
        <v>-18.807700000000001</v>
      </c>
      <c r="G522" s="9">
        <v>158</v>
      </c>
      <c r="H522" s="10">
        <v>4</v>
      </c>
      <c r="I522" s="1">
        <v>80</v>
      </c>
      <c r="J522" s="1">
        <v>240</v>
      </c>
      <c r="K522" s="1">
        <v>316</v>
      </c>
      <c r="L522" s="1">
        <v>160</v>
      </c>
      <c r="M522" s="1">
        <v>156</v>
      </c>
      <c r="N522" s="1">
        <v>1126</v>
      </c>
      <c r="O522" s="1">
        <v>185</v>
      </c>
      <c r="P522" s="1">
        <v>28</v>
      </c>
      <c r="Q522" s="5">
        <v>1.0109999999999999</v>
      </c>
      <c r="R522" s="5">
        <v>81.6845</v>
      </c>
      <c r="S522" s="5">
        <v>93.965199999999996</v>
      </c>
      <c r="T522" s="5">
        <v>4.5019999999999998</v>
      </c>
      <c r="U522" s="5">
        <v>66.333500000000001</v>
      </c>
      <c r="V522" s="5">
        <v>5.1710000000000003</v>
      </c>
      <c r="W522" s="5">
        <v>6841</v>
      </c>
      <c r="X522" s="1">
        <v>2</v>
      </c>
      <c r="Y522" s="6">
        <v>0</v>
      </c>
      <c r="Z522" s="6">
        <f t="shared" si="304"/>
        <v>0</v>
      </c>
      <c r="AA522" s="6">
        <f t="shared" si="305"/>
        <v>0</v>
      </c>
      <c r="AB522" s="6">
        <v>121951.96612490101</v>
      </c>
      <c r="AC522" s="6">
        <f t="shared" si="306"/>
        <v>0.12195196612490102</v>
      </c>
      <c r="AD522" s="6">
        <f t="shared" si="307"/>
        <v>0.15527821873018466</v>
      </c>
      <c r="AE522" s="6">
        <v>12284723.286876014</v>
      </c>
      <c r="AF522" s="6">
        <f t="shared" si="308"/>
        <v>12.284723286876014</v>
      </c>
      <c r="AG522" s="6">
        <f t="shared" si="309"/>
        <v>15.641813823859538</v>
      </c>
      <c r="AH522" s="6">
        <v>995862.37076581991</v>
      </c>
      <c r="AI522" s="6">
        <f t="shared" si="310"/>
        <v>0.99586237076581996</v>
      </c>
      <c r="AJ522" s="6">
        <f t="shared" si="311"/>
        <v>1.2680052642575692</v>
      </c>
      <c r="AK522" s="6">
        <v>7010786.3627406787</v>
      </c>
      <c r="AL522" s="6">
        <f t="shared" si="312"/>
        <v>7.0107863627406788</v>
      </c>
      <c r="AM522" s="6">
        <f t="shared" si="313"/>
        <v>8.9266491791472671</v>
      </c>
      <c r="AN522" s="6">
        <v>0</v>
      </c>
      <c r="AO522" s="6">
        <f t="shared" si="314"/>
        <v>0</v>
      </c>
      <c r="AP522" s="6">
        <f t="shared" si="315"/>
        <v>0</v>
      </c>
      <c r="AQ522" s="6">
        <v>0</v>
      </c>
      <c r="AR522" s="6">
        <f t="shared" si="316"/>
        <v>0</v>
      </c>
      <c r="AS522" s="6">
        <f t="shared" si="317"/>
        <v>0</v>
      </c>
      <c r="AT522" s="6">
        <v>0</v>
      </c>
      <c r="AU522" s="6">
        <f t="shared" si="318"/>
        <v>0</v>
      </c>
      <c r="AV522" s="6">
        <f t="shared" si="319"/>
        <v>0</v>
      </c>
      <c r="AW522" s="6">
        <v>40016513.141153485</v>
      </c>
      <c r="AX522" s="6">
        <f t="shared" si="320"/>
        <v>40.016513141153482</v>
      </c>
      <c r="AY522" s="6">
        <f t="shared" si="321"/>
        <v>50.951969679499776</v>
      </c>
      <c r="AZ522" s="6">
        <v>0</v>
      </c>
      <c r="BA522" s="6">
        <f t="shared" si="322"/>
        <v>0</v>
      </c>
      <c r="BB522" s="6">
        <f t="shared" si="323"/>
        <v>0</v>
      </c>
      <c r="BC522" s="6">
        <v>0</v>
      </c>
      <c r="BD522" s="6">
        <f t="shared" si="324"/>
        <v>0</v>
      </c>
      <c r="BE522" s="6">
        <f t="shared" si="325"/>
        <v>0</v>
      </c>
      <c r="BF522" s="6">
        <v>71082.334965899994</v>
      </c>
      <c r="BG522" s="6">
        <f t="shared" si="326"/>
        <v>7.1082334965899996E-2</v>
      </c>
      <c r="BH522" s="6">
        <f t="shared" si="327"/>
        <v>9.0507260419096694E-2</v>
      </c>
      <c r="BI522" s="6">
        <v>18036796.336913515</v>
      </c>
      <c r="BJ522" s="6">
        <f t="shared" si="328"/>
        <v>18.036796336913515</v>
      </c>
      <c r="BK522" s="6">
        <f t="shared" si="329"/>
        <v>22.965776574086568</v>
      </c>
      <c r="BL522" s="6">
        <v>0</v>
      </c>
      <c r="BM522" s="6">
        <f t="shared" si="330"/>
        <v>0</v>
      </c>
      <c r="BN522" s="6">
        <f t="shared" si="331"/>
        <v>0</v>
      </c>
      <c r="BO522" s="6">
        <v>78537715.799540311</v>
      </c>
      <c r="BP522" s="6">
        <v>0</v>
      </c>
      <c r="BQ522" s="6">
        <f t="shared" si="332"/>
        <v>0</v>
      </c>
      <c r="BR522" s="6">
        <f t="shared" si="333"/>
        <v>0</v>
      </c>
      <c r="BS522" s="6">
        <v>22601547.455847397</v>
      </c>
      <c r="BT522" s="6">
        <f t="shared" si="334"/>
        <v>22.601547455847399</v>
      </c>
      <c r="BU522" s="6">
        <f t="shared" si="335"/>
        <v>28.777953657663986</v>
      </c>
      <c r="BV522" s="6">
        <v>55936168.341148756</v>
      </c>
      <c r="BW522" s="6">
        <f t="shared" si="336"/>
        <v>55.936168341148758</v>
      </c>
      <c r="BX522" s="6">
        <f t="shared" si="337"/>
        <v>71.222046342336014</v>
      </c>
      <c r="BY522" s="6">
        <v>0</v>
      </c>
      <c r="BZ522" s="6">
        <f t="shared" si="338"/>
        <v>0</v>
      </c>
      <c r="CA522" s="6">
        <f t="shared" si="339"/>
        <v>0</v>
      </c>
      <c r="CB522" s="6">
        <v>0</v>
      </c>
      <c r="CC522" s="6">
        <f t="shared" si="340"/>
        <v>0</v>
      </c>
      <c r="CD522" s="6">
        <f t="shared" si="341"/>
        <v>0</v>
      </c>
      <c r="CE522" s="6">
        <v>78537715.796996146</v>
      </c>
      <c r="CF522" s="5">
        <v>123</v>
      </c>
      <c r="CG522" s="5">
        <v>614</v>
      </c>
      <c r="CH522" s="5">
        <v>214.4247491638796</v>
      </c>
      <c r="CI522" s="5">
        <v>80</v>
      </c>
      <c r="CJ522" s="5">
        <v>237.02013422818791</v>
      </c>
      <c r="CK522" s="5">
        <v>319</v>
      </c>
      <c r="CL522" s="5">
        <v>134</v>
      </c>
      <c r="CM522" s="5">
        <v>156.26174496644296</v>
      </c>
      <c r="CN522" s="5">
        <v>1136.7416107382551</v>
      </c>
      <c r="CO522" s="5">
        <v>193</v>
      </c>
      <c r="CP522" s="5">
        <v>27</v>
      </c>
      <c r="CQ522" s="5">
        <v>1.0110000000000006</v>
      </c>
      <c r="CR522" s="5">
        <v>81.684499999999943</v>
      </c>
      <c r="CS522" s="5">
        <v>93.965200000000024</v>
      </c>
      <c r="CT522" s="5">
        <v>4.5020000000000033</v>
      </c>
      <c r="CU522" s="5">
        <v>66.333500000000058</v>
      </c>
      <c r="CV522" s="5">
        <v>5.1709999999999976</v>
      </c>
      <c r="CW522" s="5">
        <v>6841</v>
      </c>
      <c r="CX522" t="s">
        <v>1245</v>
      </c>
    </row>
    <row r="523" spans="1:102">
      <c r="A523" s="1" t="s">
        <v>557</v>
      </c>
      <c r="B523" s="5">
        <v>16</v>
      </c>
      <c r="C523" s="1">
        <v>314686</v>
      </c>
      <c r="D523" s="1">
        <v>7918207</v>
      </c>
      <c r="E523" s="12">
        <v>-40.759</v>
      </c>
      <c r="F523" s="12">
        <v>-18.8201</v>
      </c>
      <c r="G523" s="9">
        <v>170</v>
      </c>
      <c r="H523" s="10">
        <v>2</v>
      </c>
      <c r="I523" s="1">
        <v>80</v>
      </c>
      <c r="J523" s="1">
        <v>240</v>
      </c>
      <c r="K523" s="1">
        <v>318</v>
      </c>
      <c r="L523" s="1">
        <v>159</v>
      </c>
      <c r="M523" s="1">
        <v>159</v>
      </c>
      <c r="N523" s="1">
        <v>1126</v>
      </c>
      <c r="O523" s="1">
        <v>186</v>
      </c>
      <c r="P523" s="1">
        <v>27</v>
      </c>
      <c r="Q523" s="5">
        <v>1.0109999999999999</v>
      </c>
      <c r="R523" s="5">
        <v>81.6845</v>
      </c>
      <c r="S523" s="5">
        <v>93.965199999999996</v>
      </c>
      <c r="T523" s="5">
        <v>4.5019999999999998</v>
      </c>
      <c r="U523" s="5">
        <v>66.333500000000001</v>
      </c>
      <c r="V523" s="5">
        <v>5.1710000000000003</v>
      </c>
      <c r="W523" s="5">
        <v>6841</v>
      </c>
      <c r="X523" s="1">
        <v>1</v>
      </c>
      <c r="Y523" s="6">
        <v>0</v>
      </c>
      <c r="Z523" s="6">
        <f t="shared" si="304"/>
        <v>0</v>
      </c>
      <c r="AA523" s="6">
        <f t="shared" si="305"/>
        <v>0</v>
      </c>
      <c r="AB523" s="6">
        <v>317255.19251489098</v>
      </c>
      <c r="AC523" s="6">
        <f t="shared" si="306"/>
        <v>0.31725519251489098</v>
      </c>
      <c r="AD523" s="6">
        <f t="shared" si="307"/>
        <v>0.40395266062046176</v>
      </c>
      <c r="AE523" s="6">
        <v>7033550.731214229</v>
      </c>
      <c r="AF523" s="6">
        <f t="shared" si="308"/>
        <v>7.0335507312142287</v>
      </c>
      <c r="AG523" s="6">
        <f t="shared" si="309"/>
        <v>8.9556344498589215</v>
      </c>
      <c r="AH523" s="6">
        <v>309605.1544232</v>
      </c>
      <c r="AI523" s="6">
        <f t="shared" si="310"/>
        <v>0.30960515442320002</v>
      </c>
      <c r="AJ523" s="6">
        <f t="shared" si="311"/>
        <v>0.39421206909069068</v>
      </c>
      <c r="AK523" s="6">
        <v>9421926.7189307604</v>
      </c>
      <c r="AL523" s="6">
        <f t="shared" si="312"/>
        <v>9.4219267189307612</v>
      </c>
      <c r="AM523" s="6">
        <f t="shared" si="313"/>
        <v>11.996690538341483</v>
      </c>
      <c r="AN523" s="6">
        <v>0</v>
      </c>
      <c r="AO523" s="6">
        <f t="shared" si="314"/>
        <v>0</v>
      </c>
      <c r="AP523" s="6">
        <f t="shared" si="315"/>
        <v>0</v>
      </c>
      <c r="AQ523" s="6">
        <v>0</v>
      </c>
      <c r="AR523" s="6">
        <f t="shared" si="316"/>
        <v>0</v>
      </c>
      <c r="AS523" s="6">
        <f t="shared" si="317"/>
        <v>0</v>
      </c>
      <c r="AT523" s="6">
        <v>0</v>
      </c>
      <c r="AU523" s="6">
        <f t="shared" si="318"/>
        <v>0</v>
      </c>
      <c r="AV523" s="6">
        <f t="shared" si="319"/>
        <v>0</v>
      </c>
      <c r="AW523" s="6">
        <v>49753120.124942034</v>
      </c>
      <c r="AX523" s="6">
        <f t="shared" si="320"/>
        <v>49.753120124942036</v>
      </c>
      <c r="AY523" s="6">
        <f t="shared" si="321"/>
        <v>63.349334298748914</v>
      </c>
      <c r="AZ523" s="6">
        <v>0</v>
      </c>
      <c r="BA523" s="6">
        <f t="shared" si="322"/>
        <v>0</v>
      </c>
      <c r="BB523" s="6">
        <f t="shared" si="323"/>
        <v>0</v>
      </c>
      <c r="BC523" s="6">
        <v>0</v>
      </c>
      <c r="BD523" s="6">
        <f t="shared" si="324"/>
        <v>0</v>
      </c>
      <c r="BE523" s="6">
        <f t="shared" si="325"/>
        <v>0</v>
      </c>
      <c r="BF523" s="6">
        <v>43650.702692879902</v>
      </c>
      <c r="BG523" s="6">
        <f t="shared" si="326"/>
        <v>4.3650702692879906E-2</v>
      </c>
      <c r="BH523" s="6">
        <f t="shared" si="327"/>
        <v>5.5579287295396934E-2</v>
      </c>
      <c r="BI523" s="6">
        <v>11658607.162967253</v>
      </c>
      <c r="BJ523" s="6">
        <f t="shared" si="328"/>
        <v>11.658607162967254</v>
      </c>
      <c r="BK523" s="6">
        <f t="shared" si="329"/>
        <v>14.84459669604413</v>
      </c>
      <c r="BL523" s="6">
        <v>0</v>
      </c>
      <c r="BM523" s="6">
        <f t="shared" si="330"/>
        <v>0</v>
      </c>
      <c r="BN523" s="6">
        <f t="shared" si="331"/>
        <v>0</v>
      </c>
      <c r="BO523" s="6">
        <v>78537715.787685245</v>
      </c>
      <c r="BP523" s="6">
        <v>0</v>
      </c>
      <c r="BQ523" s="6">
        <f t="shared" si="332"/>
        <v>0</v>
      </c>
      <c r="BR523" s="6">
        <f t="shared" si="333"/>
        <v>0</v>
      </c>
      <c r="BS523" s="6">
        <v>65195305.017518327</v>
      </c>
      <c r="BT523" s="6">
        <f t="shared" si="334"/>
        <v>65.195305017518322</v>
      </c>
      <c r="BU523" s="6">
        <f t="shared" si="335"/>
        <v>83.011460616017473</v>
      </c>
      <c r="BV523" s="6">
        <v>13342410.779447861</v>
      </c>
      <c r="BW523" s="6">
        <f t="shared" si="336"/>
        <v>13.34241077944786</v>
      </c>
      <c r="BX523" s="6">
        <f t="shared" si="337"/>
        <v>16.988539383982516</v>
      </c>
      <c r="BY523" s="6">
        <v>0</v>
      </c>
      <c r="BZ523" s="6">
        <f t="shared" si="338"/>
        <v>0</v>
      </c>
      <c r="CA523" s="6">
        <f t="shared" si="339"/>
        <v>0</v>
      </c>
      <c r="CB523" s="6">
        <v>0</v>
      </c>
      <c r="CC523" s="6">
        <f t="shared" si="340"/>
        <v>0</v>
      </c>
      <c r="CD523" s="6">
        <f t="shared" si="341"/>
        <v>0</v>
      </c>
      <c r="CE523" s="6">
        <v>78537715.796966195</v>
      </c>
      <c r="CF523" s="5">
        <v>139</v>
      </c>
      <c r="CG523" s="5">
        <v>645</v>
      </c>
      <c r="CH523" s="5">
        <v>250.34025974025974</v>
      </c>
      <c r="CI523" s="5">
        <v>80</v>
      </c>
      <c r="CJ523" s="5">
        <v>235.66578947368421</v>
      </c>
      <c r="CK523" s="5">
        <v>319</v>
      </c>
      <c r="CL523" s="5">
        <v>132</v>
      </c>
      <c r="CM523" s="5">
        <v>158.86842105263159</v>
      </c>
      <c r="CN523" s="5">
        <v>1142.2342105263158</v>
      </c>
      <c r="CO523" s="5">
        <v>197</v>
      </c>
      <c r="CP523" s="5">
        <v>26</v>
      </c>
      <c r="CQ523" s="5">
        <v>1.0109999999999999</v>
      </c>
      <c r="CR523" s="5">
        <v>81.684500000000071</v>
      </c>
      <c r="CS523" s="5">
        <v>93.965199999999868</v>
      </c>
      <c r="CT523" s="5">
        <v>4.5020000000000051</v>
      </c>
      <c r="CU523" s="5">
        <v>66.333500000000001</v>
      </c>
      <c r="CV523" s="5">
        <v>5.1709999999999958</v>
      </c>
      <c r="CW523" s="5">
        <v>6841</v>
      </c>
      <c r="CX523" t="s">
        <v>1245</v>
      </c>
    </row>
    <row r="524" spans="1:102">
      <c r="A524" s="1" t="s">
        <v>595</v>
      </c>
      <c r="B524" s="5">
        <v>16</v>
      </c>
      <c r="C524" s="1">
        <v>302137</v>
      </c>
      <c r="D524" s="1">
        <v>7926329</v>
      </c>
      <c r="E524" s="12">
        <v>-40.877200000000002</v>
      </c>
      <c r="F524" s="12">
        <v>-18.7456</v>
      </c>
      <c r="G524" s="9">
        <v>202</v>
      </c>
      <c r="H524" s="10">
        <v>3</v>
      </c>
      <c r="I524" s="1">
        <v>80</v>
      </c>
      <c r="J524" s="1">
        <v>237</v>
      </c>
      <c r="K524" s="1">
        <v>316</v>
      </c>
      <c r="L524" s="1">
        <v>155</v>
      </c>
      <c r="M524" s="1">
        <v>161</v>
      </c>
      <c r="N524" s="1">
        <v>1129</v>
      </c>
      <c r="O524" s="1">
        <v>188</v>
      </c>
      <c r="P524" s="1">
        <v>26</v>
      </c>
      <c r="Q524" s="5">
        <v>1.0109999999999999</v>
      </c>
      <c r="R524" s="5">
        <v>81.6845</v>
      </c>
      <c r="S524" s="5">
        <v>93.965199999999996</v>
      </c>
      <c r="T524" s="5">
        <v>4.5019999999999998</v>
      </c>
      <c r="U524" s="5">
        <v>66.333500000000001</v>
      </c>
      <c r="V524" s="5">
        <v>5.1710000000000003</v>
      </c>
      <c r="W524" s="5">
        <v>6841</v>
      </c>
      <c r="X524" s="1">
        <v>2</v>
      </c>
      <c r="Y524" s="6">
        <v>0</v>
      </c>
      <c r="Z524" s="6">
        <f t="shared" si="304"/>
        <v>0</v>
      </c>
      <c r="AA524" s="6">
        <f t="shared" si="305"/>
        <v>0</v>
      </c>
      <c r="AB524" s="6">
        <v>2301305.2880500001</v>
      </c>
      <c r="AC524" s="6">
        <f t="shared" si="306"/>
        <v>2.30130528805</v>
      </c>
      <c r="AD524" s="6">
        <f t="shared" si="307"/>
        <v>2.930191265255075</v>
      </c>
      <c r="AE524" s="6">
        <v>3059052.6515652109</v>
      </c>
      <c r="AF524" s="6">
        <f t="shared" si="308"/>
        <v>3.059052651565211</v>
      </c>
      <c r="AG524" s="6">
        <f t="shared" si="309"/>
        <v>3.8950109775166024</v>
      </c>
      <c r="AH524" s="6">
        <v>571175.35117836995</v>
      </c>
      <c r="AI524" s="6">
        <f t="shared" si="310"/>
        <v>0.57117535117836993</v>
      </c>
      <c r="AJ524" s="6">
        <f t="shared" si="311"/>
        <v>0.7272624947427212</v>
      </c>
      <c r="AK524" s="6">
        <v>10143517.694551598</v>
      </c>
      <c r="AL524" s="6">
        <f t="shared" si="312"/>
        <v>10.143517694551598</v>
      </c>
      <c r="AM524" s="6">
        <f t="shared" si="313"/>
        <v>12.915473275916625</v>
      </c>
      <c r="AN524" s="6">
        <v>0</v>
      </c>
      <c r="AO524" s="6">
        <f t="shared" si="314"/>
        <v>0</v>
      </c>
      <c r="AP524" s="6">
        <f t="shared" si="315"/>
        <v>0</v>
      </c>
      <c r="AQ524" s="6">
        <v>0</v>
      </c>
      <c r="AR524" s="6">
        <f t="shared" si="316"/>
        <v>0</v>
      </c>
      <c r="AS524" s="6">
        <f t="shared" si="317"/>
        <v>0</v>
      </c>
      <c r="AT524" s="6">
        <v>0</v>
      </c>
      <c r="AU524" s="6">
        <f t="shared" si="318"/>
        <v>0</v>
      </c>
      <c r="AV524" s="6">
        <f t="shared" si="319"/>
        <v>0</v>
      </c>
      <c r="AW524" s="6">
        <v>51552284.861336879</v>
      </c>
      <c r="AX524" s="6">
        <f t="shared" si="320"/>
        <v>51.552284861336879</v>
      </c>
      <c r="AY524" s="6">
        <f t="shared" si="321"/>
        <v>65.640163253884964</v>
      </c>
      <c r="AZ524" s="6">
        <v>0</v>
      </c>
      <c r="BA524" s="6">
        <f t="shared" si="322"/>
        <v>0</v>
      </c>
      <c r="BB524" s="6">
        <f t="shared" si="323"/>
        <v>0</v>
      </c>
      <c r="BC524" s="6">
        <v>0</v>
      </c>
      <c r="BD524" s="6">
        <f t="shared" si="324"/>
        <v>0</v>
      </c>
      <c r="BE524" s="6">
        <f t="shared" si="325"/>
        <v>0</v>
      </c>
      <c r="BF524" s="6">
        <v>6007.2963987000003</v>
      </c>
      <c r="BG524" s="6">
        <f t="shared" si="326"/>
        <v>6.0072963987000006E-3</v>
      </c>
      <c r="BH524" s="6">
        <f t="shared" si="327"/>
        <v>7.6489319025484122E-3</v>
      </c>
      <c r="BI524" s="6">
        <v>10904372.648303594</v>
      </c>
      <c r="BJ524" s="6">
        <f t="shared" si="328"/>
        <v>10.904372648303594</v>
      </c>
      <c r="BK524" s="6">
        <f t="shared" si="329"/>
        <v>13.884249800781465</v>
      </c>
      <c r="BL524" s="6">
        <v>0</v>
      </c>
      <c r="BM524" s="6">
        <f t="shared" si="330"/>
        <v>0</v>
      </c>
      <c r="BN524" s="6">
        <f t="shared" si="331"/>
        <v>0</v>
      </c>
      <c r="BO524" s="6">
        <v>78537715.791384354</v>
      </c>
      <c r="BP524" s="6">
        <v>0</v>
      </c>
      <c r="BQ524" s="6">
        <f t="shared" si="332"/>
        <v>0</v>
      </c>
      <c r="BR524" s="6">
        <f t="shared" si="333"/>
        <v>0</v>
      </c>
      <c r="BS524" s="6">
        <v>24041981.425849617</v>
      </c>
      <c r="BT524" s="6">
        <f t="shared" si="334"/>
        <v>24.041981425849617</v>
      </c>
      <c r="BU524" s="6">
        <f t="shared" si="335"/>
        <v>30.612020201855561</v>
      </c>
      <c r="BV524" s="6">
        <v>54495734.371137545</v>
      </c>
      <c r="BW524" s="6">
        <f t="shared" si="336"/>
        <v>54.495734371137544</v>
      </c>
      <c r="BX524" s="6">
        <f t="shared" si="337"/>
        <v>69.387979798144443</v>
      </c>
      <c r="BY524" s="6">
        <v>0</v>
      </c>
      <c r="BZ524" s="6">
        <f t="shared" si="338"/>
        <v>0</v>
      </c>
      <c r="CA524" s="6">
        <f t="shared" si="339"/>
        <v>0</v>
      </c>
      <c r="CB524" s="6">
        <v>0</v>
      </c>
      <c r="CC524" s="6">
        <f t="shared" si="340"/>
        <v>0</v>
      </c>
      <c r="CD524" s="6">
        <f t="shared" si="341"/>
        <v>0</v>
      </c>
      <c r="CE524" s="6">
        <v>78537715.796987161</v>
      </c>
      <c r="CF524" s="5">
        <v>161</v>
      </c>
      <c r="CG524" s="5">
        <v>409</v>
      </c>
      <c r="CH524" s="5">
        <v>244.484375</v>
      </c>
      <c r="CI524" s="5">
        <v>80</v>
      </c>
      <c r="CJ524" s="5">
        <v>236.34584450402144</v>
      </c>
      <c r="CK524" s="5">
        <v>321</v>
      </c>
      <c r="CL524" s="5">
        <v>144</v>
      </c>
      <c r="CM524" s="5">
        <v>162.03753351206436</v>
      </c>
      <c r="CN524" s="5">
        <v>1131.8418230563002</v>
      </c>
      <c r="CO524" s="5">
        <v>193</v>
      </c>
      <c r="CP524" s="5">
        <v>25</v>
      </c>
      <c r="CQ524" s="5">
        <v>1.0109999999999997</v>
      </c>
      <c r="CR524" s="5">
        <v>81.684500000000085</v>
      </c>
      <c r="CS524" s="5">
        <v>93.965199999999854</v>
      </c>
      <c r="CT524" s="5">
        <v>4.502000000000006</v>
      </c>
      <c r="CU524" s="5">
        <v>66.333499999999987</v>
      </c>
      <c r="CV524" s="5">
        <v>5.1709999999999958</v>
      </c>
      <c r="CW524" s="5">
        <v>6841</v>
      </c>
      <c r="CX524" t="s">
        <v>1245</v>
      </c>
    </row>
    <row r="525" spans="1:102">
      <c r="A525" s="1" t="s">
        <v>609</v>
      </c>
      <c r="B525" s="5">
        <v>16</v>
      </c>
      <c r="C525" s="1">
        <v>303865</v>
      </c>
      <c r="D525" s="1">
        <v>7929223</v>
      </c>
      <c r="E525" s="12">
        <v>-40.860500000000002</v>
      </c>
      <c r="F525" s="12">
        <v>-18.7196</v>
      </c>
      <c r="G525" s="9">
        <v>171</v>
      </c>
      <c r="H525" s="10">
        <v>15</v>
      </c>
      <c r="I525" s="1">
        <v>80</v>
      </c>
      <c r="J525" s="1">
        <v>241</v>
      </c>
      <c r="K525" s="1">
        <v>320</v>
      </c>
      <c r="L525" s="1">
        <v>159</v>
      </c>
      <c r="M525" s="1">
        <v>161</v>
      </c>
      <c r="N525" s="1">
        <v>1113</v>
      </c>
      <c r="O525" s="1">
        <v>185</v>
      </c>
      <c r="P525" s="1">
        <v>26</v>
      </c>
      <c r="Q525" s="5">
        <v>1.0109999999999999</v>
      </c>
      <c r="R525" s="5">
        <v>81.6845</v>
      </c>
      <c r="S525" s="5">
        <v>93.965199999999996</v>
      </c>
      <c r="T525" s="5">
        <v>4.5019999999999998</v>
      </c>
      <c r="U525" s="5">
        <v>66.333500000000001</v>
      </c>
      <c r="V525" s="5">
        <v>5.1710000000000003</v>
      </c>
      <c r="W525" s="5">
        <v>6841</v>
      </c>
      <c r="X525" s="1">
        <v>2</v>
      </c>
      <c r="Y525" s="6">
        <v>0</v>
      </c>
      <c r="Z525" s="6">
        <f t="shared" si="304"/>
        <v>0</v>
      </c>
      <c r="AA525" s="6">
        <f t="shared" si="305"/>
        <v>0</v>
      </c>
      <c r="AB525" s="6">
        <v>427421.85959400004</v>
      </c>
      <c r="AC525" s="6">
        <f t="shared" si="306"/>
        <v>0.42742185959400003</v>
      </c>
      <c r="AD525" s="6">
        <f t="shared" si="307"/>
        <v>0.54422496926116004</v>
      </c>
      <c r="AE525" s="6">
        <v>3501492.1455182442</v>
      </c>
      <c r="AF525" s="6">
        <f t="shared" si="308"/>
        <v>3.5014921455182444</v>
      </c>
      <c r="AG525" s="6">
        <f t="shared" si="309"/>
        <v>4.458357504393792</v>
      </c>
      <c r="AH525" s="6">
        <v>572851.66029460996</v>
      </c>
      <c r="AI525" s="6">
        <f t="shared" si="310"/>
        <v>0.57285166029460999</v>
      </c>
      <c r="AJ525" s="6">
        <f t="shared" si="311"/>
        <v>0.72939689493460558</v>
      </c>
      <c r="AK525" s="6">
        <v>9323341.9920123108</v>
      </c>
      <c r="AL525" s="6">
        <f t="shared" si="312"/>
        <v>9.3233419920123115</v>
      </c>
      <c r="AM525" s="6">
        <f t="shared" si="313"/>
        <v>11.871165208615851</v>
      </c>
      <c r="AN525" s="6">
        <v>0</v>
      </c>
      <c r="AO525" s="6">
        <f t="shared" si="314"/>
        <v>0</v>
      </c>
      <c r="AP525" s="6">
        <f t="shared" si="315"/>
        <v>0</v>
      </c>
      <c r="AQ525" s="6">
        <v>0</v>
      </c>
      <c r="AR525" s="6">
        <f t="shared" si="316"/>
        <v>0</v>
      </c>
      <c r="AS525" s="6">
        <f t="shared" si="317"/>
        <v>0</v>
      </c>
      <c r="AT525" s="6">
        <v>0</v>
      </c>
      <c r="AU525" s="6">
        <f t="shared" si="318"/>
        <v>0</v>
      </c>
      <c r="AV525" s="6">
        <f t="shared" si="319"/>
        <v>0</v>
      </c>
      <c r="AW525" s="6">
        <v>52153203.790760063</v>
      </c>
      <c r="AX525" s="6">
        <f t="shared" si="320"/>
        <v>52.15320379076006</v>
      </c>
      <c r="AY525" s="6">
        <f t="shared" si="321"/>
        <v>66.405297466203422</v>
      </c>
      <c r="AZ525" s="6">
        <v>0</v>
      </c>
      <c r="BA525" s="6">
        <f t="shared" si="322"/>
        <v>0</v>
      </c>
      <c r="BB525" s="6">
        <f t="shared" si="323"/>
        <v>0</v>
      </c>
      <c r="BC525" s="6">
        <v>0</v>
      </c>
      <c r="BD525" s="6">
        <f t="shared" si="324"/>
        <v>0</v>
      </c>
      <c r="BE525" s="6">
        <f t="shared" si="325"/>
        <v>0</v>
      </c>
      <c r="BF525" s="6">
        <v>181350.82607666502</v>
      </c>
      <c r="BG525" s="6">
        <f t="shared" si="326"/>
        <v>0.18135082607666503</v>
      </c>
      <c r="BH525" s="6">
        <f t="shared" si="327"/>
        <v>0.23090921891736685</v>
      </c>
      <c r="BI525" s="6">
        <v>12378053.511601567</v>
      </c>
      <c r="BJ525" s="6">
        <f t="shared" si="328"/>
        <v>12.378053511601568</v>
      </c>
      <c r="BK525" s="6">
        <f t="shared" si="329"/>
        <v>15.760648737673783</v>
      </c>
      <c r="BL525" s="6">
        <v>0</v>
      </c>
      <c r="BM525" s="6">
        <f t="shared" si="330"/>
        <v>0</v>
      </c>
      <c r="BN525" s="6">
        <f t="shared" si="331"/>
        <v>0</v>
      </c>
      <c r="BO525" s="6">
        <v>78537715.785857469</v>
      </c>
      <c r="BP525" s="6">
        <v>0</v>
      </c>
      <c r="BQ525" s="6">
        <f t="shared" si="332"/>
        <v>0</v>
      </c>
      <c r="BR525" s="6">
        <f t="shared" si="333"/>
        <v>0</v>
      </c>
      <c r="BS525" s="6">
        <v>608429.18175981997</v>
      </c>
      <c r="BT525" s="6">
        <f t="shared" si="334"/>
        <v>0.60842918175981997</v>
      </c>
      <c r="BU525" s="6">
        <f t="shared" si="335"/>
        <v>0.77469681360835485</v>
      </c>
      <c r="BV525" s="6">
        <v>77929286.615198284</v>
      </c>
      <c r="BW525" s="6">
        <f t="shared" si="336"/>
        <v>77.929286615198279</v>
      </c>
      <c r="BX525" s="6">
        <f t="shared" si="337"/>
        <v>99.225303186391642</v>
      </c>
      <c r="BY525" s="6">
        <v>0</v>
      </c>
      <c r="BZ525" s="6">
        <f t="shared" si="338"/>
        <v>0</v>
      </c>
      <c r="CA525" s="6">
        <f t="shared" si="339"/>
        <v>0</v>
      </c>
      <c r="CB525" s="6">
        <v>0</v>
      </c>
      <c r="CC525" s="6">
        <f t="shared" si="340"/>
        <v>0</v>
      </c>
      <c r="CD525" s="6">
        <f t="shared" si="341"/>
        <v>0</v>
      </c>
      <c r="CE525" s="6">
        <v>78537715.796958104</v>
      </c>
      <c r="CF525" s="5">
        <v>154</v>
      </c>
      <c r="CG525" s="5">
        <v>409</v>
      </c>
      <c r="CH525" s="5">
        <v>211.67048054919908</v>
      </c>
      <c r="CI525" s="5">
        <v>80</v>
      </c>
      <c r="CJ525" s="5">
        <v>238.01392111368909</v>
      </c>
      <c r="CK525" s="5">
        <v>322</v>
      </c>
      <c r="CL525" s="5">
        <v>145</v>
      </c>
      <c r="CM525" s="5">
        <v>161.26218097447796</v>
      </c>
      <c r="CN525" s="5">
        <v>1122.1020881670534</v>
      </c>
      <c r="CO525" s="5">
        <v>193</v>
      </c>
      <c r="CP525" s="5">
        <v>25</v>
      </c>
      <c r="CQ525" s="5">
        <v>1.0109999999999986</v>
      </c>
      <c r="CR525" s="5">
        <v>81.684500000000028</v>
      </c>
      <c r="CS525" s="5">
        <v>93.96520000000001</v>
      </c>
      <c r="CT525" s="5">
        <v>4.5020000000000069</v>
      </c>
      <c r="CU525" s="5">
        <v>66.333499999999916</v>
      </c>
      <c r="CV525" s="5">
        <v>5.171000000000002</v>
      </c>
      <c r="CW525" s="5">
        <v>6841</v>
      </c>
      <c r="CX525" t="s">
        <v>1245</v>
      </c>
    </row>
    <row r="526" spans="1:102">
      <c r="A526" s="1" t="s">
        <v>601</v>
      </c>
      <c r="B526" s="5">
        <v>16</v>
      </c>
      <c r="C526" s="1">
        <v>306752</v>
      </c>
      <c r="D526" s="1">
        <v>7928001</v>
      </c>
      <c r="E526" s="12">
        <v>-40.833300000000001</v>
      </c>
      <c r="F526" s="12">
        <v>-18.730899999999998</v>
      </c>
      <c r="G526" s="9">
        <v>175</v>
      </c>
      <c r="H526" s="10">
        <v>2</v>
      </c>
      <c r="I526" s="1">
        <v>80</v>
      </c>
      <c r="J526" s="1">
        <v>238</v>
      </c>
      <c r="K526" s="1">
        <v>317</v>
      </c>
      <c r="L526" s="1">
        <v>156</v>
      </c>
      <c r="M526" s="1">
        <v>161</v>
      </c>
      <c r="N526" s="1">
        <v>1125</v>
      </c>
      <c r="O526" s="1">
        <v>186</v>
      </c>
      <c r="P526" s="1">
        <v>27</v>
      </c>
      <c r="Q526" s="5">
        <v>1.0109999999999999</v>
      </c>
      <c r="R526" s="5">
        <v>81.6845</v>
      </c>
      <c r="S526" s="5">
        <v>93.965199999999996</v>
      </c>
      <c r="T526" s="5">
        <v>4.5019999999999998</v>
      </c>
      <c r="U526" s="5">
        <v>66.333500000000001</v>
      </c>
      <c r="V526" s="5">
        <v>5.1710000000000003</v>
      </c>
      <c r="W526" s="5">
        <v>6841</v>
      </c>
      <c r="X526" s="1">
        <v>2</v>
      </c>
      <c r="Y526" s="6">
        <v>0</v>
      </c>
      <c r="Z526" s="6">
        <f t="shared" si="304"/>
        <v>0</v>
      </c>
      <c r="AA526" s="6">
        <f t="shared" si="305"/>
        <v>0</v>
      </c>
      <c r="AB526" s="6">
        <v>0</v>
      </c>
      <c r="AC526" s="6">
        <f t="shared" si="306"/>
        <v>0</v>
      </c>
      <c r="AD526" s="6">
        <f t="shared" si="307"/>
        <v>0</v>
      </c>
      <c r="AE526" s="6">
        <v>3317742.9005792188</v>
      </c>
      <c r="AF526" s="6">
        <f t="shared" si="308"/>
        <v>3.3177429005792187</v>
      </c>
      <c r="AG526" s="6">
        <f t="shared" si="309"/>
        <v>4.2243944415667745</v>
      </c>
      <c r="AH526" s="6">
        <v>614255.06055088097</v>
      </c>
      <c r="AI526" s="6">
        <f t="shared" si="310"/>
        <v>0.61425506055088097</v>
      </c>
      <c r="AJ526" s="6">
        <f t="shared" si="311"/>
        <v>0.7821147512793678</v>
      </c>
      <c r="AK526" s="6">
        <v>11521832.985840522</v>
      </c>
      <c r="AL526" s="6">
        <f t="shared" si="312"/>
        <v>11.521832985840522</v>
      </c>
      <c r="AM526" s="6">
        <f t="shared" si="313"/>
        <v>14.670445745976282</v>
      </c>
      <c r="AN526" s="6">
        <v>0</v>
      </c>
      <c r="AO526" s="6">
        <f t="shared" si="314"/>
        <v>0</v>
      </c>
      <c r="AP526" s="6">
        <f t="shared" si="315"/>
        <v>0</v>
      </c>
      <c r="AQ526" s="6">
        <v>0</v>
      </c>
      <c r="AR526" s="6">
        <f t="shared" si="316"/>
        <v>0</v>
      </c>
      <c r="AS526" s="6">
        <f t="shared" si="317"/>
        <v>0</v>
      </c>
      <c r="AT526" s="6">
        <v>0</v>
      </c>
      <c r="AU526" s="6">
        <f t="shared" si="318"/>
        <v>0</v>
      </c>
      <c r="AV526" s="6">
        <f t="shared" si="319"/>
        <v>0</v>
      </c>
      <c r="AW526" s="6">
        <v>50387976.339222744</v>
      </c>
      <c r="AX526" s="6">
        <f t="shared" si="320"/>
        <v>50.387976339222746</v>
      </c>
      <c r="AY526" s="6">
        <f t="shared" si="321"/>
        <v>64.157679949235785</v>
      </c>
      <c r="AZ526" s="6">
        <v>0</v>
      </c>
      <c r="BA526" s="6">
        <f t="shared" si="322"/>
        <v>0</v>
      </c>
      <c r="BB526" s="6">
        <f t="shared" si="323"/>
        <v>0</v>
      </c>
      <c r="BC526" s="6">
        <v>0</v>
      </c>
      <c r="BD526" s="6">
        <f t="shared" si="324"/>
        <v>0</v>
      </c>
      <c r="BE526" s="6">
        <f t="shared" si="325"/>
        <v>0</v>
      </c>
      <c r="BF526" s="6">
        <v>94284.298723579981</v>
      </c>
      <c r="BG526" s="6">
        <f t="shared" si="326"/>
        <v>9.4284298723579976E-2</v>
      </c>
      <c r="BH526" s="6">
        <f t="shared" si="327"/>
        <v>0.12004970830783107</v>
      </c>
      <c r="BI526" s="6">
        <v>12601624.21012396</v>
      </c>
      <c r="BJ526" s="6">
        <f t="shared" si="328"/>
        <v>12.60162421012396</v>
      </c>
      <c r="BK526" s="6">
        <f t="shared" si="329"/>
        <v>16.04531540363396</v>
      </c>
      <c r="BL526" s="6">
        <v>0</v>
      </c>
      <c r="BM526" s="6">
        <f t="shared" si="330"/>
        <v>0</v>
      </c>
      <c r="BN526" s="6">
        <f t="shared" si="331"/>
        <v>0</v>
      </c>
      <c r="BO526" s="6">
        <v>78537715.795040905</v>
      </c>
      <c r="BP526" s="6">
        <v>0</v>
      </c>
      <c r="BQ526" s="6">
        <f t="shared" si="332"/>
        <v>0</v>
      </c>
      <c r="BR526" s="6">
        <f t="shared" si="333"/>
        <v>0</v>
      </c>
      <c r="BS526" s="6">
        <v>2840980.4435499101</v>
      </c>
      <c r="BT526" s="6">
        <f t="shared" si="334"/>
        <v>2.8409804435499102</v>
      </c>
      <c r="BU526" s="6">
        <f t="shared" si="335"/>
        <v>3.617345392237739</v>
      </c>
      <c r="BV526" s="6">
        <v>75696735.353404731</v>
      </c>
      <c r="BW526" s="6">
        <f t="shared" si="336"/>
        <v>75.696735353404733</v>
      </c>
      <c r="BX526" s="6">
        <f t="shared" si="337"/>
        <v>96.382654607762248</v>
      </c>
      <c r="BY526" s="6">
        <v>0</v>
      </c>
      <c r="BZ526" s="6">
        <f t="shared" si="338"/>
        <v>0</v>
      </c>
      <c r="CA526" s="6">
        <f t="shared" si="339"/>
        <v>0</v>
      </c>
      <c r="CB526" s="6">
        <v>0</v>
      </c>
      <c r="CC526" s="6">
        <f t="shared" si="340"/>
        <v>0</v>
      </c>
      <c r="CD526" s="6">
        <f t="shared" si="341"/>
        <v>0</v>
      </c>
      <c r="CE526" s="6">
        <v>78537715.796954647</v>
      </c>
      <c r="CF526" s="5">
        <v>143</v>
      </c>
      <c r="CG526" s="5">
        <v>366</v>
      </c>
      <c r="CH526" s="5">
        <v>217.89443378119003</v>
      </c>
      <c r="CI526" s="5">
        <v>80</v>
      </c>
      <c r="CJ526" s="5">
        <v>237.53021442495125</v>
      </c>
      <c r="CK526" s="5">
        <v>321</v>
      </c>
      <c r="CL526" s="5">
        <v>147</v>
      </c>
      <c r="CM526" s="5">
        <v>160.69200779727095</v>
      </c>
      <c r="CN526" s="5">
        <v>1125.0955165692008</v>
      </c>
      <c r="CO526" s="5">
        <v>190</v>
      </c>
      <c r="CP526" s="5">
        <v>26</v>
      </c>
      <c r="CQ526" s="5">
        <v>1.0109999999999979</v>
      </c>
      <c r="CR526" s="5">
        <v>81.684499999999872</v>
      </c>
      <c r="CS526" s="5">
        <v>93.965200000000138</v>
      </c>
      <c r="CT526" s="5">
        <v>4.5019999999999936</v>
      </c>
      <c r="CU526" s="5">
        <v>66.333500000000043</v>
      </c>
      <c r="CV526" s="5">
        <v>5.1710000000000136</v>
      </c>
      <c r="CW526" s="5">
        <v>6841</v>
      </c>
      <c r="CX526" t="s">
        <v>1245</v>
      </c>
    </row>
    <row r="527" spans="1:102">
      <c r="A527" s="1" t="s">
        <v>606</v>
      </c>
      <c r="B527" s="5">
        <v>16</v>
      </c>
      <c r="C527" s="1">
        <v>309294</v>
      </c>
      <c r="D527" s="1">
        <v>7928882</v>
      </c>
      <c r="E527" s="12">
        <v>-40.809100000000001</v>
      </c>
      <c r="F527" s="12">
        <v>-18.723199999999999</v>
      </c>
      <c r="G527" s="9">
        <v>160</v>
      </c>
      <c r="H527" s="10">
        <v>10</v>
      </c>
      <c r="I527" s="1">
        <v>80</v>
      </c>
      <c r="J527" s="1">
        <v>240</v>
      </c>
      <c r="K527" s="1">
        <v>319</v>
      </c>
      <c r="L527" s="1">
        <v>158</v>
      </c>
      <c r="M527" s="1">
        <v>161</v>
      </c>
      <c r="N527" s="1">
        <v>1115</v>
      </c>
      <c r="O527" s="1">
        <v>185</v>
      </c>
      <c r="P527" s="1">
        <v>27</v>
      </c>
      <c r="Q527" s="5">
        <v>1.0109999999999999</v>
      </c>
      <c r="R527" s="5">
        <v>81.6845</v>
      </c>
      <c r="S527" s="5">
        <v>93.965199999999996</v>
      </c>
      <c r="T527" s="5">
        <v>4.5019999999999998</v>
      </c>
      <c r="U527" s="5">
        <v>66.333500000000001</v>
      </c>
      <c r="V527" s="5">
        <v>5.1710000000000003</v>
      </c>
      <c r="W527" s="5">
        <v>6841</v>
      </c>
      <c r="X527" s="1">
        <v>2</v>
      </c>
      <c r="Y527" s="6">
        <v>0</v>
      </c>
      <c r="Z527" s="6">
        <f t="shared" si="304"/>
        <v>0</v>
      </c>
      <c r="AA527" s="6">
        <f t="shared" si="305"/>
        <v>0</v>
      </c>
      <c r="AB527" s="6">
        <v>0</v>
      </c>
      <c r="AC527" s="6">
        <f t="shared" si="306"/>
        <v>0</v>
      </c>
      <c r="AD527" s="6">
        <f t="shared" si="307"/>
        <v>0</v>
      </c>
      <c r="AE527" s="6">
        <v>4017858.2871951303</v>
      </c>
      <c r="AF527" s="6">
        <f t="shared" si="308"/>
        <v>4.0178582871951303</v>
      </c>
      <c r="AG527" s="6">
        <f t="shared" si="309"/>
        <v>5.1158328790178507</v>
      </c>
      <c r="AH527" s="6">
        <v>424602.73260883102</v>
      </c>
      <c r="AI527" s="6">
        <f t="shared" si="310"/>
        <v>0.42460273260883102</v>
      </c>
      <c r="AJ527" s="6">
        <f t="shared" si="311"/>
        <v>0.54063544922025975</v>
      </c>
      <c r="AK527" s="6">
        <v>9709908.2353057638</v>
      </c>
      <c r="AL527" s="6">
        <f t="shared" si="312"/>
        <v>9.7099082353057646</v>
      </c>
      <c r="AM527" s="6">
        <f t="shared" si="313"/>
        <v>12.363369798465706</v>
      </c>
      <c r="AN527" s="6">
        <v>0</v>
      </c>
      <c r="AO527" s="6">
        <f t="shared" si="314"/>
        <v>0</v>
      </c>
      <c r="AP527" s="6">
        <f t="shared" si="315"/>
        <v>0</v>
      </c>
      <c r="AQ527" s="6">
        <v>0</v>
      </c>
      <c r="AR527" s="6">
        <f t="shared" si="316"/>
        <v>0</v>
      </c>
      <c r="AS527" s="6">
        <f t="shared" si="317"/>
        <v>0</v>
      </c>
      <c r="AT527" s="6">
        <v>0</v>
      </c>
      <c r="AU527" s="6">
        <f t="shared" si="318"/>
        <v>0</v>
      </c>
      <c r="AV527" s="6">
        <f t="shared" si="319"/>
        <v>0</v>
      </c>
      <c r="AW527" s="6">
        <v>52931538.847160749</v>
      </c>
      <c r="AX527" s="6">
        <f t="shared" si="320"/>
        <v>52.931538847160752</v>
      </c>
      <c r="AY527" s="6">
        <f t="shared" si="321"/>
        <v>67.396330934397781</v>
      </c>
      <c r="AZ527" s="6">
        <v>0</v>
      </c>
      <c r="BA527" s="6">
        <f t="shared" si="322"/>
        <v>0</v>
      </c>
      <c r="BB527" s="6">
        <f t="shared" si="323"/>
        <v>0</v>
      </c>
      <c r="BC527" s="6">
        <v>0</v>
      </c>
      <c r="BD527" s="6">
        <f t="shared" si="324"/>
        <v>0</v>
      </c>
      <c r="BE527" s="6">
        <f t="shared" si="325"/>
        <v>0</v>
      </c>
      <c r="BF527" s="6">
        <v>265336.08538667002</v>
      </c>
      <c r="BG527" s="6">
        <f t="shared" si="326"/>
        <v>0.26533608538667003</v>
      </c>
      <c r="BH527" s="6">
        <f t="shared" si="327"/>
        <v>0.33784543221374458</v>
      </c>
      <c r="BI527" s="6">
        <v>11188471.609784763</v>
      </c>
      <c r="BJ527" s="6">
        <f t="shared" si="328"/>
        <v>11.188471609784763</v>
      </c>
      <c r="BK527" s="6">
        <f t="shared" si="329"/>
        <v>14.245985506684658</v>
      </c>
      <c r="BL527" s="6">
        <v>0</v>
      </c>
      <c r="BM527" s="6">
        <f t="shared" si="330"/>
        <v>0</v>
      </c>
      <c r="BN527" s="6">
        <f t="shared" si="331"/>
        <v>0</v>
      </c>
      <c r="BO527" s="6">
        <v>78537715.797441915</v>
      </c>
      <c r="BP527" s="6">
        <v>0</v>
      </c>
      <c r="BQ527" s="6">
        <f t="shared" si="332"/>
        <v>0</v>
      </c>
      <c r="BR527" s="6">
        <f t="shared" si="333"/>
        <v>0</v>
      </c>
      <c r="BS527" s="6">
        <v>0</v>
      </c>
      <c r="BT527" s="6">
        <f t="shared" si="334"/>
        <v>0</v>
      </c>
      <c r="BU527" s="6">
        <f t="shared" si="335"/>
        <v>0</v>
      </c>
      <c r="BV527" s="6">
        <v>78537715.796962708</v>
      </c>
      <c r="BW527" s="6">
        <f t="shared" si="336"/>
        <v>78.537715796962715</v>
      </c>
      <c r="BX527" s="6">
        <f t="shared" si="337"/>
        <v>100</v>
      </c>
      <c r="BY527" s="6">
        <v>0</v>
      </c>
      <c r="BZ527" s="6">
        <f t="shared" si="338"/>
        <v>0</v>
      </c>
      <c r="CA527" s="6">
        <f t="shared" si="339"/>
        <v>0</v>
      </c>
      <c r="CB527" s="6">
        <v>0</v>
      </c>
      <c r="CC527" s="6">
        <f t="shared" si="340"/>
        <v>0</v>
      </c>
      <c r="CD527" s="6">
        <f t="shared" si="341"/>
        <v>0</v>
      </c>
      <c r="CE527" s="6">
        <v>78537715.796962708</v>
      </c>
      <c r="CF527" s="5">
        <v>143</v>
      </c>
      <c r="CG527" s="5">
        <v>366</v>
      </c>
      <c r="CH527" s="5">
        <v>205.74212598425197</v>
      </c>
      <c r="CI527" s="5">
        <v>80</v>
      </c>
      <c r="CJ527" s="5">
        <v>238.15230460921845</v>
      </c>
      <c r="CK527" s="5">
        <v>320</v>
      </c>
      <c r="CL527" s="5">
        <v>147</v>
      </c>
      <c r="CM527" s="5">
        <v>159.92585170340681</v>
      </c>
      <c r="CN527" s="5">
        <v>1121.5571142284568</v>
      </c>
      <c r="CO527" s="5">
        <v>190</v>
      </c>
      <c r="CP527" s="5">
        <v>26</v>
      </c>
      <c r="CQ527" s="5">
        <v>1.0109999999999981</v>
      </c>
      <c r="CR527" s="5">
        <v>81.684499999999915</v>
      </c>
      <c r="CS527" s="5">
        <v>93.965200000000095</v>
      </c>
      <c r="CT527" s="5">
        <v>4.5019999999999971</v>
      </c>
      <c r="CU527" s="5">
        <v>66.333499999999987</v>
      </c>
      <c r="CV527" s="5">
        <v>5.17100000000001</v>
      </c>
      <c r="CW527" s="5">
        <v>6841</v>
      </c>
      <c r="CX527" t="s">
        <v>1245</v>
      </c>
    </row>
    <row r="528" spans="1:102">
      <c r="A528" s="1" t="s">
        <v>194</v>
      </c>
      <c r="B528" s="5">
        <v>4</v>
      </c>
      <c r="C528" s="1">
        <v>351653</v>
      </c>
      <c r="D528" s="1">
        <v>7802976</v>
      </c>
      <c r="E528" s="12">
        <v>-40.417200000000001</v>
      </c>
      <c r="F528" s="12">
        <v>-19.864100000000001</v>
      </c>
      <c r="G528" s="9">
        <v>51</v>
      </c>
      <c r="H528" s="10">
        <v>7</v>
      </c>
      <c r="I528" s="1">
        <v>80</v>
      </c>
      <c r="J528" s="1">
        <v>245</v>
      </c>
      <c r="K528" s="1">
        <v>319</v>
      </c>
      <c r="L528" s="1">
        <v>171</v>
      </c>
      <c r="M528" s="1">
        <v>148</v>
      </c>
      <c r="N528" s="1">
        <v>1149</v>
      </c>
      <c r="O528" s="1">
        <v>193</v>
      </c>
      <c r="P528" s="1">
        <v>36</v>
      </c>
      <c r="Q528" s="5">
        <v>0.85099999999999998</v>
      </c>
      <c r="R528" s="5">
        <v>91.802199999999999</v>
      </c>
      <c r="S528" s="5">
        <v>104.3475</v>
      </c>
      <c r="T528" s="5">
        <v>6.2919999999999998</v>
      </c>
      <c r="U528" s="5">
        <v>67.697999999999993</v>
      </c>
      <c r="V528" s="5">
        <v>4.6440000000000001</v>
      </c>
      <c r="W528" s="5">
        <v>7173</v>
      </c>
      <c r="X528" s="1">
        <v>1</v>
      </c>
      <c r="Y528" s="6">
        <v>0</v>
      </c>
      <c r="Z528" s="6">
        <f t="shared" si="304"/>
        <v>0</v>
      </c>
      <c r="AA528" s="6">
        <f t="shared" si="305"/>
        <v>0</v>
      </c>
      <c r="AB528" s="6">
        <v>0</v>
      </c>
      <c r="AC528" s="6">
        <f t="shared" si="306"/>
        <v>0</v>
      </c>
      <c r="AD528" s="6">
        <f t="shared" si="307"/>
        <v>0</v>
      </c>
      <c r="AE528" s="6">
        <v>0</v>
      </c>
      <c r="AF528" s="6">
        <f t="shared" si="308"/>
        <v>0</v>
      </c>
      <c r="AG528" s="6">
        <f t="shared" si="309"/>
        <v>0</v>
      </c>
      <c r="AH528" s="6">
        <v>1078487.9639799499</v>
      </c>
      <c r="AI528" s="6">
        <f t="shared" si="310"/>
        <v>1.0784879639799498</v>
      </c>
      <c r="AJ528" s="6">
        <f t="shared" si="311"/>
        <v>1.3732102508464565</v>
      </c>
      <c r="AK528" s="6">
        <v>31051245.004500698</v>
      </c>
      <c r="AL528" s="6">
        <f t="shared" si="312"/>
        <v>31.0512450045007</v>
      </c>
      <c r="AM528" s="6">
        <f t="shared" si="313"/>
        <v>39.536730465095758</v>
      </c>
      <c r="AN528" s="6">
        <v>0</v>
      </c>
      <c r="AO528" s="6">
        <f t="shared" si="314"/>
        <v>0</v>
      </c>
      <c r="AP528" s="6">
        <f t="shared" si="315"/>
        <v>0</v>
      </c>
      <c r="AQ528" s="6">
        <v>0</v>
      </c>
      <c r="AR528" s="6">
        <f t="shared" si="316"/>
        <v>0</v>
      </c>
      <c r="AS528" s="6">
        <f t="shared" si="317"/>
        <v>0</v>
      </c>
      <c r="AT528" s="6">
        <v>0</v>
      </c>
      <c r="AU528" s="6">
        <f t="shared" si="318"/>
        <v>0</v>
      </c>
      <c r="AV528" s="6">
        <f t="shared" si="319"/>
        <v>0</v>
      </c>
      <c r="AW528" s="6">
        <v>41238435.404108904</v>
      </c>
      <c r="AX528" s="6">
        <f t="shared" si="320"/>
        <v>41.238435404108905</v>
      </c>
      <c r="AY528" s="6">
        <f t="shared" si="321"/>
        <v>52.507811043911254</v>
      </c>
      <c r="AZ528" s="6">
        <v>0</v>
      </c>
      <c r="BA528" s="6">
        <f t="shared" si="322"/>
        <v>0</v>
      </c>
      <c r="BB528" s="6">
        <f t="shared" si="323"/>
        <v>0</v>
      </c>
      <c r="BC528" s="6">
        <v>0</v>
      </c>
      <c r="BD528" s="6">
        <f t="shared" si="324"/>
        <v>0</v>
      </c>
      <c r="BE528" s="6">
        <f t="shared" si="325"/>
        <v>0</v>
      </c>
      <c r="BF528" s="6">
        <v>0</v>
      </c>
      <c r="BG528" s="6">
        <f t="shared" si="326"/>
        <v>0</v>
      </c>
      <c r="BH528" s="6">
        <f t="shared" si="327"/>
        <v>0</v>
      </c>
      <c r="BI528" s="6">
        <v>5169547.4152996046</v>
      </c>
      <c r="BJ528" s="6">
        <f t="shared" si="328"/>
        <v>5.169547415299605</v>
      </c>
      <c r="BK528" s="6">
        <f t="shared" si="329"/>
        <v>6.5822482401465123</v>
      </c>
      <c r="BL528" s="6">
        <v>0</v>
      </c>
      <c r="BM528" s="6">
        <f t="shared" si="330"/>
        <v>0</v>
      </c>
      <c r="BN528" s="6">
        <f t="shared" si="331"/>
        <v>0</v>
      </c>
      <c r="BO528" s="6">
        <v>78537715.787889168</v>
      </c>
      <c r="BP528" s="6">
        <v>0</v>
      </c>
      <c r="BQ528" s="6">
        <f t="shared" si="332"/>
        <v>0</v>
      </c>
      <c r="BR528" s="6">
        <f t="shared" si="333"/>
        <v>0</v>
      </c>
      <c r="BS528" s="6">
        <v>78537715.79697901</v>
      </c>
      <c r="BT528" s="6">
        <f t="shared" si="334"/>
        <v>78.537715796979015</v>
      </c>
      <c r="BU528" s="6">
        <f t="shared" si="335"/>
        <v>100</v>
      </c>
      <c r="BV528" s="6">
        <v>0</v>
      </c>
      <c r="BW528" s="6">
        <f t="shared" si="336"/>
        <v>0</v>
      </c>
      <c r="BX528" s="6">
        <f t="shared" si="337"/>
        <v>0</v>
      </c>
      <c r="BY528" s="6">
        <v>0</v>
      </c>
      <c r="BZ528" s="6">
        <f t="shared" si="338"/>
        <v>0</v>
      </c>
      <c r="CA528" s="6">
        <f t="shared" si="339"/>
        <v>0</v>
      </c>
      <c r="CB528" s="6">
        <v>0</v>
      </c>
      <c r="CC528" s="6">
        <f t="shared" si="340"/>
        <v>0</v>
      </c>
      <c r="CD528" s="6">
        <f t="shared" si="341"/>
        <v>0</v>
      </c>
      <c r="CE528" s="6">
        <v>78537715.79697901</v>
      </c>
      <c r="CF528" s="5">
        <v>41</v>
      </c>
      <c r="CG528" s="5">
        <v>531</v>
      </c>
      <c r="CH528" s="5">
        <v>173.02824858757063</v>
      </c>
      <c r="CI528" s="5">
        <v>79.625</v>
      </c>
      <c r="CJ528" s="5">
        <v>239.92941176470589</v>
      </c>
      <c r="CK528" s="5">
        <v>321</v>
      </c>
      <c r="CL528" s="5">
        <v>143</v>
      </c>
      <c r="CM528" s="5">
        <v>147.64117647058825</v>
      </c>
      <c r="CN528" s="5">
        <v>1168.664705882353</v>
      </c>
      <c r="CO528" s="5">
        <v>202</v>
      </c>
      <c r="CP528" s="5">
        <v>35</v>
      </c>
      <c r="CQ528" s="5">
        <v>0.85099999999999998</v>
      </c>
      <c r="CR528" s="5">
        <v>91.802199999999985</v>
      </c>
      <c r="CS528" s="5">
        <v>104.3475</v>
      </c>
      <c r="CT528" s="5">
        <v>6.2920000000000007</v>
      </c>
      <c r="CU528" s="5">
        <v>67.697999999999993</v>
      </c>
      <c r="CV528" s="5">
        <v>4.6439999999999992</v>
      </c>
      <c r="CW528" s="5">
        <v>7173</v>
      </c>
      <c r="CX528" t="s">
        <v>1245</v>
      </c>
    </row>
    <row r="529" spans="1:102">
      <c r="A529" s="1" t="s">
        <v>597</v>
      </c>
      <c r="B529" s="5">
        <v>16</v>
      </c>
      <c r="C529" s="1">
        <v>310888</v>
      </c>
      <c r="D529" s="1">
        <v>7927027</v>
      </c>
      <c r="E529" s="12">
        <v>-40.794199999999996</v>
      </c>
      <c r="F529" s="12">
        <v>-18.740100000000002</v>
      </c>
      <c r="G529" s="9">
        <v>148</v>
      </c>
      <c r="H529" s="10">
        <v>2</v>
      </c>
      <c r="I529" s="1">
        <v>80</v>
      </c>
      <c r="J529" s="1">
        <v>240</v>
      </c>
      <c r="K529" s="1">
        <v>318</v>
      </c>
      <c r="L529" s="1">
        <v>160</v>
      </c>
      <c r="M529" s="1">
        <v>158</v>
      </c>
      <c r="N529" s="1">
        <v>1118</v>
      </c>
      <c r="O529" s="1">
        <v>185</v>
      </c>
      <c r="P529" s="1">
        <v>27</v>
      </c>
      <c r="Q529" s="5">
        <v>1.0109999999999999</v>
      </c>
      <c r="R529" s="5">
        <v>81.6845</v>
      </c>
      <c r="S529" s="5">
        <v>93.965199999999996</v>
      </c>
      <c r="T529" s="5">
        <v>4.5019999999999998</v>
      </c>
      <c r="U529" s="5">
        <v>66.333500000000001</v>
      </c>
      <c r="V529" s="5">
        <v>5.1710000000000003</v>
      </c>
      <c r="W529" s="5">
        <v>6841</v>
      </c>
      <c r="X529" s="1">
        <v>2</v>
      </c>
      <c r="Y529" s="6">
        <v>0</v>
      </c>
      <c r="Z529" s="6">
        <f t="shared" si="304"/>
        <v>0</v>
      </c>
      <c r="AA529" s="6">
        <f t="shared" si="305"/>
        <v>0</v>
      </c>
      <c r="AB529" s="6">
        <v>0</v>
      </c>
      <c r="AC529" s="6">
        <f t="shared" si="306"/>
        <v>0</v>
      </c>
      <c r="AD529" s="6">
        <f t="shared" si="307"/>
        <v>0</v>
      </c>
      <c r="AE529" s="6">
        <v>2706598.4279399645</v>
      </c>
      <c r="AF529" s="6">
        <f t="shared" si="308"/>
        <v>2.7065984279399644</v>
      </c>
      <c r="AG529" s="6">
        <f t="shared" si="309"/>
        <v>3.4462403207345429</v>
      </c>
      <c r="AH529" s="6">
        <v>435274.82598938106</v>
      </c>
      <c r="AI529" s="6">
        <f t="shared" si="310"/>
        <v>0.43527482598938105</v>
      </c>
      <c r="AJ529" s="6">
        <f t="shared" si="311"/>
        <v>0.55422394413604903</v>
      </c>
      <c r="AK529" s="6">
        <v>11244352.662512004</v>
      </c>
      <c r="AL529" s="6">
        <f t="shared" si="312"/>
        <v>11.244352662512004</v>
      </c>
      <c r="AM529" s="6">
        <f t="shared" si="313"/>
        <v>14.31713738029527</v>
      </c>
      <c r="AN529" s="6">
        <v>0</v>
      </c>
      <c r="AO529" s="6">
        <f t="shared" si="314"/>
        <v>0</v>
      </c>
      <c r="AP529" s="6">
        <f t="shared" si="315"/>
        <v>0</v>
      </c>
      <c r="AQ529" s="6">
        <v>0</v>
      </c>
      <c r="AR529" s="6">
        <f t="shared" si="316"/>
        <v>0</v>
      </c>
      <c r="AS529" s="6">
        <f t="shared" si="317"/>
        <v>0</v>
      </c>
      <c r="AT529" s="6">
        <v>0</v>
      </c>
      <c r="AU529" s="6">
        <f t="shared" si="318"/>
        <v>0</v>
      </c>
      <c r="AV529" s="6">
        <f t="shared" si="319"/>
        <v>0</v>
      </c>
      <c r="AW529" s="6">
        <v>53466053.898108564</v>
      </c>
      <c r="AX529" s="6">
        <f t="shared" si="320"/>
        <v>53.466053898108562</v>
      </c>
      <c r="AY529" s="6">
        <f t="shared" si="321"/>
        <v>68.0769148582078</v>
      </c>
      <c r="AZ529" s="6">
        <v>0</v>
      </c>
      <c r="BA529" s="6">
        <f t="shared" si="322"/>
        <v>0</v>
      </c>
      <c r="BB529" s="6">
        <f t="shared" si="323"/>
        <v>0</v>
      </c>
      <c r="BC529" s="6">
        <v>0</v>
      </c>
      <c r="BD529" s="6">
        <f t="shared" si="324"/>
        <v>0</v>
      </c>
      <c r="BE529" s="6">
        <f t="shared" si="325"/>
        <v>0</v>
      </c>
      <c r="BF529" s="6">
        <v>209253.45636825002</v>
      </c>
      <c r="BG529" s="6">
        <f t="shared" si="326"/>
        <v>0.20925345636825002</v>
      </c>
      <c r="BH529" s="6">
        <f t="shared" si="327"/>
        <v>0.26643690144244969</v>
      </c>
      <c r="BI529" s="6">
        <v>10476182.501703037</v>
      </c>
      <c r="BJ529" s="6">
        <f t="shared" si="328"/>
        <v>10.476182501703036</v>
      </c>
      <c r="BK529" s="6">
        <f t="shared" si="329"/>
        <v>13.339046595183902</v>
      </c>
      <c r="BL529" s="6">
        <v>0</v>
      </c>
      <c r="BM529" s="6">
        <f t="shared" si="330"/>
        <v>0</v>
      </c>
      <c r="BN529" s="6">
        <f t="shared" si="331"/>
        <v>0</v>
      </c>
      <c r="BO529" s="6">
        <v>78537715.772621199</v>
      </c>
      <c r="BP529" s="6">
        <v>0</v>
      </c>
      <c r="BQ529" s="6">
        <f t="shared" si="332"/>
        <v>0</v>
      </c>
      <c r="BR529" s="6">
        <f t="shared" si="333"/>
        <v>0</v>
      </c>
      <c r="BS529" s="6">
        <v>2664638.1584453001</v>
      </c>
      <c r="BT529" s="6">
        <f t="shared" si="334"/>
        <v>2.6646381584453001</v>
      </c>
      <c r="BU529" s="6">
        <f t="shared" si="335"/>
        <v>3.3928134163384938</v>
      </c>
      <c r="BV529" s="6">
        <v>75873077.63852191</v>
      </c>
      <c r="BW529" s="6">
        <f t="shared" si="336"/>
        <v>75.873077638521906</v>
      </c>
      <c r="BX529" s="6">
        <f t="shared" si="337"/>
        <v>96.607186583661502</v>
      </c>
      <c r="BY529" s="6">
        <v>0</v>
      </c>
      <c r="BZ529" s="6">
        <f t="shared" si="338"/>
        <v>0</v>
      </c>
      <c r="CA529" s="6">
        <f t="shared" si="339"/>
        <v>0</v>
      </c>
      <c r="CB529" s="6">
        <v>0</v>
      </c>
      <c r="CC529" s="6">
        <f t="shared" si="340"/>
        <v>0</v>
      </c>
      <c r="CD529" s="6">
        <f t="shared" si="341"/>
        <v>0</v>
      </c>
      <c r="CE529" s="6">
        <v>78537715.796967208</v>
      </c>
      <c r="CF529" s="5">
        <v>143</v>
      </c>
      <c r="CG529" s="5">
        <v>366</v>
      </c>
      <c r="CH529" s="5">
        <v>209.85395537525355</v>
      </c>
      <c r="CI529" s="5">
        <v>80</v>
      </c>
      <c r="CJ529" s="5">
        <v>237.81987577639751</v>
      </c>
      <c r="CK529" s="5">
        <v>320</v>
      </c>
      <c r="CL529" s="5">
        <v>147</v>
      </c>
      <c r="CM529" s="5">
        <v>159.46169772256729</v>
      </c>
      <c r="CN529" s="5">
        <v>1124.6314699792961</v>
      </c>
      <c r="CO529" s="5">
        <v>190</v>
      </c>
      <c r="CP529" s="5">
        <v>26</v>
      </c>
      <c r="CQ529" s="5">
        <v>1.0109999999999983</v>
      </c>
      <c r="CR529" s="5">
        <v>81.684499999999943</v>
      </c>
      <c r="CS529" s="5">
        <v>93.965200000000081</v>
      </c>
      <c r="CT529" s="5">
        <v>4.5019999999999998</v>
      </c>
      <c r="CU529" s="5">
        <v>66.333499999999944</v>
      </c>
      <c r="CV529" s="5">
        <v>5.1710000000000083</v>
      </c>
      <c r="CW529" s="5">
        <v>6841</v>
      </c>
      <c r="CX529" t="s">
        <v>1245</v>
      </c>
    </row>
    <row r="530" spans="1:102">
      <c r="A530" s="1" t="s">
        <v>616</v>
      </c>
      <c r="B530" s="5">
        <v>16</v>
      </c>
      <c r="C530" s="1">
        <v>313454</v>
      </c>
      <c r="D530" s="1">
        <v>7929861</v>
      </c>
      <c r="E530" s="12">
        <v>-40.769599999999997</v>
      </c>
      <c r="F530" s="12">
        <v>-18.714700000000001</v>
      </c>
      <c r="G530" s="9">
        <v>145</v>
      </c>
      <c r="H530" s="10">
        <v>20</v>
      </c>
      <c r="I530" s="1">
        <v>80</v>
      </c>
      <c r="J530" s="1">
        <v>241</v>
      </c>
      <c r="K530" s="1">
        <v>319</v>
      </c>
      <c r="L530" s="1">
        <v>161</v>
      </c>
      <c r="M530" s="1">
        <v>158</v>
      </c>
      <c r="N530" s="1">
        <v>1110</v>
      </c>
      <c r="O530" s="1">
        <v>184</v>
      </c>
      <c r="P530" s="1">
        <v>27</v>
      </c>
      <c r="Q530" s="5">
        <v>1.0109999999999999</v>
      </c>
      <c r="R530" s="5">
        <v>81.6845</v>
      </c>
      <c r="S530" s="5">
        <v>93.965199999999996</v>
      </c>
      <c r="T530" s="5">
        <v>4.5019999999999998</v>
      </c>
      <c r="U530" s="5">
        <v>66.333500000000001</v>
      </c>
      <c r="V530" s="5">
        <v>5.1710000000000003</v>
      </c>
      <c r="W530" s="5">
        <v>6841</v>
      </c>
      <c r="X530" s="1">
        <v>2</v>
      </c>
      <c r="Y530" s="6">
        <v>0</v>
      </c>
      <c r="Z530" s="6">
        <f t="shared" si="304"/>
        <v>0</v>
      </c>
      <c r="AA530" s="6">
        <f t="shared" si="305"/>
        <v>0</v>
      </c>
      <c r="AB530" s="6">
        <v>0</v>
      </c>
      <c r="AC530" s="6">
        <f t="shared" si="306"/>
        <v>0</v>
      </c>
      <c r="AD530" s="6">
        <f t="shared" si="307"/>
        <v>0</v>
      </c>
      <c r="AE530" s="6">
        <v>4510251.2467275793</v>
      </c>
      <c r="AF530" s="6">
        <f t="shared" si="308"/>
        <v>4.510251246727579</v>
      </c>
      <c r="AG530" s="6">
        <f t="shared" si="309"/>
        <v>5.7427838349866809</v>
      </c>
      <c r="AH530" s="6">
        <v>627622.63861807098</v>
      </c>
      <c r="AI530" s="6">
        <f t="shared" si="310"/>
        <v>0.62762263861807099</v>
      </c>
      <c r="AJ530" s="6">
        <f t="shared" si="311"/>
        <v>0.79913533556310257</v>
      </c>
      <c r="AK530" s="6">
        <v>7582065.8041003393</v>
      </c>
      <c r="AL530" s="6">
        <f t="shared" si="312"/>
        <v>7.5820658041003393</v>
      </c>
      <c r="AM530" s="6">
        <f t="shared" si="313"/>
        <v>9.6540442103274877</v>
      </c>
      <c r="AN530" s="6">
        <v>0</v>
      </c>
      <c r="AO530" s="6">
        <f t="shared" si="314"/>
        <v>0</v>
      </c>
      <c r="AP530" s="6">
        <f t="shared" si="315"/>
        <v>0</v>
      </c>
      <c r="AQ530" s="6">
        <v>0</v>
      </c>
      <c r="AR530" s="6">
        <f t="shared" si="316"/>
        <v>0</v>
      </c>
      <c r="AS530" s="6">
        <f t="shared" si="317"/>
        <v>0</v>
      </c>
      <c r="AT530" s="6">
        <v>0</v>
      </c>
      <c r="AU530" s="6">
        <f t="shared" si="318"/>
        <v>0</v>
      </c>
      <c r="AV530" s="6">
        <f t="shared" si="319"/>
        <v>0</v>
      </c>
      <c r="AW530" s="6">
        <v>56843328.297852054</v>
      </c>
      <c r="AX530" s="6">
        <f t="shared" si="320"/>
        <v>56.843328297852054</v>
      </c>
      <c r="AY530" s="6">
        <f t="shared" si="321"/>
        <v>72.377109171599713</v>
      </c>
      <c r="AZ530" s="6">
        <v>0</v>
      </c>
      <c r="BA530" s="6">
        <f t="shared" si="322"/>
        <v>0</v>
      </c>
      <c r="BB530" s="6">
        <f t="shared" si="323"/>
        <v>0</v>
      </c>
      <c r="BC530" s="6">
        <v>0</v>
      </c>
      <c r="BD530" s="6">
        <f t="shared" si="324"/>
        <v>0</v>
      </c>
      <c r="BE530" s="6">
        <f t="shared" si="325"/>
        <v>0</v>
      </c>
      <c r="BF530" s="6">
        <v>332628.41756375</v>
      </c>
      <c r="BG530" s="6">
        <f t="shared" si="326"/>
        <v>0.33262841756375</v>
      </c>
      <c r="BH530" s="6">
        <f t="shared" si="327"/>
        <v>0.42352698218935408</v>
      </c>
      <c r="BI530" s="6">
        <v>8641819.3846450206</v>
      </c>
      <c r="BJ530" s="6">
        <f t="shared" si="328"/>
        <v>8.6418193846450198</v>
      </c>
      <c r="BK530" s="6">
        <f t="shared" si="329"/>
        <v>11.003400465333661</v>
      </c>
      <c r="BL530" s="6">
        <v>0</v>
      </c>
      <c r="BM530" s="6">
        <f t="shared" si="330"/>
        <v>0</v>
      </c>
      <c r="BN530" s="6">
        <f t="shared" si="331"/>
        <v>0</v>
      </c>
      <c r="BO530" s="6">
        <v>78537715.789506808</v>
      </c>
      <c r="BP530" s="6">
        <v>0</v>
      </c>
      <c r="BQ530" s="6">
        <f t="shared" si="332"/>
        <v>0</v>
      </c>
      <c r="BR530" s="6">
        <f t="shared" si="333"/>
        <v>0</v>
      </c>
      <c r="BS530" s="6">
        <v>0</v>
      </c>
      <c r="BT530" s="6">
        <f t="shared" si="334"/>
        <v>0</v>
      </c>
      <c r="BU530" s="6">
        <f t="shared" si="335"/>
        <v>0</v>
      </c>
      <c r="BV530" s="6">
        <v>78537715.796992108</v>
      </c>
      <c r="BW530" s="6">
        <f t="shared" si="336"/>
        <v>78.537715796992103</v>
      </c>
      <c r="BX530" s="6">
        <f t="shared" si="337"/>
        <v>100</v>
      </c>
      <c r="BY530" s="6">
        <v>0</v>
      </c>
      <c r="BZ530" s="6">
        <f t="shared" si="338"/>
        <v>0</v>
      </c>
      <c r="CA530" s="6">
        <f t="shared" si="339"/>
        <v>0</v>
      </c>
      <c r="CB530" s="6">
        <v>0</v>
      </c>
      <c r="CC530" s="6">
        <f t="shared" si="340"/>
        <v>0</v>
      </c>
      <c r="CD530" s="6">
        <f t="shared" si="341"/>
        <v>0</v>
      </c>
      <c r="CE530" s="6">
        <v>78537715.796992108</v>
      </c>
      <c r="CF530" s="5">
        <v>126</v>
      </c>
      <c r="CG530" s="5">
        <v>556</v>
      </c>
      <c r="CH530" s="5">
        <v>208.55092592592592</v>
      </c>
      <c r="CI530" s="5">
        <v>80</v>
      </c>
      <c r="CJ530" s="5">
        <v>237.81755196304849</v>
      </c>
      <c r="CK530" s="5">
        <v>320</v>
      </c>
      <c r="CL530" s="5">
        <v>137</v>
      </c>
      <c r="CM530" s="5">
        <v>158.64665127020785</v>
      </c>
      <c r="CN530" s="5">
        <v>1121.4364896073903</v>
      </c>
      <c r="CO530" s="5">
        <v>189</v>
      </c>
      <c r="CP530" s="5">
        <v>26</v>
      </c>
      <c r="CQ530" s="5">
        <v>1.0109999999999988</v>
      </c>
      <c r="CR530" s="5">
        <v>81.684500000000071</v>
      </c>
      <c r="CS530" s="5">
        <v>93.965199999999967</v>
      </c>
      <c r="CT530" s="5">
        <v>4.502000000000006</v>
      </c>
      <c r="CU530" s="5">
        <v>66.33349999999993</v>
      </c>
      <c r="CV530" s="5">
        <v>5.1709999999999985</v>
      </c>
      <c r="CW530" s="5">
        <v>6841</v>
      </c>
      <c r="CX530" t="s">
        <v>1245</v>
      </c>
    </row>
    <row r="531" spans="1:102">
      <c r="A531" s="1" t="s">
        <v>591</v>
      </c>
      <c r="B531" s="5">
        <v>16</v>
      </c>
      <c r="C531" s="1">
        <v>309651</v>
      </c>
      <c r="D531" s="1">
        <v>7925238</v>
      </c>
      <c r="E531" s="12">
        <v>-40.806100000000001</v>
      </c>
      <c r="F531" s="12">
        <v>-18.7561</v>
      </c>
      <c r="G531" s="9">
        <v>154</v>
      </c>
      <c r="H531" s="10">
        <v>2</v>
      </c>
      <c r="I531" s="1">
        <v>80</v>
      </c>
      <c r="J531" s="1">
        <v>235</v>
      </c>
      <c r="K531" s="1">
        <v>314</v>
      </c>
      <c r="L531" s="1">
        <v>153</v>
      </c>
      <c r="M531" s="1">
        <v>161</v>
      </c>
      <c r="N531" s="1">
        <v>1140</v>
      </c>
      <c r="O531" s="1">
        <v>187</v>
      </c>
      <c r="P531" s="1">
        <v>27</v>
      </c>
      <c r="Q531" s="5">
        <v>1.0109999999999999</v>
      </c>
      <c r="R531" s="5">
        <v>81.6845</v>
      </c>
      <c r="S531" s="5">
        <v>93.965199999999996</v>
      </c>
      <c r="T531" s="5">
        <v>4.5019999999999998</v>
      </c>
      <c r="U531" s="5">
        <v>66.333500000000001</v>
      </c>
      <c r="V531" s="5">
        <v>5.1710000000000003</v>
      </c>
      <c r="W531" s="5">
        <v>6841</v>
      </c>
      <c r="X531" s="1">
        <v>2</v>
      </c>
      <c r="Y531" s="6">
        <v>0</v>
      </c>
      <c r="Z531" s="6">
        <f t="shared" si="304"/>
        <v>0</v>
      </c>
      <c r="AA531" s="6">
        <f t="shared" si="305"/>
        <v>0</v>
      </c>
      <c r="AB531" s="6">
        <v>0</v>
      </c>
      <c r="AC531" s="6">
        <f t="shared" si="306"/>
        <v>0</v>
      </c>
      <c r="AD531" s="6">
        <f t="shared" si="307"/>
        <v>0</v>
      </c>
      <c r="AE531" s="6">
        <v>2258257.5430187555</v>
      </c>
      <c r="AF531" s="6">
        <f t="shared" si="308"/>
        <v>2.2582575430187557</v>
      </c>
      <c r="AG531" s="6">
        <f t="shared" si="309"/>
        <v>2.8753797073756919</v>
      </c>
      <c r="AH531" s="6">
        <v>724603.59853620094</v>
      </c>
      <c r="AI531" s="6">
        <f t="shared" si="310"/>
        <v>0.72460359853620093</v>
      </c>
      <c r="AJ531" s="6">
        <f t="shared" si="311"/>
        <v>0.92261863114923326</v>
      </c>
      <c r="AK531" s="6">
        <v>13951710.31468508</v>
      </c>
      <c r="AL531" s="6">
        <f t="shared" si="312"/>
        <v>13.95171031468508</v>
      </c>
      <c r="AM531" s="6">
        <f t="shared" si="313"/>
        <v>17.764344392891253</v>
      </c>
      <c r="AN531" s="6">
        <v>0</v>
      </c>
      <c r="AO531" s="6">
        <f t="shared" si="314"/>
        <v>0</v>
      </c>
      <c r="AP531" s="6">
        <f t="shared" si="315"/>
        <v>0</v>
      </c>
      <c r="AQ531" s="6">
        <v>0</v>
      </c>
      <c r="AR531" s="6">
        <f t="shared" si="316"/>
        <v>0</v>
      </c>
      <c r="AS531" s="6">
        <f t="shared" si="317"/>
        <v>0</v>
      </c>
      <c r="AT531" s="6">
        <v>0</v>
      </c>
      <c r="AU531" s="6">
        <f t="shared" si="318"/>
        <v>0</v>
      </c>
      <c r="AV531" s="6">
        <f t="shared" si="319"/>
        <v>0</v>
      </c>
      <c r="AW531" s="6">
        <v>51849901.752209812</v>
      </c>
      <c r="AX531" s="6">
        <f t="shared" si="320"/>
        <v>51.84990175220981</v>
      </c>
      <c r="AY531" s="6">
        <f t="shared" si="321"/>
        <v>66.019110968376026</v>
      </c>
      <c r="AZ531" s="6">
        <v>0</v>
      </c>
      <c r="BA531" s="6">
        <f t="shared" si="322"/>
        <v>0</v>
      </c>
      <c r="BB531" s="6">
        <f t="shared" si="323"/>
        <v>0</v>
      </c>
      <c r="BC531" s="6">
        <v>0</v>
      </c>
      <c r="BD531" s="6">
        <f t="shared" si="324"/>
        <v>0</v>
      </c>
      <c r="BE531" s="6">
        <f t="shared" si="325"/>
        <v>0</v>
      </c>
      <c r="BF531" s="6">
        <v>0</v>
      </c>
      <c r="BG531" s="6">
        <f t="shared" si="326"/>
        <v>0</v>
      </c>
      <c r="BH531" s="6">
        <f t="shared" si="327"/>
        <v>0</v>
      </c>
      <c r="BI531" s="6">
        <v>9753242.6009111162</v>
      </c>
      <c r="BJ531" s="6">
        <f t="shared" si="328"/>
        <v>9.7532426009111166</v>
      </c>
      <c r="BK531" s="6">
        <f t="shared" si="329"/>
        <v>12.418546300207806</v>
      </c>
      <c r="BL531" s="6">
        <v>0</v>
      </c>
      <c r="BM531" s="6">
        <f t="shared" si="330"/>
        <v>0</v>
      </c>
      <c r="BN531" s="6">
        <f t="shared" si="331"/>
        <v>0</v>
      </c>
      <c r="BO531" s="6">
        <v>78537715.809360951</v>
      </c>
      <c r="BP531" s="6">
        <v>0</v>
      </c>
      <c r="BQ531" s="6">
        <f t="shared" si="332"/>
        <v>0</v>
      </c>
      <c r="BR531" s="6">
        <f t="shared" si="333"/>
        <v>0</v>
      </c>
      <c r="BS531" s="6">
        <v>17665030.608310275</v>
      </c>
      <c r="BT531" s="6">
        <f t="shared" si="334"/>
        <v>17.665030608310275</v>
      </c>
      <c r="BU531" s="6">
        <f t="shared" si="335"/>
        <v>22.492417087836046</v>
      </c>
      <c r="BV531" s="6">
        <v>60872685.188644104</v>
      </c>
      <c r="BW531" s="6">
        <f t="shared" si="336"/>
        <v>60.872685188644105</v>
      </c>
      <c r="BX531" s="6">
        <f t="shared" si="337"/>
        <v>77.507582912163954</v>
      </c>
      <c r="BY531" s="6">
        <v>0</v>
      </c>
      <c r="BZ531" s="6">
        <f t="shared" si="338"/>
        <v>0</v>
      </c>
      <c r="CA531" s="6">
        <f t="shared" si="339"/>
        <v>0</v>
      </c>
      <c r="CB531" s="6">
        <v>0</v>
      </c>
      <c r="CC531" s="6">
        <f t="shared" si="340"/>
        <v>0</v>
      </c>
      <c r="CD531" s="6">
        <f t="shared" si="341"/>
        <v>0</v>
      </c>
      <c r="CE531" s="6">
        <v>78537715.796954378</v>
      </c>
      <c r="CF531" s="5">
        <v>143</v>
      </c>
      <c r="CG531" s="5">
        <v>366</v>
      </c>
      <c r="CH531" s="5">
        <v>225.28456913827657</v>
      </c>
      <c r="CI531" s="5">
        <v>80</v>
      </c>
      <c r="CJ531" s="5">
        <v>237.13184584178498</v>
      </c>
      <c r="CK531" s="5">
        <v>320</v>
      </c>
      <c r="CL531" s="5">
        <v>147</v>
      </c>
      <c r="CM531" s="5">
        <v>160.12373225152129</v>
      </c>
      <c r="CN531" s="5">
        <v>1129.4503042596348</v>
      </c>
      <c r="CO531" s="5">
        <v>190</v>
      </c>
      <c r="CP531" s="5">
        <v>26</v>
      </c>
      <c r="CQ531" s="5">
        <v>1.0109999999999981</v>
      </c>
      <c r="CR531" s="5">
        <v>81.684499999999929</v>
      </c>
      <c r="CS531" s="5">
        <v>93.965200000000095</v>
      </c>
      <c r="CT531" s="5">
        <v>4.501999999999998</v>
      </c>
      <c r="CU531" s="5">
        <v>66.333499999999972</v>
      </c>
      <c r="CV531" s="5">
        <v>5.1710000000000091</v>
      </c>
      <c r="CW531" s="5">
        <v>6841</v>
      </c>
      <c r="CX531" t="s">
        <v>1245</v>
      </c>
    </row>
    <row r="532" spans="1:102">
      <c r="A532" s="1" t="s">
        <v>503</v>
      </c>
      <c r="B532" s="5">
        <v>17</v>
      </c>
      <c r="C532" s="1">
        <v>339171</v>
      </c>
      <c r="D532" s="1">
        <v>7904863</v>
      </c>
      <c r="E532" s="12">
        <v>-40.527799999999999</v>
      </c>
      <c r="F532" s="12">
        <v>-18.942699999999999</v>
      </c>
      <c r="G532" s="9">
        <v>136</v>
      </c>
      <c r="H532" s="10">
        <v>2</v>
      </c>
      <c r="I532" s="1">
        <v>81</v>
      </c>
      <c r="J532" s="1">
        <v>239</v>
      </c>
      <c r="K532" s="1">
        <v>315</v>
      </c>
      <c r="L532" s="1">
        <v>163</v>
      </c>
      <c r="M532" s="1">
        <v>152</v>
      </c>
      <c r="N532" s="1">
        <v>1149</v>
      </c>
      <c r="O532" s="1">
        <v>185</v>
      </c>
      <c r="P532" s="1">
        <v>30</v>
      </c>
      <c r="Q532" s="5">
        <v>1.0109999999999999</v>
      </c>
      <c r="R532" s="5">
        <v>81.6845</v>
      </c>
      <c r="S532" s="5">
        <v>93.965199999999996</v>
      </c>
      <c r="T532" s="5">
        <v>4.5019999999999998</v>
      </c>
      <c r="U532" s="5">
        <v>66.333500000000001</v>
      </c>
      <c r="V532" s="5">
        <v>5.1710000000000003</v>
      </c>
      <c r="W532" s="5">
        <v>6841</v>
      </c>
      <c r="X532" s="1">
        <v>1</v>
      </c>
      <c r="Y532" s="6">
        <v>0</v>
      </c>
      <c r="Z532" s="6">
        <f t="shared" si="304"/>
        <v>0</v>
      </c>
      <c r="AA532" s="6">
        <f t="shared" si="305"/>
        <v>0</v>
      </c>
      <c r="AB532" s="6">
        <v>0</v>
      </c>
      <c r="AC532" s="6">
        <f t="shared" si="306"/>
        <v>0</v>
      </c>
      <c r="AD532" s="6">
        <f t="shared" si="307"/>
        <v>0</v>
      </c>
      <c r="AE532" s="6">
        <v>1505338.791223</v>
      </c>
      <c r="AF532" s="6">
        <f t="shared" si="308"/>
        <v>1.5053387912230001</v>
      </c>
      <c r="AG532" s="6">
        <f t="shared" si="309"/>
        <v>1.9167081391367837</v>
      </c>
      <c r="AH532" s="6">
        <v>446395.95705500001</v>
      </c>
      <c r="AI532" s="6">
        <f t="shared" si="310"/>
        <v>0.44639595705500001</v>
      </c>
      <c r="AJ532" s="6">
        <f t="shared" si="311"/>
        <v>0.5683841864394783</v>
      </c>
      <c r="AK532" s="6">
        <v>12220365.022228001</v>
      </c>
      <c r="AL532" s="6">
        <f t="shared" si="312"/>
        <v>12.220365022228</v>
      </c>
      <c r="AM532" s="6">
        <f t="shared" si="313"/>
        <v>15.559868142570851</v>
      </c>
      <c r="AN532" s="6">
        <v>28349.731498289999</v>
      </c>
      <c r="AO532" s="6">
        <f t="shared" si="314"/>
        <v>2.8349731498289999E-2</v>
      </c>
      <c r="AP532" s="6">
        <f t="shared" si="315"/>
        <v>3.6096964631442394E-2</v>
      </c>
      <c r="AQ532" s="6">
        <v>0</v>
      </c>
      <c r="AR532" s="6">
        <f t="shared" si="316"/>
        <v>0</v>
      </c>
      <c r="AS532" s="6">
        <f t="shared" si="317"/>
        <v>0</v>
      </c>
      <c r="AT532" s="6">
        <v>0</v>
      </c>
      <c r="AU532" s="6">
        <f t="shared" si="318"/>
        <v>0</v>
      </c>
      <c r="AV532" s="6">
        <f t="shared" si="319"/>
        <v>0</v>
      </c>
      <c r="AW532" s="6">
        <v>49776761.15772</v>
      </c>
      <c r="AX532" s="6">
        <f t="shared" si="320"/>
        <v>49.776761157720003</v>
      </c>
      <c r="AY532" s="6">
        <f t="shared" si="321"/>
        <v>63.379435783592996</v>
      </c>
      <c r="AZ532" s="6">
        <v>0</v>
      </c>
      <c r="BA532" s="6">
        <f t="shared" si="322"/>
        <v>0</v>
      </c>
      <c r="BB532" s="6">
        <f t="shared" si="323"/>
        <v>0</v>
      </c>
      <c r="BC532" s="6">
        <v>0</v>
      </c>
      <c r="BD532" s="6">
        <f t="shared" si="324"/>
        <v>0</v>
      </c>
      <c r="BE532" s="6">
        <f t="shared" si="325"/>
        <v>0</v>
      </c>
      <c r="BF532" s="6">
        <v>51749.503497730002</v>
      </c>
      <c r="BG532" s="6">
        <f t="shared" si="326"/>
        <v>5.1749503497730005E-2</v>
      </c>
      <c r="BH532" s="6">
        <f t="shared" si="327"/>
        <v>6.5891276521082356E-2</v>
      </c>
      <c r="BI532" s="6">
        <v>14508755.646810001</v>
      </c>
      <c r="BJ532" s="6">
        <f t="shared" si="328"/>
        <v>14.50875564681</v>
      </c>
      <c r="BK532" s="6">
        <f t="shared" si="329"/>
        <v>18.473615507107382</v>
      </c>
      <c r="BL532" s="6">
        <v>0</v>
      </c>
      <c r="BM532" s="6">
        <f t="shared" si="330"/>
        <v>0</v>
      </c>
      <c r="BN532" s="6">
        <f t="shared" si="331"/>
        <v>0</v>
      </c>
      <c r="BO532" s="6">
        <v>78537715.81003201</v>
      </c>
      <c r="BP532" s="6">
        <v>0</v>
      </c>
      <c r="BQ532" s="6">
        <f t="shared" si="332"/>
        <v>0</v>
      </c>
      <c r="BR532" s="6">
        <f t="shared" si="333"/>
        <v>0</v>
      </c>
      <c r="BS532" s="6">
        <v>78340480.786460012</v>
      </c>
      <c r="BT532" s="6">
        <f t="shared" si="334"/>
        <v>78.340480786460006</v>
      </c>
      <c r="BU532" s="6">
        <f t="shared" si="335"/>
        <v>99.74886586844228</v>
      </c>
      <c r="BV532" s="6">
        <v>197235.01051200001</v>
      </c>
      <c r="BW532" s="6">
        <f t="shared" si="336"/>
        <v>0.19723501051200001</v>
      </c>
      <c r="BX532" s="6">
        <f t="shared" si="337"/>
        <v>0.25113413155772524</v>
      </c>
      <c r="BY532" s="6">
        <v>0</v>
      </c>
      <c r="BZ532" s="6">
        <f t="shared" si="338"/>
        <v>0</v>
      </c>
      <c r="CA532" s="6">
        <f t="shared" si="339"/>
        <v>0</v>
      </c>
      <c r="CB532" s="6">
        <v>0</v>
      </c>
      <c r="CC532" s="6">
        <f t="shared" si="340"/>
        <v>0</v>
      </c>
      <c r="CD532" s="6">
        <f t="shared" si="341"/>
        <v>0</v>
      </c>
      <c r="CE532" s="6">
        <v>78537715.796972007</v>
      </c>
      <c r="CF532" s="5">
        <v>120</v>
      </c>
      <c r="CG532" s="5">
        <v>275</v>
      </c>
      <c r="CH532" s="5">
        <v>184.01550387596899</v>
      </c>
      <c r="CI532" s="5">
        <v>80.5</v>
      </c>
      <c r="CJ532" s="5">
        <v>237.15503875968992</v>
      </c>
      <c r="CK532" s="5">
        <v>316</v>
      </c>
      <c r="CL532" s="5">
        <v>154</v>
      </c>
      <c r="CM532" s="5">
        <v>152.2093023255814</v>
      </c>
      <c r="CN532" s="5">
        <v>1155.4031007751937</v>
      </c>
      <c r="CO532" s="5">
        <v>188</v>
      </c>
      <c r="CP532" s="5">
        <v>29</v>
      </c>
      <c r="CQ532" s="5">
        <v>1.0109999999999999</v>
      </c>
      <c r="CR532" s="5">
        <v>86.069600000000008</v>
      </c>
      <c r="CS532" s="5">
        <v>100.3946</v>
      </c>
      <c r="CT532" s="5">
        <v>5.2799999999999994</v>
      </c>
      <c r="CU532" s="5">
        <v>61.817150000000005</v>
      </c>
      <c r="CV532" s="5">
        <v>4.9160000000000004</v>
      </c>
      <c r="CW532" s="5">
        <v>6949.5</v>
      </c>
      <c r="CX532" t="s">
        <v>1245</v>
      </c>
    </row>
    <row r="533" spans="1:102">
      <c r="A533" s="1" t="s">
        <v>533</v>
      </c>
      <c r="B533" s="5">
        <v>17</v>
      </c>
      <c r="C533" s="1">
        <v>339414</v>
      </c>
      <c r="D533" s="1">
        <v>7912625</v>
      </c>
      <c r="E533" s="12">
        <v>-40.524799999999999</v>
      </c>
      <c r="F533" s="12">
        <v>-18.872599999999998</v>
      </c>
      <c r="G533" s="9">
        <v>143</v>
      </c>
      <c r="H533" s="10">
        <v>6</v>
      </c>
      <c r="I533" s="1">
        <v>80</v>
      </c>
      <c r="J533" s="1">
        <v>240</v>
      </c>
      <c r="K533" s="1">
        <v>315</v>
      </c>
      <c r="L533" s="1">
        <v>163</v>
      </c>
      <c r="M533" s="1">
        <v>152</v>
      </c>
      <c r="N533" s="1">
        <v>1137</v>
      </c>
      <c r="O533" s="1">
        <v>183</v>
      </c>
      <c r="P533" s="1">
        <v>30</v>
      </c>
      <c r="Q533" s="5">
        <v>1.0109999999999999</v>
      </c>
      <c r="R533" s="5">
        <v>81.6845</v>
      </c>
      <c r="S533" s="5">
        <v>93.965199999999996</v>
      </c>
      <c r="T533" s="5">
        <v>4.5019999999999998</v>
      </c>
      <c r="U533" s="5">
        <v>66.333500000000001</v>
      </c>
      <c r="V533" s="5">
        <v>5.1710000000000003</v>
      </c>
      <c r="W533" s="5">
        <v>6841</v>
      </c>
      <c r="X533" s="1">
        <v>2</v>
      </c>
      <c r="Y533" s="6">
        <v>0</v>
      </c>
      <c r="Z533" s="6">
        <f t="shared" si="304"/>
        <v>0</v>
      </c>
      <c r="AA533" s="6">
        <f t="shared" si="305"/>
        <v>0</v>
      </c>
      <c r="AB533" s="6">
        <v>0</v>
      </c>
      <c r="AC533" s="6">
        <f t="shared" si="306"/>
        <v>0</v>
      </c>
      <c r="AD533" s="6">
        <f t="shared" si="307"/>
        <v>0</v>
      </c>
      <c r="AE533" s="6">
        <v>2082521.9062655899</v>
      </c>
      <c r="AF533" s="6">
        <f t="shared" si="308"/>
        <v>2.08252190626559</v>
      </c>
      <c r="AG533" s="6">
        <f t="shared" si="309"/>
        <v>2.6516201620386513</v>
      </c>
      <c r="AH533" s="6">
        <v>1945504.4489447</v>
      </c>
      <c r="AI533" s="6">
        <f t="shared" si="310"/>
        <v>1.9455044489447</v>
      </c>
      <c r="AJ533" s="6">
        <f t="shared" si="311"/>
        <v>2.4771594510659396</v>
      </c>
      <c r="AK533" s="6">
        <v>7795412.4746444002</v>
      </c>
      <c r="AL533" s="6">
        <f t="shared" si="312"/>
        <v>7.7954124746444</v>
      </c>
      <c r="AM533" s="6">
        <f t="shared" si="313"/>
        <v>9.9256928952268808</v>
      </c>
      <c r="AN533" s="6">
        <v>94499.117994999993</v>
      </c>
      <c r="AO533" s="6">
        <f t="shared" si="314"/>
        <v>9.4499117994999993E-2</v>
      </c>
      <c r="AP533" s="6">
        <f t="shared" si="315"/>
        <v>0.12032323204693091</v>
      </c>
      <c r="AQ533" s="6">
        <v>0</v>
      </c>
      <c r="AR533" s="6">
        <f t="shared" si="316"/>
        <v>0</v>
      </c>
      <c r="AS533" s="6">
        <f t="shared" si="317"/>
        <v>0</v>
      </c>
      <c r="AT533" s="6">
        <v>0</v>
      </c>
      <c r="AU533" s="6">
        <f t="shared" si="318"/>
        <v>0</v>
      </c>
      <c r="AV533" s="6">
        <f t="shared" si="319"/>
        <v>0</v>
      </c>
      <c r="AW533" s="6">
        <v>58306982.523721956</v>
      </c>
      <c r="AX533" s="6">
        <f t="shared" si="320"/>
        <v>58.306982523721956</v>
      </c>
      <c r="AY533" s="6">
        <f t="shared" si="321"/>
        <v>74.240741469453155</v>
      </c>
      <c r="AZ533" s="6">
        <v>0</v>
      </c>
      <c r="BA533" s="6">
        <f t="shared" si="322"/>
        <v>0</v>
      </c>
      <c r="BB533" s="6">
        <f t="shared" si="323"/>
        <v>0</v>
      </c>
      <c r="BC533" s="6">
        <v>0</v>
      </c>
      <c r="BD533" s="6">
        <f t="shared" si="324"/>
        <v>0</v>
      </c>
      <c r="BE533" s="6">
        <f t="shared" si="325"/>
        <v>0</v>
      </c>
      <c r="BF533" s="6">
        <v>28799.720998500001</v>
      </c>
      <c r="BG533" s="6">
        <f t="shared" si="326"/>
        <v>2.8799720998500002E-2</v>
      </c>
      <c r="BH533" s="6">
        <f t="shared" si="327"/>
        <v>3.6669924398370947E-2</v>
      </c>
      <c r="BI533" s="6">
        <v>8283995.5813392</v>
      </c>
      <c r="BJ533" s="6">
        <f t="shared" si="328"/>
        <v>8.2839955813391999</v>
      </c>
      <c r="BK533" s="6">
        <f t="shared" si="329"/>
        <v>10.547792865770091</v>
      </c>
      <c r="BL533" s="6">
        <v>0</v>
      </c>
      <c r="BM533" s="6">
        <f t="shared" si="330"/>
        <v>0</v>
      </c>
      <c r="BN533" s="6">
        <f t="shared" si="331"/>
        <v>0</v>
      </c>
      <c r="BO533" s="6">
        <v>78537715.77390933</v>
      </c>
      <c r="BP533" s="6">
        <v>0</v>
      </c>
      <c r="BQ533" s="6">
        <f t="shared" si="332"/>
        <v>0</v>
      </c>
      <c r="BR533" s="6">
        <f t="shared" si="333"/>
        <v>0</v>
      </c>
      <c r="BS533" s="6">
        <v>35496830.175603129</v>
      </c>
      <c r="BT533" s="6">
        <f t="shared" si="334"/>
        <v>35.496830175603129</v>
      </c>
      <c r="BU533" s="6">
        <f t="shared" si="335"/>
        <v>45.197176688155118</v>
      </c>
      <c r="BV533" s="6">
        <v>43040885.621379003</v>
      </c>
      <c r="BW533" s="6">
        <f t="shared" si="336"/>
        <v>43.040885621379005</v>
      </c>
      <c r="BX533" s="6">
        <f t="shared" si="337"/>
        <v>54.802823311844875</v>
      </c>
      <c r="BY533" s="6">
        <v>0</v>
      </c>
      <c r="BZ533" s="6">
        <f t="shared" si="338"/>
        <v>0</v>
      </c>
      <c r="CA533" s="6">
        <f t="shared" si="339"/>
        <v>0</v>
      </c>
      <c r="CB533" s="6">
        <v>0</v>
      </c>
      <c r="CC533" s="6">
        <f t="shared" si="340"/>
        <v>0</v>
      </c>
      <c r="CD533" s="6">
        <f t="shared" si="341"/>
        <v>0</v>
      </c>
      <c r="CE533" s="6">
        <v>78537715.796982139</v>
      </c>
      <c r="CF533" s="5">
        <v>93</v>
      </c>
      <c r="CG533" s="5">
        <v>246</v>
      </c>
      <c r="CH533" s="5">
        <v>170.05421686746988</v>
      </c>
      <c r="CI533" s="5">
        <v>80.3</v>
      </c>
      <c r="CJ533" s="5">
        <v>237.94478527607362</v>
      </c>
      <c r="CK533" s="5">
        <v>317</v>
      </c>
      <c r="CL533" s="5">
        <v>157</v>
      </c>
      <c r="CM533" s="5">
        <v>152.10429447852761</v>
      </c>
      <c r="CN533" s="5">
        <v>1145.7423312883436</v>
      </c>
      <c r="CO533" s="5">
        <v>185</v>
      </c>
      <c r="CP533" s="5">
        <v>29</v>
      </c>
      <c r="CQ533" s="5">
        <v>1.0109999999999997</v>
      </c>
      <c r="CR533" s="5">
        <v>85.670954545454535</v>
      </c>
      <c r="CS533" s="5">
        <v>99.810109090909094</v>
      </c>
      <c r="CT533" s="5">
        <v>5.2092727272727277</v>
      </c>
      <c r="CU533" s="5">
        <v>62.227727272727272</v>
      </c>
      <c r="CV533" s="5">
        <v>4.9391818181818188</v>
      </c>
      <c r="CW533" s="5">
        <v>6939.636363636364</v>
      </c>
      <c r="CX533" t="s">
        <v>1245</v>
      </c>
    </row>
    <row r="534" spans="1:102">
      <c r="A534" s="1" t="s">
        <v>544</v>
      </c>
      <c r="B534" s="5">
        <v>17</v>
      </c>
      <c r="C534" s="1">
        <v>337566</v>
      </c>
      <c r="D534" s="1">
        <v>7915133</v>
      </c>
      <c r="E534" s="12">
        <v>-40.542200000000001</v>
      </c>
      <c r="F534" s="12">
        <v>-18.849799999999998</v>
      </c>
      <c r="G534" s="9">
        <v>166</v>
      </c>
      <c r="H534" s="10">
        <v>2</v>
      </c>
      <c r="I534" s="1">
        <v>80</v>
      </c>
      <c r="J534" s="1">
        <v>238</v>
      </c>
      <c r="K534" s="1">
        <v>313</v>
      </c>
      <c r="L534" s="1">
        <v>161</v>
      </c>
      <c r="M534" s="1">
        <v>152</v>
      </c>
      <c r="N534" s="1">
        <v>1144</v>
      </c>
      <c r="O534" s="1">
        <v>184</v>
      </c>
      <c r="P534" s="1">
        <v>30</v>
      </c>
      <c r="Q534" s="5">
        <v>1.0109999999999999</v>
      </c>
      <c r="R534" s="5">
        <v>81.6845</v>
      </c>
      <c r="S534" s="5">
        <v>93.965199999999996</v>
      </c>
      <c r="T534" s="5">
        <v>4.5019999999999998</v>
      </c>
      <c r="U534" s="5">
        <v>66.333500000000001</v>
      </c>
      <c r="V534" s="5">
        <v>5.1710000000000003</v>
      </c>
      <c r="W534" s="5">
        <v>6841</v>
      </c>
      <c r="X534" s="1">
        <v>2</v>
      </c>
      <c r="Y534" s="6">
        <v>0</v>
      </c>
      <c r="Z534" s="6">
        <f t="shared" si="304"/>
        <v>0</v>
      </c>
      <c r="AA534" s="6">
        <f t="shared" si="305"/>
        <v>0</v>
      </c>
      <c r="AB534" s="6">
        <v>0</v>
      </c>
      <c r="AC534" s="6">
        <f t="shared" si="306"/>
        <v>0</v>
      </c>
      <c r="AD534" s="6">
        <f t="shared" si="307"/>
        <v>0</v>
      </c>
      <c r="AE534" s="6">
        <v>3694424.3952624574</v>
      </c>
      <c r="AF534" s="6">
        <f t="shared" si="308"/>
        <v>3.6944243952624576</v>
      </c>
      <c r="AG534" s="6">
        <f t="shared" si="309"/>
        <v>4.704013044267116</v>
      </c>
      <c r="AH534" s="6">
        <v>1904894.8190934001</v>
      </c>
      <c r="AI534" s="6">
        <f t="shared" si="310"/>
        <v>1.9048948190934001</v>
      </c>
      <c r="AJ534" s="6">
        <f t="shared" si="311"/>
        <v>2.4254522811355632</v>
      </c>
      <c r="AK534" s="6">
        <v>9652933.9410660602</v>
      </c>
      <c r="AL534" s="6">
        <f t="shared" si="312"/>
        <v>9.6529339410660597</v>
      </c>
      <c r="AM534" s="6">
        <f t="shared" si="313"/>
        <v>12.290825935550835</v>
      </c>
      <c r="AN534" s="6">
        <v>71999.408995520003</v>
      </c>
      <c r="AO534" s="6">
        <f t="shared" si="314"/>
        <v>7.1999408995520001E-2</v>
      </c>
      <c r="AP534" s="6">
        <f t="shared" si="315"/>
        <v>9.1674946584037062E-2</v>
      </c>
      <c r="AQ534" s="6">
        <v>0</v>
      </c>
      <c r="AR534" s="6">
        <f t="shared" si="316"/>
        <v>0</v>
      </c>
      <c r="AS534" s="6">
        <f t="shared" si="317"/>
        <v>0</v>
      </c>
      <c r="AT534" s="6">
        <v>0</v>
      </c>
      <c r="AU534" s="6">
        <f t="shared" si="318"/>
        <v>0</v>
      </c>
      <c r="AV534" s="6">
        <f t="shared" si="319"/>
        <v>0</v>
      </c>
      <c r="AW534" s="6">
        <v>54496448.928982615</v>
      </c>
      <c r="AX534" s="6">
        <f t="shared" si="320"/>
        <v>54.496448928982616</v>
      </c>
      <c r="AY534" s="6">
        <f t="shared" si="321"/>
        <v>69.388889635122524</v>
      </c>
      <c r="AZ534" s="6">
        <v>0</v>
      </c>
      <c r="BA534" s="6">
        <f t="shared" si="322"/>
        <v>0</v>
      </c>
      <c r="BB534" s="6">
        <f t="shared" si="323"/>
        <v>0</v>
      </c>
      <c r="BC534" s="6">
        <v>0</v>
      </c>
      <c r="BD534" s="6">
        <f t="shared" si="324"/>
        <v>0</v>
      </c>
      <c r="BE534" s="6">
        <f t="shared" si="325"/>
        <v>0</v>
      </c>
      <c r="BF534" s="6">
        <v>25199.75699876</v>
      </c>
      <c r="BG534" s="6">
        <f t="shared" si="326"/>
        <v>2.5199756998759999E-2</v>
      </c>
      <c r="BH534" s="6">
        <f t="shared" si="327"/>
        <v>3.2086185275990019E-2</v>
      </c>
      <c r="BI534" s="6">
        <v>8691814.5360175092</v>
      </c>
      <c r="BJ534" s="6">
        <f t="shared" si="328"/>
        <v>8.6918145360175085</v>
      </c>
      <c r="BK534" s="6">
        <f t="shared" si="329"/>
        <v>11.067057972063942</v>
      </c>
      <c r="BL534" s="6">
        <v>0</v>
      </c>
      <c r="BM534" s="6">
        <f t="shared" si="330"/>
        <v>0</v>
      </c>
      <c r="BN534" s="6">
        <f t="shared" si="331"/>
        <v>0</v>
      </c>
      <c r="BO534" s="6">
        <v>78537715.786416322</v>
      </c>
      <c r="BP534" s="6">
        <v>0</v>
      </c>
      <c r="BQ534" s="6">
        <f t="shared" si="332"/>
        <v>0</v>
      </c>
      <c r="BR534" s="6">
        <f t="shared" si="333"/>
        <v>0</v>
      </c>
      <c r="BS534" s="6">
        <v>15074071.1233774</v>
      </c>
      <c r="BT534" s="6">
        <f t="shared" si="334"/>
        <v>15.074071123377399</v>
      </c>
      <c r="BU534" s="6">
        <f t="shared" si="335"/>
        <v>19.193416781243798</v>
      </c>
      <c r="BV534" s="6">
        <v>63463644.673572794</v>
      </c>
      <c r="BW534" s="6">
        <f t="shared" si="336"/>
        <v>63.463644673572794</v>
      </c>
      <c r="BX534" s="6">
        <f t="shared" si="337"/>
        <v>80.806583218756202</v>
      </c>
      <c r="BY534" s="6">
        <v>0</v>
      </c>
      <c r="BZ534" s="6">
        <f t="shared" si="338"/>
        <v>0</v>
      </c>
      <c r="CA534" s="6">
        <f t="shared" si="339"/>
        <v>0</v>
      </c>
      <c r="CB534" s="6">
        <v>0</v>
      </c>
      <c r="CC534" s="6">
        <f t="shared" si="340"/>
        <v>0</v>
      </c>
      <c r="CD534" s="6">
        <f t="shared" si="341"/>
        <v>0</v>
      </c>
      <c r="CE534" s="6">
        <v>78537715.796950191</v>
      </c>
      <c r="CF534" s="5">
        <v>96</v>
      </c>
      <c r="CG534" s="5">
        <v>407</v>
      </c>
      <c r="CH534" s="5">
        <v>185.37219730941703</v>
      </c>
      <c r="CI534" s="5">
        <v>80.040000000000006</v>
      </c>
      <c r="CJ534" s="5">
        <v>237.31818181818181</v>
      </c>
      <c r="CK534" s="5">
        <v>317</v>
      </c>
      <c r="CL534" s="5">
        <v>148</v>
      </c>
      <c r="CM534" s="5">
        <v>152.45454545454547</v>
      </c>
      <c r="CN534" s="5">
        <v>1143.7818181818182</v>
      </c>
      <c r="CO534" s="5">
        <v>188</v>
      </c>
      <c r="CP534" s="5">
        <v>29</v>
      </c>
      <c r="CQ534" s="5">
        <v>1.0109999999999995</v>
      </c>
      <c r="CR534" s="5">
        <v>82.658966666666672</v>
      </c>
      <c r="CS534" s="5">
        <v>95.393955555555593</v>
      </c>
      <c r="CT534" s="5">
        <v>4.674888888888888</v>
      </c>
      <c r="CU534" s="5">
        <v>65.329866666666632</v>
      </c>
      <c r="CV534" s="5">
        <v>5.1143333333333363</v>
      </c>
      <c r="CW534" s="5">
        <v>6865.1111111111113</v>
      </c>
      <c r="CX534" t="s">
        <v>1245</v>
      </c>
    </row>
    <row r="535" spans="1:102">
      <c r="A535" s="1" t="s">
        <v>573</v>
      </c>
      <c r="B535" s="5">
        <v>17</v>
      </c>
      <c r="C535" s="1">
        <v>340573</v>
      </c>
      <c r="D535" s="1">
        <v>7921359</v>
      </c>
      <c r="E535" s="12">
        <v>-40.513100000000001</v>
      </c>
      <c r="F535" s="12">
        <v>-18.793800000000001</v>
      </c>
      <c r="G535" s="9">
        <v>174</v>
      </c>
      <c r="H535" s="10">
        <v>2</v>
      </c>
      <c r="I535" s="1">
        <v>80</v>
      </c>
      <c r="J535" s="1">
        <v>236</v>
      </c>
      <c r="K535" s="1">
        <v>312</v>
      </c>
      <c r="L535" s="1">
        <v>160</v>
      </c>
      <c r="M535" s="1">
        <v>152</v>
      </c>
      <c r="N535" s="1">
        <v>1142</v>
      </c>
      <c r="O535" s="1">
        <v>183</v>
      </c>
      <c r="P535" s="1">
        <v>32</v>
      </c>
      <c r="Q535" s="5">
        <v>1.0109999999999999</v>
      </c>
      <c r="R535" s="5">
        <v>81.6845</v>
      </c>
      <c r="S535" s="5">
        <v>93.965199999999996</v>
      </c>
      <c r="T535" s="5">
        <v>4.5019999999999998</v>
      </c>
      <c r="U535" s="5">
        <v>66.333500000000001</v>
      </c>
      <c r="V535" s="5">
        <v>5.1710000000000003</v>
      </c>
      <c r="W535" s="5">
        <v>6841</v>
      </c>
      <c r="X535" s="1">
        <v>1</v>
      </c>
      <c r="Y535" s="6">
        <v>0</v>
      </c>
      <c r="Z535" s="6">
        <f t="shared" si="304"/>
        <v>0</v>
      </c>
      <c r="AA535" s="6">
        <f t="shared" si="305"/>
        <v>0</v>
      </c>
      <c r="AB535" s="6">
        <v>0</v>
      </c>
      <c r="AC535" s="6">
        <f t="shared" si="306"/>
        <v>0</v>
      </c>
      <c r="AD535" s="6">
        <f t="shared" si="307"/>
        <v>0</v>
      </c>
      <c r="AE535" s="6">
        <v>2599070.1871241052</v>
      </c>
      <c r="AF535" s="6">
        <f t="shared" si="308"/>
        <v>2.5990701871241053</v>
      </c>
      <c r="AG535" s="6">
        <f t="shared" si="309"/>
        <v>3.3093274499576415</v>
      </c>
      <c r="AH535" s="6">
        <v>676344.03517100005</v>
      </c>
      <c r="AI535" s="6">
        <f t="shared" si="310"/>
        <v>0.67634403517100006</v>
      </c>
      <c r="AJ535" s="6">
        <f t="shared" si="311"/>
        <v>0.8611710034976563</v>
      </c>
      <c r="AK535" s="6">
        <v>12960473.915899837</v>
      </c>
      <c r="AL535" s="6">
        <f t="shared" si="312"/>
        <v>12.960473915899838</v>
      </c>
      <c r="AM535" s="6">
        <f t="shared" si="313"/>
        <v>16.502229261382897</v>
      </c>
      <c r="AN535" s="6">
        <v>12599.947498829999</v>
      </c>
      <c r="AO535" s="6">
        <f t="shared" si="314"/>
        <v>1.2599947498829998E-2</v>
      </c>
      <c r="AP535" s="6">
        <f t="shared" si="315"/>
        <v>1.6043180492959962E-2</v>
      </c>
      <c r="AQ535" s="6">
        <v>0</v>
      </c>
      <c r="AR535" s="6">
        <f t="shared" si="316"/>
        <v>0</v>
      </c>
      <c r="AS535" s="6">
        <f t="shared" si="317"/>
        <v>0</v>
      </c>
      <c r="AT535" s="6">
        <v>0</v>
      </c>
      <c r="AU535" s="6">
        <f t="shared" si="318"/>
        <v>0</v>
      </c>
      <c r="AV535" s="6">
        <f t="shared" si="319"/>
        <v>0</v>
      </c>
      <c r="AW535" s="6">
        <v>45315079.2388006</v>
      </c>
      <c r="AX535" s="6">
        <f t="shared" si="320"/>
        <v>45.3150792388006</v>
      </c>
      <c r="AY535" s="6">
        <f t="shared" si="321"/>
        <v>57.69849400946854</v>
      </c>
      <c r="AZ535" s="6">
        <v>0</v>
      </c>
      <c r="BA535" s="6">
        <f t="shared" si="322"/>
        <v>0</v>
      </c>
      <c r="BB535" s="6">
        <f t="shared" si="323"/>
        <v>0</v>
      </c>
      <c r="BC535" s="6">
        <v>0</v>
      </c>
      <c r="BD535" s="6">
        <f t="shared" si="324"/>
        <v>0</v>
      </c>
      <c r="BE535" s="6">
        <f t="shared" si="325"/>
        <v>0</v>
      </c>
      <c r="BF535" s="6">
        <v>22049.659500690002</v>
      </c>
      <c r="BG535" s="6">
        <f t="shared" si="326"/>
        <v>2.2049659500690003E-2</v>
      </c>
      <c r="BH535" s="6">
        <f t="shared" si="327"/>
        <v>2.807524929851709E-2</v>
      </c>
      <c r="BI535" s="6">
        <v>16952098.803464197</v>
      </c>
      <c r="BJ535" s="6">
        <f t="shared" si="328"/>
        <v>16.952098803464196</v>
      </c>
      <c r="BK535" s="6">
        <f t="shared" si="329"/>
        <v>21.5846598459018</v>
      </c>
      <c r="BL535" s="6">
        <v>0</v>
      </c>
      <c r="BM535" s="6">
        <f t="shared" si="330"/>
        <v>0</v>
      </c>
      <c r="BN535" s="6">
        <f t="shared" si="331"/>
        <v>0</v>
      </c>
      <c r="BO535" s="6">
        <v>78537715.787459254</v>
      </c>
      <c r="BP535" s="6">
        <v>0</v>
      </c>
      <c r="BQ535" s="6">
        <f t="shared" si="332"/>
        <v>0</v>
      </c>
      <c r="BR535" s="6">
        <f t="shared" si="333"/>
        <v>0</v>
      </c>
      <c r="BS535" s="6">
        <v>54964442.790273033</v>
      </c>
      <c r="BT535" s="6">
        <f t="shared" si="334"/>
        <v>54.964442790273033</v>
      </c>
      <c r="BU535" s="6">
        <f t="shared" si="335"/>
        <v>69.984773853551999</v>
      </c>
      <c r="BV535" s="6">
        <v>23573273.006722968</v>
      </c>
      <c r="BW535" s="6">
        <f t="shared" si="336"/>
        <v>23.573273006722967</v>
      </c>
      <c r="BX535" s="6">
        <f t="shared" si="337"/>
        <v>30.015226146448004</v>
      </c>
      <c r="BY535" s="6">
        <v>0</v>
      </c>
      <c r="BZ535" s="6">
        <f t="shared" si="338"/>
        <v>0</v>
      </c>
      <c r="CA535" s="6">
        <f t="shared" si="339"/>
        <v>0</v>
      </c>
      <c r="CB535" s="6">
        <v>0</v>
      </c>
      <c r="CC535" s="6">
        <f t="shared" si="340"/>
        <v>0</v>
      </c>
      <c r="CD535" s="6">
        <f t="shared" si="341"/>
        <v>0</v>
      </c>
      <c r="CE535" s="6">
        <v>78537715.796995997</v>
      </c>
      <c r="CF535" s="5">
        <v>89</v>
      </c>
      <c r="CG535" s="5">
        <v>365</v>
      </c>
      <c r="CH535" s="5">
        <v>175.24663677130044</v>
      </c>
      <c r="CI535" s="5">
        <v>80.148148148148152</v>
      </c>
      <c r="CJ535" s="5">
        <v>237.64705882352942</v>
      </c>
      <c r="CK535" s="5">
        <v>318</v>
      </c>
      <c r="CL535" s="5">
        <v>151</v>
      </c>
      <c r="CM535" s="5">
        <v>152.0497737556561</v>
      </c>
      <c r="CN535" s="5">
        <v>1138.0497737556561</v>
      </c>
      <c r="CO535" s="5">
        <v>185</v>
      </c>
      <c r="CP535" s="5">
        <v>30</v>
      </c>
      <c r="CQ535" s="5">
        <v>1.0109999999999995</v>
      </c>
      <c r="CR535" s="5">
        <v>84.103865517241374</v>
      </c>
      <c r="CS535" s="5">
        <v>97.512455172413851</v>
      </c>
      <c r="CT535" s="5">
        <v>4.931241379310344</v>
      </c>
      <c r="CU535" s="5">
        <v>63.841720689655148</v>
      </c>
      <c r="CV535" s="5">
        <v>5.0303103448275879</v>
      </c>
      <c r="CW535" s="5">
        <v>6900.8620689655172</v>
      </c>
      <c r="CX535" t="s">
        <v>1245</v>
      </c>
    </row>
    <row r="536" spans="1:102">
      <c r="A536" s="1" t="s">
        <v>491</v>
      </c>
      <c r="B536" s="5">
        <v>17</v>
      </c>
      <c r="C536" s="1">
        <v>351729</v>
      </c>
      <c r="D536" s="1">
        <v>7901701</v>
      </c>
      <c r="E536" s="12">
        <v>-40.408799999999999</v>
      </c>
      <c r="F536" s="12">
        <v>-18.972200000000001</v>
      </c>
      <c r="G536" s="9">
        <v>115</v>
      </c>
      <c r="H536" s="10">
        <v>2</v>
      </c>
      <c r="I536" s="1">
        <v>81</v>
      </c>
      <c r="J536" s="1">
        <v>239</v>
      </c>
      <c r="K536" s="1">
        <v>314</v>
      </c>
      <c r="L536" s="1">
        <v>163</v>
      </c>
      <c r="M536" s="1">
        <v>151</v>
      </c>
      <c r="N536" s="1">
        <v>1160</v>
      </c>
      <c r="O536" s="1">
        <v>184</v>
      </c>
      <c r="P536" s="1">
        <v>32</v>
      </c>
      <c r="Q536" s="5">
        <v>1.0109999999999999</v>
      </c>
      <c r="R536" s="5">
        <v>90.454700000000003</v>
      </c>
      <c r="S536" s="5">
        <v>106.824</v>
      </c>
      <c r="T536" s="5">
        <v>6.0579999999999998</v>
      </c>
      <c r="U536" s="5">
        <v>57.300800000000002</v>
      </c>
      <c r="V536" s="5">
        <v>4.6609999999999996</v>
      </c>
      <c r="W536" s="5">
        <v>7058</v>
      </c>
      <c r="X536" s="1">
        <v>1</v>
      </c>
      <c r="Y536" s="6">
        <v>0</v>
      </c>
      <c r="Z536" s="6">
        <f t="shared" si="304"/>
        <v>0</v>
      </c>
      <c r="AA536" s="6">
        <f t="shared" si="305"/>
        <v>0</v>
      </c>
      <c r="AB536" s="6">
        <v>384743.62023669999</v>
      </c>
      <c r="AC536" s="6">
        <f t="shared" si="306"/>
        <v>0.3847436202367</v>
      </c>
      <c r="AD536" s="6">
        <f t="shared" si="307"/>
        <v>0.48988389384776132</v>
      </c>
      <c r="AE536" s="6">
        <v>2092101.0325424999</v>
      </c>
      <c r="AF536" s="6">
        <f t="shared" si="308"/>
        <v>2.0921010325424998</v>
      </c>
      <c r="AG536" s="6">
        <f t="shared" si="309"/>
        <v>2.6638170101802241</v>
      </c>
      <c r="AH536" s="6">
        <v>265811.51403595996</v>
      </c>
      <c r="AI536" s="6">
        <f t="shared" si="310"/>
        <v>0.26581151403595998</v>
      </c>
      <c r="AJ536" s="6">
        <f t="shared" si="311"/>
        <v>0.33845078300555997</v>
      </c>
      <c r="AK536" s="6">
        <v>12682439.6763504</v>
      </c>
      <c r="AL536" s="6">
        <f t="shared" si="312"/>
        <v>12.6824396763504</v>
      </c>
      <c r="AM536" s="6">
        <f t="shared" si="313"/>
        <v>16.148215604764527</v>
      </c>
      <c r="AN536" s="6">
        <v>0</v>
      </c>
      <c r="AO536" s="6">
        <f t="shared" si="314"/>
        <v>0</v>
      </c>
      <c r="AP536" s="6">
        <f t="shared" si="315"/>
        <v>0</v>
      </c>
      <c r="AQ536" s="6">
        <v>0</v>
      </c>
      <c r="AR536" s="6">
        <f t="shared" si="316"/>
        <v>0</v>
      </c>
      <c r="AS536" s="6">
        <f t="shared" si="317"/>
        <v>0</v>
      </c>
      <c r="AT536" s="6">
        <v>0</v>
      </c>
      <c r="AU536" s="6">
        <f t="shared" si="318"/>
        <v>0</v>
      </c>
      <c r="AV536" s="6">
        <f t="shared" si="319"/>
        <v>0</v>
      </c>
      <c r="AW536" s="6">
        <v>57997649.512862995</v>
      </c>
      <c r="AX536" s="6">
        <f t="shared" si="320"/>
        <v>57.997649512862992</v>
      </c>
      <c r="AY536" s="6">
        <f t="shared" si="321"/>
        <v>73.84687590115071</v>
      </c>
      <c r="AZ536" s="6">
        <v>0</v>
      </c>
      <c r="BA536" s="6">
        <f t="shared" si="322"/>
        <v>0</v>
      </c>
      <c r="BB536" s="6">
        <f t="shared" si="323"/>
        <v>0</v>
      </c>
      <c r="BC536" s="6">
        <v>0</v>
      </c>
      <c r="BD536" s="6">
        <f t="shared" si="324"/>
        <v>0</v>
      </c>
      <c r="BE536" s="6">
        <f t="shared" si="325"/>
        <v>0</v>
      </c>
      <c r="BF536" s="6">
        <v>4927.4086257990002</v>
      </c>
      <c r="BG536" s="6">
        <f t="shared" si="326"/>
        <v>4.9274086257990006E-3</v>
      </c>
      <c r="BH536" s="6">
        <f t="shared" si="327"/>
        <v>6.273939312367075E-3</v>
      </c>
      <c r="BI536" s="6">
        <v>5110043.0223979997</v>
      </c>
      <c r="BJ536" s="6">
        <f t="shared" si="328"/>
        <v>5.110043022398</v>
      </c>
      <c r="BK536" s="6">
        <f t="shared" si="329"/>
        <v>6.5064828677388604</v>
      </c>
      <c r="BL536" s="6">
        <v>0</v>
      </c>
      <c r="BM536" s="6">
        <f t="shared" si="330"/>
        <v>0</v>
      </c>
      <c r="BN536" s="6">
        <f t="shared" si="331"/>
        <v>0</v>
      </c>
      <c r="BO536" s="6">
        <v>78537715.787052348</v>
      </c>
      <c r="BP536" s="6">
        <v>0</v>
      </c>
      <c r="BQ536" s="6">
        <f t="shared" si="332"/>
        <v>0</v>
      </c>
      <c r="BR536" s="6">
        <f t="shared" si="333"/>
        <v>0</v>
      </c>
      <c r="BS536" s="6">
        <v>78537715.796994001</v>
      </c>
      <c r="BT536" s="6">
        <f t="shared" si="334"/>
        <v>78.537715796994007</v>
      </c>
      <c r="BU536" s="6">
        <f t="shared" si="335"/>
        <v>100</v>
      </c>
      <c r="BV536" s="6">
        <v>0</v>
      </c>
      <c r="BW536" s="6">
        <f t="shared" si="336"/>
        <v>0</v>
      </c>
      <c r="BX536" s="6">
        <f t="shared" si="337"/>
        <v>0</v>
      </c>
      <c r="BY536" s="6">
        <v>0</v>
      </c>
      <c r="BZ536" s="6">
        <f t="shared" si="338"/>
        <v>0</v>
      </c>
      <c r="CA536" s="6">
        <f t="shared" si="339"/>
        <v>0</v>
      </c>
      <c r="CB536" s="6">
        <v>0</v>
      </c>
      <c r="CC536" s="6">
        <f t="shared" si="340"/>
        <v>0</v>
      </c>
      <c r="CD536" s="6">
        <f t="shared" si="341"/>
        <v>0</v>
      </c>
      <c r="CE536" s="6">
        <v>78537715.796994001</v>
      </c>
      <c r="CF536" s="5">
        <v>96</v>
      </c>
      <c r="CG536" s="5">
        <v>464</v>
      </c>
      <c r="CH536" s="5">
        <v>179.1829268292683</v>
      </c>
      <c r="CI536" s="5">
        <v>81</v>
      </c>
      <c r="CJ536" s="5">
        <v>236.33536585365854</v>
      </c>
      <c r="CK536" s="5">
        <v>315</v>
      </c>
      <c r="CL536" s="5">
        <v>144</v>
      </c>
      <c r="CM536" s="5">
        <v>150.15853658536585</v>
      </c>
      <c r="CN536" s="5">
        <v>1168.8719512195121</v>
      </c>
      <c r="CO536" s="5">
        <v>190</v>
      </c>
      <c r="CP536" s="5">
        <v>31</v>
      </c>
      <c r="CQ536" s="5">
        <v>0.93988888888888888</v>
      </c>
      <c r="CR536" s="5">
        <v>91.055500000000009</v>
      </c>
      <c r="CS536" s="5">
        <v>106.56324444444444</v>
      </c>
      <c r="CT536" s="5">
        <v>6.1744444444444442</v>
      </c>
      <c r="CU536" s="5">
        <v>58.568133333333321</v>
      </c>
      <c r="CV536" s="5">
        <v>4.6894444444444447</v>
      </c>
      <c r="CW536" s="5">
        <v>7084.666666666667</v>
      </c>
      <c r="CX536" t="s">
        <v>1245</v>
      </c>
    </row>
    <row r="537" spans="1:102">
      <c r="A537" s="1" t="s">
        <v>514</v>
      </c>
      <c r="B537" s="5">
        <v>17</v>
      </c>
      <c r="C537" s="1">
        <v>353881</v>
      </c>
      <c r="D537" s="1">
        <v>7907899</v>
      </c>
      <c r="E537" s="12">
        <v>-40.387900000000002</v>
      </c>
      <c r="F537" s="12">
        <v>-18.916399999999999</v>
      </c>
      <c r="G537" s="9">
        <v>161</v>
      </c>
      <c r="H537" s="10">
        <v>2</v>
      </c>
      <c r="I537" s="1">
        <v>81</v>
      </c>
      <c r="J537" s="1">
        <v>239</v>
      </c>
      <c r="K537" s="1">
        <v>314</v>
      </c>
      <c r="L537" s="1">
        <v>164</v>
      </c>
      <c r="M537" s="1">
        <v>150</v>
      </c>
      <c r="N537" s="1">
        <v>1155</v>
      </c>
      <c r="O537" s="1">
        <v>182</v>
      </c>
      <c r="P537" s="1">
        <v>33</v>
      </c>
      <c r="Q537" s="5">
        <v>1.0109999999999999</v>
      </c>
      <c r="R537" s="5">
        <v>90.454700000000003</v>
      </c>
      <c r="S537" s="5">
        <v>106.824</v>
      </c>
      <c r="T537" s="5">
        <v>6.0579999999999998</v>
      </c>
      <c r="U537" s="5">
        <v>57.300800000000002</v>
      </c>
      <c r="V537" s="5">
        <v>4.6609999999999996</v>
      </c>
      <c r="W537" s="5">
        <v>7058</v>
      </c>
      <c r="X537" s="1">
        <v>1</v>
      </c>
      <c r="Y537" s="6">
        <v>0</v>
      </c>
      <c r="Z537" s="6">
        <f t="shared" si="304"/>
        <v>0</v>
      </c>
      <c r="AA537" s="6">
        <f t="shared" si="305"/>
        <v>0</v>
      </c>
      <c r="AB537" s="6">
        <v>0</v>
      </c>
      <c r="AC537" s="6">
        <f t="shared" si="306"/>
        <v>0</v>
      </c>
      <c r="AD537" s="6">
        <f t="shared" si="307"/>
        <v>0</v>
      </c>
      <c r="AE537" s="6">
        <v>770784.63740430993</v>
      </c>
      <c r="AF537" s="6">
        <f t="shared" si="308"/>
        <v>0.77078463740430991</v>
      </c>
      <c r="AG537" s="6">
        <f t="shared" si="309"/>
        <v>0.98141972876090344</v>
      </c>
      <c r="AH537" s="6">
        <v>3333555.5731850998</v>
      </c>
      <c r="AI537" s="6">
        <f t="shared" si="310"/>
        <v>3.3335555731850999</v>
      </c>
      <c r="AJ537" s="6">
        <f t="shared" si="311"/>
        <v>4.2445282997105362</v>
      </c>
      <c r="AK537" s="6">
        <v>12052578.364263546</v>
      </c>
      <c r="AL537" s="6">
        <f t="shared" si="312"/>
        <v>12.052578364263546</v>
      </c>
      <c r="AM537" s="6">
        <f t="shared" si="313"/>
        <v>15.346229822326398</v>
      </c>
      <c r="AN537" s="6">
        <v>651.02036260499995</v>
      </c>
      <c r="AO537" s="6">
        <f t="shared" si="314"/>
        <v>6.5102036260499994E-4</v>
      </c>
      <c r="AP537" s="6">
        <f t="shared" si="315"/>
        <v>8.289270396426966E-4</v>
      </c>
      <c r="AQ537" s="6">
        <v>0</v>
      </c>
      <c r="AR537" s="6">
        <f t="shared" si="316"/>
        <v>0</v>
      </c>
      <c r="AS537" s="6">
        <f t="shared" si="317"/>
        <v>0</v>
      </c>
      <c r="AT537" s="6">
        <v>0</v>
      </c>
      <c r="AU537" s="6">
        <f t="shared" si="318"/>
        <v>0</v>
      </c>
      <c r="AV537" s="6">
        <f t="shared" si="319"/>
        <v>0</v>
      </c>
      <c r="AW537" s="6">
        <v>59714829.019243136</v>
      </c>
      <c r="AX537" s="6">
        <f t="shared" si="320"/>
        <v>59.714829019243133</v>
      </c>
      <c r="AY537" s="6">
        <f t="shared" si="321"/>
        <v>76.033315215555191</v>
      </c>
      <c r="AZ537" s="6">
        <v>0</v>
      </c>
      <c r="BA537" s="6">
        <f t="shared" si="322"/>
        <v>0</v>
      </c>
      <c r="BB537" s="6">
        <f t="shared" si="323"/>
        <v>0</v>
      </c>
      <c r="BC537" s="6">
        <v>0</v>
      </c>
      <c r="BD537" s="6">
        <f t="shared" si="324"/>
        <v>0</v>
      </c>
      <c r="BE537" s="6">
        <f t="shared" si="325"/>
        <v>0</v>
      </c>
      <c r="BF537" s="6">
        <v>0</v>
      </c>
      <c r="BG537" s="6">
        <f t="shared" si="326"/>
        <v>0</v>
      </c>
      <c r="BH537" s="6">
        <f t="shared" si="327"/>
        <v>0</v>
      </c>
      <c r="BI537" s="6">
        <v>2665317.1880826</v>
      </c>
      <c r="BJ537" s="6">
        <f t="shared" si="328"/>
        <v>2.6653171880826001</v>
      </c>
      <c r="BK537" s="6">
        <f t="shared" si="329"/>
        <v>3.3936780066073124</v>
      </c>
      <c r="BL537" s="6">
        <v>0</v>
      </c>
      <c r="BM537" s="6">
        <f t="shared" si="330"/>
        <v>0</v>
      </c>
      <c r="BN537" s="6">
        <f t="shared" si="331"/>
        <v>0</v>
      </c>
      <c r="BO537" s="6">
        <v>78537715.802541301</v>
      </c>
      <c r="BP537" s="6">
        <v>0</v>
      </c>
      <c r="BQ537" s="6">
        <f t="shared" si="332"/>
        <v>0</v>
      </c>
      <c r="BR537" s="6">
        <f t="shared" si="333"/>
        <v>0</v>
      </c>
      <c r="BS537" s="6">
        <v>78537715.797017604</v>
      </c>
      <c r="BT537" s="6">
        <f t="shared" si="334"/>
        <v>78.537715797017597</v>
      </c>
      <c r="BU537" s="6">
        <f t="shared" si="335"/>
        <v>100</v>
      </c>
      <c r="BV537" s="6">
        <v>0</v>
      </c>
      <c r="BW537" s="6">
        <f t="shared" si="336"/>
        <v>0</v>
      </c>
      <c r="BX537" s="6">
        <f t="shared" si="337"/>
        <v>0</v>
      </c>
      <c r="BY537" s="6">
        <v>0</v>
      </c>
      <c r="BZ537" s="6">
        <f t="shared" si="338"/>
        <v>0</v>
      </c>
      <c r="CA537" s="6">
        <f t="shared" si="339"/>
        <v>0</v>
      </c>
      <c r="CB537" s="6">
        <v>0</v>
      </c>
      <c r="CC537" s="6">
        <f t="shared" si="340"/>
        <v>0</v>
      </c>
      <c r="CD537" s="6">
        <f t="shared" si="341"/>
        <v>0</v>
      </c>
      <c r="CE537" s="6">
        <v>78537715.797017604</v>
      </c>
      <c r="CF537" s="5">
        <v>99</v>
      </c>
      <c r="CG537" s="5">
        <v>248</v>
      </c>
      <c r="CH537" s="5">
        <v>167.03684210526316</v>
      </c>
      <c r="CI537" s="5">
        <v>81</v>
      </c>
      <c r="CJ537" s="5">
        <v>236.86153846153846</v>
      </c>
      <c r="CK537" s="5">
        <v>317</v>
      </c>
      <c r="CL537" s="5">
        <v>157</v>
      </c>
      <c r="CM537" s="5">
        <v>149.95384615384614</v>
      </c>
      <c r="CN537" s="5">
        <v>1163.0102564102565</v>
      </c>
      <c r="CO537" s="5">
        <v>185</v>
      </c>
      <c r="CP537" s="5">
        <v>32</v>
      </c>
      <c r="CQ537" s="5">
        <v>1.0109999999999997</v>
      </c>
      <c r="CR537" s="5">
        <v>90.454700000000003</v>
      </c>
      <c r="CS537" s="5">
        <v>106.82400000000001</v>
      </c>
      <c r="CT537" s="5">
        <v>6.0579999999999981</v>
      </c>
      <c r="CU537" s="5">
        <v>57.300799999999988</v>
      </c>
      <c r="CV537" s="5">
        <v>4.6610000000000005</v>
      </c>
      <c r="CW537" s="5">
        <v>7058</v>
      </c>
      <c r="CX537" t="s">
        <v>1245</v>
      </c>
    </row>
    <row r="538" spans="1:102">
      <c r="A538" s="1" t="s">
        <v>531</v>
      </c>
      <c r="B538" s="5">
        <v>17</v>
      </c>
      <c r="C538" s="1">
        <v>357263</v>
      </c>
      <c r="D538" s="1">
        <v>7912493</v>
      </c>
      <c r="E538" s="12">
        <v>-40.355400000000003</v>
      </c>
      <c r="F538" s="12">
        <v>-18.8751</v>
      </c>
      <c r="G538" s="9">
        <v>93</v>
      </c>
      <c r="H538" s="10">
        <v>12</v>
      </c>
      <c r="I538" s="1">
        <v>81</v>
      </c>
      <c r="J538" s="1">
        <v>240</v>
      </c>
      <c r="K538" s="1">
        <v>315</v>
      </c>
      <c r="L538" s="1">
        <v>165</v>
      </c>
      <c r="M538" s="1">
        <v>150</v>
      </c>
      <c r="N538" s="1">
        <v>1150</v>
      </c>
      <c r="O538" s="1">
        <v>180</v>
      </c>
      <c r="P538" s="1">
        <v>33</v>
      </c>
      <c r="Q538" s="5">
        <v>1.0109999999999999</v>
      </c>
      <c r="R538" s="5">
        <v>90.454700000000003</v>
      </c>
      <c r="S538" s="5">
        <v>106.824</v>
      </c>
      <c r="T538" s="5">
        <v>6.0579999999999998</v>
      </c>
      <c r="U538" s="5">
        <v>57.300800000000002</v>
      </c>
      <c r="V538" s="5">
        <v>4.6609999999999996</v>
      </c>
      <c r="W538" s="5">
        <v>7058</v>
      </c>
      <c r="X538" s="1">
        <v>1</v>
      </c>
      <c r="Y538" s="6">
        <v>0</v>
      </c>
      <c r="Z538" s="6">
        <f t="shared" si="304"/>
        <v>0</v>
      </c>
      <c r="AA538" s="6">
        <f t="shared" si="305"/>
        <v>0</v>
      </c>
      <c r="AB538" s="6">
        <v>0</v>
      </c>
      <c r="AC538" s="6">
        <f t="shared" si="306"/>
        <v>0</v>
      </c>
      <c r="AD538" s="6">
        <f t="shared" si="307"/>
        <v>0</v>
      </c>
      <c r="AE538" s="6">
        <v>697419.06354401005</v>
      </c>
      <c r="AF538" s="6">
        <f t="shared" si="308"/>
        <v>0.69741906354401006</v>
      </c>
      <c r="AG538" s="6">
        <f t="shared" si="309"/>
        <v>0.88800528065383444</v>
      </c>
      <c r="AH538" s="6">
        <v>3939070.5955165997</v>
      </c>
      <c r="AI538" s="6">
        <f t="shared" si="310"/>
        <v>3.9390705955165997</v>
      </c>
      <c r="AJ538" s="6">
        <f t="shared" si="311"/>
        <v>5.015514591631538</v>
      </c>
      <c r="AK538" s="6">
        <v>8370681.7149895206</v>
      </c>
      <c r="AL538" s="6">
        <f t="shared" si="312"/>
        <v>8.3706817149895212</v>
      </c>
      <c r="AM538" s="6">
        <f t="shared" si="313"/>
        <v>10.658168028574579</v>
      </c>
      <c r="AN538" s="6">
        <v>0</v>
      </c>
      <c r="AO538" s="6">
        <f t="shared" si="314"/>
        <v>0</v>
      </c>
      <c r="AP538" s="6">
        <f t="shared" si="315"/>
        <v>0</v>
      </c>
      <c r="AQ538" s="6">
        <v>0</v>
      </c>
      <c r="AR538" s="6">
        <f t="shared" si="316"/>
        <v>0</v>
      </c>
      <c r="AS538" s="6">
        <f t="shared" si="317"/>
        <v>0</v>
      </c>
      <c r="AT538" s="6">
        <v>0</v>
      </c>
      <c r="AU538" s="6">
        <f t="shared" si="318"/>
        <v>0</v>
      </c>
      <c r="AV538" s="6">
        <f t="shared" si="319"/>
        <v>0</v>
      </c>
      <c r="AW538" s="6">
        <v>61738961.181843832</v>
      </c>
      <c r="AX538" s="6">
        <f t="shared" si="320"/>
        <v>61.738961181843834</v>
      </c>
      <c r="AY538" s="6">
        <f t="shared" si="321"/>
        <v>78.610589267466693</v>
      </c>
      <c r="AZ538" s="6">
        <v>0</v>
      </c>
      <c r="BA538" s="6">
        <f t="shared" si="322"/>
        <v>0</v>
      </c>
      <c r="BB538" s="6">
        <f t="shared" si="323"/>
        <v>0</v>
      </c>
      <c r="BC538" s="6">
        <v>0</v>
      </c>
      <c r="BD538" s="6">
        <f t="shared" si="324"/>
        <v>0</v>
      </c>
      <c r="BE538" s="6">
        <f t="shared" si="325"/>
        <v>0</v>
      </c>
      <c r="BF538" s="6">
        <v>9899.8035009499999</v>
      </c>
      <c r="BG538" s="6">
        <f t="shared" si="326"/>
        <v>9.8998035009500007E-3</v>
      </c>
      <c r="BH538" s="6">
        <f t="shared" si="327"/>
        <v>1.2605158427425413E-2</v>
      </c>
      <c r="BI538" s="6">
        <v>3781683.4332976001</v>
      </c>
      <c r="BJ538" s="6">
        <f t="shared" si="328"/>
        <v>3.7816834332976001</v>
      </c>
      <c r="BK538" s="6">
        <f t="shared" si="329"/>
        <v>4.8151176732459344</v>
      </c>
      <c r="BL538" s="6">
        <v>0</v>
      </c>
      <c r="BM538" s="6">
        <f t="shared" si="330"/>
        <v>0</v>
      </c>
      <c r="BN538" s="6">
        <f t="shared" si="331"/>
        <v>0</v>
      </c>
      <c r="BO538" s="6">
        <v>78537715.792692512</v>
      </c>
      <c r="BP538" s="6">
        <v>0</v>
      </c>
      <c r="BQ538" s="6">
        <f t="shared" si="332"/>
        <v>0</v>
      </c>
      <c r="BR538" s="6">
        <f t="shared" si="333"/>
        <v>0</v>
      </c>
      <c r="BS538" s="6">
        <v>78537715.796980709</v>
      </c>
      <c r="BT538" s="6">
        <f t="shared" si="334"/>
        <v>78.537715796980706</v>
      </c>
      <c r="BU538" s="6">
        <f t="shared" si="335"/>
        <v>100</v>
      </c>
      <c r="BV538" s="6">
        <v>0</v>
      </c>
      <c r="BW538" s="6">
        <f t="shared" si="336"/>
        <v>0</v>
      </c>
      <c r="BX538" s="6">
        <f t="shared" si="337"/>
        <v>0</v>
      </c>
      <c r="BY538" s="6">
        <v>0</v>
      </c>
      <c r="BZ538" s="6">
        <f t="shared" si="338"/>
        <v>0</v>
      </c>
      <c r="CA538" s="6">
        <f t="shared" si="339"/>
        <v>0</v>
      </c>
      <c r="CB538" s="6">
        <v>0</v>
      </c>
      <c r="CC538" s="6">
        <f t="shared" si="340"/>
        <v>0</v>
      </c>
      <c r="CD538" s="6">
        <f t="shared" si="341"/>
        <v>0</v>
      </c>
      <c r="CE538" s="6">
        <v>78537715.796980709</v>
      </c>
      <c r="CF538" s="5">
        <v>61</v>
      </c>
      <c r="CG538" s="5">
        <v>248</v>
      </c>
      <c r="CH538" s="5">
        <v>148.83823529411765</v>
      </c>
      <c r="CI538" s="5">
        <v>81</v>
      </c>
      <c r="CJ538" s="5">
        <v>237.75</v>
      </c>
      <c r="CK538" s="5">
        <v>317</v>
      </c>
      <c r="CL538" s="5">
        <v>157</v>
      </c>
      <c r="CM538" s="5">
        <v>149.60784313725489</v>
      </c>
      <c r="CN538" s="5">
        <v>1158.9705882352941</v>
      </c>
      <c r="CO538" s="5">
        <v>184</v>
      </c>
      <c r="CP538" s="5">
        <v>32</v>
      </c>
      <c r="CQ538" s="5">
        <v>1.0109999999999997</v>
      </c>
      <c r="CR538" s="5">
        <v>90.454700000000003</v>
      </c>
      <c r="CS538" s="5">
        <v>106.82400000000001</v>
      </c>
      <c r="CT538" s="5">
        <v>6.0579999999999981</v>
      </c>
      <c r="CU538" s="5">
        <v>57.300799999999988</v>
      </c>
      <c r="CV538" s="5">
        <v>4.6610000000000005</v>
      </c>
      <c r="CW538" s="5">
        <v>7058</v>
      </c>
      <c r="CX538" t="s">
        <v>1245</v>
      </c>
    </row>
    <row r="539" spans="1:102">
      <c r="A539" s="1" t="s">
        <v>205</v>
      </c>
      <c r="B539" s="5">
        <v>4</v>
      </c>
      <c r="C539" s="1">
        <v>349485</v>
      </c>
      <c r="D539" s="1">
        <v>7805654</v>
      </c>
      <c r="E539" s="12">
        <v>-40.4377</v>
      </c>
      <c r="F539" s="12">
        <v>-19.8398</v>
      </c>
      <c r="G539" s="9">
        <v>120</v>
      </c>
      <c r="H539" s="10">
        <v>5</v>
      </c>
      <c r="I539" s="1">
        <v>80</v>
      </c>
      <c r="J539" s="1">
        <v>242</v>
      </c>
      <c r="K539" s="1">
        <v>317</v>
      </c>
      <c r="L539" s="1">
        <v>168</v>
      </c>
      <c r="M539" s="1">
        <v>149</v>
      </c>
      <c r="N539" s="1">
        <v>1161</v>
      </c>
      <c r="O539" s="1">
        <v>195</v>
      </c>
      <c r="P539" s="1">
        <v>35</v>
      </c>
      <c r="Q539" s="5">
        <v>0.85099999999999998</v>
      </c>
      <c r="R539" s="5">
        <v>91.802199999999999</v>
      </c>
      <c r="S539" s="5">
        <v>104.3475</v>
      </c>
      <c r="T539" s="5">
        <v>6.2919999999999998</v>
      </c>
      <c r="U539" s="5">
        <v>67.697999999999993</v>
      </c>
      <c r="V539" s="5">
        <v>4.6440000000000001</v>
      </c>
      <c r="W539" s="5">
        <v>7173</v>
      </c>
      <c r="X539" s="1">
        <v>1</v>
      </c>
      <c r="Y539" s="6">
        <v>0</v>
      </c>
      <c r="Z539" s="6">
        <f t="shared" si="304"/>
        <v>0</v>
      </c>
      <c r="AA539" s="6">
        <f t="shared" si="305"/>
        <v>0</v>
      </c>
      <c r="AB539" s="6">
        <v>0</v>
      </c>
      <c r="AC539" s="6">
        <f t="shared" si="306"/>
        <v>0</v>
      </c>
      <c r="AD539" s="6">
        <f t="shared" si="307"/>
        <v>0</v>
      </c>
      <c r="AE539" s="6">
        <v>273599.22749999998</v>
      </c>
      <c r="AF539" s="6">
        <f t="shared" si="308"/>
        <v>0.27359922749999999</v>
      </c>
      <c r="AG539" s="6">
        <f t="shared" si="309"/>
        <v>0.34836667286114203</v>
      </c>
      <c r="AH539" s="6">
        <v>776703.85200299998</v>
      </c>
      <c r="AI539" s="6">
        <f t="shared" si="310"/>
        <v>0.77670385200299996</v>
      </c>
      <c r="AJ539" s="6">
        <f t="shared" si="311"/>
        <v>0.9889565083684968</v>
      </c>
      <c r="AK539" s="6">
        <v>35447061.09743908</v>
      </c>
      <c r="AL539" s="6">
        <f t="shared" si="312"/>
        <v>35.447061097439082</v>
      </c>
      <c r="AM539" s="6">
        <f t="shared" si="313"/>
        <v>45.133807028824577</v>
      </c>
      <c r="AN539" s="6">
        <v>0</v>
      </c>
      <c r="AO539" s="6">
        <f t="shared" si="314"/>
        <v>0</v>
      </c>
      <c r="AP539" s="6">
        <f t="shared" si="315"/>
        <v>0</v>
      </c>
      <c r="AQ539" s="6">
        <v>0</v>
      </c>
      <c r="AR539" s="6">
        <f t="shared" si="316"/>
        <v>0</v>
      </c>
      <c r="AS539" s="6">
        <f t="shared" si="317"/>
        <v>0</v>
      </c>
      <c r="AT539" s="6">
        <v>0</v>
      </c>
      <c r="AU539" s="6">
        <f t="shared" si="318"/>
        <v>0</v>
      </c>
      <c r="AV539" s="6">
        <f t="shared" si="319"/>
        <v>0</v>
      </c>
      <c r="AW539" s="6">
        <v>36763978.8647829</v>
      </c>
      <c r="AX539" s="6">
        <f t="shared" si="320"/>
        <v>36.763978864782899</v>
      </c>
      <c r="AY539" s="6">
        <f t="shared" si="321"/>
        <v>46.810603652971814</v>
      </c>
      <c r="AZ539" s="6">
        <v>0</v>
      </c>
      <c r="BA539" s="6">
        <f t="shared" si="322"/>
        <v>0</v>
      </c>
      <c r="BB539" s="6">
        <f t="shared" si="323"/>
        <v>0</v>
      </c>
      <c r="BC539" s="6">
        <v>0</v>
      </c>
      <c r="BD539" s="6">
        <f t="shared" si="324"/>
        <v>0</v>
      </c>
      <c r="BE539" s="6">
        <f t="shared" si="325"/>
        <v>0</v>
      </c>
      <c r="BF539" s="6">
        <v>0</v>
      </c>
      <c r="BG539" s="6">
        <f t="shared" si="326"/>
        <v>0</v>
      </c>
      <c r="BH539" s="6">
        <f t="shared" si="327"/>
        <v>0</v>
      </c>
      <c r="BI539" s="6">
        <v>5276372.7658533836</v>
      </c>
      <c r="BJ539" s="6">
        <f t="shared" si="328"/>
        <v>5.2763727658533837</v>
      </c>
      <c r="BK539" s="6">
        <f t="shared" si="329"/>
        <v>6.7182661369739618</v>
      </c>
      <c r="BL539" s="6">
        <v>0</v>
      </c>
      <c r="BM539" s="6">
        <f t="shared" si="330"/>
        <v>0</v>
      </c>
      <c r="BN539" s="6">
        <f t="shared" si="331"/>
        <v>0</v>
      </c>
      <c r="BO539" s="6">
        <v>78537715.80757837</v>
      </c>
      <c r="BP539" s="6">
        <v>0</v>
      </c>
      <c r="BQ539" s="6">
        <f t="shared" si="332"/>
        <v>0</v>
      </c>
      <c r="BR539" s="6">
        <f t="shared" si="333"/>
        <v>0</v>
      </c>
      <c r="BS539" s="6">
        <v>78537715.796905711</v>
      </c>
      <c r="BT539" s="6">
        <f t="shared" si="334"/>
        <v>78.537715796905715</v>
      </c>
      <c r="BU539" s="6">
        <f t="shared" si="335"/>
        <v>100</v>
      </c>
      <c r="BV539" s="6">
        <v>0</v>
      </c>
      <c r="BW539" s="6">
        <f t="shared" si="336"/>
        <v>0</v>
      </c>
      <c r="BX539" s="6">
        <f t="shared" si="337"/>
        <v>0</v>
      </c>
      <c r="BY539" s="6">
        <v>0</v>
      </c>
      <c r="BZ539" s="6">
        <f t="shared" si="338"/>
        <v>0</v>
      </c>
      <c r="CA539" s="6">
        <f t="shared" si="339"/>
        <v>0</v>
      </c>
      <c r="CB539" s="6">
        <v>0</v>
      </c>
      <c r="CC539" s="6">
        <f t="shared" si="340"/>
        <v>0</v>
      </c>
      <c r="CD539" s="6">
        <f t="shared" si="341"/>
        <v>0</v>
      </c>
      <c r="CE539" s="6">
        <v>78537715.796905711</v>
      </c>
      <c r="CF539" s="5">
        <v>60</v>
      </c>
      <c r="CG539" s="5">
        <v>646</v>
      </c>
      <c r="CH539" s="5">
        <v>290.78431372549022</v>
      </c>
      <c r="CI539" s="5">
        <v>79.75</v>
      </c>
      <c r="CJ539" s="5">
        <v>233.01986754966887</v>
      </c>
      <c r="CK539" s="5">
        <v>320</v>
      </c>
      <c r="CL539" s="5">
        <v>135</v>
      </c>
      <c r="CM539" s="5">
        <v>149.27814569536423</v>
      </c>
      <c r="CN539" s="5">
        <v>1199.0662251655629</v>
      </c>
      <c r="CO539" s="5">
        <v>204</v>
      </c>
      <c r="CP539" s="5">
        <v>35</v>
      </c>
      <c r="CQ539" s="5">
        <v>0.85099999999999998</v>
      </c>
      <c r="CR539" s="5">
        <v>91.802199999999985</v>
      </c>
      <c r="CS539" s="5">
        <v>104.34749999999998</v>
      </c>
      <c r="CT539" s="5">
        <v>6.2920000000000007</v>
      </c>
      <c r="CU539" s="5">
        <v>67.697999999999993</v>
      </c>
      <c r="CV539" s="5">
        <v>4.6439999999999992</v>
      </c>
      <c r="CW539" s="5">
        <v>7173</v>
      </c>
      <c r="CX539" t="s">
        <v>1245</v>
      </c>
    </row>
    <row r="540" spans="1:102">
      <c r="A540" s="1" t="s">
        <v>506</v>
      </c>
      <c r="B540" s="5">
        <v>17</v>
      </c>
      <c r="C540" s="1">
        <v>362365</v>
      </c>
      <c r="D540" s="1">
        <v>7906420</v>
      </c>
      <c r="E540" s="12">
        <v>-40.307400000000001</v>
      </c>
      <c r="F540" s="12">
        <v>-18.930299999999999</v>
      </c>
      <c r="G540" s="9">
        <v>138</v>
      </c>
      <c r="H540" s="10">
        <v>8</v>
      </c>
      <c r="I540" s="1">
        <v>81</v>
      </c>
      <c r="J540" s="1">
        <v>238</v>
      </c>
      <c r="K540" s="1">
        <v>312</v>
      </c>
      <c r="L540" s="1">
        <v>163</v>
      </c>
      <c r="M540" s="1">
        <v>149</v>
      </c>
      <c r="N540" s="1">
        <v>1170</v>
      </c>
      <c r="O540" s="1">
        <v>182</v>
      </c>
      <c r="P540" s="1">
        <v>34</v>
      </c>
      <c r="Q540" s="5">
        <v>1.0109999999999999</v>
      </c>
      <c r="R540" s="5">
        <v>90.454700000000003</v>
      </c>
      <c r="S540" s="5">
        <v>106.824</v>
      </c>
      <c r="T540" s="5">
        <v>6.0579999999999998</v>
      </c>
      <c r="U540" s="5">
        <v>57.300800000000002</v>
      </c>
      <c r="V540" s="5">
        <v>4.6609999999999996</v>
      </c>
      <c r="W540" s="5">
        <v>7058</v>
      </c>
      <c r="X540" s="1">
        <v>1</v>
      </c>
      <c r="Y540" s="6">
        <v>0</v>
      </c>
      <c r="Z540" s="6">
        <f t="shared" si="304"/>
        <v>0</v>
      </c>
      <c r="AA540" s="6">
        <f t="shared" si="305"/>
        <v>0</v>
      </c>
      <c r="AB540" s="6">
        <v>0</v>
      </c>
      <c r="AC540" s="6">
        <f t="shared" si="306"/>
        <v>0</v>
      </c>
      <c r="AD540" s="6">
        <f t="shared" si="307"/>
        <v>0</v>
      </c>
      <c r="AE540" s="6">
        <v>486628.21898951003</v>
      </c>
      <c r="AF540" s="6">
        <f t="shared" si="308"/>
        <v>0.48662821898951003</v>
      </c>
      <c r="AG540" s="6">
        <f t="shared" si="309"/>
        <v>0.61961086350528571</v>
      </c>
      <c r="AH540" s="6">
        <v>5486003.9325561915</v>
      </c>
      <c r="AI540" s="6">
        <f t="shared" si="310"/>
        <v>5.4860039325561916</v>
      </c>
      <c r="AJ540" s="6">
        <f t="shared" si="311"/>
        <v>6.985183968375269</v>
      </c>
      <c r="AK540" s="6">
        <v>10909521.011065153</v>
      </c>
      <c r="AL540" s="6">
        <f t="shared" si="312"/>
        <v>10.909521011065154</v>
      </c>
      <c r="AM540" s="6">
        <f t="shared" si="313"/>
        <v>13.890805075241335</v>
      </c>
      <c r="AN540" s="6">
        <v>0</v>
      </c>
      <c r="AO540" s="6">
        <f t="shared" si="314"/>
        <v>0</v>
      </c>
      <c r="AP540" s="6">
        <f t="shared" si="315"/>
        <v>0</v>
      </c>
      <c r="AQ540" s="6">
        <v>0</v>
      </c>
      <c r="AR540" s="6">
        <f t="shared" si="316"/>
        <v>0</v>
      </c>
      <c r="AS540" s="6">
        <f t="shared" si="317"/>
        <v>0</v>
      </c>
      <c r="AT540" s="6">
        <v>0</v>
      </c>
      <c r="AU540" s="6">
        <f t="shared" si="318"/>
        <v>0</v>
      </c>
      <c r="AV540" s="6">
        <f t="shared" si="319"/>
        <v>0</v>
      </c>
      <c r="AW540" s="6">
        <v>58067494.882649921</v>
      </c>
      <c r="AX540" s="6">
        <f t="shared" si="320"/>
        <v>58.067494882649918</v>
      </c>
      <c r="AY540" s="6">
        <f t="shared" si="321"/>
        <v>73.935808162828849</v>
      </c>
      <c r="AZ540" s="6">
        <v>0</v>
      </c>
      <c r="BA540" s="6">
        <f t="shared" si="322"/>
        <v>0</v>
      </c>
      <c r="BB540" s="6">
        <f t="shared" si="323"/>
        <v>0</v>
      </c>
      <c r="BC540" s="6">
        <v>0</v>
      </c>
      <c r="BD540" s="6">
        <f t="shared" si="324"/>
        <v>0</v>
      </c>
      <c r="BE540" s="6">
        <f t="shared" si="325"/>
        <v>0</v>
      </c>
      <c r="BF540" s="6">
        <v>4327.4905232800002</v>
      </c>
      <c r="BG540" s="6">
        <f t="shared" si="326"/>
        <v>4.3274905232799999E-3</v>
      </c>
      <c r="BH540" s="6">
        <f t="shared" si="327"/>
        <v>5.5100794308812215E-3</v>
      </c>
      <c r="BI540" s="6">
        <v>3583740.2551461901</v>
      </c>
      <c r="BJ540" s="6">
        <f t="shared" si="328"/>
        <v>3.5837402551461901</v>
      </c>
      <c r="BK540" s="6">
        <f t="shared" si="329"/>
        <v>4.5630818506183886</v>
      </c>
      <c r="BL540" s="6">
        <v>0</v>
      </c>
      <c r="BM540" s="6">
        <f t="shared" si="330"/>
        <v>0</v>
      </c>
      <c r="BN540" s="6">
        <f t="shared" si="331"/>
        <v>0</v>
      </c>
      <c r="BO540" s="6">
        <v>78537715.790930241</v>
      </c>
      <c r="BP540" s="6">
        <v>0</v>
      </c>
      <c r="BQ540" s="6">
        <f t="shared" si="332"/>
        <v>0</v>
      </c>
      <c r="BR540" s="6">
        <f t="shared" si="333"/>
        <v>0</v>
      </c>
      <c r="BS540" s="6">
        <v>78537715.797015727</v>
      </c>
      <c r="BT540" s="6">
        <f t="shared" si="334"/>
        <v>78.537715797015721</v>
      </c>
      <c r="BU540" s="6">
        <f t="shared" si="335"/>
        <v>100</v>
      </c>
      <c r="BV540" s="6">
        <v>0</v>
      </c>
      <c r="BW540" s="6">
        <f t="shared" si="336"/>
        <v>0</v>
      </c>
      <c r="BX540" s="6">
        <f t="shared" si="337"/>
        <v>0</v>
      </c>
      <c r="BY540" s="6">
        <v>0</v>
      </c>
      <c r="BZ540" s="6">
        <f t="shared" si="338"/>
        <v>0</v>
      </c>
      <c r="CA540" s="6">
        <f t="shared" si="339"/>
        <v>0</v>
      </c>
      <c r="CB540" s="6">
        <v>0</v>
      </c>
      <c r="CC540" s="6">
        <f t="shared" si="340"/>
        <v>0</v>
      </c>
      <c r="CD540" s="6">
        <f t="shared" si="341"/>
        <v>0</v>
      </c>
      <c r="CE540" s="6">
        <v>78537715.797015727</v>
      </c>
      <c r="CF540" s="5">
        <v>114</v>
      </c>
      <c r="CG540" s="5">
        <v>394</v>
      </c>
      <c r="CH540" s="5">
        <v>163.82758620689654</v>
      </c>
      <c r="CI540" s="5">
        <v>81</v>
      </c>
      <c r="CJ540" s="5">
        <v>236.2929292929293</v>
      </c>
      <c r="CK540" s="5">
        <v>314</v>
      </c>
      <c r="CL540" s="5">
        <v>150</v>
      </c>
      <c r="CM540" s="5">
        <v>148.87878787878788</v>
      </c>
      <c r="CN540" s="5">
        <v>1173.9343434343434</v>
      </c>
      <c r="CO540" s="5">
        <v>186</v>
      </c>
      <c r="CP540" s="5">
        <v>33</v>
      </c>
      <c r="CQ540" s="5">
        <v>1.0109999999999997</v>
      </c>
      <c r="CR540" s="5">
        <v>90.454700000000003</v>
      </c>
      <c r="CS540" s="5">
        <v>106.82400000000001</v>
      </c>
      <c r="CT540" s="5">
        <v>6.0579999999999981</v>
      </c>
      <c r="CU540" s="5">
        <v>57.300799999999988</v>
      </c>
      <c r="CV540" s="5">
        <v>4.6610000000000005</v>
      </c>
      <c r="CW540" s="5">
        <v>7058</v>
      </c>
      <c r="CX540" t="s">
        <v>1245</v>
      </c>
    </row>
    <row r="541" spans="1:102">
      <c r="A541" s="1" t="s">
        <v>494</v>
      </c>
      <c r="B541" s="5">
        <v>17</v>
      </c>
      <c r="C541" s="1">
        <v>358526</v>
      </c>
      <c r="D541" s="1">
        <v>7902576</v>
      </c>
      <c r="E541" s="12">
        <v>-40.344200000000001</v>
      </c>
      <c r="F541" s="12">
        <v>-18.9648</v>
      </c>
      <c r="G541" s="9">
        <v>124</v>
      </c>
      <c r="H541" s="10">
        <v>2</v>
      </c>
      <c r="I541" s="1">
        <v>81</v>
      </c>
      <c r="J541" s="1">
        <v>238</v>
      </c>
      <c r="K541" s="1">
        <v>313</v>
      </c>
      <c r="L541" s="1">
        <v>163</v>
      </c>
      <c r="M541" s="1">
        <v>150</v>
      </c>
      <c r="N541" s="1">
        <v>1169</v>
      </c>
      <c r="O541" s="1">
        <v>183</v>
      </c>
      <c r="P541" s="1">
        <v>33</v>
      </c>
      <c r="Q541" s="5">
        <v>1.0109999999999999</v>
      </c>
      <c r="R541" s="5">
        <v>90.454700000000003</v>
      </c>
      <c r="S541" s="5">
        <v>106.824</v>
      </c>
      <c r="T541" s="5">
        <v>6.0579999999999998</v>
      </c>
      <c r="U541" s="5">
        <v>57.300800000000002</v>
      </c>
      <c r="V541" s="5">
        <v>4.6609999999999996</v>
      </c>
      <c r="W541" s="5">
        <v>7058</v>
      </c>
      <c r="X541" s="1">
        <v>1</v>
      </c>
      <c r="Y541" s="6">
        <v>0</v>
      </c>
      <c r="Z541" s="6">
        <f t="shared" si="304"/>
        <v>0</v>
      </c>
      <c r="AA541" s="6">
        <f t="shared" si="305"/>
        <v>0</v>
      </c>
      <c r="AB541" s="6">
        <v>0</v>
      </c>
      <c r="AC541" s="6">
        <f t="shared" si="306"/>
        <v>0</v>
      </c>
      <c r="AD541" s="6">
        <f t="shared" si="307"/>
        <v>0</v>
      </c>
      <c r="AE541" s="6">
        <v>478101.76324329997</v>
      </c>
      <c r="AF541" s="6">
        <f t="shared" si="308"/>
        <v>0.47810176324329995</v>
      </c>
      <c r="AG541" s="6">
        <f t="shared" si="309"/>
        <v>0.60875435245462184</v>
      </c>
      <c r="AH541" s="6">
        <v>3508077.8521378897</v>
      </c>
      <c r="AI541" s="6">
        <f t="shared" si="310"/>
        <v>3.5080778521378897</v>
      </c>
      <c r="AJ541" s="6">
        <f t="shared" si="311"/>
        <v>4.466742910027385</v>
      </c>
      <c r="AK541" s="6">
        <v>10347320.101253999</v>
      </c>
      <c r="AL541" s="6">
        <f t="shared" si="312"/>
        <v>10.347320101253999</v>
      </c>
      <c r="AM541" s="6">
        <f t="shared" si="313"/>
        <v>13.174969498437306</v>
      </c>
      <c r="AN541" s="6">
        <v>0</v>
      </c>
      <c r="AO541" s="6">
        <f t="shared" si="314"/>
        <v>0</v>
      </c>
      <c r="AP541" s="6">
        <f t="shared" si="315"/>
        <v>0</v>
      </c>
      <c r="AQ541" s="6">
        <v>0</v>
      </c>
      <c r="AR541" s="6">
        <f t="shared" si="316"/>
        <v>0</v>
      </c>
      <c r="AS541" s="6">
        <f t="shared" si="317"/>
        <v>0</v>
      </c>
      <c r="AT541" s="6">
        <v>0</v>
      </c>
      <c r="AU541" s="6">
        <f t="shared" si="318"/>
        <v>0</v>
      </c>
      <c r="AV541" s="6">
        <f t="shared" si="319"/>
        <v>0</v>
      </c>
      <c r="AW541" s="6">
        <v>59809256.490867518</v>
      </c>
      <c r="AX541" s="6">
        <f t="shared" si="320"/>
        <v>59.809256490867519</v>
      </c>
      <c r="AY541" s="6">
        <f t="shared" si="321"/>
        <v>76.153547225807429</v>
      </c>
      <c r="AZ541" s="6">
        <v>0</v>
      </c>
      <c r="BA541" s="6">
        <f t="shared" si="322"/>
        <v>0</v>
      </c>
      <c r="BB541" s="6">
        <f t="shared" si="323"/>
        <v>0</v>
      </c>
      <c r="BC541" s="6">
        <v>0</v>
      </c>
      <c r="BD541" s="6">
        <f t="shared" si="324"/>
        <v>0</v>
      </c>
      <c r="BE541" s="6">
        <f t="shared" si="325"/>
        <v>0</v>
      </c>
      <c r="BF541" s="6">
        <v>22949.61105906</v>
      </c>
      <c r="BG541" s="6">
        <f t="shared" si="326"/>
        <v>2.2949611059060002E-2</v>
      </c>
      <c r="BH541" s="6">
        <f t="shared" si="327"/>
        <v>2.9221133853534857E-2</v>
      </c>
      <c r="BI541" s="6">
        <v>4372009.9801830007</v>
      </c>
      <c r="BJ541" s="6">
        <f t="shared" si="328"/>
        <v>4.3720099801830008</v>
      </c>
      <c r="BK541" s="6">
        <f t="shared" si="329"/>
        <v>5.5667648794197246</v>
      </c>
      <c r="BL541" s="6">
        <v>0</v>
      </c>
      <c r="BM541" s="6">
        <f t="shared" si="330"/>
        <v>0</v>
      </c>
      <c r="BN541" s="6">
        <f t="shared" si="331"/>
        <v>0</v>
      </c>
      <c r="BO541" s="6">
        <v>78537715.798744768</v>
      </c>
      <c r="BP541" s="6">
        <v>0</v>
      </c>
      <c r="BQ541" s="6">
        <f t="shared" si="332"/>
        <v>0</v>
      </c>
      <c r="BR541" s="6">
        <f t="shared" si="333"/>
        <v>0</v>
      </c>
      <c r="BS541" s="6">
        <v>78537715.796940818</v>
      </c>
      <c r="BT541" s="6">
        <f t="shared" si="334"/>
        <v>78.537715796940816</v>
      </c>
      <c r="BU541" s="6">
        <f t="shared" si="335"/>
        <v>100</v>
      </c>
      <c r="BV541" s="6">
        <v>0</v>
      </c>
      <c r="BW541" s="6">
        <f t="shared" si="336"/>
        <v>0</v>
      </c>
      <c r="BX541" s="6">
        <f t="shared" si="337"/>
        <v>0</v>
      </c>
      <c r="BY541" s="6">
        <v>0</v>
      </c>
      <c r="BZ541" s="6">
        <f t="shared" si="338"/>
        <v>0</v>
      </c>
      <c r="CA541" s="6">
        <f t="shared" si="339"/>
        <v>0</v>
      </c>
      <c r="CB541" s="6">
        <v>0</v>
      </c>
      <c r="CC541" s="6">
        <f t="shared" si="340"/>
        <v>0</v>
      </c>
      <c r="CD541" s="6">
        <f t="shared" si="341"/>
        <v>0</v>
      </c>
      <c r="CE541" s="6">
        <v>78537715.796940818</v>
      </c>
      <c r="CF541" s="5">
        <v>108</v>
      </c>
      <c r="CG541" s="5">
        <v>245</v>
      </c>
      <c r="CH541" s="5">
        <v>158.59668508287294</v>
      </c>
      <c r="CI541" s="5">
        <v>81</v>
      </c>
      <c r="CJ541" s="5">
        <v>236.88135593220338</v>
      </c>
      <c r="CK541" s="5">
        <v>315</v>
      </c>
      <c r="CL541" s="5">
        <v>157</v>
      </c>
      <c r="CM541" s="5">
        <v>149.36158192090394</v>
      </c>
      <c r="CN541" s="5">
        <v>1171.2372881355932</v>
      </c>
      <c r="CO541" s="5">
        <v>185</v>
      </c>
      <c r="CP541" s="5">
        <v>32</v>
      </c>
      <c r="CQ541" s="5">
        <v>0.96528571428571397</v>
      </c>
      <c r="CR541" s="5">
        <v>90.840928571428577</v>
      </c>
      <c r="CS541" s="5">
        <v>106.65637142857145</v>
      </c>
      <c r="CT541" s="5">
        <v>6.1328571428571417</v>
      </c>
      <c r="CU541" s="5">
        <v>58.115514285714269</v>
      </c>
      <c r="CV541" s="5">
        <v>4.6792857142857143</v>
      </c>
      <c r="CW541" s="5">
        <v>7075.1428571428569</v>
      </c>
      <c r="CX541" t="s">
        <v>1245</v>
      </c>
    </row>
    <row r="542" spans="1:102">
      <c r="A542" s="1" t="s">
        <v>479</v>
      </c>
      <c r="B542" s="5">
        <v>17</v>
      </c>
      <c r="C542" s="1">
        <v>349073</v>
      </c>
      <c r="D542" s="1">
        <v>7896421</v>
      </c>
      <c r="E542" s="12">
        <v>-40.434399999999997</v>
      </c>
      <c r="F542" s="12">
        <v>-19.0197</v>
      </c>
      <c r="G542" s="9">
        <v>87</v>
      </c>
      <c r="H542" s="10">
        <v>2</v>
      </c>
      <c r="I542" s="1">
        <v>81</v>
      </c>
      <c r="J542" s="1">
        <v>240</v>
      </c>
      <c r="K542" s="1">
        <v>315</v>
      </c>
      <c r="L542" s="1">
        <v>164</v>
      </c>
      <c r="M542" s="1">
        <v>151</v>
      </c>
      <c r="N542" s="1">
        <v>1158</v>
      </c>
      <c r="O542" s="1">
        <v>185</v>
      </c>
      <c r="P542" s="1">
        <v>31</v>
      </c>
      <c r="Q542" s="5">
        <v>0.85099999999999998</v>
      </c>
      <c r="R542" s="5">
        <v>91.8065</v>
      </c>
      <c r="S542" s="5">
        <v>106.2373</v>
      </c>
      <c r="T542" s="5">
        <v>6.32</v>
      </c>
      <c r="U542" s="5">
        <v>60.152299999999997</v>
      </c>
      <c r="V542" s="5">
        <v>4.7249999999999996</v>
      </c>
      <c r="W542" s="5">
        <v>7118</v>
      </c>
      <c r="X542" s="1">
        <v>1</v>
      </c>
      <c r="Y542" s="6">
        <v>0</v>
      </c>
      <c r="Z542" s="6">
        <f t="shared" si="304"/>
        <v>0</v>
      </c>
      <c r="AA542" s="6">
        <f t="shared" si="305"/>
        <v>0</v>
      </c>
      <c r="AB542" s="6">
        <v>10070.118664699999</v>
      </c>
      <c r="AC542" s="6">
        <f t="shared" si="306"/>
        <v>1.0070118664699999E-2</v>
      </c>
      <c r="AD542" s="6">
        <f t="shared" si="307"/>
        <v>1.2822016228668333E-2</v>
      </c>
      <c r="AE542" s="6">
        <v>1688815.9270202001</v>
      </c>
      <c r="AF542" s="6">
        <f t="shared" si="308"/>
        <v>1.6888159270202001</v>
      </c>
      <c r="AG542" s="6">
        <f t="shared" si="309"/>
        <v>2.1503247324575256</v>
      </c>
      <c r="AH542" s="6">
        <v>780009.04223799997</v>
      </c>
      <c r="AI542" s="6">
        <f t="shared" si="310"/>
        <v>0.78000904223799994</v>
      </c>
      <c r="AJ542" s="6">
        <f t="shared" si="311"/>
        <v>0.99316492000659351</v>
      </c>
      <c r="AK542" s="6">
        <v>13333597.5547549</v>
      </c>
      <c r="AL542" s="6">
        <f t="shared" si="312"/>
        <v>13.333597554754899</v>
      </c>
      <c r="AM542" s="6">
        <f t="shared" si="313"/>
        <v>16.977317738359833</v>
      </c>
      <c r="AN542" s="6">
        <v>0</v>
      </c>
      <c r="AO542" s="6">
        <f t="shared" si="314"/>
        <v>0</v>
      </c>
      <c r="AP542" s="6">
        <f t="shared" si="315"/>
        <v>0</v>
      </c>
      <c r="AQ542" s="6">
        <v>0</v>
      </c>
      <c r="AR542" s="6">
        <f t="shared" si="316"/>
        <v>0</v>
      </c>
      <c r="AS542" s="6">
        <f t="shared" si="317"/>
        <v>0</v>
      </c>
      <c r="AT542" s="6">
        <v>0</v>
      </c>
      <c r="AU542" s="6">
        <f t="shared" si="318"/>
        <v>0</v>
      </c>
      <c r="AV542" s="6">
        <f t="shared" si="319"/>
        <v>0</v>
      </c>
      <c r="AW542" s="6">
        <v>56849948.249800004</v>
      </c>
      <c r="AX542" s="6">
        <f t="shared" si="320"/>
        <v>56.849948249800001</v>
      </c>
      <c r="AY542" s="6">
        <f t="shared" si="321"/>
        <v>72.385538177727753</v>
      </c>
      <c r="AZ542" s="6">
        <v>0</v>
      </c>
      <c r="BA542" s="6">
        <f t="shared" si="322"/>
        <v>0</v>
      </c>
      <c r="BB542" s="6">
        <f t="shared" si="323"/>
        <v>0</v>
      </c>
      <c r="BC542" s="6">
        <v>0</v>
      </c>
      <c r="BD542" s="6">
        <f t="shared" si="324"/>
        <v>0</v>
      </c>
      <c r="BE542" s="6">
        <f t="shared" si="325"/>
        <v>0</v>
      </c>
      <c r="BF542" s="6">
        <v>64799.010827899998</v>
      </c>
      <c r="BG542" s="6">
        <f t="shared" si="326"/>
        <v>6.4799010827900003E-2</v>
      </c>
      <c r="BH542" s="6">
        <f t="shared" si="327"/>
        <v>8.2506869690570916E-2</v>
      </c>
      <c r="BI542" s="6">
        <v>5810475.8904440003</v>
      </c>
      <c r="BJ542" s="6">
        <f t="shared" si="328"/>
        <v>5.8104758904440006</v>
      </c>
      <c r="BK542" s="6">
        <f t="shared" si="329"/>
        <v>7.3983255455290662</v>
      </c>
      <c r="BL542" s="6">
        <v>0</v>
      </c>
      <c r="BM542" s="6">
        <f t="shared" si="330"/>
        <v>0</v>
      </c>
      <c r="BN542" s="6">
        <f t="shared" si="331"/>
        <v>0</v>
      </c>
      <c r="BO542" s="6">
        <v>78537715.793749705</v>
      </c>
      <c r="BP542" s="6">
        <v>0</v>
      </c>
      <c r="BQ542" s="6">
        <f t="shared" si="332"/>
        <v>0</v>
      </c>
      <c r="BR542" s="6">
        <f t="shared" si="333"/>
        <v>0</v>
      </c>
      <c r="BS542" s="6">
        <v>78537715.797000006</v>
      </c>
      <c r="BT542" s="6">
        <f t="shared" si="334"/>
        <v>78.537715797000004</v>
      </c>
      <c r="BU542" s="6">
        <f t="shared" si="335"/>
        <v>100</v>
      </c>
      <c r="BV542" s="6">
        <v>0</v>
      </c>
      <c r="BW542" s="6">
        <f t="shared" si="336"/>
        <v>0</v>
      </c>
      <c r="BX542" s="6">
        <f t="shared" si="337"/>
        <v>0</v>
      </c>
      <c r="BY542" s="6">
        <v>0</v>
      </c>
      <c r="BZ542" s="6">
        <f t="shared" si="338"/>
        <v>0</v>
      </c>
      <c r="CA542" s="6">
        <f t="shared" si="339"/>
        <v>0</v>
      </c>
      <c r="CB542" s="6">
        <v>0</v>
      </c>
      <c r="CC542" s="6">
        <f t="shared" si="340"/>
        <v>0</v>
      </c>
      <c r="CD542" s="6">
        <f t="shared" si="341"/>
        <v>0</v>
      </c>
      <c r="CE542" s="6">
        <v>78537715.797000006</v>
      </c>
      <c r="CF542" s="5">
        <v>66</v>
      </c>
      <c r="CG542" s="5">
        <v>464</v>
      </c>
      <c r="CH542" s="5">
        <v>158.06766917293234</v>
      </c>
      <c r="CI542" s="5">
        <v>81</v>
      </c>
      <c r="CJ542" s="5">
        <v>237.64539007092199</v>
      </c>
      <c r="CK542" s="5">
        <v>317</v>
      </c>
      <c r="CL542" s="5">
        <v>144</v>
      </c>
      <c r="CM542" s="5">
        <v>150.54609929078015</v>
      </c>
      <c r="CN542" s="5">
        <v>1166.0709219858156</v>
      </c>
      <c r="CO542" s="5">
        <v>190</v>
      </c>
      <c r="CP542" s="5">
        <v>30</v>
      </c>
      <c r="CQ542" s="5">
        <v>0.91499999999999981</v>
      </c>
      <c r="CR542" s="5">
        <v>91.265780000000021</v>
      </c>
      <c r="CS542" s="5">
        <v>106.47198</v>
      </c>
      <c r="CT542" s="5">
        <v>6.2152000000000003</v>
      </c>
      <c r="CU542" s="5">
        <v>59.011699999999998</v>
      </c>
      <c r="CV542" s="5">
        <v>4.6993999999999998</v>
      </c>
      <c r="CW542" s="5">
        <v>7094</v>
      </c>
      <c r="CX542" t="s">
        <v>1245</v>
      </c>
    </row>
    <row r="543" spans="1:102">
      <c r="A543" s="1" t="s">
        <v>474</v>
      </c>
      <c r="B543" s="5">
        <v>17</v>
      </c>
      <c r="C543" s="1">
        <v>358108</v>
      </c>
      <c r="D543" s="1">
        <v>7894204</v>
      </c>
      <c r="E543" s="12">
        <v>-40.348700000000001</v>
      </c>
      <c r="F543" s="12">
        <v>-19.040400000000002</v>
      </c>
      <c r="G543" s="9">
        <v>145</v>
      </c>
      <c r="H543" s="10">
        <v>10</v>
      </c>
      <c r="I543" s="1">
        <v>81</v>
      </c>
      <c r="J543" s="1">
        <v>237</v>
      </c>
      <c r="K543" s="1">
        <v>311</v>
      </c>
      <c r="L543" s="1">
        <v>162</v>
      </c>
      <c r="M543" s="1">
        <v>149</v>
      </c>
      <c r="N543" s="1">
        <v>1180</v>
      </c>
      <c r="O543" s="1">
        <v>185</v>
      </c>
      <c r="P543" s="1">
        <v>33</v>
      </c>
      <c r="Q543" s="5">
        <v>0.85099999999999998</v>
      </c>
      <c r="R543" s="5">
        <v>91.8065</v>
      </c>
      <c r="S543" s="5">
        <v>106.2373</v>
      </c>
      <c r="T543" s="5">
        <v>6.32</v>
      </c>
      <c r="U543" s="5">
        <v>60.152299999999997</v>
      </c>
      <c r="V543" s="5">
        <v>4.7249999999999996</v>
      </c>
      <c r="W543" s="5">
        <v>7118</v>
      </c>
      <c r="X543" s="1">
        <v>1</v>
      </c>
      <c r="Y543" s="6">
        <v>0</v>
      </c>
      <c r="Z543" s="6">
        <f t="shared" si="304"/>
        <v>0</v>
      </c>
      <c r="AA543" s="6">
        <f t="shared" si="305"/>
        <v>0</v>
      </c>
      <c r="AB543" s="6">
        <v>0</v>
      </c>
      <c r="AC543" s="6">
        <f t="shared" si="306"/>
        <v>0</v>
      </c>
      <c r="AD543" s="6">
        <f t="shared" si="307"/>
        <v>0</v>
      </c>
      <c r="AE543" s="6">
        <v>827302.3516404361</v>
      </c>
      <c r="AF543" s="6">
        <f t="shared" si="308"/>
        <v>0.82730235164043608</v>
      </c>
      <c r="AG543" s="6">
        <f t="shared" si="309"/>
        <v>1.0533822422967991</v>
      </c>
      <c r="AH543" s="6">
        <v>23795973.9412889</v>
      </c>
      <c r="AI543" s="6">
        <f t="shared" si="310"/>
        <v>23.795973941288899</v>
      </c>
      <c r="AJ543" s="6">
        <f t="shared" si="311"/>
        <v>30.298785369348803</v>
      </c>
      <c r="AK543" s="6">
        <v>4125298.0658691595</v>
      </c>
      <c r="AL543" s="6">
        <f t="shared" si="312"/>
        <v>4.1252980658691598</v>
      </c>
      <c r="AM543" s="6">
        <f t="shared" si="313"/>
        <v>5.2526331130949826</v>
      </c>
      <c r="AN543" s="6">
        <v>0</v>
      </c>
      <c r="AO543" s="6">
        <f t="shared" si="314"/>
        <v>0</v>
      </c>
      <c r="AP543" s="6">
        <f t="shared" si="315"/>
        <v>0</v>
      </c>
      <c r="AQ543" s="6">
        <v>0</v>
      </c>
      <c r="AR543" s="6">
        <f t="shared" si="316"/>
        <v>0</v>
      </c>
      <c r="AS543" s="6">
        <f t="shared" si="317"/>
        <v>0</v>
      </c>
      <c r="AT543" s="6">
        <v>0</v>
      </c>
      <c r="AU543" s="6">
        <f t="shared" si="318"/>
        <v>0</v>
      </c>
      <c r="AV543" s="6">
        <f t="shared" si="319"/>
        <v>0</v>
      </c>
      <c r="AW543" s="6">
        <v>46098485.382156089</v>
      </c>
      <c r="AX543" s="6">
        <f t="shared" si="320"/>
        <v>46.098485382156092</v>
      </c>
      <c r="AY543" s="6">
        <f t="shared" si="321"/>
        <v>58.695984366604051</v>
      </c>
      <c r="AZ543" s="6">
        <v>0</v>
      </c>
      <c r="BA543" s="6">
        <f t="shared" si="322"/>
        <v>0</v>
      </c>
      <c r="BB543" s="6">
        <f t="shared" si="323"/>
        <v>0</v>
      </c>
      <c r="BC543" s="6">
        <v>0</v>
      </c>
      <c r="BD543" s="6">
        <f t="shared" si="324"/>
        <v>0</v>
      </c>
      <c r="BE543" s="6">
        <f t="shared" si="325"/>
        <v>0</v>
      </c>
      <c r="BF543" s="6">
        <v>385275.03029737901</v>
      </c>
      <c r="BG543" s="6">
        <f t="shared" si="326"/>
        <v>0.38527503029737903</v>
      </c>
      <c r="BH543" s="6">
        <f t="shared" si="327"/>
        <v>0.4905605242277955</v>
      </c>
      <c r="BI543" s="6">
        <v>3305381.01903727</v>
      </c>
      <c r="BJ543" s="6">
        <f t="shared" si="328"/>
        <v>3.3053810190372701</v>
      </c>
      <c r="BK543" s="6">
        <f t="shared" si="329"/>
        <v>4.2086543844275672</v>
      </c>
      <c r="BL543" s="6">
        <v>0</v>
      </c>
      <c r="BM543" s="6">
        <f t="shared" si="330"/>
        <v>0</v>
      </c>
      <c r="BN543" s="6">
        <f t="shared" si="331"/>
        <v>0</v>
      </c>
      <c r="BO543" s="6">
        <v>78537715.790289238</v>
      </c>
      <c r="BP543" s="6">
        <v>0</v>
      </c>
      <c r="BQ543" s="6">
        <f t="shared" si="332"/>
        <v>0</v>
      </c>
      <c r="BR543" s="6">
        <f t="shared" si="333"/>
        <v>0</v>
      </c>
      <c r="BS543" s="6">
        <v>78537715.796985015</v>
      </c>
      <c r="BT543" s="6">
        <f t="shared" si="334"/>
        <v>78.537715796985012</v>
      </c>
      <c r="BU543" s="6">
        <f t="shared" si="335"/>
        <v>100</v>
      </c>
      <c r="BV543" s="6">
        <v>0</v>
      </c>
      <c r="BW543" s="6">
        <f t="shared" si="336"/>
        <v>0</v>
      </c>
      <c r="BX543" s="6">
        <f t="shared" si="337"/>
        <v>0</v>
      </c>
      <c r="BY543" s="6">
        <v>0</v>
      </c>
      <c r="BZ543" s="6">
        <f t="shared" si="338"/>
        <v>0</v>
      </c>
      <c r="CA543" s="6">
        <f t="shared" si="339"/>
        <v>0</v>
      </c>
      <c r="CB543" s="6">
        <v>0</v>
      </c>
      <c r="CC543" s="6">
        <f t="shared" si="340"/>
        <v>0</v>
      </c>
      <c r="CD543" s="6">
        <f t="shared" si="341"/>
        <v>0</v>
      </c>
      <c r="CE543" s="6">
        <v>78537715.796985015</v>
      </c>
      <c r="CF543" s="5">
        <v>54</v>
      </c>
      <c r="CG543" s="5">
        <v>221</v>
      </c>
      <c r="CH543" s="5">
        <v>123.38823529411765</v>
      </c>
      <c r="CI543" s="5">
        <v>81</v>
      </c>
      <c r="CJ543" s="5">
        <v>238.82222222222222</v>
      </c>
      <c r="CK543" s="5">
        <v>317</v>
      </c>
      <c r="CL543" s="5">
        <v>159</v>
      </c>
      <c r="CM543" s="5">
        <v>149.33333333333334</v>
      </c>
      <c r="CN543" s="5">
        <v>1170.3</v>
      </c>
      <c r="CO543" s="5">
        <v>185</v>
      </c>
      <c r="CP543" s="5">
        <v>31</v>
      </c>
      <c r="CQ543" s="5">
        <v>0.86330769230769222</v>
      </c>
      <c r="CR543" s="5">
        <v>91.702515384615396</v>
      </c>
      <c r="CS543" s="5">
        <v>106.28243076923076</v>
      </c>
      <c r="CT543" s="5">
        <v>6.2998461538461532</v>
      </c>
      <c r="CU543" s="5">
        <v>59.932953846153822</v>
      </c>
      <c r="CV543" s="5">
        <v>4.7200769230769239</v>
      </c>
      <c r="CW543" s="5">
        <v>7113.3846153846152</v>
      </c>
      <c r="CX543" t="s">
        <v>1245</v>
      </c>
    </row>
    <row r="544" spans="1:102">
      <c r="A544" s="1" t="s">
        <v>477</v>
      </c>
      <c r="B544" s="5">
        <v>17</v>
      </c>
      <c r="C544" s="1">
        <v>367051</v>
      </c>
      <c r="D544" s="1">
        <v>7895092</v>
      </c>
      <c r="E544" s="12">
        <v>-40.2637</v>
      </c>
      <c r="F544" s="12">
        <v>-19.033000000000001</v>
      </c>
      <c r="G544" s="9">
        <v>148</v>
      </c>
      <c r="H544" s="10">
        <v>2</v>
      </c>
      <c r="I544" s="1">
        <v>81</v>
      </c>
      <c r="J544" s="1">
        <v>239</v>
      </c>
      <c r="K544" s="1">
        <v>313</v>
      </c>
      <c r="L544" s="1">
        <v>165</v>
      </c>
      <c r="M544" s="1">
        <v>148</v>
      </c>
      <c r="N544" s="1">
        <v>1178</v>
      </c>
      <c r="O544" s="1">
        <v>183</v>
      </c>
      <c r="P544" s="1">
        <v>35</v>
      </c>
      <c r="Q544" s="5">
        <v>0.85099999999999998</v>
      </c>
      <c r="R544" s="5">
        <v>91.8065</v>
      </c>
      <c r="S544" s="5">
        <v>106.2373</v>
      </c>
      <c r="T544" s="5">
        <v>6.32</v>
      </c>
      <c r="U544" s="5">
        <v>60.152299999999997</v>
      </c>
      <c r="V544" s="5">
        <v>4.7249999999999996</v>
      </c>
      <c r="W544" s="5">
        <v>7118</v>
      </c>
      <c r="X544" s="1">
        <v>1</v>
      </c>
      <c r="Y544" s="6">
        <v>0</v>
      </c>
      <c r="Z544" s="6">
        <f t="shared" si="304"/>
        <v>0</v>
      </c>
      <c r="AA544" s="6">
        <f t="shared" si="305"/>
        <v>0</v>
      </c>
      <c r="AB544" s="6">
        <v>0</v>
      </c>
      <c r="AC544" s="6">
        <f t="shared" si="306"/>
        <v>0</v>
      </c>
      <c r="AD544" s="6">
        <f t="shared" si="307"/>
        <v>0</v>
      </c>
      <c r="AE544" s="6">
        <v>3880487.4713463001</v>
      </c>
      <c r="AF544" s="6">
        <f t="shared" si="308"/>
        <v>3.8804874713463002</v>
      </c>
      <c r="AG544" s="6">
        <f t="shared" si="309"/>
        <v>4.9409222460484852</v>
      </c>
      <c r="AH544" s="6">
        <v>12205495.020096</v>
      </c>
      <c r="AI544" s="6">
        <f t="shared" si="310"/>
        <v>12.205495020096</v>
      </c>
      <c r="AJ544" s="6">
        <f t="shared" si="311"/>
        <v>15.540934564054542</v>
      </c>
      <c r="AK544" s="6">
        <v>20543189.309852101</v>
      </c>
      <c r="AL544" s="6">
        <f t="shared" si="312"/>
        <v>20.543189309852099</v>
      </c>
      <c r="AM544" s="6">
        <f t="shared" si="313"/>
        <v>26.15710057443334</v>
      </c>
      <c r="AN544" s="6">
        <v>0</v>
      </c>
      <c r="AO544" s="6">
        <f t="shared" si="314"/>
        <v>0</v>
      </c>
      <c r="AP544" s="6">
        <f t="shared" si="315"/>
        <v>0</v>
      </c>
      <c r="AQ544" s="6">
        <v>0</v>
      </c>
      <c r="AR544" s="6">
        <f t="shared" si="316"/>
        <v>0</v>
      </c>
      <c r="AS544" s="6">
        <f t="shared" si="317"/>
        <v>0</v>
      </c>
      <c r="AT544" s="6">
        <v>0</v>
      </c>
      <c r="AU544" s="6">
        <f t="shared" si="318"/>
        <v>0</v>
      </c>
      <c r="AV544" s="6">
        <f t="shared" si="319"/>
        <v>0</v>
      </c>
      <c r="AW544" s="6">
        <v>40366267.488448098</v>
      </c>
      <c r="AX544" s="6">
        <f t="shared" si="320"/>
        <v>40.366267488448095</v>
      </c>
      <c r="AY544" s="6">
        <f t="shared" si="321"/>
        <v>51.397302657550071</v>
      </c>
      <c r="AZ544" s="6">
        <v>0</v>
      </c>
      <c r="BA544" s="6">
        <f t="shared" si="322"/>
        <v>0</v>
      </c>
      <c r="BB544" s="6">
        <f t="shared" si="323"/>
        <v>0</v>
      </c>
      <c r="BC544" s="6">
        <v>0</v>
      </c>
      <c r="BD544" s="6">
        <f t="shared" si="324"/>
        <v>0</v>
      </c>
      <c r="BE544" s="6">
        <f t="shared" si="325"/>
        <v>0</v>
      </c>
      <c r="BF544" s="6">
        <v>83697.816462300005</v>
      </c>
      <c r="BG544" s="6">
        <f t="shared" si="326"/>
        <v>8.3697816462299998E-2</v>
      </c>
      <c r="BH544" s="6">
        <f t="shared" si="327"/>
        <v>0.10657021994218312</v>
      </c>
      <c r="BI544" s="6">
        <v>1458578.6906736</v>
      </c>
      <c r="BJ544" s="6">
        <f t="shared" si="328"/>
        <v>1.4585786906736</v>
      </c>
      <c r="BK544" s="6">
        <f t="shared" si="329"/>
        <v>1.8571697379713881</v>
      </c>
      <c r="BL544" s="6">
        <v>0</v>
      </c>
      <c r="BM544" s="6">
        <f t="shared" si="330"/>
        <v>0</v>
      </c>
      <c r="BN544" s="6">
        <f t="shared" si="331"/>
        <v>0</v>
      </c>
      <c r="BO544" s="6">
        <v>78537715.796878397</v>
      </c>
      <c r="BP544" s="6">
        <v>0</v>
      </c>
      <c r="BQ544" s="6">
        <f t="shared" si="332"/>
        <v>0</v>
      </c>
      <c r="BR544" s="6">
        <f t="shared" si="333"/>
        <v>0</v>
      </c>
      <c r="BS544" s="6">
        <v>78537715.79691501</v>
      </c>
      <c r="BT544" s="6">
        <f t="shared" si="334"/>
        <v>78.537715796915009</v>
      </c>
      <c r="BU544" s="6">
        <f t="shared" si="335"/>
        <v>100</v>
      </c>
      <c r="BV544" s="6">
        <v>0</v>
      </c>
      <c r="BW544" s="6">
        <f t="shared" si="336"/>
        <v>0</v>
      </c>
      <c r="BX544" s="6">
        <f t="shared" si="337"/>
        <v>0</v>
      </c>
      <c r="BY544" s="6">
        <v>0</v>
      </c>
      <c r="BZ544" s="6">
        <f t="shared" si="338"/>
        <v>0</v>
      </c>
      <c r="CA544" s="6">
        <f t="shared" si="339"/>
        <v>0</v>
      </c>
      <c r="CB544" s="6">
        <v>0</v>
      </c>
      <c r="CC544" s="6">
        <f t="shared" si="340"/>
        <v>0</v>
      </c>
      <c r="CD544" s="6">
        <f t="shared" si="341"/>
        <v>0</v>
      </c>
      <c r="CE544" s="6">
        <v>78537715.79691501</v>
      </c>
      <c r="CF544" s="5">
        <v>33</v>
      </c>
      <c r="CG544" s="5">
        <v>148</v>
      </c>
      <c r="CH544" s="5">
        <v>110.1958041958042</v>
      </c>
      <c r="CI544" s="5">
        <v>81.222222222222229</v>
      </c>
      <c r="CJ544" s="5">
        <v>238.82269503546098</v>
      </c>
      <c r="CK544" s="5">
        <v>317</v>
      </c>
      <c r="CL544" s="5">
        <v>163</v>
      </c>
      <c r="CM544" s="5">
        <v>148.19148936170214</v>
      </c>
      <c r="CN544" s="5">
        <v>1178.3333333333333</v>
      </c>
      <c r="CO544" s="5">
        <v>185</v>
      </c>
      <c r="CP544" s="5">
        <v>33</v>
      </c>
      <c r="CQ544" s="5">
        <v>0.871</v>
      </c>
      <c r="CR544" s="5">
        <v>91.637525000000011</v>
      </c>
      <c r="CS544" s="5">
        <v>106.31063750000001</v>
      </c>
      <c r="CT544" s="5">
        <v>6.2872500000000002</v>
      </c>
      <c r="CU544" s="5">
        <v>59.795862499999984</v>
      </c>
      <c r="CV544" s="5">
        <v>4.7170000000000005</v>
      </c>
      <c r="CW544" s="5">
        <v>7110.5</v>
      </c>
      <c r="CX544" t="s">
        <v>1245</v>
      </c>
    </row>
    <row r="545" spans="1:102">
      <c r="A545" s="1" t="s">
        <v>486</v>
      </c>
      <c r="B545" s="5">
        <v>17</v>
      </c>
      <c r="C545" s="1">
        <v>365971</v>
      </c>
      <c r="D545" s="1">
        <v>7899538</v>
      </c>
      <c r="E545" s="12">
        <v>-40.273699999999998</v>
      </c>
      <c r="F545" s="12">
        <v>-18.992699999999999</v>
      </c>
      <c r="G545" s="9">
        <v>34</v>
      </c>
      <c r="H545" s="10">
        <v>2</v>
      </c>
      <c r="I545" s="1">
        <v>81</v>
      </c>
      <c r="J545" s="1">
        <v>239</v>
      </c>
      <c r="K545" s="1">
        <v>313</v>
      </c>
      <c r="L545" s="1">
        <v>165</v>
      </c>
      <c r="M545" s="1">
        <v>148</v>
      </c>
      <c r="N545" s="1">
        <v>1172</v>
      </c>
      <c r="O545" s="1">
        <v>182</v>
      </c>
      <c r="P545" s="1">
        <v>34</v>
      </c>
      <c r="Q545" s="5">
        <v>1.0109999999999999</v>
      </c>
      <c r="R545" s="5">
        <v>90.454700000000003</v>
      </c>
      <c r="S545" s="5">
        <v>106.824</v>
      </c>
      <c r="T545" s="5">
        <v>6.0579999999999998</v>
      </c>
      <c r="U545" s="5">
        <v>57.300800000000002</v>
      </c>
      <c r="V545" s="5">
        <v>4.6609999999999996</v>
      </c>
      <c r="W545" s="5">
        <v>7058</v>
      </c>
      <c r="X545" s="1">
        <v>1</v>
      </c>
      <c r="Y545" s="6">
        <v>0</v>
      </c>
      <c r="Z545" s="6">
        <f t="shared" si="304"/>
        <v>0</v>
      </c>
      <c r="AA545" s="6">
        <f t="shared" si="305"/>
        <v>0</v>
      </c>
      <c r="AB545" s="6">
        <v>0</v>
      </c>
      <c r="AC545" s="6">
        <f t="shared" si="306"/>
        <v>0</v>
      </c>
      <c r="AD545" s="6">
        <f t="shared" si="307"/>
        <v>0</v>
      </c>
      <c r="AE545" s="6">
        <v>2003824.0520398002</v>
      </c>
      <c r="AF545" s="6">
        <f t="shared" si="308"/>
        <v>2.0038240520398003</v>
      </c>
      <c r="AG545" s="6">
        <f t="shared" si="309"/>
        <v>2.5514162614232814</v>
      </c>
      <c r="AH545" s="6">
        <v>7099871.2163088908</v>
      </c>
      <c r="AI545" s="6">
        <f t="shared" si="310"/>
        <v>7.0998712163088911</v>
      </c>
      <c r="AJ545" s="6">
        <f t="shared" si="311"/>
        <v>9.0400785721988122</v>
      </c>
      <c r="AK545" s="6">
        <v>22264426.7558458</v>
      </c>
      <c r="AL545" s="6">
        <f t="shared" si="312"/>
        <v>22.2644267558458</v>
      </c>
      <c r="AM545" s="6">
        <f t="shared" si="313"/>
        <v>28.348706773085624</v>
      </c>
      <c r="AN545" s="6">
        <v>0</v>
      </c>
      <c r="AO545" s="6">
        <f t="shared" si="314"/>
        <v>0</v>
      </c>
      <c r="AP545" s="6">
        <f t="shared" si="315"/>
        <v>0</v>
      </c>
      <c r="AQ545" s="6">
        <v>0</v>
      </c>
      <c r="AR545" s="6">
        <f t="shared" si="316"/>
        <v>0</v>
      </c>
      <c r="AS545" s="6">
        <f t="shared" si="317"/>
        <v>0</v>
      </c>
      <c r="AT545" s="6">
        <v>0</v>
      </c>
      <c r="AU545" s="6">
        <f t="shared" si="318"/>
        <v>0</v>
      </c>
      <c r="AV545" s="6">
        <f t="shared" si="319"/>
        <v>0</v>
      </c>
      <c r="AW545" s="6">
        <v>44601467.330443099</v>
      </c>
      <c r="AX545" s="6">
        <f t="shared" si="320"/>
        <v>44.6014673304431</v>
      </c>
      <c r="AY545" s="6">
        <f t="shared" si="321"/>
        <v>56.789870804470965</v>
      </c>
      <c r="AZ545" s="6">
        <v>0</v>
      </c>
      <c r="BA545" s="6">
        <f t="shared" si="322"/>
        <v>0</v>
      </c>
      <c r="BB545" s="6">
        <f t="shared" si="323"/>
        <v>0</v>
      </c>
      <c r="BC545" s="6">
        <v>0</v>
      </c>
      <c r="BD545" s="6">
        <f t="shared" si="324"/>
        <v>0</v>
      </c>
      <c r="BE545" s="6">
        <f t="shared" si="325"/>
        <v>0</v>
      </c>
      <c r="BF545" s="6">
        <v>4949.93550013</v>
      </c>
      <c r="BG545" s="6">
        <f t="shared" si="326"/>
        <v>4.9499355001299998E-3</v>
      </c>
      <c r="BH545" s="6">
        <f t="shared" si="327"/>
        <v>6.3026221864000359E-3</v>
      </c>
      <c r="BI545" s="6">
        <v>2563176.5007770699</v>
      </c>
      <c r="BJ545" s="6">
        <f t="shared" si="328"/>
        <v>2.5631765007770699</v>
      </c>
      <c r="BK545" s="6">
        <f t="shared" si="329"/>
        <v>3.2636249666349184</v>
      </c>
      <c r="BL545" s="6">
        <v>0</v>
      </c>
      <c r="BM545" s="6">
        <f t="shared" si="330"/>
        <v>0</v>
      </c>
      <c r="BN545" s="6">
        <f t="shared" si="331"/>
        <v>0</v>
      </c>
      <c r="BO545" s="6">
        <v>78537715.790914789</v>
      </c>
      <c r="BP545" s="6">
        <v>0</v>
      </c>
      <c r="BQ545" s="6">
        <f t="shared" si="332"/>
        <v>0</v>
      </c>
      <c r="BR545" s="6">
        <f t="shared" si="333"/>
        <v>0</v>
      </c>
      <c r="BS545" s="6">
        <v>78537715.796908006</v>
      </c>
      <c r="BT545" s="6">
        <f t="shared" si="334"/>
        <v>78.537715796908003</v>
      </c>
      <c r="BU545" s="6">
        <f t="shared" si="335"/>
        <v>100</v>
      </c>
      <c r="BV545" s="6">
        <v>0</v>
      </c>
      <c r="BW545" s="6">
        <f t="shared" si="336"/>
        <v>0</v>
      </c>
      <c r="BX545" s="6">
        <f t="shared" si="337"/>
        <v>0</v>
      </c>
      <c r="BY545" s="6">
        <v>0</v>
      </c>
      <c r="BZ545" s="6">
        <f t="shared" si="338"/>
        <v>0</v>
      </c>
      <c r="CA545" s="6">
        <f t="shared" si="339"/>
        <v>0</v>
      </c>
      <c r="CB545" s="6">
        <v>0</v>
      </c>
      <c r="CC545" s="6">
        <f t="shared" si="340"/>
        <v>0</v>
      </c>
      <c r="CD545" s="6">
        <f t="shared" si="341"/>
        <v>0</v>
      </c>
      <c r="CE545" s="6">
        <v>78537715.796908006</v>
      </c>
      <c r="CF545" s="5">
        <v>33</v>
      </c>
      <c r="CG545" s="5">
        <v>178</v>
      </c>
      <c r="CH545" s="5">
        <v>117.64814814814815</v>
      </c>
      <c r="CI545" s="5">
        <v>81.25</v>
      </c>
      <c r="CJ545" s="5">
        <v>238.57594936708861</v>
      </c>
      <c r="CK545" s="5">
        <v>317</v>
      </c>
      <c r="CL545" s="5">
        <v>161</v>
      </c>
      <c r="CM545" s="5">
        <v>148.45569620253164</v>
      </c>
      <c r="CN545" s="5">
        <v>1174.1518987341772</v>
      </c>
      <c r="CO545" s="5">
        <v>184</v>
      </c>
      <c r="CP545" s="5">
        <v>34</v>
      </c>
      <c r="CQ545" s="5">
        <v>0.94433333333333314</v>
      </c>
      <c r="CR545" s="5">
        <v>91.017949999999999</v>
      </c>
      <c r="CS545" s="5">
        <v>106.57954166666667</v>
      </c>
      <c r="CT545" s="5">
        <v>6.1671666666666667</v>
      </c>
      <c r="CU545" s="5">
        <v>58.488924999999988</v>
      </c>
      <c r="CV545" s="5">
        <v>4.6876666666666678</v>
      </c>
      <c r="CW545" s="5">
        <v>7083</v>
      </c>
      <c r="CX545" t="s">
        <v>1245</v>
      </c>
    </row>
    <row r="546" spans="1:102">
      <c r="A546" s="1" t="s">
        <v>505</v>
      </c>
      <c r="B546" s="5">
        <v>17</v>
      </c>
      <c r="C546" s="1">
        <v>367975</v>
      </c>
      <c r="D546" s="1">
        <v>7906008</v>
      </c>
      <c r="E546" s="12">
        <v>-40.254199999999997</v>
      </c>
      <c r="F546" s="12">
        <v>-18.9344</v>
      </c>
      <c r="G546" s="9">
        <v>123</v>
      </c>
      <c r="H546" s="10">
        <v>2</v>
      </c>
      <c r="I546" s="1">
        <v>81</v>
      </c>
      <c r="J546" s="1">
        <v>238</v>
      </c>
      <c r="K546" s="1">
        <v>312</v>
      </c>
      <c r="L546" s="1">
        <v>164</v>
      </c>
      <c r="M546" s="1">
        <v>148</v>
      </c>
      <c r="N546" s="1">
        <v>1175</v>
      </c>
      <c r="O546" s="1">
        <v>181</v>
      </c>
      <c r="P546" s="1">
        <v>36</v>
      </c>
      <c r="Q546" s="5">
        <v>1.0109999999999999</v>
      </c>
      <c r="R546" s="5">
        <v>90.454700000000003</v>
      </c>
      <c r="S546" s="5">
        <v>106.824</v>
      </c>
      <c r="T546" s="5">
        <v>6.0579999999999998</v>
      </c>
      <c r="U546" s="5">
        <v>57.300800000000002</v>
      </c>
      <c r="V546" s="5">
        <v>4.6609999999999996</v>
      </c>
      <c r="W546" s="5">
        <v>7058</v>
      </c>
      <c r="X546" s="1">
        <v>1</v>
      </c>
      <c r="Y546" s="6">
        <v>0</v>
      </c>
      <c r="Z546" s="6">
        <f t="shared" si="304"/>
        <v>0</v>
      </c>
      <c r="AA546" s="6">
        <f t="shared" si="305"/>
        <v>0</v>
      </c>
      <c r="AB546" s="6">
        <v>0</v>
      </c>
      <c r="AC546" s="6">
        <f t="shared" si="306"/>
        <v>0</v>
      </c>
      <c r="AD546" s="6">
        <f t="shared" si="307"/>
        <v>0</v>
      </c>
      <c r="AE546" s="6">
        <v>1499822.89917311</v>
      </c>
      <c r="AF546" s="6">
        <f t="shared" si="308"/>
        <v>1.49982289917311</v>
      </c>
      <c r="AG546" s="6">
        <f t="shared" si="309"/>
        <v>1.9096849001077623</v>
      </c>
      <c r="AH546" s="6">
        <v>6915132.8187352009</v>
      </c>
      <c r="AI546" s="6">
        <f t="shared" si="310"/>
        <v>6.9151328187352012</v>
      </c>
      <c r="AJ546" s="6">
        <f t="shared" si="311"/>
        <v>8.8048560489767755</v>
      </c>
      <c r="AK546" s="6">
        <v>22831788.544373602</v>
      </c>
      <c r="AL546" s="6">
        <f t="shared" si="312"/>
        <v>22.831788544373602</v>
      </c>
      <c r="AM546" s="6">
        <f t="shared" si="313"/>
        <v>29.071113562596135</v>
      </c>
      <c r="AN546" s="6">
        <v>49949.352000899999</v>
      </c>
      <c r="AO546" s="6">
        <f t="shared" si="314"/>
        <v>4.9949352000899998E-2</v>
      </c>
      <c r="AP546" s="6">
        <f t="shared" si="315"/>
        <v>6.3599191170421329E-2</v>
      </c>
      <c r="AQ546" s="6">
        <v>0</v>
      </c>
      <c r="AR546" s="6">
        <f t="shared" si="316"/>
        <v>0</v>
      </c>
      <c r="AS546" s="6">
        <f t="shared" si="317"/>
        <v>0</v>
      </c>
      <c r="AT546" s="6">
        <v>0</v>
      </c>
      <c r="AU546" s="6">
        <f t="shared" si="318"/>
        <v>0</v>
      </c>
      <c r="AV546" s="6">
        <f t="shared" si="319"/>
        <v>0</v>
      </c>
      <c r="AW546" s="6">
        <v>44767154.685415998</v>
      </c>
      <c r="AX546" s="6">
        <f t="shared" si="320"/>
        <v>44.767154685415996</v>
      </c>
      <c r="AY546" s="6">
        <f t="shared" si="321"/>
        <v>57.00083614582816</v>
      </c>
      <c r="AZ546" s="6">
        <v>0</v>
      </c>
      <c r="BA546" s="6">
        <f t="shared" si="322"/>
        <v>0</v>
      </c>
      <c r="BB546" s="6">
        <f t="shared" si="323"/>
        <v>0</v>
      </c>
      <c r="BC546" s="6">
        <v>0</v>
      </c>
      <c r="BD546" s="6">
        <f t="shared" si="324"/>
        <v>0</v>
      </c>
      <c r="BE546" s="6">
        <f t="shared" si="325"/>
        <v>0</v>
      </c>
      <c r="BF546" s="6">
        <v>36449.500501010007</v>
      </c>
      <c r="BG546" s="6">
        <f t="shared" si="326"/>
        <v>3.6449500501010007E-2</v>
      </c>
      <c r="BH546" s="6">
        <f t="shared" si="327"/>
        <v>4.6410186670456391E-2</v>
      </c>
      <c r="BI546" s="6">
        <v>2437417.9815229001</v>
      </c>
      <c r="BJ546" s="6">
        <f t="shared" si="328"/>
        <v>2.4374179815229002</v>
      </c>
      <c r="BK546" s="6">
        <f t="shared" si="329"/>
        <v>3.1034999646502772</v>
      </c>
      <c r="BL546" s="6">
        <v>0</v>
      </c>
      <c r="BM546" s="6">
        <f t="shared" si="330"/>
        <v>0</v>
      </c>
      <c r="BN546" s="6">
        <f t="shared" si="331"/>
        <v>0</v>
      </c>
      <c r="BO546" s="6">
        <v>78537715.781722724</v>
      </c>
      <c r="BP546" s="6">
        <v>0</v>
      </c>
      <c r="BQ546" s="6">
        <f t="shared" si="332"/>
        <v>0</v>
      </c>
      <c r="BR546" s="6">
        <f t="shared" si="333"/>
        <v>0</v>
      </c>
      <c r="BS546" s="6">
        <v>78537715.796974003</v>
      </c>
      <c r="BT546" s="6">
        <f t="shared" si="334"/>
        <v>78.537715796973998</v>
      </c>
      <c r="BU546" s="6">
        <f t="shared" si="335"/>
        <v>100</v>
      </c>
      <c r="BV546" s="6">
        <v>0</v>
      </c>
      <c r="BW546" s="6">
        <f t="shared" si="336"/>
        <v>0</v>
      </c>
      <c r="BX546" s="6">
        <f t="shared" si="337"/>
        <v>0</v>
      </c>
      <c r="BY546" s="6">
        <v>0</v>
      </c>
      <c r="BZ546" s="6">
        <f t="shared" si="338"/>
        <v>0</v>
      </c>
      <c r="CA546" s="6">
        <f t="shared" si="339"/>
        <v>0</v>
      </c>
      <c r="CB546" s="6">
        <v>0</v>
      </c>
      <c r="CC546" s="6">
        <f t="shared" si="340"/>
        <v>0</v>
      </c>
      <c r="CD546" s="6">
        <f t="shared" si="341"/>
        <v>0</v>
      </c>
      <c r="CE546" s="6">
        <v>78537715.796974003</v>
      </c>
      <c r="CF546" s="5">
        <v>70</v>
      </c>
      <c r="CG546" s="5">
        <v>394</v>
      </c>
      <c r="CH546" s="5">
        <v>139.79190751445086</v>
      </c>
      <c r="CI546" s="5">
        <v>81.2</v>
      </c>
      <c r="CJ546" s="5">
        <v>237.23214285714286</v>
      </c>
      <c r="CK546" s="5">
        <v>315</v>
      </c>
      <c r="CL546" s="5">
        <v>150</v>
      </c>
      <c r="CM546" s="5">
        <v>148.25595238095238</v>
      </c>
      <c r="CN546" s="5">
        <v>1176.4940476190477</v>
      </c>
      <c r="CO546" s="5">
        <v>186</v>
      </c>
      <c r="CP546" s="5">
        <v>34</v>
      </c>
      <c r="CQ546" s="5">
        <v>1.0109999999999999</v>
      </c>
      <c r="CR546" s="5">
        <v>90.454700000000003</v>
      </c>
      <c r="CS546" s="5">
        <v>106.82399999999998</v>
      </c>
      <c r="CT546" s="5">
        <v>6.0579999999999998</v>
      </c>
      <c r="CU546" s="5">
        <v>57.300799999999995</v>
      </c>
      <c r="CV546" s="5">
        <v>4.6610000000000005</v>
      </c>
      <c r="CW546" s="5">
        <v>7058</v>
      </c>
      <c r="CX546" t="s">
        <v>1245</v>
      </c>
    </row>
    <row r="547" spans="1:102">
      <c r="A547" s="1" t="s">
        <v>585</v>
      </c>
      <c r="B547" s="5">
        <v>17</v>
      </c>
      <c r="C547" s="1">
        <v>341780</v>
      </c>
      <c r="D547" s="1">
        <v>7923719</v>
      </c>
      <c r="E547" s="12">
        <v>-40.5015</v>
      </c>
      <c r="F547" s="12">
        <v>-18.772500000000001</v>
      </c>
      <c r="G547" s="9">
        <v>112</v>
      </c>
      <c r="H547" s="10">
        <v>10</v>
      </c>
      <c r="I547" s="1">
        <v>80</v>
      </c>
      <c r="J547" s="1">
        <v>239</v>
      </c>
      <c r="K547" s="1">
        <v>315</v>
      </c>
      <c r="L547" s="1">
        <v>163</v>
      </c>
      <c r="M547" s="1">
        <v>152</v>
      </c>
      <c r="N547" s="1">
        <v>1128</v>
      </c>
      <c r="O547" s="1">
        <v>181</v>
      </c>
      <c r="P547" s="1">
        <v>31</v>
      </c>
      <c r="Q547" s="5">
        <v>1.0109999999999999</v>
      </c>
      <c r="R547" s="5">
        <v>81.6845</v>
      </c>
      <c r="S547" s="5">
        <v>93.965199999999996</v>
      </c>
      <c r="T547" s="5">
        <v>4.5019999999999998</v>
      </c>
      <c r="U547" s="5">
        <v>66.333500000000001</v>
      </c>
      <c r="V547" s="5">
        <v>5.1710000000000003</v>
      </c>
      <c r="W547" s="5">
        <v>6841</v>
      </c>
      <c r="X547" s="1">
        <v>1</v>
      </c>
      <c r="Y547" s="6">
        <v>0</v>
      </c>
      <c r="Z547" s="6">
        <f t="shared" si="304"/>
        <v>0</v>
      </c>
      <c r="AA547" s="6">
        <f t="shared" si="305"/>
        <v>0</v>
      </c>
      <c r="AB547" s="6">
        <v>0</v>
      </c>
      <c r="AC547" s="6">
        <f t="shared" si="306"/>
        <v>0</v>
      </c>
      <c r="AD547" s="6">
        <f t="shared" si="307"/>
        <v>0</v>
      </c>
      <c r="AE547" s="6">
        <v>4068368.9007922923</v>
      </c>
      <c r="AF547" s="6">
        <f t="shared" si="308"/>
        <v>4.0683689007922927</v>
      </c>
      <c r="AG547" s="6">
        <f t="shared" si="309"/>
        <v>5.1801467109133528</v>
      </c>
      <c r="AH547" s="6">
        <v>308697.4371863</v>
      </c>
      <c r="AI547" s="6">
        <f t="shared" si="310"/>
        <v>0.30869743718629999</v>
      </c>
      <c r="AJ547" s="6">
        <f t="shared" si="311"/>
        <v>0.39305629673763798</v>
      </c>
      <c r="AK547" s="6">
        <v>13236337.819027679</v>
      </c>
      <c r="AL547" s="6">
        <f t="shared" si="312"/>
        <v>13.236337819027678</v>
      </c>
      <c r="AM547" s="6">
        <f t="shared" si="313"/>
        <v>16.853479487669215</v>
      </c>
      <c r="AN547" s="6">
        <v>12599.947498829999</v>
      </c>
      <c r="AO547" s="6">
        <f t="shared" si="314"/>
        <v>1.2599947498829998E-2</v>
      </c>
      <c r="AP547" s="6">
        <f t="shared" si="315"/>
        <v>1.6043180494530438E-2</v>
      </c>
      <c r="AQ547" s="6">
        <v>0</v>
      </c>
      <c r="AR547" s="6">
        <f t="shared" si="316"/>
        <v>0</v>
      </c>
      <c r="AS547" s="6">
        <f t="shared" si="317"/>
        <v>0</v>
      </c>
      <c r="AT547" s="6">
        <v>0</v>
      </c>
      <c r="AU547" s="6">
        <f t="shared" si="318"/>
        <v>0</v>
      </c>
      <c r="AV547" s="6">
        <f t="shared" si="319"/>
        <v>0</v>
      </c>
      <c r="AW547" s="6">
        <v>41191203.675396793</v>
      </c>
      <c r="AX547" s="6">
        <f t="shared" si="320"/>
        <v>41.191203675396793</v>
      </c>
      <c r="AY547" s="6">
        <f t="shared" si="321"/>
        <v>52.447672136151368</v>
      </c>
      <c r="AZ547" s="6">
        <v>0</v>
      </c>
      <c r="BA547" s="6">
        <f t="shared" si="322"/>
        <v>0</v>
      </c>
      <c r="BB547" s="6">
        <f t="shared" si="323"/>
        <v>0</v>
      </c>
      <c r="BC547" s="6">
        <v>0</v>
      </c>
      <c r="BD547" s="6">
        <f t="shared" si="324"/>
        <v>0</v>
      </c>
      <c r="BE547" s="6">
        <f t="shared" si="325"/>
        <v>0</v>
      </c>
      <c r="BF547" s="6">
        <v>10799.7795011</v>
      </c>
      <c r="BG547" s="6">
        <f t="shared" si="326"/>
        <v>1.0799779501099999E-2</v>
      </c>
      <c r="BH547" s="6">
        <f t="shared" si="327"/>
        <v>1.3751074109901326E-2</v>
      </c>
      <c r="BI547" s="6">
        <v>19709708.220368151</v>
      </c>
      <c r="BJ547" s="6">
        <f t="shared" si="328"/>
        <v>19.70970822036815</v>
      </c>
      <c r="BK547" s="6">
        <f t="shared" si="329"/>
        <v>25.095851113923985</v>
      </c>
      <c r="BL547" s="6">
        <v>0</v>
      </c>
      <c r="BM547" s="6">
        <f t="shared" si="330"/>
        <v>0</v>
      </c>
      <c r="BN547" s="6">
        <f t="shared" si="331"/>
        <v>0</v>
      </c>
      <c r="BO547" s="6">
        <v>78537715.779771149</v>
      </c>
      <c r="BP547" s="6">
        <v>0</v>
      </c>
      <c r="BQ547" s="6">
        <f t="shared" si="332"/>
        <v>0</v>
      </c>
      <c r="BR547" s="6">
        <f t="shared" si="333"/>
        <v>0</v>
      </c>
      <c r="BS547" s="6">
        <v>70871114.594100192</v>
      </c>
      <c r="BT547" s="6">
        <f t="shared" si="334"/>
        <v>70.871114594100192</v>
      </c>
      <c r="BU547" s="6">
        <f t="shared" si="335"/>
        <v>90.238319099234047</v>
      </c>
      <c r="BV547" s="6">
        <v>7666601.2028486002</v>
      </c>
      <c r="BW547" s="6">
        <f t="shared" si="336"/>
        <v>7.6666012028486001</v>
      </c>
      <c r="BX547" s="6">
        <f t="shared" si="337"/>
        <v>9.7616809007659597</v>
      </c>
      <c r="BY547" s="6">
        <v>0</v>
      </c>
      <c r="BZ547" s="6">
        <f t="shared" si="338"/>
        <v>0</v>
      </c>
      <c r="CA547" s="6">
        <f t="shared" si="339"/>
        <v>0</v>
      </c>
      <c r="CB547" s="6">
        <v>0</v>
      </c>
      <c r="CC547" s="6">
        <f t="shared" si="340"/>
        <v>0</v>
      </c>
      <c r="CD547" s="6">
        <f t="shared" si="341"/>
        <v>0</v>
      </c>
      <c r="CE547" s="6">
        <v>78537715.796948791</v>
      </c>
      <c r="CF547" s="5">
        <v>81</v>
      </c>
      <c r="CG547" s="5">
        <v>465</v>
      </c>
      <c r="CH547" s="5">
        <v>166.79310344827587</v>
      </c>
      <c r="CI547" s="5">
        <v>80.150000000000006</v>
      </c>
      <c r="CJ547" s="5">
        <v>237.84653465346534</v>
      </c>
      <c r="CK547" s="5">
        <v>318</v>
      </c>
      <c r="CL547" s="5">
        <v>145</v>
      </c>
      <c r="CM547" s="5">
        <v>151.9108910891089</v>
      </c>
      <c r="CN547" s="5">
        <v>1134.8861386138615</v>
      </c>
      <c r="CO547" s="5">
        <v>186</v>
      </c>
      <c r="CP547" s="5">
        <v>30</v>
      </c>
      <c r="CQ547" s="5">
        <v>1.0109999999999997</v>
      </c>
      <c r="CR547" s="5">
        <v>84.315560000000033</v>
      </c>
      <c r="CS547" s="5">
        <v>97.822840000000042</v>
      </c>
      <c r="CT547" s="5">
        <v>4.968799999999999</v>
      </c>
      <c r="CU547" s="5">
        <v>63.623689999999975</v>
      </c>
      <c r="CV547" s="5">
        <v>5.0180000000000025</v>
      </c>
      <c r="CW547" s="5">
        <v>6906.1</v>
      </c>
      <c r="CX547" t="s">
        <v>1245</v>
      </c>
    </row>
    <row r="548" spans="1:102">
      <c r="A548" s="1" t="s">
        <v>581</v>
      </c>
      <c r="B548" s="5">
        <v>17</v>
      </c>
      <c r="C548" s="1">
        <v>336717</v>
      </c>
      <c r="D548" s="1">
        <v>7922961</v>
      </c>
      <c r="E548" s="12">
        <v>-40.549599999999998</v>
      </c>
      <c r="F548" s="12">
        <v>-18.779</v>
      </c>
      <c r="G548" s="9">
        <v>167</v>
      </c>
      <c r="H548" s="10">
        <v>10</v>
      </c>
      <c r="I548" s="1">
        <v>80</v>
      </c>
      <c r="J548" s="1">
        <v>239</v>
      </c>
      <c r="K548" s="1">
        <v>314</v>
      </c>
      <c r="L548" s="1">
        <v>162</v>
      </c>
      <c r="M548" s="1">
        <v>152</v>
      </c>
      <c r="N548" s="1">
        <v>1129</v>
      </c>
      <c r="O548" s="1">
        <v>182</v>
      </c>
      <c r="P548" s="1">
        <v>30</v>
      </c>
      <c r="Q548" s="5">
        <v>1.0109999999999999</v>
      </c>
      <c r="R548" s="5">
        <v>81.6845</v>
      </c>
      <c r="S548" s="5">
        <v>93.965199999999996</v>
      </c>
      <c r="T548" s="5">
        <v>4.5019999999999998</v>
      </c>
      <c r="U548" s="5">
        <v>66.333500000000001</v>
      </c>
      <c r="V548" s="5">
        <v>5.1710000000000003</v>
      </c>
      <c r="W548" s="5">
        <v>6841</v>
      </c>
      <c r="X548" s="1">
        <v>2</v>
      </c>
      <c r="Y548" s="6">
        <v>0</v>
      </c>
      <c r="Z548" s="6">
        <f t="shared" si="304"/>
        <v>0</v>
      </c>
      <c r="AA548" s="6">
        <f t="shared" si="305"/>
        <v>0</v>
      </c>
      <c r="AB548" s="6">
        <v>0</v>
      </c>
      <c r="AC548" s="6">
        <f t="shared" si="306"/>
        <v>0</v>
      </c>
      <c r="AD548" s="6">
        <f t="shared" si="307"/>
        <v>0</v>
      </c>
      <c r="AE548" s="6">
        <v>5611605.2596600186</v>
      </c>
      <c r="AF548" s="6">
        <f t="shared" si="308"/>
        <v>5.6116052596600188</v>
      </c>
      <c r="AG548" s="6">
        <f t="shared" si="309"/>
        <v>7.1451088212028209</v>
      </c>
      <c r="AH548" s="6">
        <v>647874.66161790001</v>
      </c>
      <c r="AI548" s="6">
        <f t="shared" si="310"/>
        <v>0.64787466161789997</v>
      </c>
      <c r="AJ548" s="6">
        <f t="shared" si="311"/>
        <v>0.82492170164519174</v>
      </c>
      <c r="AK548" s="6">
        <v>7924203.4811020009</v>
      </c>
      <c r="AL548" s="6">
        <f t="shared" si="312"/>
        <v>7.9242034811020012</v>
      </c>
      <c r="AM548" s="6">
        <f t="shared" si="313"/>
        <v>10.089679080038911</v>
      </c>
      <c r="AN548" s="6">
        <v>5849.9909994899999</v>
      </c>
      <c r="AO548" s="6">
        <f t="shared" si="314"/>
        <v>5.8499909994899997E-3</v>
      </c>
      <c r="AP548" s="6">
        <f t="shared" si="315"/>
        <v>7.4486390899393927E-3</v>
      </c>
      <c r="AQ548" s="6">
        <v>0</v>
      </c>
      <c r="AR548" s="6">
        <f t="shared" si="316"/>
        <v>0</v>
      </c>
      <c r="AS548" s="6">
        <f t="shared" si="317"/>
        <v>0</v>
      </c>
      <c r="AT548" s="6">
        <v>0</v>
      </c>
      <c r="AU548" s="6">
        <f t="shared" si="318"/>
        <v>0</v>
      </c>
      <c r="AV548" s="6">
        <f t="shared" si="319"/>
        <v>0</v>
      </c>
      <c r="AW548" s="6">
        <v>52939926.332437754</v>
      </c>
      <c r="AX548" s="6">
        <f t="shared" si="320"/>
        <v>52.939926332437757</v>
      </c>
      <c r="AY548" s="6">
        <f t="shared" si="321"/>
        <v>67.407010495005068</v>
      </c>
      <c r="AZ548" s="6">
        <v>0</v>
      </c>
      <c r="BA548" s="6">
        <f t="shared" si="322"/>
        <v>0</v>
      </c>
      <c r="BB548" s="6">
        <f t="shared" si="323"/>
        <v>0</v>
      </c>
      <c r="BC548" s="6">
        <v>0</v>
      </c>
      <c r="BD548" s="6">
        <f t="shared" si="324"/>
        <v>0</v>
      </c>
      <c r="BE548" s="6">
        <f t="shared" si="325"/>
        <v>0</v>
      </c>
      <c r="BF548" s="6">
        <v>19349.926027050002</v>
      </c>
      <c r="BG548" s="6">
        <f t="shared" si="326"/>
        <v>1.9349926027050001E-2</v>
      </c>
      <c r="BH548" s="6">
        <f t="shared" si="327"/>
        <v>2.4637749939288033E-2</v>
      </c>
      <c r="BI548" s="6">
        <v>11388906.149037749</v>
      </c>
      <c r="BJ548" s="6">
        <f t="shared" si="328"/>
        <v>11.388906149037748</v>
      </c>
      <c r="BK548" s="6">
        <f t="shared" si="329"/>
        <v>14.501193513078789</v>
      </c>
      <c r="BL548" s="6">
        <v>0</v>
      </c>
      <c r="BM548" s="6">
        <f t="shared" si="330"/>
        <v>0</v>
      </c>
      <c r="BN548" s="6">
        <f t="shared" si="331"/>
        <v>0</v>
      </c>
      <c r="BO548" s="6">
        <v>78537715.800881952</v>
      </c>
      <c r="BP548" s="6">
        <v>0</v>
      </c>
      <c r="BQ548" s="6">
        <f t="shared" si="332"/>
        <v>0</v>
      </c>
      <c r="BR548" s="6">
        <f t="shared" si="333"/>
        <v>0</v>
      </c>
      <c r="BS548" s="6">
        <v>23600974.483909581</v>
      </c>
      <c r="BT548" s="6">
        <f t="shared" si="334"/>
        <v>23.600974483909582</v>
      </c>
      <c r="BU548" s="6">
        <f t="shared" si="335"/>
        <v>30.050497705993372</v>
      </c>
      <c r="BV548" s="6">
        <v>54936741.313065469</v>
      </c>
      <c r="BW548" s="6">
        <f t="shared" si="336"/>
        <v>54.936741313065468</v>
      </c>
      <c r="BX548" s="6">
        <f t="shared" si="337"/>
        <v>69.949502294006621</v>
      </c>
      <c r="BY548" s="6">
        <v>0</v>
      </c>
      <c r="BZ548" s="6">
        <f t="shared" si="338"/>
        <v>0</v>
      </c>
      <c r="CA548" s="6">
        <f t="shared" si="339"/>
        <v>0</v>
      </c>
      <c r="CB548" s="6">
        <v>0</v>
      </c>
      <c r="CC548" s="6">
        <f t="shared" si="340"/>
        <v>0</v>
      </c>
      <c r="CD548" s="6">
        <f t="shared" si="341"/>
        <v>0</v>
      </c>
      <c r="CE548" s="6">
        <v>78537715.796975046</v>
      </c>
      <c r="CF548" s="5">
        <v>122</v>
      </c>
      <c r="CG548" s="5">
        <v>658</v>
      </c>
      <c r="CH548" s="5">
        <v>201.31004366812226</v>
      </c>
      <c r="CI548" s="5">
        <v>80</v>
      </c>
      <c r="CJ548" s="5">
        <v>236.70666666666668</v>
      </c>
      <c r="CK548" s="5">
        <v>317</v>
      </c>
      <c r="CL548" s="5">
        <v>133</v>
      </c>
      <c r="CM548" s="5">
        <v>152.50666666666666</v>
      </c>
      <c r="CN548" s="5">
        <v>1138.3733333333332</v>
      </c>
      <c r="CO548" s="5">
        <v>191</v>
      </c>
      <c r="CP548" s="5">
        <v>29</v>
      </c>
      <c r="CQ548" s="5">
        <v>1.0109999999999995</v>
      </c>
      <c r="CR548" s="5">
        <v>81.684500000000028</v>
      </c>
      <c r="CS548" s="5">
        <v>93.965200000000038</v>
      </c>
      <c r="CT548" s="5">
        <v>4.5019999999999989</v>
      </c>
      <c r="CU548" s="5">
        <v>66.333499999999972</v>
      </c>
      <c r="CV548" s="5">
        <v>5.1710000000000029</v>
      </c>
      <c r="CW548" s="5">
        <v>6841</v>
      </c>
      <c r="CX548" t="s">
        <v>1245</v>
      </c>
    </row>
    <row r="549" spans="1:102">
      <c r="A549" s="1" t="s">
        <v>621</v>
      </c>
      <c r="B549" s="5">
        <v>20</v>
      </c>
      <c r="C549" s="1">
        <v>348176</v>
      </c>
      <c r="D549" s="1">
        <v>7931576</v>
      </c>
      <c r="E549" s="12">
        <v>-40.440199999999997</v>
      </c>
      <c r="F549" s="12">
        <v>-18.702000000000002</v>
      </c>
      <c r="G549" s="9">
        <v>76</v>
      </c>
      <c r="H549" s="10">
        <v>10</v>
      </c>
      <c r="I549" s="1">
        <v>80</v>
      </c>
      <c r="J549" s="1">
        <v>241</v>
      </c>
      <c r="K549" s="1">
        <v>315</v>
      </c>
      <c r="L549" s="1">
        <v>165</v>
      </c>
      <c r="M549" s="1">
        <v>150</v>
      </c>
      <c r="N549" s="1">
        <v>1121</v>
      </c>
      <c r="O549" s="1">
        <v>179</v>
      </c>
      <c r="P549" s="1">
        <v>33</v>
      </c>
      <c r="Q549" s="5">
        <v>1.0109999999999999</v>
      </c>
      <c r="R549" s="5">
        <v>90.454700000000003</v>
      </c>
      <c r="S549" s="5">
        <v>106.824</v>
      </c>
      <c r="T549" s="5">
        <v>6.0579999999999998</v>
      </c>
      <c r="U549" s="5">
        <v>57.300800000000002</v>
      </c>
      <c r="V549" s="5">
        <v>4.6609999999999996</v>
      </c>
      <c r="W549" s="5">
        <v>7058</v>
      </c>
      <c r="X549" s="1">
        <v>1</v>
      </c>
      <c r="Y549" s="6">
        <v>0</v>
      </c>
      <c r="Z549" s="6">
        <f t="shared" si="304"/>
        <v>0</v>
      </c>
      <c r="AA549" s="6">
        <f t="shared" si="305"/>
        <v>0</v>
      </c>
      <c r="AB549" s="6">
        <v>3954132.0233100001</v>
      </c>
      <c r="AC549" s="6">
        <f t="shared" si="306"/>
        <v>3.9541320233100001</v>
      </c>
      <c r="AD549" s="6">
        <f t="shared" si="307"/>
        <v>5.034691909805451</v>
      </c>
      <c r="AE549" s="6">
        <v>1580963.1227220902</v>
      </c>
      <c r="AF549" s="6">
        <f t="shared" si="308"/>
        <v>1.5809631227220902</v>
      </c>
      <c r="AG549" s="6">
        <f t="shared" si="309"/>
        <v>2.0129986041808099</v>
      </c>
      <c r="AH549" s="6">
        <v>10315806.3887516</v>
      </c>
      <c r="AI549" s="6">
        <f t="shared" si="310"/>
        <v>10.3158063887516</v>
      </c>
      <c r="AJ549" s="6">
        <f t="shared" si="311"/>
        <v>13.134843920838721</v>
      </c>
      <c r="AK549" s="6">
        <v>5221725.3750145668</v>
      </c>
      <c r="AL549" s="6">
        <f t="shared" si="312"/>
        <v>5.2217253750145671</v>
      </c>
      <c r="AM549" s="6">
        <f t="shared" si="313"/>
        <v>6.6486850580179988</v>
      </c>
      <c r="AN549" s="6">
        <v>0</v>
      </c>
      <c r="AO549" s="6">
        <f t="shared" si="314"/>
        <v>0</v>
      </c>
      <c r="AP549" s="6">
        <f t="shared" si="315"/>
        <v>0</v>
      </c>
      <c r="AQ549" s="6">
        <v>0</v>
      </c>
      <c r="AR549" s="6">
        <f t="shared" si="316"/>
        <v>0</v>
      </c>
      <c r="AS549" s="6">
        <f t="shared" si="317"/>
        <v>0</v>
      </c>
      <c r="AT549" s="6">
        <v>0</v>
      </c>
      <c r="AU549" s="6">
        <f t="shared" si="318"/>
        <v>0</v>
      </c>
      <c r="AV549" s="6">
        <f t="shared" si="319"/>
        <v>0</v>
      </c>
      <c r="AW549" s="6">
        <v>47572960.669060901</v>
      </c>
      <c r="AX549" s="6">
        <f t="shared" si="320"/>
        <v>47.572960669060897</v>
      </c>
      <c r="AY549" s="6">
        <f t="shared" si="321"/>
        <v>60.573394816877133</v>
      </c>
      <c r="AZ549" s="6">
        <v>0</v>
      </c>
      <c r="BA549" s="6">
        <f t="shared" si="322"/>
        <v>0</v>
      </c>
      <c r="BB549" s="6">
        <f t="shared" si="323"/>
        <v>0</v>
      </c>
      <c r="BC549" s="6">
        <v>0</v>
      </c>
      <c r="BD549" s="6">
        <f t="shared" si="324"/>
        <v>0</v>
      </c>
      <c r="BE549" s="6">
        <f t="shared" si="325"/>
        <v>0</v>
      </c>
      <c r="BF549" s="6">
        <v>609701.7281981901</v>
      </c>
      <c r="BG549" s="6">
        <f t="shared" si="326"/>
        <v>0.60970172819819013</v>
      </c>
      <c r="BH549" s="6">
        <f t="shared" si="327"/>
        <v>0.77631711340387166</v>
      </c>
      <c r="BI549" s="6">
        <v>9282426.4886008315</v>
      </c>
      <c r="BJ549" s="6">
        <f t="shared" si="328"/>
        <v>9.2824264886008319</v>
      </c>
      <c r="BK549" s="6">
        <f t="shared" si="329"/>
        <v>11.819068576876022</v>
      </c>
      <c r="BL549" s="6">
        <v>0</v>
      </c>
      <c r="BM549" s="6">
        <f t="shared" si="330"/>
        <v>0</v>
      </c>
      <c r="BN549" s="6">
        <f t="shared" si="331"/>
        <v>0</v>
      </c>
      <c r="BO549" s="6">
        <v>78537715.795658171</v>
      </c>
      <c r="BP549" s="6">
        <v>0</v>
      </c>
      <c r="BQ549" s="6">
        <f t="shared" si="332"/>
        <v>0</v>
      </c>
      <c r="BR549" s="6">
        <f t="shared" si="333"/>
        <v>0</v>
      </c>
      <c r="BS549" s="6">
        <v>78537715.797008052</v>
      </c>
      <c r="BT549" s="6">
        <f t="shared" si="334"/>
        <v>78.537715797008048</v>
      </c>
      <c r="BU549" s="6">
        <f t="shared" si="335"/>
        <v>100</v>
      </c>
      <c r="BV549" s="6">
        <v>0</v>
      </c>
      <c r="BW549" s="6">
        <f t="shared" si="336"/>
        <v>0</v>
      </c>
      <c r="BX549" s="6">
        <f t="shared" si="337"/>
        <v>0</v>
      </c>
      <c r="BY549" s="6">
        <v>0</v>
      </c>
      <c r="BZ549" s="6">
        <f t="shared" si="338"/>
        <v>0</v>
      </c>
      <c r="CA549" s="6">
        <f t="shared" si="339"/>
        <v>0</v>
      </c>
      <c r="CB549" s="6">
        <v>0</v>
      </c>
      <c r="CC549" s="6">
        <f t="shared" si="340"/>
        <v>0</v>
      </c>
      <c r="CD549" s="6">
        <f t="shared" si="341"/>
        <v>0</v>
      </c>
      <c r="CE549" s="6">
        <v>78537715.797008052</v>
      </c>
      <c r="CF549" s="5">
        <v>63</v>
      </c>
      <c r="CG549" s="5">
        <v>262</v>
      </c>
      <c r="CH549" s="5">
        <v>146.171875</v>
      </c>
      <c r="CI549" s="5">
        <v>80.125</v>
      </c>
      <c r="CJ549" s="5">
        <v>238.96335078534031</v>
      </c>
      <c r="CK549" s="5">
        <v>319</v>
      </c>
      <c r="CL549" s="5">
        <v>157</v>
      </c>
      <c r="CM549" s="5">
        <v>150.82198952879583</v>
      </c>
      <c r="CN549" s="5">
        <v>1125.5968586387435</v>
      </c>
      <c r="CO549" s="5">
        <v>182</v>
      </c>
      <c r="CP549" s="5">
        <v>32</v>
      </c>
      <c r="CQ549" s="5">
        <v>1.0109999999999997</v>
      </c>
      <c r="CR549" s="5">
        <v>90.454700000000003</v>
      </c>
      <c r="CS549" s="5">
        <v>106.824</v>
      </c>
      <c r="CT549" s="5">
        <v>6.0579999999999989</v>
      </c>
      <c r="CU549" s="5">
        <v>57.300799999999988</v>
      </c>
      <c r="CV549" s="5">
        <v>4.6610000000000005</v>
      </c>
      <c r="CW549" s="5">
        <v>7058</v>
      </c>
      <c r="CX549" t="s">
        <v>1245</v>
      </c>
    </row>
    <row r="550" spans="1:102">
      <c r="A550" s="1" t="s">
        <v>163</v>
      </c>
      <c r="B550" s="5">
        <v>4</v>
      </c>
      <c r="C550" s="1">
        <v>356267</v>
      </c>
      <c r="D550" s="1">
        <v>7791318</v>
      </c>
      <c r="E550" s="12">
        <v>-40.374099999999999</v>
      </c>
      <c r="F550" s="12">
        <v>-19.969799999999999</v>
      </c>
      <c r="G550" s="9">
        <v>18</v>
      </c>
      <c r="H550" s="10">
        <v>2</v>
      </c>
      <c r="I550" s="1">
        <v>79</v>
      </c>
      <c r="J550" s="1">
        <v>248</v>
      </c>
      <c r="K550" s="1">
        <v>320</v>
      </c>
      <c r="L550" s="1">
        <v>178</v>
      </c>
      <c r="M550" s="1">
        <v>142</v>
      </c>
      <c r="N550" s="1">
        <v>1121</v>
      </c>
      <c r="O550" s="1">
        <v>189</v>
      </c>
      <c r="P550" s="1">
        <v>38</v>
      </c>
      <c r="Q550" s="5">
        <v>0.85099999999999998</v>
      </c>
      <c r="R550" s="5">
        <v>91.802199999999999</v>
      </c>
      <c r="S550" s="5">
        <v>104.3475</v>
      </c>
      <c r="T550" s="5">
        <v>6.2919999999999998</v>
      </c>
      <c r="U550" s="5">
        <v>67.697999999999993</v>
      </c>
      <c r="V550" s="5">
        <v>4.6440000000000001</v>
      </c>
      <c r="W550" s="5">
        <v>7173</v>
      </c>
      <c r="X550" s="1">
        <v>1</v>
      </c>
      <c r="Y550" s="6">
        <v>3703446.5139060095</v>
      </c>
      <c r="Z550" s="6">
        <f t="shared" si="304"/>
        <v>3.7034465139060093</v>
      </c>
      <c r="AA550" s="6">
        <f t="shared" si="305"/>
        <v>4.7155006700699147</v>
      </c>
      <c r="AB550" s="6">
        <v>167306.309144</v>
      </c>
      <c r="AC550" s="6">
        <f t="shared" si="306"/>
        <v>0.16730630914399999</v>
      </c>
      <c r="AD550" s="6">
        <f t="shared" si="307"/>
        <v>0.21302670631615844</v>
      </c>
      <c r="AE550" s="6">
        <v>246602.53800571</v>
      </c>
      <c r="AF550" s="6">
        <f t="shared" si="308"/>
        <v>0.24660253800571</v>
      </c>
      <c r="AG550" s="6">
        <f t="shared" si="309"/>
        <v>0.31399250099616249</v>
      </c>
      <c r="AH550" s="6">
        <v>2444162.0745364502</v>
      </c>
      <c r="AI550" s="6">
        <f t="shared" si="310"/>
        <v>2.4441620745364503</v>
      </c>
      <c r="AJ550" s="6">
        <f t="shared" si="311"/>
        <v>3.112087040263547</v>
      </c>
      <c r="AK550" s="6">
        <v>12473142.195678439</v>
      </c>
      <c r="AL550" s="6">
        <f t="shared" si="312"/>
        <v>12.47314219567844</v>
      </c>
      <c r="AM550" s="6">
        <f t="shared" si="313"/>
        <v>15.881722649631261</v>
      </c>
      <c r="AN550" s="6">
        <v>913960.12447485304</v>
      </c>
      <c r="AO550" s="6">
        <f t="shared" si="314"/>
        <v>0.91396012447485309</v>
      </c>
      <c r="AP550" s="6">
        <f t="shared" si="315"/>
        <v>1.1637212966882695</v>
      </c>
      <c r="AQ550" s="6">
        <v>0</v>
      </c>
      <c r="AR550" s="6">
        <f t="shared" si="316"/>
        <v>0</v>
      </c>
      <c r="AS550" s="6">
        <f t="shared" si="317"/>
        <v>0</v>
      </c>
      <c r="AT550" s="6">
        <v>0</v>
      </c>
      <c r="AU550" s="6">
        <f t="shared" si="318"/>
        <v>0</v>
      </c>
      <c r="AV550" s="6">
        <f t="shared" si="319"/>
        <v>0</v>
      </c>
      <c r="AW550" s="6">
        <v>58076527.460876226</v>
      </c>
      <c r="AX550" s="6">
        <f t="shared" si="320"/>
        <v>58.076527460876228</v>
      </c>
      <c r="AY550" s="6">
        <f t="shared" si="321"/>
        <v>73.947309115653127</v>
      </c>
      <c r="AZ550" s="6">
        <v>0</v>
      </c>
      <c r="BA550" s="6">
        <f t="shared" si="322"/>
        <v>0</v>
      </c>
      <c r="BB550" s="6">
        <f t="shared" si="323"/>
        <v>0</v>
      </c>
      <c r="BC550" s="6">
        <v>0</v>
      </c>
      <c r="BD550" s="6">
        <f t="shared" si="324"/>
        <v>0</v>
      </c>
      <c r="BE550" s="6">
        <f t="shared" si="325"/>
        <v>0</v>
      </c>
      <c r="BF550" s="6">
        <v>0</v>
      </c>
      <c r="BG550" s="6">
        <f t="shared" si="326"/>
        <v>0</v>
      </c>
      <c r="BH550" s="6">
        <f t="shared" si="327"/>
        <v>0</v>
      </c>
      <c r="BI550" s="6">
        <v>512568.56427967997</v>
      </c>
      <c r="BJ550" s="6">
        <f t="shared" si="328"/>
        <v>0.51256856427968001</v>
      </c>
      <c r="BK550" s="6">
        <f t="shared" si="329"/>
        <v>0.65264002038155178</v>
      </c>
      <c r="BL550" s="6">
        <v>0</v>
      </c>
      <c r="BM550" s="6">
        <f t="shared" si="330"/>
        <v>0</v>
      </c>
      <c r="BN550" s="6">
        <f t="shared" si="331"/>
        <v>0</v>
      </c>
      <c r="BO550" s="6">
        <v>78537715.780901372</v>
      </c>
      <c r="BP550" s="6">
        <v>0</v>
      </c>
      <c r="BQ550" s="6">
        <f t="shared" si="332"/>
        <v>0</v>
      </c>
      <c r="BR550" s="6">
        <f t="shared" si="333"/>
        <v>0</v>
      </c>
      <c r="BS550" s="6">
        <v>78537715.796953768</v>
      </c>
      <c r="BT550" s="6">
        <f t="shared" si="334"/>
        <v>78.537715796953762</v>
      </c>
      <c r="BU550" s="6">
        <f t="shared" si="335"/>
        <v>100</v>
      </c>
      <c r="BV550" s="6">
        <v>0</v>
      </c>
      <c r="BW550" s="6">
        <f t="shared" si="336"/>
        <v>0</v>
      </c>
      <c r="BX550" s="6">
        <f t="shared" si="337"/>
        <v>0</v>
      </c>
      <c r="BY550" s="6">
        <v>0</v>
      </c>
      <c r="BZ550" s="6">
        <f t="shared" si="338"/>
        <v>0</v>
      </c>
      <c r="CA550" s="6">
        <f t="shared" si="339"/>
        <v>0</v>
      </c>
      <c r="CB550" s="6">
        <v>0</v>
      </c>
      <c r="CC550" s="6">
        <f t="shared" si="340"/>
        <v>0</v>
      </c>
      <c r="CD550" s="6">
        <f t="shared" si="341"/>
        <v>0</v>
      </c>
      <c r="CE550" s="6">
        <v>78537715.796953768</v>
      </c>
      <c r="CF550" s="5">
        <v>2</v>
      </c>
      <c r="CG550" s="5">
        <v>292</v>
      </c>
      <c r="CH550" s="5">
        <v>53.357142857142854</v>
      </c>
      <c r="CI550" s="5">
        <v>79</v>
      </c>
      <c r="CJ550" s="5">
        <v>246.12734082397003</v>
      </c>
      <c r="CK550" s="5">
        <v>321</v>
      </c>
      <c r="CL550" s="5">
        <v>160</v>
      </c>
      <c r="CM550" s="5">
        <v>142.71535580524343</v>
      </c>
      <c r="CN550" s="5">
        <v>1128.2509363295881</v>
      </c>
      <c r="CO550" s="5">
        <v>196</v>
      </c>
      <c r="CP550" s="5">
        <v>37</v>
      </c>
      <c r="CQ550" s="5">
        <v>0.85082978723404235</v>
      </c>
      <c r="CR550" s="5">
        <v>92.629740425531963</v>
      </c>
      <c r="CS550" s="5">
        <v>104.98857234042551</v>
      </c>
      <c r="CT550" s="5">
        <v>6.2261276595744652</v>
      </c>
      <c r="CU550" s="5">
        <v>68.217795744680842</v>
      </c>
      <c r="CV550" s="5">
        <v>4.6736170212766002</v>
      </c>
      <c r="CW550" s="5">
        <v>7189.8510638297876</v>
      </c>
      <c r="CX550" t="s">
        <v>1245</v>
      </c>
    </row>
    <row r="551" spans="1:102">
      <c r="A551" s="1" t="s">
        <v>618</v>
      </c>
      <c r="B551" s="5">
        <v>17</v>
      </c>
      <c r="C551" s="1">
        <v>341685</v>
      </c>
      <c r="D551" s="1">
        <v>7930314</v>
      </c>
      <c r="E551" s="12">
        <v>-40.501899999999999</v>
      </c>
      <c r="F551" s="12">
        <v>-18.713000000000001</v>
      </c>
      <c r="G551" s="9">
        <v>129</v>
      </c>
      <c r="H551" s="10">
        <v>2</v>
      </c>
      <c r="I551" s="1">
        <v>80</v>
      </c>
      <c r="J551" s="1">
        <v>240</v>
      </c>
      <c r="K551" s="1">
        <v>315</v>
      </c>
      <c r="L551" s="1">
        <v>163</v>
      </c>
      <c r="M551" s="1">
        <v>152</v>
      </c>
      <c r="N551" s="1">
        <v>1120</v>
      </c>
      <c r="O551" s="1">
        <v>180</v>
      </c>
      <c r="P551" s="1">
        <v>32</v>
      </c>
      <c r="Q551" s="5">
        <v>1.0109999999999999</v>
      </c>
      <c r="R551" s="5">
        <v>81.6845</v>
      </c>
      <c r="S551" s="5">
        <v>93.965199999999996</v>
      </c>
      <c r="T551" s="5">
        <v>4.5019999999999998</v>
      </c>
      <c r="U551" s="5">
        <v>66.333500000000001</v>
      </c>
      <c r="V551" s="5">
        <v>5.1710000000000003</v>
      </c>
      <c r="W551" s="5">
        <v>6841</v>
      </c>
      <c r="X551" s="1">
        <v>1</v>
      </c>
      <c r="Y551" s="6">
        <v>0</v>
      </c>
      <c r="Z551" s="6">
        <f t="shared" si="304"/>
        <v>0</v>
      </c>
      <c r="AA551" s="6">
        <f t="shared" si="305"/>
        <v>0</v>
      </c>
      <c r="AB551" s="6">
        <v>0</v>
      </c>
      <c r="AC551" s="6">
        <f t="shared" si="306"/>
        <v>0</v>
      </c>
      <c r="AD551" s="6">
        <f t="shared" si="307"/>
        <v>0</v>
      </c>
      <c r="AE551" s="6">
        <v>1970601.56018199</v>
      </c>
      <c r="AF551" s="6">
        <f t="shared" si="308"/>
        <v>1.97060156018199</v>
      </c>
      <c r="AG551" s="6">
        <f t="shared" si="309"/>
        <v>2.5091149396818158</v>
      </c>
      <c r="AH551" s="6">
        <v>8288323.5403283099</v>
      </c>
      <c r="AI551" s="6">
        <f t="shared" si="310"/>
        <v>8.2883235403283102</v>
      </c>
      <c r="AJ551" s="6">
        <f t="shared" si="311"/>
        <v>10.553303539470276</v>
      </c>
      <c r="AK551" s="6">
        <v>8927931.4033897463</v>
      </c>
      <c r="AL551" s="6">
        <f t="shared" si="312"/>
        <v>8.9279314033897457</v>
      </c>
      <c r="AM551" s="6">
        <f t="shared" si="313"/>
        <v>11.367699344879664</v>
      </c>
      <c r="AN551" s="6">
        <v>12599.947498829999</v>
      </c>
      <c r="AO551" s="6">
        <f t="shared" si="314"/>
        <v>1.2599947498829998E-2</v>
      </c>
      <c r="AP551" s="6">
        <f t="shared" si="315"/>
        <v>1.6043180492357461E-2</v>
      </c>
      <c r="AQ551" s="6">
        <v>0</v>
      </c>
      <c r="AR551" s="6">
        <f t="shared" si="316"/>
        <v>0</v>
      </c>
      <c r="AS551" s="6">
        <f t="shared" si="317"/>
        <v>0</v>
      </c>
      <c r="AT551" s="6">
        <v>0</v>
      </c>
      <c r="AU551" s="6">
        <f t="shared" si="318"/>
        <v>0</v>
      </c>
      <c r="AV551" s="6">
        <f t="shared" si="319"/>
        <v>0</v>
      </c>
      <c r="AW551" s="6">
        <v>40738027.761146016</v>
      </c>
      <c r="AX551" s="6">
        <f t="shared" si="320"/>
        <v>40.738027761146014</v>
      </c>
      <c r="AY551" s="6">
        <f t="shared" si="321"/>
        <v>51.870655201969939</v>
      </c>
      <c r="AZ551" s="6">
        <v>0</v>
      </c>
      <c r="BA551" s="6">
        <f t="shared" si="322"/>
        <v>0</v>
      </c>
      <c r="BB551" s="6">
        <f t="shared" si="323"/>
        <v>0</v>
      </c>
      <c r="BC551" s="6">
        <v>0</v>
      </c>
      <c r="BD551" s="6">
        <f t="shared" si="324"/>
        <v>0</v>
      </c>
      <c r="BE551" s="6">
        <f t="shared" si="325"/>
        <v>0</v>
      </c>
      <c r="BF551" s="6">
        <v>270519.80080402363</v>
      </c>
      <c r="BG551" s="6">
        <f t="shared" si="326"/>
        <v>0.27051980080402366</v>
      </c>
      <c r="BH551" s="6">
        <f t="shared" si="327"/>
        <v>0.34444572022689302</v>
      </c>
      <c r="BI551" s="6">
        <v>18329711.777059823</v>
      </c>
      <c r="BJ551" s="6">
        <f t="shared" si="328"/>
        <v>18.329711777059824</v>
      </c>
      <c r="BK551" s="6">
        <f t="shared" si="329"/>
        <v>23.33873807327906</v>
      </c>
      <c r="BL551" s="6">
        <v>0</v>
      </c>
      <c r="BM551" s="6">
        <f t="shared" si="330"/>
        <v>0</v>
      </c>
      <c r="BN551" s="6">
        <f t="shared" si="331"/>
        <v>0</v>
      </c>
      <c r="BO551" s="6">
        <v>78537715.790408731</v>
      </c>
      <c r="BP551" s="6">
        <v>0</v>
      </c>
      <c r="BQ551" s="6">
        <f t="shared" si="332"/>
        <v>0</v>
      </c>
      <c r="BR551" s="6">
        <f t="shared" si="333"/>
        <v>0</v>
      </c>
      <c r="BS551" s="6">
        <v>78537715.797012463</v>
      </c>
      <c r="BT551" s="6">
        <f t="shared" si="334"/>
        <v>78.537715797012467</v>
      </c>
      <c r="BU551" s="6">
        <f t="shared" si="335"/>
        <v>100</v>
      </c>
      <c r="BV551" s="6">
        <v>0</v>
      </c>
      <c r="BW551" s="6">
        <f t="shared" si="336"/>
        <v>0</v>
      </c>
      <c r="BX551" s="6">
        <f t="shared" si="337"/>
        <v>0</v>
      </c>
      <c r="BY551" s="6">
        <v>0</v>
      </c>
      <c r="BZ551" s="6">
        <f t="shared" si="338"/>
        <v>0</v>
      </c>
      <c r="CA551" s="6">
        <f t="shared" si="339"/>
        <v>0</v>
      </c>
      <c r="CB551" s="6">
        <v>0</v>
      </c>
      <c r="CC551" s="6">
        <f t="shared" si="340"/>
        <v>0</v>
      </c>
      <c r="CD551" s="6">
        <f t="shared" si="341"/>
        <v>0</v>
      </c>
      <c r="CE551" s="6">
        <v>78537715.797012463</v>
      </c>
      <c r="CF551" s="5">
        <v>72</v>
      </c>
      <c r="CG551" s="5">
        <v>214</v>
      </c>
      <c r="CH551" s="5">
        <v>152.09132420091325</v>
      </c>
      <c r="CI551" s="5">
        <v>80</v>
      </c>
      <c r="CJ551" s="5">
        <v>238.9860465116279</v>
      </c>
      <c r="CK551" s="5">
        <v>319</v>
      </c>
      <c r="CL551" s="5">
        <v>158</v>
      </c>
      <c r="CM551" s="5">
        <v>151.87441860465117</v>
      </c>
      <c r="CN551" s="5">
        <v>1123.0046511627907</v>
      </c>
      <c r="CO551" s="5">
        <v>182</v>
      </c>
      <c r="CP551" s="5">
        <v>30</v>
      </c>
      <c r="CQ551" s="5">
        <v>1.0109999999999995</v>
      </c>
      <c r="CR551" s="5">
        <v>86.382821428571418</v>
      </c>
      <c r="CS551" s="5">
        <v>100.85384285714291</v>
      </c>
      <c r="CT551" s="5">
        <v>5.335571428571428</v>
      </c>
      <c r="CU551" s="5">
        <v>61.494553571428561</v>
      </c>
      <c r="CV551" s="5">
        <v>4.8977857142857157</v>
      </c>
      <c r="CW551" s="5">
        <v>6957.25</v>
      </c>
      <c r="CX551" t="s">
        <v>1245</v>
      </c>
    </row>
    <row r="552" spans="1:102">
      <c r="A552" s="1" t="s">
        <v>574</v>
      </c>
      <c r="B552" s="5">
        <v>17</v>
      </c>
      <c r="C552" s="1">
        <v>349924</v>
      </c>
      <c r="D552" s="1">
        <v>7921398</v>
      </c>
      <c r="E552" s="12">
        <v>-40.424399999999999</v>
      </c>
      <c r="F552" s="12">
        <v>-18.7941</v>
      </c>
      <c r="G552" s="9">
        <v>120</v>
      </c>
      <c r="H552" s="10">
        <v>6</v>
      </c>
      <c r="I552" s="1">
        <v>81</v>
      </c>
      <c r="J552" s="1">
        <v>238</v>
      </c>
      <c r="K552" s="1">
        <v>314</v>
      </c>
      <c r="L552" s="1">
        <v>163</v>
      </c>
      <c r="M552" s="1">
        <v>151</v>
      </c>
      <c r="N552" s="1">
        <v>1143</v>
      </c>
      <c r="O552" s="1">
        <v>181</v>
      </c>
      <c r="P552" s="1">
        <v>33</v>
      </c>
      <c r="Q552" s="5">
        <v>1.0109999999999999</v>
      </c>
      <c r="R552" s="5">
        <v>90.454700000000003</v>
      </c>
      <c r="S552" s="5">
        <v>106.824</v>
      </c>
      <c r="T552" s="5">
        <v>6.0579999999999998</v>
      </c>
      <c r="U552" s="5">
        <v>57.300800000000002</v>
      </c>
      <c r="V552" s="5">
        <v>4.6609999999999996</v>
      </c>
      <c r="W552" s="5">
        <v>7058</v>
      </c>
      <c r="X552" s="1">
        <v>1</v>
      </c>
      <c r="Y552" s="6">
        <v>0</v>
      </c>
      <c r="Z552" s="6">
        <f t="shared" si="304"/>
        <v>0</v>
      </c>
      <c r="AA552" s="6">
        <f t="shared" si="305"/>
        <v>0</v>
      </c>
      <c r="AB552" s="6">
        <v>0</v>
      </c>
      <c r="AC552" s="6">
        <f t="shared" si="306"/>
        <v>0</v>
      </c>
      <c r="AD552" s="6">
        <f t="shared" si="307"/>
        <v>0</v>
      </c>
      <c r="AE552" s="6">
        <v>3384264.647627871</v>
      </c>
      <c r="AF552" s="6">
        <f t="shared" si="308"/>
        <v>3.3842646476278708</v>
      </c>
      <c r="AG552" s="6">
        <f t="shared" si="309"/>
        <v>4.3090948257992441</v>
      </c>
      <c r="AH552" s="6">
        <v>27899.4867457</v>
      </c>
      <c r="AI552" s="6">
        <f t="shared" si="310"/>
        <v>2.7899486745699999E-2</v>
      </c>
      <c r="AJ552" s="6">
        <f t="shared" si="311"/>
        <v>3.5523679882014318E-2</v>
      </c>
      <c r="AK552" s="6">
        <v>18467177.532817006</v>
      </c>
      <c r="AL552" s="6">
        <f t="shared" si="312"/>
        <v>18.467177532817008</v>
      </c>
      <c r="AM552" s="6">
        <f t="shared" si="313"/>
        <v>23.513769589371655</v>
      </c>
      <c r="AN552" s="6">
        <v>0</v>
      </c>
      <c r="AO552" s="6">
        <f t="shared" si="314"/>
        <v>0</v>
      </c>
      <c r="AP552" s="6">
        <f t="shared" si="315"/>
        <v>0</v>
      </c>
      <c r="AQ552" s="6">
        <v>0</v>
      </c>
      <c r="AR552" s="6">
        <f t="shared" si="316"/>
        <v>0</v>
      </c>
      <c r="AS552" s="6">
        <f t="shared" si="317"/>
        <v>0</v>
      </c>
      <c r="AT552" s="6">
        <v>0</v>
      </c>
      <c r="AU552" s="6">
        <f t="shared" si="318"/>
        <v>0</v>
      </c>
      <c r="AV552" s="6">
        <f t="shared" si="319"/>
        <v>0</v>
      </c>
      <c r="AW552" s="6">
        <v>35607278.654500604</v>
      </c>
      <c r="AX552" s="6">
        <f t="shared" si="320"/>
        <v>35.607278654500604</v>
      </c>
      <c r="AY552" s="6">
        <f t="shared" si="321"/>
        <v>45.33780782139705</v>
      </c>
      <c r="AZ552" s="6">
        <v>0</v>
      </c>
      <c r="BA552" s="6">
        <f t="shared" si="322"/>
        <v>0</v>
      </c>
      <c r="BB552" s="6">
        <f t="shared" si="323"/>
        <v>0</v>
      </c>
      <c r="BC552" s="6">
        <v>0</v>
      </c>
      <c r="BD552" s="6">
        <f t="shared" si="324"/>
        <v>0</v>
      </c>
      <c r="BE552" s="6">
        <f t="shared" si="325"/>
        <v>0</v>
      </c>
      <c r="BF552" s="6">
        <v>13499.74350121</v>
      </c>
      <c r="BG552" s="6">
        <f t="shared" si="326"/>
        <v>1.3499743501209999E-2</v>
      </c>
      <c r="BH552" s="6">
        <f t="shared" si="327"/>
        <v>1.7188866985167719E-2</v>
      </c>
      <c r="BI552" s="6">
        <v>21037595.729914602</v>
      </c>
      <c r="BJ552" s="6">
        <f t="shared" si="328"/>
        <v>21.037595729914603</v>
      </c>
      <c r="BK552" s="6">
        <f t="shared" si="329"/>
        <v>26.786615216564869</v>
      </c>
      <c r="BL552" s="6">
        <v>0</v>
      </c>
      <c r="BM552" s="6">
        <f t="shared" si="330"/>
        <v>0</v>
      </c>
      <c r="BN552" s="6">
        <f t="shared" si="331"/>
        <v>0</v>
      </c>
      <c r="BO552" s="6">
        <v>78537715.795106992</v>
      </c>
      <c r="BP552" s="6">
        <v>0</v>
      </c>
      <c r="BQ552" s="6">
        <f t="shared" si="332"/>
        <v>0</v>
      </c>
      <c r="BR552" s="6">
        <f t="shared" si="333"/>
        <v>0</v>
      </c>
      <c r="BS552" s="6">
        <v>78537715.797015905</v>
      </c>
      <c r="BT552" s="6">
        <f t="shared" si="334"/>
        <v>78.537715797015906</v>
      </c>
      <c r="BU552" s="6">
        <f t="shared" si="335"/>
        <v>100</v>
      </c>
      <c r="BV552" s="6">
        <v>0</v>
      </c>
      <c r="BW552" s="6">
        <f t="shared" si="336"/>
        <v>0</v>
      </c>
      <c r="BX552" s="6">
        <f t="shared" si="337"/>
        <v>0</v>
      </c>
      <c r="BY552" s="6">
        <v>0</v>
      </c>
      <c r="BZ552" s="6">
        <f t="shared" si="338"/>
        <v>0</v>
      </c>
      <c r="CA552" s="6">
        <f t="shared" si="339"/>
        <v>0</v>
      </c>
      <c r="CB552" s="6">
        <v>0</v>
      </c>
      <c r="CC552" s="6">
        <f t="shared" si="340"/>
        <v>0</v>
      </c>
      <c r="CD552" s="6">
        <f t="shared" si="341"/>
        <v>0</v>
      </c>
      <c r="CE552" s="6">
        <v>78537715.797015905</v>
      </c>
      <c r="CF552" s="5">
        <v>69</v>
      </c>
      <c r="CG552" s="5">
        <v>465</v>
      </c>
      <c r="CH552" s="5">
        <v>158.56</v>
      </c>
      <c r="CI552" s="5">
        <v>80.80952380952381</v>
      </c>
      <c r="CJ552" s="5">
        <v>237.55665024630542</v>
      </c>
      <c r="CK552" s="5">
        <v>317</v>
      </c>
      <c r="CL552" s="5">
        <v>145</v>
      </c>
      <c r="CM552" s="5">
        <v>150.39901477832512</v>
      </c>
      <c r="CN552" s="5">
        <v>1144.0295566502464</v>
      </c>
      <c r="CO552" s="5">
        <v>186</v>
      </c>
      <c r="CP552" s="5">
        <v>32</v>
      </c>
      <c r="CQ552" s="5">
        <v>1.0109999999999997</v>
      </c>
      <c r="CR552" s="5">
        <v>90.454700000000003</v>
      </c>
      <c r="CS552" s="5">
        <v>106.82400000000001</v>
      </c>
      <c r="CT552" s="5">
        <v>6.0579999999999981</v>
      </c>
      <c r="CU552" s="5">
        <v>57.300799999999988</v>
      </c>
      <c r="CV552" s="5">
        <v>4.6610000000000005</v>
      </c>
      <c r="CW552" s="5">
        <v>7058</v>
      </c>
      <c r="CX552" t="s">
        <v>1245</v>
      </c>
    </row>
    <row r="553" spans="1:102">
      <c r="A553" s="1" t="s">
        <v>605</v>
      </c>
      <c r="B553" s="5">
        <v>17</v>
      </c>
      <c r="C553" s="1">
        <v>350682</v>
      </c>
      <c r="D553" s="1">
        <v>7928856</v>
      </c>
      <c r="E553" s="12">
        <v>-40.416699999999999</v>
      </c>
      <c r="F553" s="12">
        <v>-18.726800000000001</v>
      </c>
      <c r="G553" s="9">
        <v>87</v>
      </c>
      <c r="H553" s="10">
        <v>6</v>
      </c>
      <c r="I553" s="1">
        <v>81</v>
      </c>
      <c r="J553" s="1">
        <v>240</v>
      </c>
      <c r="K553" s="1">
        <v>316</v>
      </c>
      <c r="L553" s="1">
        <v>164</v>
      </c>
      <c r="M553" s="1">
        <v>152</v>
      </c>
      <c r="N553" s="1">
        <v>1128</v>
      </c>
      <c r="O553" s="1">
        <v>179</v>
      </c>
      <c r="P553" s="1">
        <v>33</v>
      </c>
      <c r="Q553" s="5">
        <v>1.0109999999999999</v>
      </c>
      <c r="R553" s="5">
        <v>90.454700000000003</v>
      </c>
      <c r="S553" s="5">
        <v>106.824</v>
      </c>
      <c r="T553" s="5">
        <v>6.0579999999999998</v>
      </c>
      <c r="U553" s="5">
        <v>57.300800000000002</v>
      </c>
      <c r="V553" s="5">
        <v>4.6609999999999996</v>
      </c>
      <c r="W553" s="5">
        <v>7058</v>
      </c>
      <c r="X553" s="1">
        <v>1</v>
      </c>
      <c r="Y553" s="6">
        <v>0</v>
      </c>
      <c r="Z553" s="6">
        <f t="shared" si="304"/>
        <v>0</v>
      </c>
      <c r="AA553" s="6">
        <f t="shared" si="305"/>
        <v>0</v>
      </c>
      <c r="AB553" s="6">
        <v>4517669.7862831</v>
      </c>
      <c r="AC553" s="6">
        <f t="shared" si="306"/>
        <v>4.5176697862830997</v>
      </c>
      <c r="AD553" s="6">
        <f t="shared" si="307"/>
        <v>5.7522296653751903</v>
      </c>
      <c r="AE553" s="6">
        <v>912362.38953798008</v>
      </c>
      <c r="AF553" s="6">
        <f t="shared" si="308"/>
        <v>0.9123623895379801</v>
      </c>
      <c r="AG553" s="6">
        <f t="shared" si="309"/>
        <v>1.1616869428145695</v>
      </c>
      <c r="AH553" s="6">
        <v>6796532.8021302996</v>
      </c>
      <c r="AI553" s="6">
        <f t="shared" si="310"/>
        <v>6.7965328021303</v>
      </c>
      <c r="AJ553" s="6">
        <f t="shared" si="311"/>
        <v>8.6538457779303446</v>
      </c>
      <c r="AK553" s="6">
        <v>8476771.152768705</v>
      </c>
      <c r="AL553" s="6">
        <f t="shared" si="312"/>
        <v>8.4767711527687055</v>
      </c>
      <c r="AM553" s="6">
        <f t="shared" si="313"/>
        <v>10.793248908896068</v>
      </c>
      <c r="AN553" s="6">
        <v>0</v>
      </c>
      <c r="AO553" s="6">
        <f t="shared" si="314"/>
        <v>0</v>
      </c>
      <c r="AP553" s="6">
        <f t="shared" si="315"/>
        <v>0</v>
      </c>
      <c r="AQ553" s="6">
        <v>0</v>
      </c>
      <c r="AR553" s="6">
        <f t="shared" si="316"/>
        <v>0</v>
      </c>
      <c r="AS553" s="6">
        <f t="shared" si="317"/>
        <v>0</v>
      </c>
      <c r="AT553" s="6">
        <v>0</v>
      </c>
      <c r="AU553" s="6">
        <f t="shared" si="318"/>
        <v>0</v>
      </c>
      <c r="AV553" s="6">
        <f t="shared" si="319"/>
        <v>0</v>
      </c>
      <c r="AW553" s="6">
        <v>47064799.221810102</v>
      </c>
      <c r="AX553" s="6">
        <f t="shared" si="320"/>
        <v>47.064799221810105</v>
      </c>
      <c r="AY553" s="6">
        <f t="shared" si="321"/>
        <v>59.926366265331573</v>
      </c>
      <c r="AZ553" s="6">
        <v>0</v>
      </c>
      <c r="BA553" s="6">
        <f t="shared" si="322"/>
        <v>0</v>
      </c>
      <c r="BB553" s="6">
        <f t="shared" si="323"/>
        <v>0</v>
      </c>
      <c r="BC553" s="6">
        <v>0</v>
      </c>
      <c r="BD553" s="6">
        <f t="shared" si="324"/>
        <v>0</v>
      </c>
      <c r="BE553" s="6">
        <f t="shared" si="325"/>
        <v>0</v>
      </c>
      <c r="BF553" s="6">
        <v>791505.96553378995</v>
      </c>
      <c r="BG553" s="6">
        <f t="shared" si="326"/>
        <v>0.79150596553378993</v>
      </c>
      <c r="BH553" s="6">
        <f t="shared" si="327"/>
        <v>1.007803648927339</v>
      </c>
      <c r="BI553" s="6">
        <v>9978074.4737208039</v>
      </c>
      <c r="BJ553" s="6">
        <f t="shared" si="328"/>
        <v>9.9780744737208042</v>
      </c>
      <c r="BK553" s="6">
        <f t="shared" si="329"/>
        <v>12.704818790724918</v>
      </c>
      <c r="BL553" s="6">
        <v>0</v>
      </c>
      <c r="BM553" s="6">
        <f t="shared" si="330"/>
        <v>0</v>
      </c>
      <c r="BN553" s="6">
        <f t="shared" si="331"/>
        <v>0</v>
      </c>
      <c r="BO553" s="6">
        <v>78537715.791784778</v>
      </c>
      <c r="BP553" s="6">
        <v>0</v>
      </c>
      <c r="BQ553" s="6">
        <f t="shared" si="332"/>
        <v>0</v>
      </c>
      <c r="BR553" s="6">
        <f t="shared" si="333"/>
        <v>0</v>
      </c>
      <c r="BS553" s="6">
        <v>78537715.796998993</v>
      </c>
      <c r="BT553" s="6">
        <f t="shared" si="334"/>
        <v>78.537715796998995</v>
      </c>
      <c r="BU553" s="6">
        <f t="shared" si="335"/>
        <v>100</v>
      </c>
      <c r="BV553" s="6">
        <v>0</v>
      </c>
      <c r="BW553" s="6">
        <f t="shared" si="336"/>
        <v>0</v>
      </c>
      <c r="BX553" s="6">
        <f t="shared" si="337"/>
        <v>0</v>
      </c>
      <c r="BY553" s="6">
        <v>0</v>
      </c>
      <c r="BZ553" s="6">
        <f t="shared" si="338"/>
        <v>0</v>
      </c>
      <c r="CA553" s="6">
        <f t="shared" si="339"/>
        <v>0</v>
      </c>
      <c r="CB553" s="6">
        <v>0</v>
      </c>
      <c r="CC553" s="6">
        <f t="shared" si="340"/>
        <v>0</v>
      </c>
      <c r="CD553" s="6">
        <f t="shared" si="341"/>
        <v>0</v>
      </c>
      <c r="CE553" s="6">
        <v>78537715.796998993</v>
      </c>
      <c r="CF553" s="5">
        <v>55</v>
      </c>
      <c r="CG553" s="5">
        <v>442</v>
      </c>
      <c r="CH553" s="5">
        <v>140.28301886792454</v>
      </c>
      <c r="CI553" s="5">
        <v>80.7</v>
      </c>
      <c r="CJ553" s="5">
        <v>238.73684210526315</v>
      </c>
      <c r="CK553" s="5">
        <v>319</v>
      </c>
      <c r="CL553" s="5">
        <v>146</v>
      </c>
      <c r="CM553" s="5">
        <v>150.40669856459331</v>
      </c>
      <c r="CN553" s="5">
        <v>1132.6267942583731</v>
      </c>
      <c r="CO553" s="5">
        <v>186</v>
      </c>
      <c r="CP553" s="5">
        <v>32</v>
      </c>
      <c r="CQ553" s="5">
        <v>1.0109999999999997</v>
      </c>
      <c r="CR553" s="5">
        <v>90.454700000000003</v>
      </c>
      <c r="CS553" s="5">
        <v>106.82400000000001</v>
      </c>
      <c r="CT553" s="5">
        <v>6.0579999999999981</v>
      </c>
      <c r="CU553" s="5">
        <v>57.300799999999988</v>
      </c>
      <c r="CV553" s="5">
        <v>4.6610000000000005</v>
      </c>
      <c r="CW553" s="5">
        <v>7058</v>
      </c>
      <c r="CX553" t="s">
        <v>1245</v>
      </c>
    </row>
    <row r="554" spans="1:102">
      <c r="A554" s="1" t="s">
        <v>598</v>
      </c>
      <c r="B554" s="5">
        <v>17</v>
      </c>
      <c r="C554" s="1">
        <v>355258</v>
      </c>
      <c r="D554" s="1">
        <v>7927092</v>
      </c>
      <c r="E554" s="12">
        <v>-40.373399999999997</v>
      </c>
      <c r="F554" s="12">
        <v>-18.742999999999999</v>
      </c>
      <c r="G554" s="9">
        <v>82</v>
      </c>
      <c r="H554" s="10">
        <v>9</v>
      </c>
      <c r="I554" s="1">
        <v>81</v>
      </c>
      <c r="J554" s="1">
        <v>240</v>
      </c>
      <c r="K554" s="1">
        <v>315</v>
      </c>
      <c r="L554" s="1">
        <v>165</v>
      </c>
      <c r="M554" s="1">
        <v>150</v>
      </c>
      <c r="N554" s="1">
        <v>1133</v>
      </c>
      <c r="O554" s="1">
        <v>179</v>
      </c>
      <c r="P554" s="1">
        <v>34</v>
      </c>
      <c r="Q554" s="5">
        <v>1.0109999999999999</v>
      </c>
      <c r="R554" s="5">
        <v>90.454700000000003</v>
      </c>
      <c r="S554" s="5">
        <v>106.824</v>
      </c>
      <c r="T554" s="5">
        <v>6.0579999999999998</v>
      </c>
      <c r="U554" s="5">
        <v>57.300800000000002</v>
      </c>
      <c r="V554" s="5">
        <v>4.6609999999999996</v>
      </c>
      <c r="W554" s="5">
        <v>7058</v>
      </c>
      <c r="X554" s="1">
        <v>1</v>
      </c>
      <c r="Y554" s="6">
        <v>0</v>
      </c>
      <c r="Z554" s="6">
        <f t="shared" si="304"/>
        <v>0</v>
      </c>
      <c r="AA554" s="6">
        <f t="shared" si="305"/>
        <v>0</v>
      </c>
      <c r="AB554" s="6">
        <v>2246830.211234</v>
      </c>
      <c r="AC554" s="6">
        <f t="shared" si="306"/>
        <v>2.2468302112340002</v>
      </c>
      <c r="AD554" s="6">
        <f t="shared" si="307"/>
        <v>2.8608295880009904</v>
      </c>
      <c r="AE554" s="6">
        <v>609412.16742298007</v>
      </c>
      <c r="AF554" s="6">
        <f t="shared" si="308"/>
        <v>0.6094121674229801</v>
      </c>
      <c r="AG554" s="6">
        <f t="shared" si="309"/>
        <v>0.77594842330963421</v>
      </c>
      <c r="AH554" s="6">
        <v>4362569.1171616996</v>
      </c>
      <c r="AI554" s="6">
        <f t="shared" si="310"/>
        <v>4.3625691171616996</v>
      </c>
      <c r="AJ554" s="6">
        <f t="shared" si="311"/>
        <v>5.5547440779786363</v>
      </c>
      <c r="AK554" s="6">
        <v>7945116.3324332042</v>
      </c>
      <c r="AL554" s="6">
        <f t="shared" si="312"/>
        <v>7.9451163324332041</v>
      </c>
      <c r="AM554" s="6">
        <f t="shared" si="313"/>
        <v>10.116306862124354</v>
      </c>
      <c r="AN554" s="6">
        <v>0</v>
      </c>
      <c r="AO554" s="6">
        <f t="shared" si="314"/>
        <v>0</v>
      </c>
      <c r="AP554" s="6">
        <f t="shared" si="315"/>
        <v>0</v>
      </c>
      <c r="AQ554" s="6">
        <v>0</v>
      </c>
      <c r="AR554" s="6">
        <f t="shared" si="316"/>
        <v>0</v>
      </c>
      <c r="AS554" s="6">
        <f t="shared" si="317"/>
        <v>0</v>
      </c>
      <c r="AT554" s="6">
        <v>0</v>
      </c>
      <c r="AU554" s="6">
        <f t="shared" si="318"/>
        <v>0</v>
      </c>
      <c r="AV554" s="6">
        <f t="shared" si="319"/>
        <v>0</v>
      </c>
      <c r="AW554" s="6">
        <v>56129612.865066208</v>
      </c>
      <c r="AX554" s="6">
        <f t="shared" si="320"/>
        <v>56.129612865066207</v>
      </c>
      <c r="AY554" s="6">
        <f t="shared" si="321"/>
        <v>71.468354148233786</v>
      </c>
      <c r="AZ554" s="6">
        <v>0</v>
      </c>
      <c r="BA554" s="6">
        <f t="shared" si="322"/>
        <v>0</v>
      </c>
      <c r="BB554" s="6">
        <f t="shared" si="323"/>
        <v>0</v>
      </c>
      <c r="BC554" s="6">
        <v>0</v>
      </c>
      <c r="BD554" s="6">
        <f t="shared" si="324"/>
        <v>0</v>
      </c>
      <c r="BE554" s="6">
        <f t="shared" si="325"/>
        <v>0</v>
      </c>
      <c r="BF554" s="6">
        <v>673645.10601068009</v>
      </c>
      <c r="BG554" s="6">
        <f t="shared" si="326"/>
        <v>0.67364510601068006</v>
      </c>
      <c r="BH554" s="6">
        <f t="shared" si="327"/>
        <v>0.8577345281595502</v>
      </c>
      <c r="BI554" s="6">
        <v>6570529.9967377996</v>
      </c>
      <c r="BJ554" s="6">
        <f t="shared" si="328"/>
        <v>6.5705299967377995</v>
      </c>
      <c r="BK554" s="6">
        <f t="shared" si="329"/>
        <v>8.3660823721930466</v>
      </c>
      <c r="BL554" s="6">
        <v>0</v>
      </c>
      <c r="BM554" s="6">
        <f t="shared" si="330"/>
        <v>0</v>
      </c>
      <c r="BN554" s="6">
        <f t="shared" si="331"/>
        <v>0</v>
      </c>
      <c r="BO554" s="6">
        <v>78537715.796066567</v>
      </c>
      <c r="BP554" s="6">
        <v>0</v>
      </c>
      <c r="BQ554" s="6">
        <f t="shared" si="332"/>
        <v>0</v>
      </c>
      <c r="BR554" s="6">
        <f t="shared" si="333"/>
        <v>0</v>
      </c>
      <c r="BS554" s="6">
        <v>78537715.796920151</v>
      </c>
      <c r="BT554" s="6">
        <f t="shared" si="334"/>
        <v>78.537715796920153</v>
      </c>
      <c r="BU554" s="6">
        <f t="shared" si="335"/>
        <v>100</v>
      </c>
      <c r="BV554" s="6">
        <v>0</v>
      </c>
      <c r="BW554" s="6">
        <f t="shared" si="336"/>
        <v>0</v>
      </c>
      <c r="BX554" s="6">
        <f t="shared" si="337"/>
        <v>0</v>
      </c>
      <c r="BY554" s="6">
        <v>0</v>
      </c>
      <c r="BZ554" s="6">
        <f t="shared" si="338"/>
        <v>0</v>
      </c>
      <c r="CA554" s="6">
        <f t="shared" si="339"/>
        <v>0</v>
      </c>
      <c r="CB554" s="6">
        <v>0</v>
      </c>
      <c r="CC554" s="6">
        <f t="shared" si="340"/>
        <v>0</v>
      </c>
      <c r="CD554" s="6">
        <f t="shared" si="341"/>
        <v>0</v>
      </c>
      <c r="CE554" s="6">
        <v>78537715.796920151</v>
      </c>
      <c r="CF554" s="5">
        <v>48</v>
      </c>
      <c r="CG554" s="5">
        <v>229</v>
      </c>
      <c r="CH554" s="5">
        <v>126.26905829596413</v>
      </c>
      <c r="CI554" s="5">
        <v>80.95</v>
      </c>
      <c r="CJ554" s="5">
        <v>239.19354838709677</v>
      </c>
      <c r="CK554" s="5">
        <v>319</v>
      </c>
      <c r="CL554" s="5">
        <v>159</v>
      </c>
      <c r="CM554" s="5">
        <v>149.80184331797236</v>
      </c>
      <c r="CN554" s="5">
        <v>1135.9124423963133</v>
      </c>
      <c r="CO554" s="5">
        <v>181</v>
      </c>
      <c r="CP554" s="5">
        <v>33</v>
      </c>
      <c r="CQ554" s="5">
        <v>1.0109999999999997</v>
      </c>
      <c r="CR554" s="5">
        <v>90.454700000000003</v>
      </c>
      <c r="CS554" s="5">
        <v>106.82400000000003</v>
      </c>
      <c r="CT554" s="5">
        <v>6.0579999999999972</v>
      </c>
      <c r="CU554" s="5">
        <v>57.300799999999995</v>
      </c>
      <c r="CV554" s="5">
        <v>4.6610000000000005</v>
      </c>
      <c r="CW554" s="5">
        <v>7058</v>
      </c>
      <c r="CX554" t="s">
        <v>1245</v>
      </c>
    </row>
    <row r="555" spans="1:102">
      <c r="A555" s="1" t="s">
        <v>586</v>
      </c>
      <c r="B555" s="5">
        <v>17</v>
      </c>
      <c r="C555" s="1">
        <v>356413</v>
      </c>
      <c r="D555" s="1">
        <v>7923806</v>
      </c>
      <c r="E555" s="12">
        <v>-40.362699999999997</v>
      </c>
      <c r="F555" s="12">
        <v>-18.7728</v>
      </c>
      <c r="G555" s="9">
        <v>80</v>
      </c>
      <c r="H555" s="10">
        <v>2</v>
      </c>
      <c r="I555" s="1">
        <v>81</v>
      </c>
      <c r="J555" s="1">
        <v>239</v>
      </c>
      <c r="K555" s="1">
        <v>314</v>
      </c>
      <c r="L555" s="1">
        <v>165</v>
      </c>
      <c r="M555" s="1">
        <v>149</v>
      </c>
      <c r="N555" s="1">
        <v>1141</v>
      </c>
      <c r="O555" s="1">
        <v>179</v>
      </c>
      <c r="P555" s="1">
        <v>34</v>
      </c>
      <c r="Q555" s="5">
        <v>1.0109999999999999</v>
      </c>
      <c r="R555" s="5">
        <v>90.454700000000003</v>
      </c>
      <c r="S555" s="5">
        <v>106.824</v>
      </c>
      <c r="T555" s="5">
        <v>6.0579999999999998</v>
      </c>
      <c r="U555" s="5">
        <v>57.300800000000002</v>
      </c>
      <c r="V555" s="5">
        <v>4.6609999999999996</v>
      </c>
      <c r="W555" s="5">
        <v>7058</v>
      </c>
      <c r="X555" s="1">
        <v>1</v>
      </c>
      <c r="Y555" s="6">
        <v>0</v>
      </c>
      <c r="Z555" s="6">
        <f t="shared" si="304"/>
        <v>0</v>
      </c>
      <c r="AA555" s="6">
        <f t="shared" si="305"/>
        <v>0</v>
      </c>
      <c r="AB555" s="6">
        <v>0</v>
      </c>
      <c r="AC555" s="6">
        <f t="shared" si="306"/>
        <v>0</v>
      </c>
      <c r="AD555" s="6">
        <f t="shared" si="307"/>
        <v>0</v>
      </c>
      <c r="AE555" s="6">
        <v>621587.28271608008</v>
      </c>
      <c r="AF555" s="6">
        <f t="shared" si="308"/>
        <v>0.6215872827160801</v>
      </c>
      <c r="AG555" s="6">
        <f t="shared" si="309"/>
        <v>0.79145067613801345</v>
      </c>
      <c r="AH555" s="6">
        <v>1905384.1365389</v>
      </c>
      <c r="AI555" s="6">
        <f t="shared" si="310"/>
        <v>1.9053841365388999</v>
      </c>
      <c r="AJ555" s="6">
        <f t="shared" si="311"/>
        <v>2.4260753157254804</v>
      </c>
      <c r="AK555" s="6">
        <v>7991821.2990950011</v>
      </c>
      <c r="AL555" s="6">
        <f t="shared" si="312"/>
        <v>7.9918212990950011</v>
      </c>
      <c r="AM555" s="6">
        <f t="shared" si="313"/>
        <v>10.175775062682582</v>
      </c>
      <c r="AN555" s="6">
        <v>0</v>
      </c>
      <c r="AO555" s="6">
        <f t="shared" si="314"/>
        <v>0</v>
      </c>
      <c r="AP555" s="6">
        <f t="shared" si="315"/>
        <v>0</v>
      </c>
      <c r="AQ555" s="6">
        <v>0</v>
      </c>
      <c r="AR555" s="6">
        <f t="shared" si="316"/>
        <v>0</v>
      </c>
      <c r="AS555" s="6">
        <f t="shared" si="317"/>
        <v>0</v>
      </c>
      <c r="AT555" s="6">
        <v>0</v>
      </c>
      <c r="AU555" s="6">
        <f t="shared" si="318"/>
        <v>0</v>
      </c>
      <c r="AV555" s="6">
        <f t="shared" si="319"/>
        <v>0</v>
      </c>
      <c r="AW555" s="6">
        <v>59665648.578087583</v>
      </c>
      <c r="AX555" s="6">
        <f t="shared" si="320"/>
        <v>59.665648578087584</v>
      </c>
      <c r="AY555" s="6">
        <f t="shared" si="321"/>
        <v>75.970695061517389</v>
      </c>
      <c r="AZ555" s="6">
        <v>0</v>
      </c>
      <c r="BA555" s="6">
        <f t="shared" si="322"/>
        <v>0</v>
      </c>
      <c r="BB555" s="6">
        <f t="shared" si="323"/>
        <v>0</v>
      </c>
      <c r="BC555" s="6">
        <v>0</v>
      </c>
      <c r="BD555" s="6">
        <f t="shared" si="324"/>
        <v>0</v>
      </c>
      <c r="BE555" s="6">
        <f t="shared" si="325"/>
        <v>0</v>
      </c>
      <c r="BF555" s="6">
        <v>127449.08254891001</v>
      </c>
      <c r="BG555" s="6">
        <f t="shared" si="326"/>
        <v>0.12744908254891002</v>
      </c>
      <c r="BH555" s="6">
        <f t="shared" si="327"/>
        <v>0.16227755194048613</v>
      </c>
      <c r="BI555" s="6">
        <v>8225825.4202085007</v>
      </c>
      <c r="BJ555" s="6">
        <f t="shared" si="328"/>
        <v>8.2258254202085013</v>
      </c>
      <c r="BK555" s="6">
        <f t="shared" si="329"/>
        <v>10.473726331996042</v>
      </c>
      <c r="BL555" s="6">
        <v>0</v>
      </c>
      <c r="BM555" s="6">
        <f t="shared" si="330"/>
        <v>0</v>
      </c>
      <c r="BN555" s="6">
        <f t="shared" si="331"/>
        <v>0</v>
      </c>
      <c r="BO555" s="6">
        <v>78537715.799194977</v>
      </c>
      <c r="BP555" s="6">
        <v>0</v>
      </c>
      <c r="BQ555" s="6">
        <f t="shared" si="332"/>
        <v>0</v>
      </c>
      <c r="BR555" s="6">
        <f t="shared" si="333"/>
        <v>0</v>
      </c>
      <c r="BS555" s="6">
        <v>78537715.796935737</v>
      </c>
      <c r="BT555" s="6">
        <f t="shared" si="334"/>
        <v>78.537715796935743</v>
      </c>
      <c r="BU555" s="6">
        <f t="shared" si="335"/>
        <v>100</v>
      </c>
      <c r="BV555" s="6">
        <v>0</v>
      </c>
      <c r="BW555" s="6">
        <f t="shared" si="336"/>
        <v>0</v>
      </c>
      <c r="BX555" s="6">
        <f t="shared" si="337"/>
        <v>0</v>
      </c>
      <c r="BY555" s="6">
        <v>0</v>
      </c>
      <c r="BZ555" s="6">
        <f t="shared" si="338"/>
        <v>0</v>
      </c>
      <c r="CA555" s="6">
        <f t="shared" si="339"/>
        <v>0</v>
      </c>
      <c r="CB555" s="6">
        <v>0</v>
      </c>
      <c r="CC555" s="6">
        <f t="shared" si="340"/>
        <v>0</v>
      </c>
      <c r="CD555" s="6">
        <f t="shared" si="341"/>
        <v>0</v>
      </c>
      <c r="CE555" s="6">
        <v>78537715.796935737</v>
      </c>
      <c r="CF555" s="5">
        <v>50</v>
      </c>
      <c r="CG555" s="5">
        <v>266</v>
      </c>
      <c r="CH555" s="5">
        <v>148.85238095238094</v>
      </c>
      <c r="CI555" s="5">
        <v>81</v>
      </c>
      <c r="CJ555" s="5">
        <v>237.90243902439025</v>
      </c>
      <c r="CK555" s="5">
        <v>318</v>
      </c>
      <c r="CL555" s="5">
        <v>156</v>
      </c>
      <c r="CM555" s="5">
        <v>149.62926829268292</v>
      </c>
      <c r="CN555" s="5">
        <v>1145.5658536585365</v>
      </c>
      <c r="CO555" s="5">
        <v>182</v>
      </c>
      <c r="CP555" s="5">
        <v>33</v>
      </c>
      <c r="CQ555" s="5">
        <v>1.0109999999999997</v>
      </c>
      <c r="CR555" s="5">
        <v>90.454700000000003</v>
      </c>
      <c r="CS555" s="5">
        <v>106.82400000000001</v>
      </c>
      <c r="CT555" s="5">
        <v>6.0579999999999981</v>
      </c>
      <c r="CU555" s="5">
        <v>57.300799999999988</v>
      </c>
      <c r="CV555" s="5">
        <v>4.6610000000000005</v>
      </c>
      <c r="CW555" s="5">
        <v>7058</v>
      </c>
      <c r="CX555" t="s">
        <v>1245</v>
      </c>
    </row>
    <row r="556" spans="1:102">
      <c r="A556" s="1" t="s">
        <v>593</v>
      </c>
      <c r="B556" s="5">
        <v>17</v>
      </c>
      <c r="C556" s="1">
        <v>358071</v>
      </c>
      <c r="D556" s="1">
        <v>7925932</v>
      </c>
      <c r="E556" s="12">
        <v>-40.346800000000002</v>
      </c>
      <c r="F556" s="12">
        <v>-18.753699999999998</v>
      </c>
      <c r="G556" s="9">
        <v>149</v>
      </c>
      <c r="H556" s="10">
        <v>4</v>
      </c>
      <c r="I556" s="1">
        <v>81</v>
      </c>
      <c r="J556" s="1">
        <v>238</v>
      </c>
      <c r="K556" s="1">
        <v>313</v>
      </c>
      <c r="L556" s="1">
        <v>164</v>
      </c>
      <c r="M556" s="1">
        <v>149</v>
      </c>
      <c r="N556" s="1">
        <v>1145</v>
      </c>
      <c r="O556" s="1">
        <v>179</v>
      </c>
      <c r="P556" s="1">
        <v>35</v>
      </c>
      <c r="Q556" s="5">
        <v>1.0109999999999999</v>
      </c>
      <c r="R556" s="5">
        <v>90.454700000000003</v>
      </c>
      <c r="S556" s="5">
        <v>106.824</v>
      </c>
      <c r="T556" s="5">
        <v>6.0579999999999998</v>
      </c>
      <c r="U556" s="5">
        <v>57.300800000000002</v>
      </c>
      <c r="V556" s="5">
        <v>4.6609999999999996</v>
      </c>
      <c r="W556" s="5">
        <v>7058</v>
      </c>
      <c r="X556" s="1">
        <v>1</v>
      </c>
      <c r="Y556" s="6">
        <v>0</v>
      </c>
      <c r="Z556" s="6">
        <f t="shared" si="304"/>
        <v>0</v>
      </c>
      <c r="AA556" s="6">
        <f t="shared" si="305"/>
        <v>0</v>
      </c>
      <c r="AB556" s="6">
        <v>0</v>
      </c>
      <c r="AC556" s="6">
        <f t="shared" si="306"/>
        <v>0</v>
      </c>
      <c r="AD556" s="6">
        <f t="shared" si="307"/>
        <v>0</v>
      </c>
      <c r="AE556" s="6">
        <v>1563183.2792031399</v>
      </c>
      <c r="AF556" s="6">
        <f t="shared" si="308"/>
        <v>1.5631832792031399</v>
      </c>
      <c r="AG556" s="6">
        <f t="shared" si="309"/>
        <v>1.9903599985956577</v>
      </c>
      <c r="AH556" s="6">
        <v>3625766.4294985598</v>
      </c>
      <c r="AI556" s="6">
        <f t="shared" si="310"/>
        <v>3.6257664294985599</v>
      </c>
      <c r="AJ556" s="6">
        <f t="shared" si="311"/>
        <v>4.6165926680099316</v>
      </c>
      <c r="AK556" s="6">
        <v>5154646.9640745996</v>
      </c>
      <c r="AL556" s="6">
        <f t="shared" si="312"/>
        <v>5.1546469640745993</v>
      </c>
      <c r="AM556" s="6">
        <f t="shared" si="313"/>
        <v>6.5632758875252595</v>
      </c>
      <c r="AN556" s="6">
        <v>0</v>
      </c>
      <c r="AO556" s="6">
        <f t="shared" si="314"/>
        <v>0</v>
      </c>
      <c r="AP556" s="6">
        <f t="shared" si="315"/>
        <v>0</v>
      </c>
      <c r="AQ556" s="6">
        <v>0</v>
      </c>
      <c r="AR556" s="6">
        <f t="shared" si="316"/>
        <v>0</v>
      </c>
      <c r="AS556" s="6">
        <f t="shared" si="317"/>
        <v>0</v>
      </c>
      <c r="AT556" s="6">
        <v>0</v>
      </c>
      <c r="AU556" s="6">
        <f t="shared" si="318"/>
        <v>0</v>
      </c>
      <c r="AV556" s="6">
        <f t="shared" si="319"/>
        <v>0</v>
      </c>
      <c r="AW556" s="6">
        <v>63792335.084965676</v>
      </c>
      <c r="AX556" s="6">
        <f t="shared" si="320"/>
        <v>63.792335084965679</v>
      </c>
      <c r="AY556" s="6">
        <f t="shared" si="321"/>
        <v>81.225096032789608</v>
      </c>
      <c r="AZ556" s="6">
        <v>0</v>
      </c>
      <c r="BA556" s="6">
        <f t="shared" si="322"/>
        <v>0</v>
      </c>
      <c r="BB556" s="6">
        <f t="shared" si="323"/>
        <v>0</v>
      </c>
      <c r="BC556" s="6">
        <v>0</v>
      </c>
      <c r="BD556" s="6">
        <f t="shared" si="324"/>
        <v>0</v>
      </c>
      <c r="BE556" s="6">
        <f t="shared" si="325"/>
        <v>0</v>
      </c>
      <c r="BF556" s="6">
        <v>455096.99086938001</v>
      </c>
      <c r="BG556" s="6">
        <f t="shared" si="326"/>
        <v>0.45509699086937999</v>
      </c>
      <c r="BH556" s="6">
        <f t="shared" si="327"/>
        <v>0.57946298310548605</v>
      </c>
      <c r="BI556" s="6">
        <v>3946687.0568750002</v>
      </c>
      <c r="BJ556" s="6">
        <f t="shared" si="328"/>
        <v>3.9466870568750001</v>
      </c>
      <c r="BK556" s="6">
        <f t="shared" si="329"/>
        <v>5.0252124299740579</v>
      </c>
      <c r="BL556" s="6">
        <v>0</v>
      </c>
      <c r="BM556" s="6">
        <f t="shared" si="330"/>
        <v>0</v>
      </c>
      <c r="BN556" s="6">
        <f t="shared" si="331"/>
        <v>0</v>
      </c>
      <c r="BO556" s="6">
        <v>78537715.805486351</v>
      </c>
      <c r="BP556" s="6">
        <v>0</v>
      </c>
      <c r="BQ556" s="6">
        <f t="shared" si="332"/>
        <v>0</v>
      </c>
      <c r="BR556" s="6">
        <f t="shared" si="333"/>
        <v>0</v>
      </c>
      <c r="BS556" s="6">
        <v>78537715.796923429</v>
      </c>
      <c r="BT556" s="6">
        <f t="shared" si="334"/>
        <v>78.537715796923422</v>
      </c>
      <c r="BU556" s="6">
        <f t="shared" si="335"/>
        <v>100</v>
      </c>
      <c r="BV556" s="6">
        <v>0</v>
      </c>
      <c r="BW556" s="6">
        <f t="shared" si="336"/>
        <v>0</v>
      </c>
      <c r="BX556" s="6">
        <f t="shared" si="337"/>
        <v>0</v>
      </c>
      <c r="BY556" s="6">
        <v>0</v>
      </c>
      <c r="BZ556" s="6">
        <f t="shared" si="338"/>
        <v>0</v>
      </c>
      <c r="CA556" s="6">
        <f t="shared" si="339"/>
        <v>0</v>
      </c>
      <c r="CB556" s="6">
        <v>0</v>
      </c>
      <c r="CC556" s="6">
        <f t="shared" si="340"/>
        <v>0</v>
      </c>
      <c r="CD556" s="6">
        <f t="shared" si="341"/>
        <v>0</v>
      </c>
      <c r="CE556" s="6">
        <v>78537715.796923429</v>
      </c>
      <c r="CF556" s="5">
        <v>47</v>
      </c>
      <c r="CG556" s="5">
        <v>266</v>
      </c>
      <c r="CH556" s="5">
        <v>133.17412935323384</v>
      </c>
      <c r="CI556" s="5">
        <v>81</v>
      </c>
      <c r="CJ556" s="5">
        <v>238.751269035533</v>
      </c>
      <c r="CK556" s="5">
        <v>318</v>
      </c>
      <c r="CL556" s="5">
        <v>156</v>
      </c>
      <c r="CM556" s="5">
        <v>149.4771573604061</v>
      </c>
      <c r="CN556" s="5">
        <v>1142.233502538071</v>
      </c>
      <c r="CO556" s="5">
        <v>182</v>
      </c>
      <c r="CP556" s="5">
        <v>33</v>
      </c>
      <c r="CQ556" s="5">
        <v>1.0109999999999997</v>
      </c>
      <c r="CR556" s="5">
        <v>90.454700000000003</v>
      </c>
      <c r="CS556" s="5">
        <v>106.82400000000001</v>
      </c>
      <c r="CT556" s="5">
        <v>6.0579999999999981</v>
      </c>
      <c r="CU556" s="5">
        <v>57.300799999999988</v>
      </c>
      <c r="CV556" s="5">
        <v>4.6610000000000005</v>
      </c>
      <c r="CW556" s="5">
        <v>7058</v>
      </c>
      <c r="CX556" t="s">
        <v>1245</v>
      </c>
    </row>
    <row r="557" spans="1:102">
      <c r="A557" s="1" t="s">
        <v>608</v>
      </c>
      <c r="B557" s="5">
        <v>17</v>
      </c>
      <c r="C557" s="1">
        <v>359266</v>
      </c>
      <c r="D557" s="1">
        <v>7929006</v>
      </c>
      <c r="E557" s="12">
        <v>-40.3352</v>
      </c>
      <c r="F557" s="12">
        <v>-18.725999999999999</v>
      </c>
      <c r="G557" s="9">
        <v>53</v>
      </c>
      <c r="H557" s="10">
        <v>4</v>
      </c>
      <c r="I557" s="1">
        <v>81</v>
      </c>
      <c r="J557" s="1">
        <v>244</v>
      </c>
      <c r="K557" s="1">
        <v>318</v>
      </c>
      <c r="L557" s="1">
        <v>169</v>
      </c>
      <c r="M557" s="1">
        <v>149</v>
      </c>
      <c r="N557" s="1">
        <v>1126</v>
      </c>
      <c r="O557" s="1">
        <v>177</v>
      </c>
      <c r="P557" s="1">
        <v>35</v>
      </c>
      <c r="Q557" s="5">
        <v>1.0109999999999999</v>
      </c>
      <c r="R557" s="5">
        <v>90.454700000000003</v>
      </c>
      <c r="S557" s="5">
        <v>106.824</v>
      </c>
      <c r="T557" s="5">
        <v>6.0579999999999998</v>
      </c>
      <c r="U557" s="5">
        <v>57.300800000000002</v>
      </c>
      <c r="V557" s="5">
        <v>4.6609999999999996</v>
      </c>
      <c r="W557" s="5">
        <v>7058</v>
      </c>
      <c r="X557" s="1">
        <v>1</v>
      </c>
      <c r="Y557" s="6">
        <v>0</v>
      </c>
      <c r="Z557" s="6">
        <f t="shared" si="304"/>
        <v>0</v>
      </c>
      <c r="AA557" s="6">
        <f t="shared" si="305"/>
        <v>0</v>
      </c>
      <c r="AB557" s="6">
        <v>0</v>
      </c>
      <c r="AC557" s="6">
        <f t="shared" si="306"/>
        <v>0</v>
      </c>
      <c r="AD557" s="6">
        <f t="shared" si="307"/>
        <v>0</v>
      </c>
      <c r="AE557" s="6">
        <v>1771613.2726484397</v>
      </c>
      <c r="AF557" s="6">
        <f t="shared" si="308"/>
        <v>1.7716132726484397</v>
      </c>
      <c r="AG557" s="6">
        <f t="shared" si="309"/>
        <v>2.255748406957033</v>
      </c>
      <c r="AH557" s="6">
        <v>4735476.8143924596</v>
      </c>
      <c r="AI557" s="6">
        <f t="shared" si="310"/>
        <v>4.7354768143924595</v>
      </c>
      <c r="AJ557" s="6">
        <f t="shared" si="311"/>
        <v>6.0295576044532773</v>
      </c>
      <c r="AK557" s="6">
        <v>5882663.986180203</v>
      </c>
      <c r="AL557" s="6">
        <f t="shared" si="312"/>
        <v>5.8826639861802033</v>
      </c>
      <c r="AM557" s="6">
        <f t="shared" si="313"/>
        <v>7.4902407429201814</v>
      </c>
      <c r="AN557" s="6">
        <v>0</v>
      </c>
      <c r="AO557" s="6">
        <f t="shared" si="314"/>
        <v>0</v>
      </c>
      <c r="AP557" s="6">
        <f t="shared" si="315"/>
        <v>0</v>
      </c>
      <c r="AQ557" s="6">
        <v>0</v>
      </c>
      <c r="AR557" s="6">
        <f t="shared" si="316"/>
        <v>0</v>
      </c>
      <c r="AS557" s="6">
        <f t="shared" si="317"/>
        <v>0</v>
      </c>
      <c r="AT557" s="6">
        <v>0</v>
      </c>
      <c r="AU557" s="6">
        <f t="shared" si="318"/>
        <v>0</v>
      </c>
      <c r="AV557" s="6">
        <f t="shared" si="319"/>
        <v>0</v>
      </c>
      <c r="AW557" s="6">
        <v>63484707.23935999</v>
      </c>
      <c r="AX557" s="6">
        <f t="shared" si="320"/>
        <v>63.484707239359992</v>
      </c>
      <c r="AY557" s="6">
        <f t="shared" si="321"/>
        <v>80.833401641452781</v>
      </c>
      <c r="AZ557" s="6">
        <v>0</v>
      </c>
      <c r="BA557" s="6">
        <f t="shared" si="322"/>
        <v>0</v>
      </c>
      <c r="BB557" s="6">
        <f t="shared" si="323"/>
        <v>0</v>
      </c>
      <c r="BC557" s="6">
        <v>0</v>
      </c>
      <c r="BD557" s="6">
        <f t="shared" si="324"/>
        <v>0</v>
      </c>
      <c r="BE557" s="6">
        <f t="shared" si="325"/>
        <v>0</v>
      </c>
      <c r="BF557" s="6">
        <v>826244.97108480008</v>
      </c>
      <c r="BG557" s="6">
        <f t="shared" si="326"/>
        <v>0.82624497108480011</v>
      </c>
      <c r="BH557" s="6">
        <f t="shared" si="327"/>
        <v>1.0520359076417078</v>
      </c>
      <c r="BI557" s="6">
        <v>1837009.4999092999</v>
      </c>
      <c r="BJ557" s="6">
        <f t="shared" si="328"/>
        <v>1.8370094999092998</v>
      </c>
      <c r="BK557" s="6">
        <f t="shared" si="329"/>
        <v>2.3390156965750188</v>
      </c>
      <c r="BL557" s="6">
        <v>0</v>
      </c>
      <c r="BM557" s="6">
        <f t="shared" si="330"/>
        <v>0</v>
      </c>
      <c r="BN557" s="6">
        <f t="shared" si="331"/>
        <v>0</v>
      </c>
      <c r="BO557" s="6">
        <v>78537715.783575192</v>
      </c>
      <c r="BP557" s="6">
        <v>0</v>
      </c>
      <c r="BQ557" s="6">
        <f t="shared" si="332"/>
        <v>0</v>
      </c>
      <c r="BR557" s="6">
        <f t="shared" si="333"/>
        <v>0</v>
      </c>
      <c r="BS557" s="6">
        <v>78537715.796910003</v>
      </c>
      <c r="BT557" s="6">
        <f t="shared" si="334"/>
        <v>78.537715796910007</v>
      </c>
      <c r="BU557" s="6">
        <f t="shared" si="335"/>
        <v>100</v>
      </c>
      <c r="BV557" s="6">
        <v>0</v>
      </c>
      <c r="BW557" s="6">
        <f t="shared" si="336"/>
        <v>0</v>
      </c>
      <c r="BX557" s="6">
        <f t="shared" si="337"/>
        <v>0</v>
      </c>
      <c r="BY557" s="6">
        <v>0</v>
      </c>
      <c r="BZ557" s="6">
        <f t="shared" si="338"/>
        <v>0</v>
      </c>
      <c r="CA557" s="6">
        <f t="shared" si="339"/>
        <v>0</v>
      </c>
      <c r="CB557" s="6">
        <v>0</v>
      </c>
      <c r="CC557" s="6">
        <f t="shared" si="340"/>
        <v>0</v>
      </c>
      <c r="CD557" s="6">
        <f t="shared" si="341"/>
        <v>0</v>
      </c>
      <c r="CE557" s="6">
        <v>78537715.796910003</v>
      </c>
      <c r="CF557" s="5">
        <v>44</v>
      </c>
      <c r="CG557" s="5">
        <v>198</v>
      </c>
      <c r="CH557" s="5">
        <v>117.12953367875647</v>
      </c>
      <c r="CI557" s="5">
        <v>81</v>
      </c>
      <c r="CJ557" s="5">
        <v>239.62631578947369</v>
      </c>
      <c r="CK557" s="5">
        <v>318</v>
      </c>
      <c r="CL557" s="5">
        <v>160</v>
      </c>
      <c r="CM557" s="5">
        <v>149.38947368421051</v>
      </c>
      <c r="CN557" s="5">
        <v>1137.0999999999999</v>
      </c>
      <c r="CO557" s="5">
        <v>180</v>
      </c>
      <c r="CP557" s="5">
        <v>34</v>
      </c>
      <c r="CQ557" s="5">
        <v>1.0109999999999997</v>
      </c>
      <c r="CR557" s="5">
        <v>90.454700000000003</v>
      </c>
      <c r="CS557" s="5">
        <v>106.824</v>
      </c>
      <c r="CT557" s="5">
        <v>6.0579999999999998</v>
      </c>
      <c r="CU557" s="5">
        <v>57.300799999999988</v>
      </c>
      <c r="CV557" s="5">
        <v>4.6610000000000005</v>
      </c>
      <c r="CW557" s="5">
        <v>7058</v>
      </c>
      <c r="CX557" t="s">
        <v>1245</v>
      </c>
    </row>
    <row r="558" spans="1:102">
      <c r="A558" s="1" t="s">
        <v>604</v>
      </c>
      <c r="B558" s="5">
        <v>17</v>
      </c>
      <c r="C558" s="1">
        <v>366679</v>
      </c>
      <c r="D558" s="1">
        <v>7928760</v>
      </c>
      <c r="E558" s="12">
        <v>-40.265000000000001</v>
      </c>
      <c r="F558" s="12">
        <v>-18.7287</v>
      </c>
      <c r="G558" s="9">
        <v>119</v>
      </c>
      <c r="H558" s="10">
        <v>9</v>
      </c>
      <c r="I558" s="1">
        <v>81</v>
      </c>
      <c r="J558" s="1">
        <v>239</v>
      </c>
      <c r="K558" s="1">
        <v>313</v>
      </c>
      <c r="L558" s="1">
        <v>165</v>
      </c>
      <c r="M558" s="1">
        <v>148</v>
      </c>
      <c r="N558" s="1">
        <v>1148</v>
      </c>
      <c r="O558" s="1">
        <v>177</v>
      </c>
      <c r="P558" s="1">
        <v>37</v>
      </c>
      <c r="Q558" s="5">
        <v>1.0109999999999999</v>
      </c>
      <c r="R558" s="5">
        <v>90.454700000000003</v>
      </c>
      <c r="S558" s="5">
        <v>106.824</v>
      </c>
      <c r="T558" s="5">
        <v>6.0579999999999998</v>
      </c>
      <c r="U558" s="5">
        <v>57.300800000000002</v>
      </c>
      <c r="V558" s="5">
        <v>4.6609999999999996</v>
      </c>
      <c r="W558" s="5">
        <v>7058</v>
      </c>
      <c r="X558" s="1">
        <v>1</v>
      </c>
      <c r="Y558" s="6">
        <v>0</v>
      </c>
      <c r="Z558" s="6">
        <f t="shared" si="304"/>
        <v>0</v>
      </c>
      <c r="AA558" s="6">
        <f t="shared" si="305"/>
        <v>0</v>
      </c>
      <c r="AB558" s="6">
        <v>92698.858501900002</v>
      </c>
      <c r="AC558" s="6">
        <f t="shared" si="306"/>
        <v>9.2698858501900003E-2</v>
      </c>
      <c r="AD558" s="6">
        <f t="shared" si="307"/>
        <v>0.11803100914231841</v>
      </c>
      <c r="AE558" s="6">
        <v>1889228.7064500996</v>
      </c>
      <c r="AF558" s="6">
        <f t="shared" si="308"/>
        <v>1.8892287064500997</v>
      </c>
      <c r="AG558" s="6">
        <f t="shared" si="309"/>
        <v>2.4055050334667456</v>
      </c>
      <c r="AH558" s="6">
        <v>6805773.6419084612</v>
      </c>
      <c r="AI558" s="6">
        <f t="shared" si="310"/>
        <v>6.8057736419084609</v>
      </c>
      <c r="AJ558" s="6">
        <f t="shared" si="311"/>
        <v>8.6656118956651724</v>
      </c>
      <c r="AK558" s="6">
        <v>7418243.621762</v>
      </c>
      <c r="AL558" s="6">
        <f t="shared" si="312"/>
        <v>7.4182436217619996</v>
      </c>
      <c r="AM558" s="6">
        <f t="shared" si="313"/>
        <v>9.4454537508915433</v>
      </c>
      <c r="AN558" s="6">
        <v>0</v>
      </c>
      <c r="AO558" s="6">
        <f t="shared" si="314"/>
        <v>0</v>
      </c>
      <c r="AP558" s="6">
        <f t="shared" si="315"/>
        <v>0</v>
      </c>
      <c r="AQ558" s="6">
        <v>0</v>
      </c>
      <c r="AR558" s="6">
        <f t="shared" si="316"/>
        <v>0</v>
      </c>
      <c r="AS558" s="6">
        <f t="shared" si="317"/>
        <v>0</v>
      </c>
      <c r="AT558" s="6">
        <v>0</v>
      </c>
      <c r="AU558" s="6">
        <f t="shared" si="318"/>
        <v>0</v>
      </c>
      <c r="AV558" s="6">
        <f t="shared" si="319"/>
        <v>0</v>
      </c>
      <c r="AW558" s="6">
        <v>58300332.885594092</v>
      </c>
      <c r="AX558" s="6">
        <f t="shared" si="320"/>
        <v>58.300332885594095</v>
      </c>
      <c r="AY558" s="6">
        <f t="shared" si="321"/>
        <v>74.232274647467435</v>
      </c>
      <c r="AZ558" s="6">
        <v>0</v>
      </c>
      <c r="BA558" s="6">
        <f t="shared" si="322"/>
        <v>0</v>
      </c>
      <c r="BB558" s="6">
        <f t="shared" si="323"/>
        <v>0</v>
      </c>
      <c r="BC558" s="6">
        <v>0</v>
      </c>
      <c r="BD558" s="6">
        <f t="shared" si="324"/>
        <v>0</v>
      </c>
      <c r="BE558" s="6">
        <f t="shared" si="325"/>
        <v>0</v>
      </c>
      <c r="BF558" s="6">
        <v>903305.34066167497</v>
      </c>
      <c r="BG558" s="6">
        <f t="shared" si="326"/>
        <v>0.903305340661675</v>
      </c>
      <c r="BH558" s="6">
        <f t="shared" si="327"/>
        <v>1.1501548416559833</v>
      </c>
      <c r="BI558" s="6">
        <v>3128132.7331198002</v>
      </c>
      <c r="BJ558" s="6">
        <f t="shared" si="328"/>
        <v>3.1281327331198003</v>
      </c>
      <c r="BK558" s="6">
        <f t="shared" si="329"/>
        <v>3.9829688217107972</v>
      </c>
      <c r="BL558" s="6">
        <v>0</v>
      </c>
      <c r="BM558" s="6">
        <f t="shared" si="330"/>
        <v>0</v>
      </c>
      <c r="BN558" s="6">
        <f t="shared" si="331"/>
        <v>0</v>
      </c>
      <c r="BO558" s="6">
        <v>78537715.787998036</v>
      </c>
      <c r="BP558" s="6">
        <v>0</v>
      </c>
      <c r="BQ558" s="6">
        <f t="shared" si="332"/>
        <v>0</v>
      </c>
      <c r="BR558" s="6">
        <f t="shared" si="333"/>
        <v>0</v>
      </c>
      <c r="BS558" s="6">
        <v>78537715.797001705</v>
      </c>
      <c r="BT558" s="6">
        <f t="shared" si="334"/>
        <v>78.537715797001709</v>
      </c>
      <c r="BU558" s="6">
        <f t="shared" si="335"/>
        <v>100</v>
      </c>
      <c r="BV558" s="6">
        <v>0</v>
      </c>
      <c r="BW558" s="6">
        <f t="shared" si="336"/>
        <v>0</v>
      </c>
      <c r="BX558" s="6">
        <f t="shared" si="337"/>
        <v>0</v>
      </c>
      <c r="BY558" s="6">
        <v>0</v>
      </c>
      <c r="BZ558" s="6">
        <f t="shared" si="338"/>
        <v>0</v>
      </c>
      <c r="CA558" s="6">
        <f t="shared" si="339"/>
        <v>0</v>
      </c>
      <c r="CB558" s="6">
        <v>0</v>
      </c>
      <c r="CC558" s="6">
        <f t="shared" si="340"/>
        <v>0</v>
      </c>
      <c r="CD558" s="6">
        <f t="shared" si="341"/>
        <v>0</v>
      </c>
      <c r="CE558" s="6">
        <v>78537715.797001705</v>
      </c>
      <c r="CF558" s="5">
        <v>19</v>
      </c>
      <c r="CG558" s="5">
        <v>274</v>
      </c>
      <c r="CH558" s="5">
        <v>113.52694610778443</v>
      </c>
      <c r="CI558" s="5">
        <v>81</v>
      </c>
      <c r="CJ558" s="5">
        <v>239.32934131736528</v>
      </c>
      <c r="CK558" s="5">
        <v>320</v>
      </c>
      <c r="CL558" s="5">
        <v>156</v>
      </c>
      <c r="CM558" s="5">
        <v>148.61676646706587</v>
      </c>
      <c r="CN558" s="5">
        <v>1147.3892215568862</v>
      </c>
      <c r="CO558" s="5">
        <v>181</v>
      </c>
      <c r="CP558" s="5">
        <v>35</v>
      </c>
      <c r="CQ558" s="5">
        <v>1.0109999999999999</v>
      </c>
      <c r="CR558" s="5">
        <v>90.454700000000003</v>
      </c>
      <c r="CS558" s="5">
        <v>106.82399999999998</v>
      </c>
      <c r="CT558" s="5">
        <v>6.0579999999999998</v>
      </c>
      <c r="CU558" s="5">
        <v>57.300799999999995</v>
      </c>
      <c r="CV558" s="5">
        <v>4.6610000000000005</v>
      </c>
      <c r="CW558" s="5">
        <v>7058</v>
      </c>
      <c r="CX558" t="s">
        <v>1245</v>
      </c>
    </row>
    <row r="559" spans="1:102">
      <c r="A559" s="1" t="s">
        <v>575</v>
      </c>
      <c r="B559" s="5">
        <v>17</v>
      </c>
      <c r="C559" s="1">
        <v>368239</v>
      </c>
      <c r="D559" s="1">
        <v>7921415</v>
      </c>
      <c r="E559" s="12">
        <v>-40.250700000000002</v>
      </c>
      <c r="F559" s="12">
        <v>-18.795200000000001</v>
      </c>
      <c r="G559" s="9">
        <v>147</v>
      </c>
      <c r="H559" s="10">
        <v>2</v>
      </c>
      <c r="I559" s="1">
        <v>81</v>
      </c>
      <c r="J559" s="1">
        <v>237</v>
      </c>
      <c r="K559" s="1">
        <v>311</v>
      </c>
      <c r="L559" s="1">
        <v>163</v>
      </c>
      <c r="M559" s="1">
        <v>148</v>
      </c>
      <c r="N559" s="1">
        <v>1166</v>
      </c>
      <c r="O559" s="1">
        <v>179</v>
      </c>
      <c r="P559" s="1">
        <v>37</v>
      </c>
      <c r="Q559" s="5">
        <v>1.0109999999999999</v>
      </c>
      <c r="R559" s="5">
        <v>90.454700000000003</v>
      </c>
      <c r="S559" s="5">
        <v>106.824</v>
      </c>
      <c r="T559" s="5">
        <v>6.0579999999999998</v>
      </c>
      <c r="U559" s="5">
        <v>57.300800000000002</v>
      </c>
      <c r="V559" s="5">
        <v>4.6609999999999996</v>
      </c>
      <c r="W559" s="5">
        <v>7058</v>
      </c>
      <c r="X559" s="1">
        <v>1</v>
      </c>
      <c r="Y559" s="6">
        <v>71554.589823999995</v>
      </c>
      <c r="Z559" s="6">
        <f t="shared" si="304"/>
        <v>7.1554589823999995E-2</v>
      </c>
      <c r="AA559" s="6">
        <f t="shared" si="305"/>
        <v>9.1108570063070687E-2</v>
      </c>
      <c r="AB559" s="6">
        <v>0</v>
      </c>
      <c r="AC559" s="6">
        <f t="shared" si="306"/>
        <v>0</v>
      </c>
      <c r="AD559" s="6">
        <f t="shared" si="307"/>
        <v>0</v>
      </c>
      <c r="AE559" s="6">
        <v>2700804.0693152677</v>
      </c>
      <c r="AF559" s="6">
        <f t="shared" si="308"/>
        <v>2.7008040693152675</v>
      </c>
      <c r="AG559" s="6">
        <f t="shared" si="309"/>
        <v>3.4388625157530259</v>
      </c>
      <c r="AH559" s="6">
        <v>3436424.4983347002</v>
      </c>
      <c r="AI559" s="6">
        <f t="shared" si="310"/>
        <v>3.4364244983347003</v>
      </c>
      <c r="AJ559" s="6">
        <f t="shared" si="311"/>
        <v>4.3755085864242824</v>
      </c>
      <c r="AK559" s="6">
        <v>11640111.418031819</v>
      </c>
      <c r="AL559" s="6">
        <f t="shared" si="312"/>
        <v>11.64011141803182</v>
      </c>
      <c r="AM559" s="6">
        <f t="shared" si="313"/>
        <v>14.821046550335979</v>
      </c>
      <c r="AN559" s="6">
        <v>0</v>
      </c>
      <c r="AO559" s="6">
        <f t="shared" si="314"/>
        <v>0</v>
      </c>
      <c r="AP559" s="6">
        <f t="shared" si="315"/>
        <v>0</v>
      </c>
      <c r="AQ559" s="6">
        <v>0</v>
      </c>
      <c r="AR559" s="6">
        <f t="shared" si="316"/>
        <v>0</v>
      </c>
      <c r="AS559" s="6">
        <f t="shared" si="317"/>
        <v>0</v>
      </c>
      <c r="AT559" s="6">
        <v>0</v>
      </c>
      <c r="AU559" s="6">
        <f t="shared" si="318"/>
        <v>0</v>
      </c>
      <c r="AV559" s="6">
        <f t="shared" si="319"/>
        <v>0</v>
      </c>
      <c r="AW559" s="6">
        <v>57945097.330014005</v>
      </c>
      <c r="AX559" s="6">
        <f t="shared" si="320"/>
        <v>57.945097330014008</v>
      </c>
      <c r="AY559" s="6">
        <f t="shared" si="321"/>
        <v>73.779962583648441</v>
      </c>
      <c r="AZ559" s="6">
        <v>0</v>
      </c>
      <c r="BA559" s="6">
        <f t="shared" si="322"/>
        <v>0</v>
      </c>
      <c r="BB559" s="6">
        <f t="shared" si="323"/>
        <v>0</v>
      </c>
      <c r="BC559" s="6">
        <v>0</v>
      </c>
      <c r="BD559" s="6">
        <f t="shared" si="324"/>
        <v>0</v>
      </c>
      <c r="BE559" s="6">
        <f t="shared" si="325"/>
        <v>0</v>
      </c>
      <c r="BF559" s="6">
        <v>55375.586551475004</v>
      </c>
      <c r="BG559" s="6">
        <f t="shared" si="326"/>
        <v>5.5375586551475002E-2</v>
      </c>
      <c r="BH559" s="6">
        <f t="shared" si="327"/>
        <v>7.0508272348680234E-2</v>
      </c>
      <c r="BI559" s="6">
        <v>2688348.3061963804</v>
      </c>
      <c r="BJ559" s="6">
        <f t="shared" si="328"/>
        <v>2.6883483061963802</v>
      </c>
      <c r="BK559" s="6">
        <f t="shared" si="329"/>
        <v>3.4230029214265474</v>
      </c>
      <c r="BL559" s="6">
        <v>0</v>
      </c>
      <c r="BM559" s="6">
        <f t="shared" si="330"/>
        <v>0</v>
      </c>
      <c r="BN559" s="6">
        <f t="shared" si="331"/>
        <v>0</v>
      </c>
      <c r="BO559" s="6">
        <v>78537715.798267633</v>
      </c>
      <c r="BP559" s="6">
        <v>0</v>
      </c>
      <c r="BQ559" s="6">
        <f t="shared" si="332"/>
        <v>0</v>
      </c>
      <c r="BR559" s="6">
        <f t="shared" si="333"/>
        <v>0</v>
      </c>
      <c r="BS559" s="6">
        <v>68643028.265167996</v>
      </c>
      <c r="BT559" s="6">
        <f t="shared" si="334"/>
        <v>68.643028265167999</v>
      </c>
      <c r="BU559" s="6">
        <f t="shared" si="335"/>
        <v>87.401355601765161</v>
      </c>
      <c r="BV559" s="6">
        <v>0</v>
      </c>
      <c r="BW559" s="6">
        <f t="shared" si="336"/>
        <v>0</v>
      </c>
      <c r="BX559" s="6">
        <f t="shared" si="337"/>
        <v>0</v>
      </c>
      <c r="BY559" s="6">
        <v>9894687.531750001</v>
      </c>
      <c r="BZ559" s="6">
        <f t="shared" si="338"/>
        <v>9.8946875317500016</v>
      </c>
      <c r="CA559" s="6">
        <f t="shared" si="339"/>
        <v>12.598644398234828</v>
      </c>
      <c r="CB559" s="6">
        <v>0</v>
      </c>
      <c r="CC559" s="6">
        <f t="shared" si="340"/>
        <v>0</v>
      </c>
      <c r="CD559" s="6">
        <f t="shared" si="341"/>
        <v>0</v>
      </c>
      <c r="CE559" s="6">
        <v>78537715.796918005</v>
      </c>
      <c r="CF559" s="5">
        <v>51</v>
      </c>
      <c r="CG559" s="5">
        <v>274</v>
      </c>
      <c r="CH559" s="5">
        <v>138.06470588235294</v>
      </c>
      <c r="CI559" s="5">
        <v>81</v>
      </c>
      <c r="CJ559" s="5">
        <v>237.69005847953215</v>
      </c>
      <c r="CK559" s="5">
        <v>318</v>
      </c>
      <c r="CL559" s="5">
        <v>156</v>
      </c>
      <c r="CM559" s="5">
        <v>148.49122807017545</v>
      </c>
      <c r="CN559" s="5">
        <v>1163.0526315789473</v>
      </c>
      <c r="CO559" s="5">
        <v>181</v>
      </c>
      <c r="CP559" s="5">
        <v>35</v>
      </c>
      <c r="CQ559" s="5">
        <v>1.0109999999999997</v>
      </c>
      <c r="CR559" s="5">
        <v>90.454700000000003</v>
      </c>
      <c r="CS559" s="5">
        <v>106.82399999999998</v>
      </c>
      <c r="CT559" s="5">
        <v>6.0579999999999998</v>
      </c>
      <c r="CU559" s="5">
        <v>57.300799999999995</v>
      </c>
      <c r="CV559" s="5">
        <v>4.6610000000000005</v>
      </c>
      <c r="CW559" s="5">
        <v>7058</v>
      </c>
      <c r="CX559" t="s">
        <v>1245</v>
      </c>
    </row>
    <row r="560" spans="1:102">
      <c r="A560" s="1" t="s">
        <v>548</v>
      </c>
      <c r="B560" s="5">
        <v>17</v>
      </c>
      <c r="C560" s="1">
        <v>349714</v>
      </c>
      <c r="D560" s="1">
        <v>7915609</v>
      </c>
      <c r="E560" s="12">
        <v>-40.4268</v>
      </c>
      <c r="F560" s="12">
        <v>-18.846399999999999</v>
      </c>
      <c r="G560" s="9">
        <v>92</v>
      </c>
      <c r="H560" s="10">
        <v>5</v>
      </c>
      <c r="I560" s="1">
        <v>81</v>
      </c>
      <c r="J560" s="1">
        <v>240</v>
      </c>
      <c r="K560" s="1">
        <v>316</v>
      </c>
      <c r="L560" s="1">
        <v>165</v>
      </c>
      <c r="M560" s="1">
        <v>151</v>
      </c>
      <c r="N560" s="1">
        <v>1141</v>
      </c>
      <c r="O560" s="1">
        <v>181</v>
      </c>
      <c r="P560" s="1">
        <v>32</v>
      </c>
      <c r="Q560" s="5">
        <v>1.0109999999999999</v>
      </c>
      <c r="R560" s="5">
        <v>90.454700000000003</v>
      </c>
      <c r="S560" s="5">
        <v>106.824</v>
      </c>
      <c r="T560" s="5">
        <v>6.0579999999999998</v>
      </c>
      <c r="U560" s="5">
        <v>57.300800000000002</v>
      </c>
      <c r="V560" s="5">
        <v>4.6609999999999996</v>
      </c>
      <c r="W560" s="5">
        <v>7058</v>
      </c>
      <c r="X560" s="1">
        <v>1</v>
      </c>
      <c r="Y560" s="6">
        <v>0</v>
      </c>
      <c r="Z560" s="6">
        <f t="shared" si="304"/>
        <v>0</v>
      </c>
      <c r="AA560" s="6">
        <f t="shared" si="305"/>
        <v>0</v>
      </c>
      <c r="AB560" s="6">
        <v>0</v>
      </c>
      <c r="AC560" s="6">
        <f t="shared" si="306"/>
        <v>0</v>
      </c>
      <c r="AD560" s="6">
        <f t="shared" si="307"/>
        <v>0</v>
      </c>
      <c r="AE560" s="6">
        <v>1073384.9917180398</v>
      </c>
      <c r="AF560" s="6">
        <f t="shared" si="308"/>
        <v>1.0733849917180398</v>
      </c>
      <c r="AG560" s="6">
        <f t="shared" si="309"/>
        <v>1.3667127710507252</v>
      </c>
      <c r="AH560" s="6">
        <v>754950.03225339996</v>
      </c>
      <c r="AI560" s="6">
        <f t="shared" si="310"/>
        <v>0.75495003225339996</v>
      </c>
      <c r="AJ560" s="6">
        <f t="shared" si="311"/>
        <v>0.96125794430421385</v>
      </c>
      <c r="AK560" s="6">
        <v>10267862.855761399</v>
      </c>
      <c r="AL560" s="6">
        <f t="shared" si="312"/>
        <v>10.267862855761399</v>
      </c>
      <c r="AM560" s="6">
        <f t="shared" si="313"/>
        <v>13.073798687929452</v>
      </c>
      <c r="AN560" s="6">
        <v>0</v>
      </c>
      <c r="AO560" s="6">
        <f t="shared" si="314"/>
        <v>0</v>
      </c>
      <c r="AP560" s="6">
        <f t="shared" si="315"/>
        <v>0</v>
      </c>
      <c r="AQ560" s="6">
        <v>0</v>
      </c>
      <c r="AR560" s="6">
        <f t="shared" si="316"/>
        <v>0</v>
      </c>
      <c r="AS560" s="6">
        <f t="shared" si="317"/>
        <v>0</v>
      </c>
      <c r="AT560" s="6">
        <v>0</v>
      </c>
      <c r="AU560" s="6">
        <f t="shared" si="318"/>
        <v>0</v>
      </c>
      <c r="AV560" s="6">
        <f t="shared" si="319"/>
        <v>0</v>
      </c>
      <c r="AW560" s="6">
        <v>56120228.367346399</v>
      </c>
      <c r="AX560" s="6">
        <f t="shared" si="320"/>
        <v>56.1202283673464</v>
      </c>
      <c r="AY560" s="6">
        <f t="shared" si="321"/>
        <v>71.456405125592966</v>
      </c>
      <c r="AZ560" s="6">
        <v>0</v>
      </c>
      <c r="BA560" s="6">
        <f t="shared" si="322"/>
        <v>0</v>
      </c>
      <c r="BB560" s="6">
        <f t="shared" si="323"/>
        <v>0</v>
      </c>
      <c r="BC560" s="6">
        <v>0</v>
      </c>
      <c r="BD560" s="6">
        <f t="shared" si="324"/>
        <v>0</v>
      </c>
      <c r="BE560" s="6">
        <f t="shared" si="325"/>
        <v>0</v>
      </c>
      <c r="BF560" s="6">
        <v>6299.8680006799996</v>
      </c>
      <c r="BG560" s="6">
        <f t="shared" si="326"/>
        <v>6.2998680006799996E-3</v>
      </c>
      <c r="BH560" s="6">
        <f t="shared" si="327"/>
        <v>8.0214555997116885E-3</v>
      </c>
      <c r="BI560" s="6">
        <v>10314989.669402301</v>
      </c>
      <c r="BJ560" s="6">
        <f t="shared" si="328"/>
        <v>10.314989669402301</v>
      </c>
      <c r="BK560" s="6">
        <f t="shared" si="329"/>
        <v>13.133804015522916</v>
      </c>
      <c r="BL560" s="6">
        <v>0</v>
      </c>
      <c r="BM560" s="6">
        <f t="shared" si="330"/>
        <v>0</v>
      </c>
      <c r="BN560" s="6">
        <f t="shared" si="331"/>
        <v>0</v>
      </c>
      <c r="BO560" s="6">
        <v>78537715.784482226</v>
      </c>
      <c r="BP560" s="6">
        <v>0</v>
      </c>
      <c r="BQ560" s="6">
        <f t="shared" si="332"/>
        <v>0</v>
      </c>
      <c r="BR560" s="6">
        <f t="shared" si="333"/>
        <v>0</v>
      </c>
      <c r="BS560" s="6">
        <v>78537715.796954691</v>
      </c>
      <c r="BT560" s="6">
        <f t="shared" si="334"/>
        <v>78.537715796954686</v>
      </c>
      <c r="BU560" s="6">
        <f t="shared" si="335"/>
        <v>100</v>
      </c>
      <c r="BV560" s="6">
        <v>0</v>
      </c>
      <c r="BW560" s="6">
        <f t="shared" si="336"/>
        <v>0</v>
      </c>
      <c r="BX560" s="6">
        <f t="shared" si="337"/>
        <v>0</v>
      </c>
      <c r="BY560" s="6">
        <v>0</v>
      </c>
      <c r="BZ560" s="6">
        <f t="shared" si="338"/>
        <v>0</v>
      </c>
      <c r="CA560" s="6">
        <f t="shared" si="339"/>
        <v>0</v>
      </c>
      <c r="CB560" s="6">
        <v>0</v>
      </c>
      <c r="CC560" s="6">
        <f t="shared" si="340"/>
        <v>0</v>
      </c>
      <c r="CD560" s="6">
        <f t="shared" si="341"/>
        <v>0</v>
      </c>
      <c r="CE560" s="6">
        <v>78537715.796954691</v>
      </c>
      <c r="CF560" s="5">
        <v>81</v>
      </c>
      <c r="CG560" s="5">
        <v>248</v>
      </c>
      <c r="CH560" s="5">
        <v>147.9939024390244</v>
      </c>
      <c r="CI560" s="5">
        <v>81</v>
      </c>
      <c r="CJ560" s="5">
        <v>238.20858895705521</v>
      </c>
      <c r="CK560" s="5">
        <v>317</v>
      </c>
      <c r="CL560" s="5">
        <v>157</v>
      </c>
      <c r="CM560" s="5">
        <v>150.3680981595092</v>
      </c>
      <c r="CN560" s="5">
        <v>1148.1288343558283</v>
      </c>
      <c r="CO560" s="5">
        <v>184</v>
      </c>
      <c r="CP560" s="5">
        <v>31</v>
      </c>
      <c r="CQ560" s="5">
        <v>1.0109999999999999</v>
      </c>
      <c r="CR560" s="5">
        <v>90.454700000000003</v>
      </c>
      <c r="CS560" s="5">
        <v>106.82399999999998</v>
      </c>
      <c r="CT560" s="5">
        <v>6.0579999999999998</v>
      </c>
      <c r="CU560" s="5">
        <v>57.300799999999995</v>
      </c>
      <c r="CV560" s="5">
        <v>4.6610000000000005</v>
      </c>
      <c r="CW560" s="5">
        <v>7058</v>
      </c>
      <c r="CX560" t="s">
        <v>1245</v>
      </c>
    </row>
    <row r="561" spans="1:102">
      <c r="A561" s="1" t="s">
        <v>187</v>
      </c>
      <c r="B561" s="5">
        <v>4</v>
      </c>
      <c r="C561" s="1">
        <v>338098</v>
      </c>
      <c r="D561" s="1">
        <v>7800440</v>
      </c>
      <c r="E561" s="12">
        <v>-40.546900000000001</v>
      </c>
      <c r="F561" s="12">
        <v>-19.885999999999999</v>
      </c>
      <c r="G561" s="9">
        <v>790</v>
      </c>
      <c r="H561" s="10">
        <v>2</v>
      </c>
      <c r="I561" s="1">
        <v>80</v>
      </c>
      <c r="J561" s="1">
        <v>200</v>
      </c>
      <c r="K561" s="1">
        <v>277</v>
      </c>
      <c r="L561" s="1">
        <v>121</v>
      </c>
      <c r="M561" s="1">
        <v>156</v>
      </c>
      <c r="N561" s="1">
        <v>1323</v>
      </c>
      <c r="O561" s="1">
        <v>207</v>
      </c>
      <c r="P561" s="1">
        <v>41</v>
      </c>
      <c r="Q561" s="5">
        <v>0.85099999999999998</v>
      </c>
      <c r="R561" s="5">
        <v>83.921499999999995</v>
      </c>
      <c r="S561" s="5">
        <v>93.353300000000004</v>
      </c>
      <c r="T561" s="5">
        <v>5.5940000000000003</v>
      </c>
      <c r="U561" s="5">
        <v>75.413700000000006</v>
      </c>
      <c r="V561" s="5">
        <v>5.0039999999999996</v>
      </c>
      <c r="W561" s="5">
        <v>6805</v>
      </c>
      <c r="X561" s="1">
        <v>2</v>
      </c>
      <c r="Y561" s="6">
        <v>0</v>
      </c>
      <c r="Z561" s="6">
        <f t="shared" si="304"/>
        <v>0</v>
      </c>
      <c r="AA561" s="6">
        <f t="shared" si="305"/>
        <v>0</v>
      </c>
      <c r="AB561" s="6">
        <v>0</v>
      </c>
      <c r="AC561" s="6">
        <f t="shared" si="306"/>
        <v>0</v>
      </c>
      <c r="AD561" s="6">
        <f t="shared" si="307"/>
        <v>0</v>
      </c>
      <c r="AE561" s="6">
        <v>65700.475500700006</v>
      </c>
      <c r="AF561" s="6">
        <f t="shared" si="308"/>
        <v>6.5700475500700004E-2</v>
      </c>
      <c r="AG561" s="6">
        <f t="shared" si="309"/>
        <v>8.365468088123533E-2</v>
      </c>
      <c r="AH561" s="6">
        <v>54557.046853400003</v>
      </c>
      <c r="AI561" s="6">
        <f t="shared" si="310"/>
        <v>5.4557046853400001E-2</v>
      </c>
      <c r="AJ561" s="6">
        <f t="shared" si="311"/>
        <v>6.9466047384925775E-2</v>
      </c>
      <c r="AK561" s="6">
        <v>61425152.442000002</v>
      </c>
      <c r="AL561" s="6">
        <f t="shared" si="312"/>
        <v>61.425152441999998</v>
      </c>
      <c r="AM561" s="6">
        <f t="shared" si="313"/>
        <v>78.211024904408717</v>
      </c>
      <c r="AN561" s="6">
        <v>1564526.2800409999</v>
      </c>
      <c r="AO561" s="6">
        <f t="shared" si="314"/>
        <v>1.5645262800409998</v>
      </c>
      <c r="AP561" s="6">
        <f t="shared" si="315"/>
        <v>1.992070006947539</v>
      </c>
      <c r="AQ561" s="6">
        <v>0</v>
      </c>
      <c r="AR561" s="6">
        <f t="shared" si="316"/>
        <v>0</v>
      </c>
      <c r="AS561" s="6">
        <f t="shared" si="317"/>
        <v>0</v>
      </c>
      <c r="AT561" s="6">
        <v>0</v>
      </c>
      <c r="AU561" s="6">
        <f t="shared" si="318"/>
        <v>0</v>
      </c>
      <c r="AV561" s="6">
        <f t="shared" si="319"/>
        <v>0</v>
      </c>
      <c r="AW561" s="6">
        <v>8371590.4057899993</v>
      </c>
      <c r="AX561" s="6">
        <f t="shared" si="320"/>
        <v>8.3715904057900001</v>
      </c>
      <c r="AY561" s="6">
        <f t="shared" si="321"/>
        <v>10.659325043352421</v>
      </c>
      <c r="AZ561" s="6">
        <v>0</v>
      </c>
      <c r="BA561" s="6">
        <f t="shared" si="322"/>
        <v>0</v>
      </c>
      <c r="BB561" s="6">
        <f t="shared" si="323"/>
        <v>0</v>
      </c>
      <c r="BC561" s="6">
        <v>0</v>
      </c>
      <c r="BD561" s="6">
        <f t="shared" si="324"/>
        <v>0</v>
      </c>
      <c r="BE561" s="6">
        <f t="shared" si="325"/>
        <v>0</v>
      </c>
      <c r="BF561" s="6">
        <v>0</v>
      </c>
      <c r="BG561" s="6">
        <f t="shared" si="326"/>
        <v>0</v>
      </c>
      <c r="BH561" s="6">
        <f t="shared" si="327"/>
        <v>0</v>
      </c>
      <c r="BI561" s="6">
        <v>7056189.1220800001</v>
      </c>
      <c r="BJ561" s="6">
        <f t="shared" si="328"/>
        <v>7.0561891220800002</v>
      </c>
      <c r="BK561" s="6">
        <f t="shared" si="329"/>
        <v>8.9844593170251468</v>
      </c>
      <c r="BL561" s="6">
        <v>0</v>
      </c>
      <c r="BM561" s="6">
        <f t="shared" si="330"/>
        <v>0</v>
      </c>
      <c r="BN561" s="6">
        <f t="shared" si="331"/>
        <v>0</v>
      </c>
      <c r="BO561" s="6">
        <v>78537715.772265106</v>
      </c>
      <c r="BP561" s="6">
        <v>0</v>
      </c>
      <c r="BQ561" s="6">
        <f t="shared" si="332"/>
        <v>0</v>
      </c>
      <c r="BR561" s="6">
        <f t="shared" si="333"/>
        <v>0</v>
      </c>
      <c r="BS561" s="6">
        <v>0</v>
      </c>
      <c r="BT561" s="6">
        <f t="shared" si="334"/>
        <v>0</v>
      </c>
      <c r="BU561" s="6">
        <f t="shared" si="335"/>
        <v>0</v>
      </c>
      <c r="BV561" s="6">
        <v>78537715.796900004</v>
      </c>
      <c r="BW561" s="6">
        <f t="shared" si="336"/>
        <v>78.537715796900002</v>
      </c>
      <c r="BX561" s="6">
        <f t="shared" si="337"/>
        <v>100</v>
      </c>
      <c r="BY561" s="6">
        <v>0</v>
      </c>
      <c r="BZ561" s="6">
        <f t="shared" si="338"/>
        <v>0</v>
      </c>
      <c r="CA561" s="6">
        <f t="shared" si="339"/>
        <v>0</v>
      </c>
      <c r="CB561" s="6">
        <v>0</v>
      </c>
      <c r="CC561" s="6">
        <f t="shared" si="340"/>
        <v>0</v>
      </c>
      <c r="CD561" s="6">
        <f t="shared" si="341"/>
        <v>0</v>
      </c>
      <c r="CE561" s="6">
        <v>78537715.796900004</v>
      </c>
      <c r="CF561" s="5">
        <v>453</v>
      </c>
      <c r="CG561" s="5">
        <v>931</v>
      </c>
      <c r="CH561" s="5">
        <v>818.66666666666663</v>
      </c>
      <c r="CI561" s="5">
        <v>80</v>
      </c>
      <c r="CJ561" s="5">
        <v>201.64748201438849</v>
      </c>
      <c r="CK561" s="5">
        <v>301</v>
      </c>
      <c r="CL561" s="5">
        <v>116</v>
      </c>
      <c r="CM561" s="5">
        <v>155.4748201438849</v>
      </c>
      <c r="CN561" s="5">
        <v>1317.0503597122301</v>
      </c>
      <c r="CO561" s="5">
        <v>208</v>
      </c>
      <c r="CP561" s="5">
        <v>36</v>
      </c>
      <c r="CQ561" s="5">
        <v>0.85099999999999998</v>
      </c>
      <c r="CR561" s="5">
        <v>86.548400000000001</v>
      </c>
      <c r="CS561" s="5">
        <v>97.018033333333335</v>
      </c>
      <c r="CT561" s="5">
        <v>5.8266666666666671</v>
      </c>
      <c r="CU561" s="5">
        <v>72.841799999999992</v>
      </c>
      <c r="CV561" s="5">
        <v>4.8839999999999995</v>
      </c>
      <c r="CW561" s="5">
        <v>6927.666666666667</v>
      </c>
      <c r="CX561" t="s">
        <v>1245</v>
      </c>
    </row>
    <row r="562" spans="1:102">
      <c r="A562" s="1" t="s">
        <v>545</v>
      </c>
      <c r="B562" s="5">
        <v>17</v>
      </c>
      <c r="C562" s="1">
        <v>355830</v>
      </c>
      <c r="D562" s="1">
        <v>7915162</v>
      </c>
      <c r="E562" s="12">
        <v>-40.3688</v>
      </c>
      <c r="F562" s="12">
        <v>-18.850899999999999</v>
      </c>
      <c r="G562" s="9">
        <v>85</v>
      </c>
      <c r="H562" s="10">
        <v>5</v>
      </c>
      <c r="I562" s="1">
        <v>81</v>
      </c>
      <c r="J562" s="1">
        <v>242</v>
      </c>
      <c r="K562" s="1">
        <v>316</v>
      </c>
      <c r="L562" s="1">
        <v>166</v>
      </c>
      <c r="M562" s="1">
        <v>150</v>
      </c>
      <c r="N562" s="1">
        <v>1141</v>
      </c>
      <c r="O562" s="1">
        <v>180</v>
      </c>
      <c r="P562" s="1">
        <v>33</v>
      </c>
      <c r="Q562" s="5">
        <v>1.0109999999999999</v>
      </c>
      <c r="R562" s="5">
        <v>90.454700000000003</v>
      </c>
      <c r="S562" s="5">
        <v>106.824</v>
      </c>
      <c r="T562" s="5">
        <v>6.0579999999999998</v>
      </c>
      <c r="U562" s="5">
        <v>57.300800000000002</v>
      </c>
      <c r="V562" s="5">
        <v>4.6609999999999996</v>
      </c>
      <c r="W562" s="5">
        <v>7058</v>
      </c>
      <c r="X562" s="1">
        <v>1</v>
      </c>
      <c r="Y562" s="6">
        <v>0</v>
      </c>
      <c r="Z562" s="6">
        <f t="shared" si="304"/>
        <v>0</v>
      </c>
      <c r="AA562" s="6">
        <f t="shared" si="305"/>
        <v>0</v>
      </c>
      <c r="AB562" s="6">
        <v>0</v>
      </c>
      <c r="AC562" s="6">
        <f t="shared" si="306"/>
        <v>0</v>
      </c>
      <c r="AD562" s="6">
        <f t="shared" si="307"/>
        <v>0</v>
      </c>
      <c r="AE562" s="6">
        <v>928535.00958755007</v>
      </c>
      <c r="AF562" s="6">
        <f t="shared" si="308"/>
        <v>0.92853500958755009</v>
      </c>
      <c r="AG562" s="6">
        <f t="shared" si="309"/>
        <v>1.1822791128207293</v>
      </c>
      <c r="AH562" s="6">
        <v>1718938.279563</v>
      </c>
      <c r="AI562" s="6">
        <f t="shared" si="310"/>
        <v>1.7189382795629999</v>
      </c>
      <c r="AJ562" s="6">
        <f t="shared" si="311"/>
        <v>2.188678728503791</v>
      </c>
      <c r="AK562" s="6">
        <v>9099150.2793668173</v>
      </c>
      <c r="AL562" s="6">
        <f t="shared" si="312"/>
        <v>9.0991502793668175</v>
      </c>
      <c r="AM562" s="6">
        <f t="shared" si="313"/>
        <v>11.58570781783534</v>
      </c>
      <c r="AN562" s="6">
        <v>0</v>
      </c>
      <c r="AO562" s="6">
        <f t="shared" si="314"/>
        <v>0</v>
      </c>
      <c r="AP562" s="6">
        <f t="shared" si="315"/>
        <v>0</v>
      </c>
      <c r="AQ562" s="6">
        <v>0</v>
      </c>
      <c r="AR562" s="6">
        <f t="shared" si="316"/>
        <v>0</v>
      </c>
      <c r="AS562" s="6">
        <f t="shared" si="317"/>
        <v>0</v>
      </c>
      <c r="AT562" s="6">
        <v>0</v>
      </c>
      <c r="AU562" s="6">
        <f t="shared" si="318"/>
        <v>0</v>
      </c>
      <c r="AV562" s="6">
        <f t="shared" si="319"/>
        <v>0</v>
      </c>
      <c r="AW562" s="6">
        <v>62350094.179953694</v>
      </c>
      <c r="AX562" s="6">
        <f t="shared" si="320"/>
        <v>62.350094179953693</v>
      </c>
      <c r="AY562" s="6">
        <f t="shared" si="321"/>
        <v>79.388728771905363</v>
      </c>
      <c r="AZ562" s="6">
        <v>0</v>
      </c>
      <c r="BA562" s="6">
        <f t="shared" si="322"/>
        <v>0</v>
      </c>
      <c r="BB562" s="6">
        <f t="shared" si="323"/>
        <v>0</v>
      </c>
      <c r="BC562" s="6">
        <v>0</v>
      </c>
      <c r="BD562" s="6">
        <f t="shared" si="324"/>
        <v>0</v>
      </c>
      <c r="BE562" s="6">
        <f t="shared" si="325"/>
        <v>0</v>
      </c>
      <c r="BF562" s="6">
        <v>17099.679001479999</v>
      </c>
      <c r="BG562" s="6">
        <f t="shared" si="326"/>
        <v>1.709967900148E-2</v>
      </c>
      <c r="BH562" s="6">
        <f t="shared" si="327"/>
        <v>2.1772569812277862E-2</v>
      </c>
      <c r="BI562" s="6">
        <v>4423898.3723281994</v>
      </c>
      <c r="BJ562" s="6">
        <f t="shared" si="328"/>
        <v>4.4238983723281997</v>
      </c>
      <c r="BK562" s="6">
        <f t="shared" si="329"/>
        <v>5.6328329991224706</v>
      </c>
      <c r="BL562" s="6">
        <v>0</v>
      </c>
      <c r="BM562" s="6">
        <f t="shared" si="330"/>
        <v>0</v>
      </c>
      <c r="BN562" s="6">
        <f t="shared" si="331"/>
        <v>0</v>
      </c>
      <c r="BO562" s="6">
        <v>78537715.799800754</v>
      </c>
      <c r="BP562" s="6">
        <v>0</v>
      </c>
      <c r="BQ562" s="6">
        <f t="shared" si="332"/>
        <v>0</v>
      </c>
      <c r="BR562" s="6">
        <f t="shared" si="333"/>
        <v>0</v>
      </c>
      <c r="BS562" s="6">
        <v>78537715.796935201</v>
      </c>
      <c r="BT562" s="6">
        <f t="shared" si="334"/>
        <v>78.537715796935203</v>
      </c>
      <c r="BU562" s="6">
        <f t="shared" si="335"/>
        <v>100</v>
      </c>
      <c r="BV562" s="6">
        <v>0</v>
      </c>
      <c r="BW562" s="6">
        <f t="shared" si="336"/>
        <v>0</v>
      </c>
      <c r="BX562" s="6">
        <f t="shared" si="337"/>
        <v>0</v>
      </c>
      <c r="BY562" s="6">
        <v>0</v>
      </c>
      <c r="BZ562" s="6">
        <f t="shared" si="338"/>
        <v>0</v>
      </c>
      <c r="CA562" s="6">
        <f t="shared" si="339"/>
        <v>0</v>
      </c>
      <c r="CB562" s="6">
        <v>0</v>
      </c>
      <c r="CC562" s="6">
        <f t="shared" si="340"/>
        <v>0</v>
      </c>
      <c r="CD562" s="6">
        <f t="shared" si="341"/>
        <v>0</v>
      </c>
      <c r="CE562" s="6">
        <v>78537715.796935201</v>
      </c>
      <c r="CF562" s="5">
        <v>61</v>
      </c>
      <c r="CG562" s="5">
        <v>248</v>
      </c>
      <c r="CH562" s="5">
        <v>152.44811320754718</v>
      </c>
      <c r="CI562" s="5">
        <v>81</v>
      </c>
      <c r="CJ562" s="5">
        <v>237.56944444444446</v>
      </c>
      <c r="CK562" s="5">
        <v>317</v>
      </c>
      <c r="CL562" s="5">
        <v>157</v>
      </c>
      <c r="CM562" s="5">
        <v>149.7037037037037</v>
      </c>
      <c r="CN562" s="5">
        <v>1154.8194444444443</v>
      </c>
      <c r="CO562" s="5">
        <v>184</v>
      </c>
      <c r="CP562" s="5">
        <v>32</v>
      </c>
      <c r="CQ562" s="5">
        <v>1.0109999999999997</v>
      </c>
      <c r="CR562" s="5">
        <v>90.454700000000003</v>
      </c>
      <c r="CS562" s="5">
        <v>106.82400000000001</v>
      </c>
      <c r="CT562" s="5">
        <v>6.0579999999999981</v>
      </c>
      <c r="CU562" s="5">
        <v>57.300799999999988</v>
      </c>
      <c r="CV562" s="5">
        <v>4.6610000000000005</v>
      </c>
      <c r="CW562" s="5">
        <v>7058</v>
      </c>
      <c r="CX562" t="s">
        <v>1245</v>
      </c>
    </row>
    <row r="563" spans="1:102">
      <c r="A563" s="1" t="s">
        <v>543</v>
      </c>
      <c r="B563" s="5">
        <v>17</v>
      </c>
      <c r="C563" s="1">
        <v>360948</v>
      </c>
      <c r="D563" s="1">
        <v>7914857</v>
      </c>
      <c r="E563" s="12">
        <v>-40.320300000000003</v>
      </c>
      <c r="F563" s="12">
        <v>-18.853999999999999</v>
      </c>
      <c r="G563" s="9">
        <v>65</v>
      </c>
      <c r="H563" s="10">
        <v>8</v>
      </c>
      <c r="I563" s="1">
        <v>81</v>
      </c>
      <c r="J563" s="1">
        <v>242</v>
      </c>
      <c r="K563" s="1">
        <v>317</v>
      </c>
      <c r="L563" s="1">
        <v>168</v>
      </c>
      <c r="M563" s="1">
        <v>149</v>
      </c>
      <c r="N563" s="1">
        <v>1144</v>
      </c>
      <c r="O563" s="1">
        <v>179</v>
      </c>
      <c r="P563" s="1">
        <v>34</v>
      </c>
      <c r="Q563" s="5">
        <v>1.0109999999999999</v>
      </c>
      <c r="R563" s="5">
        <v>90.454700000000003</v>
      </c>
      <c r="S563" s="5">
        <v>106.824</v>
      </c>
      <c r="T563" s="5">
        <v>6.0579999999999998</v>
      </c>
      <c r="U563" s="5">
        <v>57.300800000000002</v>
      </c>
      <c r="V563" s="5">
        <v>4.6609999999999996</v>
      </c>
      <c r="W563" s="5">
        <v>7058</v>
      </c>
      <c r="X563" s="1">
        <v>1</v>
      </c>
      <c r="Y563" s="6">
        <v>1204731.354972</v>
      </c>
      <c r="Z563" s="6">
        <f t="shared" si="304"/>
        <v>1.204731354972</v>
      </c>
      <c r="AA563" s="6">
        <f t="shared" si="305"/>
        <v>1.5339526274590984</v>
      </c>
      <c r="AB563" s="6">
        <v>0</v>
      </c>
      <c r="AC563" s="6">
        <f t="shared" si="306"/>
        <v>0</v>
      </c>
      <c r="AD563" s="6">
        <f t="shared" si="307"/>
        <v>0</v>
      </c>
      <c r="AE563" s="6">
        <v>768626.06628441007</v>
      </c>
      <c r="AF563" s="6">
        <f t="shared" si="308"/>
        <v>0.7686260662844101</v>
      </c>
      <c r="AG563" s="6">
        <f t="shared" si="309"/>
        <v>0.97867127724746961</v>
      </c>
      <c r="AH563" s="6">
        <v>1967549.4563962002</v>
      </c>
      <c r="AI563" s="6">
        <f t="shared" si="310"/>
        <v>1.9675494563962002</v>
      </c>
      <c r="AJ563" s="6">
        <f t="shared" si="311"/>
        <v>2.5052287763895866</v>
      </c>
      <c r="AK563" s="6">
        <v>8185007.2980408939</v>
      </c>
      <c r="AL563" s="6">
        <f t="shared" si="312"/>
        <v>8.1850072980408939</v>
      </c>
      <c r="AM563" s="6">
        <f t="shared" si="313"/>
        <v>10.421753695365165</v>
      </c>
      <c r="AN563" s="6">
        <v>0</v>
      </c>
      <c r="AO563" s="6">
        <f t="shared" si="314"/>
        <v>0</v>
      </c>
      <c r="AP563" s="6">
        <f t="shared" si="315"/>
        <v>0</v>
      </c>
      <c r="AQ563" s="6">
        <v>0</v>
      </c>
      <c r="AR563" s="6">
        <f t="shared" si="316"/>
        <v>0</v>
      </c>
      <c r="AS563" s="6">
        <f t="shared" si="317"/>
        <v>0</v>
      </c>
      <c r="AT563" s="6">
        <v>0</v>
      </c>
      <c r="AU563" s="6">
        <f t="shared" si="318"/>
        <v>0</v>
      </c>
      <c r="AV563" s="6">
        <f t="shared" si="319"/>
        <v>0</v>
      </c>
      <c r="AW563" s="6">
        <v>62478137.05945044</v>
      </c>
      <c r="AX563" s="6">
        <f t="shared" si="320"/>
        <v>62.478137059450439</v>
      </c>
      <c r="AY563" s="6">
        <f t="shared" si="321"/>
        <v>79.551762395460457</v>
      </c>
      <c r="AZ563" s="6">
        <v>0</v>
      </c>
      <c r="BA563" s="6">
        <f t="shared" si="322"/>
        <v>0</v>
      </c>
      <c r="BB563" s="6">
        <f t="shared" si="323"/>
        <v>0</v>
      </c>
      <c r="BC563" s="6">
        <v>0</v>
      </c>
      <c r="BD563" s="6">
        <f t="shared" si="324"/>
        <v>0</v>
      </c>
      <c r="BE563" s="6">
        <f t="shared" si="325"/>
        <v>0</v>
      </c>
      <c r="BF563" s="6">
        <v>0</v>
      </c>
      <c r="BG563" s="6">
        <f t="shared" si="326"/>
        <v>0</v>
      </c>
      <c r="BH563" s="6">
        <f t="shared" si="327"/>
        <v>0</v>
      </c>
      <c r="BI563" s="6">
        <v>3933664.5590892942</v>
      </c>
      <c r="BJ563" s="6">
        <f t="shared" si="328"/>
        <v>3.9336645590892942</v>
      </c>
      <c r="BK563" s="6">
        <f t="shared" si="329"/>
        <v>5.0086312280782304</v>
      </c>
      <c r="BL563" s="6">
        <v>0</v>
      </c>
      <c r="BM563" s="6">
        <f t="shared" si="330"/>
        <v>0</v>
      </c>
      <c r="BN563" s="6">
        <f t="shared" si="331"/>
        <v>0</v>
      </c>
      <c r="BO563" s="6">
        <v>78537715.794233233</v>
      </c>
      <c r="BP563" s="6">
        <v>0</v>
      </c>
      <c r="BQ563" s="6">
        <f t="shared" si="332"/>
        <v>0</v>
      </c>
      <c r="BR563" s="6">
        <f t="shared" si="333"/>
        <v>0</v>
      </c>
      <c r="BS563" s="6">
        <v>78537715.796958864</v>
      </c>
      <c r="BT563" s="6">
        <f t="shared" si="334"/>
        <v>78.537715796958864</v>
      </c>
      <c r="BU563" s="6">
        <f t="shared" si="335"/>
        <v>100</v>
      </c>
      <c r="BV563" s="6">
        <v>0</v>
      </c>
      <c r="BW563" s="6">
        <f t="shared" si="336"/>
        <v>0</v>
      </c>
      <c r="BX563" s="6">
        <f t="shared" si="337"/>
        <v>0</v>
      </c>
      <c r="BY563" s="6">
        <v>0</v>
      </c>
      <c r="BZ563" s="6">
        <f t="shared" si="338"/>
        <v>0</v>
      </c>
      <c r="CA563" s="6">
        <f t="shared" si="339"/>
        <v>0</v>
      </c>
      <c r="CB563" s="6">
        <v>0</v>
      </c>
      <c r="CC563" s="6">
        <f t="shared" si="340"/>
        <v>0</v>
      </c>
      <c r="CD563" s="6">
        <f t="shared" si="341"/>
        <v>0</v>
      </c>
      <c r="CE563" s="6">
        <v>78537715.796958864</v>
      </c>
      <c r="CF563" s="5">
        <v>54</v>
      </c>
      <c r="CG563" s="5">
        <v>313</v>
      </c>
      <c r="CH563" s="5">
        <v>143.44174757281553</v>
      </c>
      <c r="CI563" s="5">
        <v>81</v>
      </c>
      <c r="CJ563" s="5">
        <v>237.8112244897959</v>
      </c>
      <c r="CK563" s="5">
        <v>318</v>
      </c>
      <c r="CL563" s="5">
        <v>154</v>
      </c>
      <c r="CM563" s="5">
        <v>149.24489795918367</v>
      </c>
      <c r="CN563" s="5">
        <v>1160.3265306122448</v>
      </c>
      <c r="CO563" s="5">
        <v>184</v>
      </c>
      <c r="CP563" s="5">
        <v>33</v>
      </c>
      <c r="CQ563" s="5">
        <v>1.0109999999999997</v>
      </c>
      <c r="CR563" s="5">
        <v>90.454700000000003</v>
      </c>
      <c r="CS563" s="5">
        <v>106.82400000000001</v>
      </c>
      <c r="CT563" s="5">
        <v>6.0579999999999981</v>
      </c>
      <c r="CU563" s="5">
        <v>57.300799999999988</v>
      </c>
      <c r="CV563" s="5">
        <v>4.6610000000000005</v>
      </c>
      <c r="CW563" s="5">
        <v>7058</v>
      </c>
      <c r="CX563" t="s">
        <v>1245</v>
      </c>
    </row>
    <row r="564" spans="1:102">
      <c r="A564" s="1" t="s">
        <v>552</v>
      </c>
      <c r="B564" s="5">
        <v>17</v>
      </c>
      <c r="C564" s="1">
        <v>365410</v>
      </c>
      <c r="D564" s="1">
        <v>7916281</v>
      </c>
      <c r="E564" s="12">
        <v>-40.277799999999999</v>
      </c>
      <c r="F564" s="12">
        <v>-18.8414</v>
      </c>
      <c r="G564" s="9">
        <v>59</v>
      </c>
      <c r="H564" s="10">
        <v>2</v>
      </c>
      <c r="I564" s="1">
        <v>81</v>
      </c>
      <c r="J564" s="1">
        <v>242</v>
      </c>
      <c r="K564" s="1">
        <v>318</v>
      </c>
      <c r="L564" s="1">
        <v>168</v>
      </c>
      <c r="M564" s="1">
        <v>150</v>
      </c>
      <c r="N564" s="1">
        <v>1147</v>
      </c>
      <c r="O564" s="1">
        <v>178</v>
      </c>
      <c r="P564" s="1">
        <v>35</v>
      </c>
      <c r="Q564" s="5">
        <v>1.0109999999999999</v>
      </c>
      <c r="R564" s="5">
        <v>90.454700000000003</v>
      </c>
      <c r="S564" s="5">
        <v>106.824</v>
      </c>
      <c r="T564" s="5">
        <v>6.0579999999999998</v>
      </c>
      <c r="U564" s="5">
        <v>57.300800000000002</v>
      </c>
      <c r="V564" s="5">
        <v>4.6609999999999996</v>
      </c>
      <c r="W564" s="5">
        <v>7058</v>
      </c>
      <c r="X564" s="1">
        <v>1</v>
      </c>
      <c r="Y564" s="6">
        <v>2426261.5458530001</v>
      </c>
      <c r="Z564" s="6">
        <f t="shared" si="304"/>
        <v>2.4262615458529999</v>
      </c>
      <c r="AA564" s="6">
        <f t="shared" si="305"/>
        <v>3.089294768947457</v>
      </c>
      <c r="AB564" s="6">
        <v>0</v>
      </c>
      <c r="AC564" s="6">
        <f t="shared" si="306"/>
        <v>0</v>
      </c>
      <c r="AD564" s="6">
        <f t="shared" si="307"/>
        <v>0</v>
      </c>
      <c r="AE564" s="6">
        <v>2144838.4410530999</v>
      </c>
      <c r="AF564" s="6">
        <f t="shared" si="308"/>
        <v>2.1448384410530998</v>
      </c>
      <c r="AG564" s="6">
        <f t="shared" si="309"/>
        <v>2.730966159649225</v>
      </c>
      <c r="AH564" s="6">
        <v>2258566.2046600003</v>
      </c>
      <c r="AI564" s="6">
        <f t="shared" si="310"/>
        <v>2.2585662046600001</v>
      </c>
      <c r="AJ564" s="6">
        <f t="shared" si="311"/>
        <v>2.8757727184455768</v>
      </c>
      <c r="AK564" s="6">
        <v>7445860.7448457005</v>
      </c>
      <c r="AL564" s="6">
        <f t="shared" si="312"/>
        <v>7.4458607448457004</v>
      </c>
      <c r="AM564" s="6">
        <f t="shared" si="313"/>
        <v>9.4806179031601747</v>
      </c>
      <c r="AN564" s="6">
        <v>0</v>
      </c>
      <c r="AO564" s="6">
        <f t="shared" si="314"/>
        <v>0</v>
      </c>
      <c r="AP564" s="6">
        <f t="shared" si="315"/>
        <v>0</v>
      </c>
      <c r="AQ564" s="6">
        <v>0</v>
      </c>
      <c r="AR564" s="6">
        <f t="shared" si="316"/>
        <v>0</v>
      </c>
      <c r="AS564" s="6">
        <f t="shared" si="317"/>
        <v>0</v>
      </c>
      <c r="AT564" s="6">
        <v>0</v>
      </c>
      <c r="AU564" s="6">
        <f t="shared" si="318"/>
        <v>0</v>
      </c>
      <c r="AV564" s="6">
        <f t="shared" si="319"/>
        <v>0</v>
      </c>
      <c r="AW564" s="6">
        <v>59785483.4338798</v>
      </c>
      <c r="AX564" s="6">
        <f t="shared" si="320"/>
        <v>59.785483433879797</v>
      </c>
      <c r="AY564" s="6">
        <f t="shared" si="321"/>
        <v>76.123277619003161</v>
      </c>
      <c r="AZ564" s="6">
        <v>0</v>
      </c>
      <c r="BA564" s="6">
        <f t="shared" si="322"/>
        <v>0</v>
      </c>
      <c r="BB564" s="6">
        <f t="shared" si="323"/>
        <v>0</v>
      </c>
      <c r="BC564" s="6">
        <v>0</v>
      </c>
      <c r="BD564" s="6">
        <f t="shared" si="324"/>
        <v>0</v>
      </c>
      <c r="BE564" s="6">
        <f t="shared" si="325"/>
        <v>0</v>
      </c>
      <c r="BF564" s="6">
        <v>73799.073000889999</v>
      </c>
      <c r="BG564" s="6">
        <f t="shared" si="326"/>
        <v>7.3799073000890003E-2</v>
      </c>
      <c r="BH564" s="6">
        <f t="shared" si="327"/>
        <v>9.3966411232333819E-2</v>
      </c>
      <c r="BI564" s="6">
        <v>4402906.3564737942</v>
      </c>
      <c r="BJ564" s="6">
        <f t="shared" si="328"/>
        <v>4.4029063564737942</v>
      </c>
      <c r="BK564" s="6">
        <f t="shared" si="329"/>
        <v>5.606104419562068</v>
      </c>
      <c r="BL564" s="6">
        <v>0</v>
      </c>
      <c r="BM564" s="6">
        <f t="shared" si="330"/>
        <v>0</v>
      </c>
      <c r="BN564" s="6">
        <f t="shared" si="331"/>
        <v>0</v>
      </c>
      <c r="BO564" s="6">
        <v>78537715.799766287</v>
      </c>
      <c r="BP564" s="6">
        <v>0</v>
      </c>
      <c r="BQ564" s="6">
        <f t="shared" si="332"/>
        <v>0</v>
      </c>
      <c r="BR564" s="6">
        <f t="shared" si="333"/>
        <v>0</v>
      </c>
      <c r="BS564" s="6">
        <v>78537715.796915993</v>
      </c>
      <c r="BT564" s="6">
        <f t="shared" si="334"/>
        <v>78.53771579691599</v>
      </c>
      <c r="BU564" s="6">
        <f t="shared" si="335"/>
        <v>100</v>
      </c>
      <c r="BV564" s="6">
        <v>0</v>
      </c>
      <c r="BW564" s="6">
        <f t="shared" si="336"/>
        <v>0</v>
      </c>
      <c r="BX564" s="6">
        <f t="shared" si="337"/>
        <v>0</v>
      </c>
      <c r="BY564" s="6">
        <v>0</v>
      </c>
      <c r="BZ564" s="6">
        <f t="shared" si="338"/>
        <v>0</v>
      </c>
      <c r="CA564" s="6">
        <f t="shared" si="339"/>
        <v>0</v>
      </c>
      <c r="CB564" s="6">
        <v>0</v>
      </c>
      <c r="CC564" s="6">
        <f t="shared" si="340"/>
        <v>0</v>
      </c>
      <c r="CD564" s="6">
        <f t="shared" si="341"/>
        <v>0</v>
      </c>
      <c r="CE564" s="6">
        <v>78537715.796915993</v>
      </c>
      <c r="CF564" s="5">
        <v>48</v>
      </c>
      <c r="CG564" s="5">
        <v>249</v>
      </c>
      <c r="CH564" s="5">
        <v>133.43617021276594</v>
      </c>
      <c r="CI564" s="5">
        <v>81</v>
      </c>
      <c r="CJ564" s="5">
        <v>238.08121827411168</v>
      </c>
      <c r="CK564" s="5">
        <v>318</v>
      </c>
      <c r="CL564" s="5">
        <v>158</v>
      </c>
      <c r="CM564" s="5">
        <v>148.91370558375635</v>
      </c>
      <c r="CN564" s="5">
        <v>1162.3096446700508</v>
      </c>
      <c r="CO564" s="5">
        <v>182</v>
      </c>
      <c r="CP564" s="5">
        <v>34</v>
      </c>
      <c r="CQ564" s="5">
        <v>1.0109999999999997</v>
      </c>
      <c r="CR564" s="5">
        <v>90.454700000000003</v>
      </c>
      <c r="CS564" s="5">
        <v>106.824</v>
      </c>
      <c r="CT564" s="5">
        <v>6.0579999999999998</v>
      </c>
      <c r="CU564" s="5">
        <v>57.300799999999988</v>
      </c>
      <c r="CV564" s="5">
        <v>4.6610000000000005</v>
      </c>
      <c r="CW564" s="5">
        <v>7058</v>
      </c>
      <c r="CX564" t="s">
        <v>1245</v>
      </c>
    </row>
    <row r="565" spans="1:102">
      <c r="A565" s="1" t="s">
        <v>534</v>
      </c>
      <c r="B565" s="5">
        <v>17</v>
      </c>
      <c r="C565" s="1">
        <v>368840</v>
      </c>
      <c r="D565" s="1">
        <v>7913707</v>
      </c>
      <c r="E565" s="12">
        <v>-40.2455</v>
      </c>
      <c r="F565" s="12">
        <v>-18.864899999999999</v>
      </c>
      <c r="G565" s="9">
        <v>64</v>
      </c>
      <c r="H565" s="10">
        <v>6</v>
      </c>
      <c r="I565" s="1">
        <v>81</v>
      </c>
      <c r="J565" s="1">
        <v>242</v>
      </c>
      <c r="K565" s="1">
        <v>317</v>
      </c>
      <c r="L565" s="1">
        <v>168</v>
      </c>
      <c r="M565" s="1">
        <v>149</v>
      </c>
      <c r="N565" s="1">
        <v>1154</v>
      </c>
      <c r="O565" s="1">
        <v>178</v>
      </c>
      <c r="P565" s="1">
        <v>36</v>
      </c>
      <c r="Q565" s="5">
        <v>1.0109999999999999</v>
      </c>
      <c r="R565" s="5">
        <v>90.454700000000003</v>
      </c>
      <c r="S565" s="5">
        <v>106.824</v>
      </c>
      <c r="T565" s="5">
        <v>6.0579999999999998</v>
      </c>
      <c r="U565" s="5">
        <v>57.300800000000002</v>
      </c>
      <c r="V565" s="5">
        <v>4.6609999999999996</v>
      </c>
      <c r="W565" s="5">
        <v>7058</v>
      </c>
      <c r="X565" s="1">
        <v>1</v>
      </c>
      <c r="Y565" s="6">
        <v>1657425.6163039999</v>
      </c>
      <c r="Z565" s="6">
        <f t="shared" si="304"/>
        <v>1.657425616304</v>
      </c>
      <c r="AA565" s="6">
        <f t="shared" si="305"/>
        <v>2.1103562786997387</v>
      </c>
      <c r="AB565" s="6">
        <v>0</v>
      </c>
      <c r="AC565" s="6">
        <f t="shared" si="306"/>
        <v>0</v>
      </c>
      <c r="AD565" s="6">
        <f t="shared" si="307"/>
        <v>0</v>
      </c>
      <c r="AE565" s="6">
        <v>3076051.7679997901</v>
      </c>
      <c r="AF565" s="6">
        <f t="shared" si="308"/>
        <v>3.0760517679997901</v>
      </c>
      <c r="AG565" s="6">
        <f t="shared" si="309"/>
        <v>3.916655503780464</v>
      </c>
      <c r="AH565" s="6">
        <v>4385206.4819419999</v>
      </c>
      <c r="AI565" s="6">
        <f t="shared" si="310"/>
        <v>4.3852064819420002</v>
      </c>
      <c r="AJ565" s="6">
        <f t="shared" si="311"/>
        <v>5.5835676373808898</v>
      </c>
      <c r="AK565" s="6">
        <v>13220339.58982669</v>
      </c>
      <c r="AL565" s="6">
        <f t="shared" si="312"/>
        <v>13.22033958982669</v>
      </c>
      <c r="AM565" s="6">
        <f t="shared" si="313"/>
        <v>16.833109362789177</v>
      </c>
      <c r="AN565" s="6">
        <v>37349.502001000001</v>
      </c>
      <c r="AO565" s="6">
        <f t="shared" si="314"/>
        <v>3.7349502000999998E-2</v>
      </c>
      <c r="AP565" s="6">
        <f t="shared" si="315"/>
        <v>4.7556134814596557E-2</v>
      </c>
      <c r="AQ565" s="6">
        <v>0</v>
      </c>
      <c r="AR565" s="6">
        <f t="shared" si="316"/>
        <v>0</v>
      </c>
      <c r="AS565" s="6">
        <f t="shared" si="317"/>
        <v>0</v>
      </c>
      <c r="AT565" s="6">
        <v>0</v>
      </c>
      <c r="AU565" s="6">
        <f t="shared" si="318"/>
        <v>0</v>
      </c>
      <c r="AV565" s="6">
        <f t="shared" si="319"/>
        <v>0</v>
      </c>
      <c r="AW565" s="6">
        <v>52602049.136919841</v>
      </c>
      <c r="AX565" s="6">
        <f t="shared" si="320"/>
        <v>52.602049136919838</v>
      </c>
      <c r="AY565" s="6">
        <f t="shared" si="321"/>
        <v>66.976800392476861</v>
      </c>
      <c r="AZ565" s="6">
        <v>0</v>
      </c>
      <c r="BA565" s="6">
        <f t="shared" si="322"/>
        <v>0</v>
      </c>
      <c r="BB565" s="6">
        <f t="shared" si="323"/>
        <v>0</v>
      </c>
      <c r="BC565" s="6">
        <v>0</v>
      </c>
      <c r="BD565" s="6">
        <f t="shared" si="324"/>
        <v>0</v>
      </c>
      <c r="BE565" s="6">
        <f t="shared" si="325"/>
        <v>0</v>
      </c>
      <c r="BF565" s="6">
        <v>101698.66950162999</v>
      </c>
      <c r="BG565" s="6">
        <f t="shared" si="326"/>
        <v>0.10169866950162999</v>
      </c>
      <c r="BH565" s="6">
        <f t="shared" si="327"/>
        <v>0.12949023087791436</v>
      </c>
      <c r="BI565" s="6">
        <v>3457595.0246700658</v>
      </c>
      <c r="BJ565" s="6">
        <f t="shared" si="328"/>
        <v>3.457595024670066</v>
      </c>
      <c r="BK565" s="6">
        <f t="shared" si="329"/>
        <v>4.4024644591803526</v>
      </c>
      <c r="BL565" s="6">
        <v>0</v>
      </c>
      <c r="BM565" s="6">
        <f t="shared" si="330"/>
        <v>0</v>
      </c>
      <c r="BN565" s="6">
        <f t="shared" si="331"/>
        <v>0</v>
      </c>
      <c r="BO565" s="6">
        <v>78537715.78916502</v>
      </c>
      <c r="BP565" s="6">
        <v>0</v>
      </c>
      <c r="BQ565" s="6">
        <f t="shared" si="332"/>
        <v>0</v>
      </c>
      <c r="BR565" s="6">
        <f t="shared" si="333"/>
        <v>0</v>
      </c>
      <c r="BS565" s="6">
        <v>78537715.79701665</v>
      </c>
      <c r="BT565" s="6">
        <f t="shared" si="334"/>
        <v>78.537715797016645</v>
      </c>
      <c r="BU565" s="6">
        <f t="shared" si="335"/>
        <v>100</v>
      </c>
      <c r="BV565" s="6">
        <v>0</v>
      </c>
      <c r="BW565" s="6">
        <f t="shared" si="336"/>
        <v>0</v>
      </c>
      <c r="BX565" s="6">
        <f t="shared" si="337"/>
        <v>0</v>
      </c>
      <c r="BY565" s="6">
        <v>0</v>
      </c>
      <c r="BZ565" s="6">
        <f t="shared" si="338"/>
        <v>0</v>
      </c>
      <c r="CA565" s="6">
        <f t="shared" si="339"/>
        <v>0</v>
      </c>
      <c r="CB565" s="6">
        <v>0</v>
      </c>
      <c r="CC565" s="6">
        <f t="shared" si="340"/>
        <v>0</v>
      </c>
      <c r="CD565" s="6">
        <f t="shared" si="341"/>
        <v>0</v>
      </c>
      <c r="CE565" s="6">
        <v>78537715.79701665</v>
      </c>
      <c r="CF565" s="5">
        <v>48</v>
      </c>
      <c r="CG565" s="5">
        <v>250</v>
      </c>
      <c r="CH565" s="5">
        <v>126.82162162162162</v>
      </c>
      <c r="CI565" s="5">
        <v>81</v>
      </c>
      <c r="CJ565" s="5">
        <v>238.07106598984771</v>
      </c>
      <c r="CK565" s="5">
        <v>318</v>
      </c>
      <c r="CL565" s="5">
        <v>158</v>
      </c>
      <c r="CM565" s="5">
        <v>148.30456852791878</v>
      </c>
      <c r="CN565" s="5">
        <v>1168.1827411167512</v>
      </c>
      <c r="CO565" s="5">
        <v>183</v>
      </c>
      <c r="CP565" s="5">
        <v>35</v>
      </c>
      <c r="CQ565" s="5">
        <v>1.0109999999999997</v>
      </c>
      <c r="CR565" s="5">
        <v>90.454700000000003</v>
      </c>
      <c r="CS565" s="5">
        <v>106.824</v>
      </c>
      <c r="CT565" s="5">
        <v>6.0579999999999989</v>
      </c>
      <c r="CU565" s="5">
        <v>57.300799999999988</v>
      </c>
      <c r="CV565" s="5">
        <v>4.6610000000000005</v>
      </c>
      <c r="CW565" s="5">
        <v>7058</v>
      </c>
      <c r="CX565" t="s">
        <v>1245</v>
      </c>
    </row>
    <row r="566" spans="1:102">
      <c r="A566" s="1" t="s">
        <v>525</v>
      </c>
      <c r="B566" s="5">
        <v>17</v>
      </c>
      <c r="C566" s="1">
        <v>369738</v>
      </c>
      <c r="D566" s="1">
        <v>7910905</v>
      </c>
      <c r="E566" s="12">
        <v>-40.237099999999998</v>
      </c>
      <c r="F566" s="12">
        <v>-18.8903</v>
      </c>
      <c r="G566" s="9">
        <v>128</v>
      </c>
      <c r="H566" s="10">
        <v>2</v>
      </c>
      <c r="I566" s="1">
        <v>81</v>
      </c>
      <c r="J566" s="1">
        <v>238</v>
      </c>
      <c r="K566" s="1">
        <v>312</v>
      </c>
      <c r="L566" s="1">
        <v>164</v>
      </c>
      <c r="M566" s="1">
        <v>148</v>
      </c>
      <c r="N566" s="1">
        <v>1175</v>
      </c>
      <c r="O566" s="1">
        <v>180</v>
      </c>
      <c r="P566" s="1">
        <v>37</v>
      </c>
      <c r="Q566" s="5">
        <v>1.0109999999999999</v>
      </c>
      <c r="R566" s="5">
        <v>90.454700000000003</v>
      </c>
      <c r="S566" s="5">
        <v>106.824</v>
      </c>
      <c r="T566" s="5">
        <v>6.0579999999999998</v>
      </c>
      <c r="U566" s="5">
        <v>57.300800000000002</v>
      </c>
      <c r="V566" s="5">
        <v>4.6609999999999996</v>
      </c>
      <c r="W566" s="5">
        <v>7058</v>
      </c>
      <c r="X566" s="1">
        <v>1</v>
      </c>
      <c r="Y566" s="6">
        <v>388925.569716</v>
      </c>
      <c r="Z566" s="6">
        <f t="shared" si="304"/>
        <v>0.38892556971600001</v>
      </c>
      <c r="AA566" s="6">
        <f t="shared" si="305"/>
        <v>0.49520865973276751</v>
      </c>
      <c r="AB566" s="6">
        <v>0</v>
      </c>
      <c r="AC566" s="6">
        <f t="shared" si="306"/>
        <v>0</v>
      </c>
      <c r="AD566" s="6">
        <f t="shared" si="307"/>
        <v>0</v>
      </c>
      <c r="AE566" s="6">
        <v>2429445.7069441103</v>
      </c>
      <c r="AF566" s="6">
        <f t="shared" si="308"/>
        <v>2.4294457069441102</v>
      </c>
      <c r="AG566" s="6">
        <f t="shared" si="309"/>
        <v>3.0933490778398292</v>
      </c>
      <c r="AH566" s="6">
        <v>5807880.6915622</v>
      </c>
      <c r="AI566" s="6">
        <f t="shared" si="310"/>
        <v>5.8078806915622003</v>
      </c>
      <c r="AJ566" s="6">
        <f t="shared" si="311"/>
        <v>7.3950211482791479</v>
      </c>
      <c r="AK566" s="6">
        <v>18979777.893071834</v>
      </c>
      <c r="AL566" s="6">
        <f t="shared" si="312"/>
        <v>18.979777893071834</v>
      </c>
      <c r="AM566" s="6">
        <f t="shared" si="313"/>
        <v>24.16645009819484</v>
      </c>
      <c r="AN566" s="6">
        <v>49949.352000899999</v>
      </c>
      <c r="AO566" s="6">
        <f t="shared" si="314"/>
        <v>4.9949352000899998E-2</v>
      </c>
      <c r="AP566" s="6">
        <f t="shared" si="315"/>
        <v>6.3599191169014913E-2</v>
      </c>
      <c r="AQ566" s="6">
        <v>0</v>
      </c>
      <c r="AR566" s="6">
        <f t="shared" si="316"/>
        <v>0</v>
      </c>
      <c r="AS566" s="6">
        <f t="shared" si="317"/>
        <v>0</v>
      </c>
      <c r="AT566" s="6">
        <v>0</v>
      </c>
      <c r="AU566" s="6">
        <f t="shared" si="318"/>
        <v>0</v>
      </c>
      <c r="AV566" s="6">
        <f t="shared" si="319"/>
        <v>0</v>
      </c>
      <c r="AW566" s="6">
        <v>47651011.126236096</v>
      </c>
      <c r="AX566" s="6">
        <f t="shared" si="320"/>
        <v>47.651011126236099</v>
      </c>
      <c r="AY566" s="6">
        <f t="shared" si="321"/>
        <v>60.672774412763964</v>
      </c>
      <c r="AZ566" s="6">
        <v>0</v>
      </c>
      <c r="BA566" s="6">
        <f t="shared" si="322"/>
        <v>0</v>
      </c>
      <c r="BB566" s="6">
        <f t="shared" si="323"/>
        <v>0</v>
      </c>
      <c r="BC566" s="6">
        <v>0</v>
      </c>
      <c r="BD566" s="6">
        <f t="shared" si="324"/>
        <v>0</v>
      </c>
      <c r="BE566" s="6">
        <f t="shared" si="325"/>
        <v>0</v>
      </c>
      <c r="BF566" s="6">
        <v>57599.19000147</v>
      </c>
      <c r="BG566" s="6">
        <f t="shared" si="326"/>
        <v>5.7599190001469999E-2</v>
      </c>
      <c r="BH566" s="6">
        <f t="shared" si="327"/>
        <v>7.333952792856846E-2</v>
      </c>
      <c r="BI566" s="6">
        <v>3173126.2539268839</v>
      </c>
      <c r="BJ566" s="6">
        <f t="shared" si="328"/>
        <v>3.1731262539268839</v>
      </c>
      <c r="BK566" s="6">
        <f t="shared" si="329"/>
        <v>4.0402578840918659</v>
      </c>
      <c r="BL566" s="6">
        <v>0</v>
      </c>
      <c r="BM566" s="6">
        <f t="shared" si="330"/>
        <v>0</v>
      </c>
      <c r="BN566" s="6">
        <f t="shared" si="331"/>
        <v>0</v>
      </c>
      <c r="BO566" s="6">
        <v>78537715.783459499</v>
      </c>
      <c r="BP566" s="6">
        <v>0</v>
      </c>
      <c r="BQ566" s="6">
        <f t="shared" si="332"/>
        <v>0</v>
      </c>
      <c r="BR566" s="6">
        <f t="shared" si="333"/>
        <v>0</v>
      </c>
      <c r="BS566" s="6">
        <v>78537715.797006011</v>
      </c>
      <c r="BT566" s="6">
        <f t="shared" si="334"/>
        <v>78.537715797006015</v>
      </c>
      <c r="BU566" s="6">
        <f t="shared" si="335"/>
        <v>100</v>
      </c>
      <c r="BV566" s="6">
        <v>0</v>
      </c>
      <c r="BW566" s="6">
        <f t="shared" si="336"/>
        <v>0</v>
      </c>
      <c r="BX566" s="6">
        <f t="shared" si="337"/>
        <v>0</v>
      </c>
      <c r="BY566" s="6">
        <v>0</v>
      </c>
      <c r="BZ566" s="6">
        <f t="shared" si="338"/>
        <v>0</v>
      </c>
      <c r="CA566" s="6">
        <f t="shared" si="339"/>
        <v>0</v>
      </c>
      <c r="CB566" s="6">
        <v>0</v>
      </c>
      <c r="CC566" s="6">
        <f t="shared" si="340"/>
        <v>0</v>
      </c>
      <c r="CD566" s="6">
        <f t="shared" si="341"/>
        <v>0</v>
      </c>
      <c r="CE566" s="6">
        <v>78537715.797006011</v>
      </c>
      <c r="CF566" s="5">
        <v>43</v>
      </c>
      <c r="CG566" s="5">
        <v>265</v>
      </c>
      <c r="CH566" s="5">
        <v>137.03468208092485</v>
      </c>
      <c r="CI566" s="5">
        <v>81</v>
      </c>
      <c r="CJ566" s="5">
        <v>237.42857142857142</v>
      </c>
      <c r="CK566" s="5">
        <v>318</v>
      </c>
      <c r="CL566" s="5">
        <v>157</v>
      </c>
      <c r="CM566" s="5">
        <v>148.12571428571428</v>
      </c>
      <c r="CN566" s="5">
        <v>1173.8399999999999</v>
      </c>
      <c r="CO566" s="5">
        <v>183</v>
      </c>
      <c r="CP566" s="5">
        <v>35</v>
      </c>
      <c r="CQ566" s="5">
        <v>1.0109999999999997</v>
      </c>
      <c r="CR566" s="5">
        <v>90.454700000000003</v>
      </c>
      <c r="CS566" s="5">
        <v>106.82399999999998</v>
      </c>
      <c r="CT566" s="5">
        <v>6.0579999999999998</v>
      </c>
      <c r="CU566" s="5">
        <v>57.300799999999995</v>
      </c>
      <c r="CV566" s="5">
        <v>4.6610000000000005</v>
      </c>
      <c r="CW566" s="5">
        <v>7058</v>
      </c>
      <c r="CX566" t="s">
        <v>1245</v>
      </c>
    </row>
    <row r="567" spans="1:102">
      <c r="A567" s="1" t="s">
        <v>560</v>
      </c>
      <c r="B567" s="5">
        <v>17</v>
      </c>
      <c r="C567" s="1">
        <v>375225</v>
      </c>
      <c r="D567" s="1">
        <v>7919396</v>
      </c>
      <c r="E567" s="12">
        <v>-40.1845</v>
      </c>
      <c r="F567" s="12">
        <v>-18.8139</v>
      </c>
      <c r="G567" s="9">
        <v>102</v>
      </c>
      <c r="H567" s="10">
        <v>8</v>
      </c>
      <c r="I567" s="1">
        <v>81</v>
      </c>
      <c r="J567" s="1">
        <v>239</v>
      </c>
      <c r="K567" s="1">
        <v>313</v>
      </c>
      <c r="L567" s="1">
        <v>165</v>
      </c>
      <c r="M567" s="1">
        <v>148</v>
      </c>
      <c r="N567" s="1">
        <v>1169</v>
      </c>
      <c r="O567" s="1">
        <v>177</v>
      </c>
      <c r="P567" s="1">
        <v>39</v>
      </c>
      <c r="Q567" s="5">
        <v>1.0109999999999999</v>
      </c>
      <c r="R567" s="5">
        <v>90.454700000000003</v>
      </c>
      <c r="S567" s="5">
        <v>106.824</v>
      </c>
      <c r="T567" s="5">
        <v>6.0579999999999998</v>
      </c>
      <c r="U567" s="5">
        <v>57.300800000000002</v>
      </c>
      <c r="V567" s="5">
        <v>4.6609999999999996</v>
      </c>
      <c r="W567" s="5">
        <v>7058</v>
      </c>
      <c r="X567" s="1">
        <v>9</v>
      </c>
      <c r="Y567" s="6">
        <v>0</v>
      </c>
      <c r="Z567" s="6">
        <f t="shared" si="304"/>
        <v>0</v>
      </c>
      <c r="AA567" s="6">
        <f t="shared" si="305"/>
        <v>0</v>
      </c>
      <c r="AB567" s="6">
        <v>0</v>
      </c>
      <c r="AC567" s="6">
        <f t="shared" si="306"/>
        <v>0</v>
      </c>
      <c r="AD567" s="6">
        <f t="shared" si="307"/>
        <v>0</v>
      </c>
      <c r="AE567" s="6">
        <v>4132581.7461873782</v>
      </c>
      <c r="AF567" s="6">
        <f t="shared" si="308"/>
        <v>4.1325817461873786</v>
      </c>
      <c r="AG567" s="6">
        <f t="shared" si="309"/>
        <v>5.2619072301344607</v>
      </c>
      <c r="AH567" s="6">
        <v>5146230.8624381004</v>
      </c>
      <c r="AI567" s="6">
        <f t="shared" si="310"/>
        <v>5.1462308624381006</v>
      </c>
      <c r="AJ567" s="6">
        <f t="shared" si="311"/>
        <v>6.5525598877715057</v>
      </c>
      <c r="AK567" s="6">
        <v>14321491.45149532</v>
      </c>
      <c r="AL567" s="6">
        <f t="shared" si="312"/>
        <v>14.321491451495319</v>
      </c>
      <c r="AM567" s="6">
        <f t="shared" si="313"/>
        <v>18.235176953113129</v>
      </c>
      <c r="AN567" s="6">
        <v>1158668.6943962001</v>
      </c>
      <c r="AO567" s="6">
        <f t="shared" si="314"/>
        <v>1.1586686943962001</v>
      </c>
      <c r="AP567" s="6">
        <f t="shared" si="315"/>
        <v>1.4753022577226913</v>
      </c>
      <c r="AQ567" s="6">
        <v>0</v>
      </c>
      <c r="AR567" s="6">
        <f t="shared" si="316"/>
        <v>0</v>
      </c>
      <c r="AS567" s="6">
        <f t="shared" si="317"/>
        <v>0</v>
      </c>
      <c r="AT567" s="6">
        <v>0</v>
      </c>
      <c r="AU567" s="6">
        <f t="shared" si="318"/>
        <v>0</v>
      </c>
      <c r="AV567" s="6">
        <f t="shared" si="319"/>
        <v>0</v>
      </c>
      <c r="AW567" s="6">
        <v>50523108.074250013</v>
      </c>
      <c r="AX567" s="6">
        <f t="shared" si="320"/>
        <v>50.523108074250011</v>
      </c>
      <c r="AY567" s="6">
        <f t="shared" si="321"/>
        <v>64.329739613747719</v>
      </c>
      <c r="AZ567" s="6">
        <v>0</v>
      </c>
      <c r="BA567" s="6">
        <f t="shared" si="322"/>
        <v>0</v>
      </c>
      <c r="BB567" s="6">
        <f t="shared" si="323"/>
        <v>0</v>
      </c>
      <c r="BC567" s="6">
        <v>0</v>
      </c>
      <c r="BD567" s="6">
        <f t="shared" si="324"/>
        <v>0</v>
      </c>
      <c r="BE567" s="6">
        <f t="shared" si="325"/>
        <v>0</v>
      </c>
      <c r="BF567" s="6">
        <v>207565.78238145998</v>
      </c>
      <c r="BG567" s="6">
        <f t="shared" si="326"/>
        <v>0.20756578238145998</v>
      </c>
      <c r="BH567" s="6">
        <f t="shared" si="327"/>
        <v>0.26428803061165107</v>
      </c>
      <c r="BI567" s="6">
        <v>3048069.19122183</v>
      </c>
      <c r="BJ567" s="6">
        <f t="shared" si="328"/>
        <v>3.0480691912218298</v>
      </c>
      <c r="BK567" s="6">
        <f t="shared" si="329"/>
        <v>3.8810260268988337</v>
      </c>
      <c r="BL567" s="6">
        <v>0</v>
      </c>
      <c r="BM567" s="6">
        <f t="shared" si="330"/>
        <v>0</v>
      </c>
      <c r="BN567" s="6">
        <f t="shared" si="331"/>
        <v>0</v>
      </c>
      <c r="BO567" s="6">
        <v>78537715.80237031</v>
      </c>
      <c r="BP567" s="6">
        <v>0</v>
      </c>
      <c r="BQ567" s="6">
        <f t="shared" si="332"/>
        <v>0</v>
      </c>
      <c r="BR567" s="6">
        <f t="shared" si="333"/>
        <v>0</v>
      </c>
      <c r="BS567" s="6">
        <v>10390294.846709002</v>
      </c>
      <c r="BT567" s="6">
        <f t="shared" si="334"/>
        <v>10.390294846709002</v>
      </c>
      <c r="BU567" s="6">
        <f t="shared" si="335"/>
        <v>13.229688107511329</v>
      </c>
      <c r="BV567" s="6">
        <v>0</v>
      </c>
      <c r="BW567" s="6">
        <f t="shared" si="336"/>
        <v>0</v>
      </c>
      <c r="BX567" s="6">
        <f t="shared" si="337"/>
        <v>0</v>
      </c>
      <c r="BY567" s="6">
        <v>68147420.950307995</v>
      </c>
      <c r="BZ567" s="6">
        <f t="shared" si="338"/>
        <v>68.147420950307989</v>
      </c>
      <c r="CA567" s="6">
        <f t="shared" si="339"/>
        <v>86.770311892488678</v>
      </c>
      <c r="CB567" s="6">
        <v>0</v>
      </c>
      <c r="CC567" s="6">
        <f t="shared" si="340"/>
        <v>0</v>
      </c>
      <c r="CD567" s="6">
        <f t="shared" si="341"/>
        <v>0</v>
      </c>
      <c r="CE567" s="6">
        <v>78537715.797016993</v>
      </c>
      <c r="CF567" s="5">
        <v>80</v>
      </c>
      <c r="CG567" s="5">
        <v>228</v>
      </c>
      <c r="CH567" s="5">
        <v>107.19230769230769</v>
      </c>
      <c r="CI567" s="5">
        <v>81</v>
      </c>
      <c r="CJ567" s="5">
        <v>238.8170731707317</v>
      </c>
      <c r="CK567" s="5">
        <v>315</v>
      </c>
      <c r="CL567" s="5">
        <v>159</v>
      </c>
      <c r="CM567" s="5">
        <v>148.05487804878049</v>
      </c>
      <c r="CN567" s="5">
        <v>1170.7926829268292</v>
      </c>
      <c r="CO567" s="5">
        <v>180</v>
      </c>
      <c r="CP567" s="5">
        <v>37</v>
      </c>
      <c r="CQ567" s="5">
        <v>1.0109999999999997</v>
      </c>
      <c r="CR567" s="5">
        <v>90.454700000000003</v>
      </c>
      <c r="CS567" s="5">
        <v>106.824</v>
      </c>
      <c r="CT567" s="5">
        <v>6.0579999999999998</v>
      </c>
      <c r="CU567" s="5">
        <v>57.300799999999988</v>
      </c>
      <c r="CV567" s="5">
        <v>4.6610000000000005</v>
      </c>
      <c r="CW567" s="5">
        <v>7058</v>
      </c>
      <c r="CX567" t="s">
        <v>1245</v>
      </c>
    </row>
    <row r="568" spans="1:102">
      <c r="A568" s="1" t="s">
        <v>607</v>
      </c>
      <c r="B568" s="5">
        <v>17</v>
      </c>
      <c r="C568" s="1">
        <v>370461</v>
      </c>
      <c r="D568" s="1">
        <v>7928898</v>
      </c>
      <c r="E568" s="12">
        <v>-40.229100000000003</v>
      </c>
      <c r="F568" s="12">
        <v>-18.727699999999999</v>
      </c>
      <c r="G568" s="9">
        <v>125</v>
      </c>
      <c r="H568" s="10">
        <v>2</v>
      </c>
      <c r="I568" s="1">
        <v>81</v>
      </c>
      <c r="J568" s="1">
        <v>239</v>
      </c>
      <c r="K568" s="1">
        <v>313</v>
      </c>
      <c r="L568" s="1">
        <v>165</v>
      </c>
      <c r="M568" s="1">
        <v>148</v>
      </c>
      <c r="N568" s="1">
        <v>1155</v>
      </c>
      <c r="O568" s="1">
        <v>177</v>
      </c>
      <c r="P568" s="1">
        <v>38</v>
      </c>
      <c r="Q568" s="5">
        <v>1.0109999999999999</v>
      </c>
      <c r="R568" s="5">
        <v>90.454700000000003</v>
      </c>
      <c r="S568" s="5">
        <v>106.824</v>
      </c>
      <c r="T568" s="5">
        <v>6.0579999999999998</v>
      </c>
      <c r="U568" s="5">
        <v>57.300800000000002</v>
      </c>
      <c r="V568" s="5">
        <v>4.6609999999999996</v>
      </c>
      <c r="W568" s="5">
        <v>7058</v>
      </c>
      <c r="X568" s="1">
        <v>1</v>
      </c>
      <c r="Y568" s="6">
        <v>0</v>
      </c>
      <c r="Z568" s="6">
        <f t="shared" si="304"/>
        <v>0</v>
      </c>
      <c r="AA568" s="6">
        <f t="shared" si="305"/>
        <v>0</v>
      </c>
      <c r="AB568" s="6">
        <v>92698.858501900002</v>
      </c>
      <c r="AC568" s="6">
        <f t="shared" si="306"/>
        <v>9.2698858501900003E-2</v>
      </c>
      <c r="AD568" s="6">
        <f t="shared" si="307"/>
        <v>0.1180310091399757</v>
      </c>
      <c r="AE568" s="6">
        <v>3982762.6722397003</v>
      </c>
      <c r="AF568" s="6">
        <f t="shared" si="308"/>
        <v>3.9827626722397005</v>
      </c>
      <c r="AG568" s="6">
        <f t="shared" si="309"/>
        <v>5.0711465595861993</v>
      </c>
      <c r="AH568" s="6">
        <v>5564814.9052040009</v>
      </c>
      <c r="AI568" s="6">
        <f t="shared" si="310"/>
        <v>5.5648149052040008</v>
      </c>
      <c r="AJ568" s="6">
        <f t="shared" si="311"/>
        <v>7.0855318992406353</v>
      </c>
      <c r="AK568" s="6">
        <v>6631416.7597194007</v>
      </c>
      <c r="AL568" s="6">
        <f t="shared" si="312"/>
        <v>6.6314167597194009</v>
      </c>
      <c r="AM568" s="6">
        <f t="shared" si="313"/>
        <v>8.4436078806880435</v>
      </c>
      <c r="AN568" s="6">
        <v>0</v>
      </c>
      <c r="AO568" s="6">
        <f t="shared" si="314"/>
        <v>0</v>
      </c>
      <c r="AP568" s="6">
        <f t="shared" si="315"/>
        <v>0</v>
      </c>
      <c r="AQ568" s="6">
        <v>0</v>
      </c>
      <c r="AR568" s="6">
        <f t="shared" si="316"/>
        <v>0</v>
      </c>
      <c r="AS568" s="6">
        <f t="shared" si="317"/>
        <v>0</v>
      </c>
      <c r="AT568" s="6">
        <v>0</v>
      </c>
      <c r="AU568" s="6">
        <f t="shared" si="318"/>
        <v>0</v>
      </c>
      <c r="AV568" s="6">
        <f t="shared" si="319"/>
        <v>0</v>
      </c>
      <c r="AW568" s="6">
        <v>58590758.870509997</v>
      </c>
      <c r="AX568" s="6">
        <f t="shared" si="320"/>
        <v>58.590758870509994</v>
      </c>
      <c r="AY568" s="6">
        <f t="shared" si="321"/>
        <v>74.602066384900894</v>
      </c>
      <c r="AZ568" s="6">
        <v>0</v>
      </c>
      <c r="BA568" s="6">
        <f t="shared" si="322"/>
        <v>0</v>
      </c>
      <c r="BB568" s="6">
        <f t="shared" si="323"/>
        <v>0</v>
      </c>
      <c r="BC568" s="6">
        <v>0</v>
      </c>
      <c r="BD568" s="6">
        <f t="shared" si="324"/>
        <v>0</v>
      </c>
      <c r="BE568" s="6">
        <f t="shared" si="325"/>
        <v>0</v>
      </c>
      <c r="BF568" s="6">
        <v>827213.918181655</v>
      </c>
      <c r="BG568" s="6">
        <f t="shared" si="326"/>
        <v>0.82721391818165502</v>
      </c>
      <c r="BH568" s="6">
        <f t="shared" si="327"/>
        <v>1.0532696423183336</v>
      </c>
      <c r="BI568" s="6">
        <v>2848049.8052001996</v>
      </c>
      <c r="BJ568" s="6">
        <f t="shared" si="328"/>
        <v>2.8480498052001995</v>
      </c>
      <c r="BK568" s="6">
        <f t="shared" si="329"/>
        <v>3.626346624125913</v>
      </c>
      <c r="BL568" s="6">
        <v>0</v>
      </c>
      <c r="BM568" s="6">
        <f t="shared" si="330"/>
        <v>0</v>
      </c>
      <c r="BN568" s="6">
        <f t="shared" si="331"/>
        <v>0</v>
      </c>
      <c r="BO568" s="6">
        <v>78537715.789556861</v>
      </c>
      <c r="BP568" s="6">
        <v>0</v>
      </c>
      <c r="BQ568" s="6">
        <f t="shared" si="332"/>
        <v>0</v>
      </c>
      <c r="BR568" s="6">
        <f t="shared" si="333"/>
        <v>0</v>
      </c>
      <c r="BS568" s="6">
        <v>78537715.796949983</v>
      </c>
      <c r="BT568" s="6">
        <f t="shared" si="334"/>
        <v>78.537715796949982</v>
      </c>
      <c r="BU568" s="6">
        <f t="shared" si="335"/>
        <v>100</v>
      </c>
      <c r="BV568" s="6">
        <v>0</v>
      </c>
      <c r="BW568" s="6">
        <f t="shared" si="336"/>
        <v>0</v>
      </c>
      <c r="BX568" s="6">
        <f t="shared" si="337"/>
        <v>0</v>
      </c>
      <c r="BY568" s="6">
        <v>0</v>
      </c>
      <c r="BZ568" s="6">
        <f t="shared" si="338"/>
        <v>0</v>
      </c>
      <c r="CA568" s="6">
        <f t="shared" si="339"/>
        <v>0</v>
      </c>
      <c r="CB568" s="6">
        <v>0</v>
      </c>
      <c r="CC568" s="6">
        <f t="shared" si="340"/>
        <v>0</v>
      </c>
      <c r="CD568" s="6">
        <f t="shared" si="341"/>
        <v>0</v>
      </c>
      <c r="CE568" s="6">
        <v>78537715.796949983</v>
      </c>
      <c r="CF568" s="5">
        <v>18</v>
      </c>
      <c r="CG568" s="5">
        <v>149</v>
      </c>
      <c r="CH568" s="5">
        <v>99.927272727272722</v>
      </c>
      <c r="CI568" s="5">
        <v>81</v>
      </c>
      <c r="CJ568" s="5">
        <v>239.91558441558442</v>
      </c>
      <c r="CK568" s="5">
        <v>320</v>
      </c>
      <c r="CL568" s="5">
        <v>164</v>
      </c>
      <c r="CM568" s="5">
        <v>148.10389610389609</v>
      </c>
      <c r="CN568" s="5">
        <v>1151.590909090909</v>
      </c>
      <c r="CO568" s="5">
        <v>178</v>
      </c>
      <c r="CP568" s="5">
        <v>37</v>
      </c>
      <c r="CQ568" s="5">
        <v>1.0109999999999999</v>
      </c>
      <c r="CR568" s="5">
        <v>90.454700000000003</v>
      </c>
      <c r="CS568" s="5">
        <v>106.82399999999998</v>
      </c>
      <c r="CT568" s="5">
        <v>6.0579999999999998</v>
      </c>
      <c r="CU568" s="5">
        <v>57.300799999999995</v>
      </c>
      <c r="CV568" s="5">
        <v>4.6610000000000005</v>
      </c>
      <c r="CW568" s="5">
        <v>7058</v>
      </c>
      <c r="CX568" t="s">
        <v>1245</v>
      </c>
    </row>
    <row r="569" spans="1:102">
      <c r="A569" s="1" t="s">
        <v>615</v>
      </c>
      <c r="B569" s="5">
        <v>17</v>
      </c>
      <c r="C569" s="1">
        <v>377545</v>
      </c>
      <c r="D569" s="1">
        <v>7929830</v>
      </c>
      <c r="E569" s="12">
        <v>-40.161799999999999</v>
      </c>
      <c r="F569" s="12">
        <v>-18.7197</v>
      </c>
      <c r="G569" s="9">
        <v>115</v>
      </c>
      <c r="H569" s="10">
        <v>5</v>
      </c>
      <c r="I569" s="1">
        <v>81</v>
      </c>
      <c r="J569" s="1">
        <v>239</v>
      </c>
      <c r="K569" s="1">
        <v>314</v>
      </c>
      <c r="L569" s="1">
        <v>165</v>
      </c>
      <c r="M569" s="1">
        <v>149</v>
      </c>
      <c r="N569" s="1">
        <v>1164</v>
      </c>
      <c r="O569" s="1">
        <v>175</v>
      </c>
      <c r="P569" s="1">
        <v>40</v>
      </c>
      <c r="Q569" s="5">
        <v>1.0109999999999999</v>
      </c>
      <c r="R569" s="5">
        <v>90.454700000000003</v>
      </c>
      <c r="S569" s="5">
        <v>106.824</v>
      </c>
      <c r="T569" s="5">
        <v>6.0579999999999998</v>
      </c>
      <c r="U569" s="5">
        <v>57.300800000000002</v>
      </c>
      <c r="V569" s="5">
        <v>4.6609999999999996</v>
      </c>
      <c r="W569" s="5">
        <v>7058</v>
      </c>
      <c r="X569" s="1">
        <v>1</v>
      </c>
      <c r="Y569" s="6">
        <v>0</v>
      </c>
      <c r="Z569" s="6">
        <f t="shared" si="304"/>
        <v>0</v>
      </c>
      <c r="AA569" s="6">
        <f t="shared" si="305"/>
        <v>0</v>
      </c>
      <c r="AB569" s="6">
        <v>0</v>
      </c>
      <c r="AC569" s="6">
        <f t="shared" si="306"/>
        <v>0</v>
      </c>
      <c r="AD569" s="6">
        <f t="shared" si="307"/>
        <v>0</v>
      </c>
      <c r="AE569" s="6">
        <v>4326608.4666856602</v>
      </c>
      <c r="AF569" s="6">
        <f t="shared" si="308"/>
        <v>4.3266084666856601</v>
      </c>
      <c r="AG569" s="6">
        <f t="shared" si="309"/>
        <v>5.508956331453926</v>
      </c>
      <c r="AH569" s="6">
        <v>4120087.1506844005</v>
      </c>
      <c r="AI569" s="6">
        <f t="shared" si="310"/>
        <v>4.1200871506844008</v>
      </c>
      <c r="AJ569" s="6">
        <f t="shared" si="311"/>
        <v>5.2459981922727144</v>
      </c>
      <c r="AK569" s="6">
        <v>9526276.0227590781</v>
      </c>
      <c r="AL569" s="6">
        <f t="shared" si="312"/>
        <v>9.5262760227590775</v>
      </c>
      <c r="AM569" s="6">
        <f t="shared" si="313"/>
        <v>12.129555751310637</v>
      </c>
      <c r="AN569" s="6">
        <v>1469686.1380552093</v>
      </c>
      <c r="AO569" s="6">
        <f t="shared" si="314"/>
        <v>1.4696861380552093</v>
      </c>
      <c r="AP569" s="6">
        <f t="shared" si="315"/>
        <v>1.8713125575912068</v>
      </c>
      <c r="AQ569" s="6">
        <v>0</v>
      </c>
      <c r="AR569" s="6">
        <f t="shared" si="316"/>
        <v>0</v>
      </c>
      <c r="AS569" s="6">
        <f t="shared" si="317"/>
        <v>0</v>
      </c>
      <c r="AT569" s="6">
        <v>0</v>
      </c>
      <c r="AU569" s="6">
        <f t="shared" si="318"/>
        <v>0</v>
      </c>
      <c r="AV569" s="6">
        <f t="shared" si="319"/>
        <v>0</v>
      </c>
      <c r="AW569" s="6">
        <v>57361370.132847153</v>
      </c>
      <c r="AX569" s="6">
        <f t="shared" si="320"/>
        <v>57.361370132847149</v>
      </c>
      <c r="AY569" s="6">
        <f t="shared" si="321"/>
        <v>73.036718160977699</v>
      </c>
      <c r="AZ569" s="6">
        <v>0</v>
      </c>
      <c r="BA569" s="6">
        <f t="shared" si="322"/>
        <v>0</v>
      </c>
      <c r="BB569" s="6">
        <f t="shared" si="323"/>
        <v>0</v>
      </c>
      <c r="BC569" s="6">
        <v>0</v>
      </c>
      <c r="BD569" s="6">
        <f t="shared" si="324"/>
        <v>0</v>
      </c>
      <c r="BE569" s="6">
        <f t="shared" si="325"/>
        <v>0</v>
      </c>
      <c r="BF569" s="6">
        <v>430065.76566005516</v>
      </c>
      <c r="BG569" s="6">
        <f t="shared" si="326"/>
        <v>0.43006576566005517</v>
      </c>
      <c r="BH569" s="6">
        <f t="shared" si="327"/>
        <v>0.54759138501142102</v>
      </c>
      <c r="BI569" s="6">
        <v>1303622.1149996102</v>
      </c>
      <c r="BJ569" s="6">
        <f t="shared" si="328"/>
        <v>1.3036221149996103</v>
      </c>
      <c r="BK569" s="6">
        <f t="shared" si="329"/>
        <v>1.6598676213823955</v>
      </c>
      <c r="BL569" s="6">
        <v>0</v>
      </c>
      <c r="BM569" s="6">
        <f t="shared" si="330"/>
        <v>0</v>
      </c>
      <c r="BN569" s="6">
        <f t="shared" si="331"/>
        <v>0</v>
      </c>
      <c r="BO569" s="6">
        <v>78537715.791691169</v>
      </c>
      <c r="BP569" s="6">
        <v>0</v>
      </c>
      <c r="BQ569" s="6">
        <f t="shared" si="332"/>
        <v>0</v>
      </c>
      <c r="BR569" s="6">
        <f t="shared" si="333"/>
        <v>0</v>
      </c>
      <c r="BS569" s="6">
        <v>78535430.190343589</v>
      </c>
      <c r="BT569" s="6">
        <f t="shared" si="334"/>
        <v>78.53543019034359</v>
      </c>
      <c r="BU569" s="6">
        <f t="shared" si="335"/>
        <v>99.99708979752188</v>
      </c>
      <c r="BV569" s="6">
        <v>0</v>
      </c>
      <c r="BW569" s="6">
        <f t="shared" si="336"/>
        <v>0</v>
      </c>
      <c r="BX569" s="6">
        <f t="shared" si="337"/>
        <v>0</v>
      </c>
      <c r="BY569" s="6">
        <v>2285.6065513799999</v>
      </c>
      <c r="BZ569" s="6">
        <f t="shared" si="338"/>
        <v>2.2856065513799997E-3</v>
      </c>
      <c r="CA569" s="6">
        <f t="shared" si="339"/>
        <v>2.910202478119898E-3</v>
      </c>
      <c r="CB569" s="6">
        <v>0</v>
      </c>
      <c r="CC569" s="6">
        <f t="shared" si="340"/>
        <v>0</v>
      </c>
      <c r="CD569" s="6">
        <f t="shared" si="341"/>
        <v>0</v>
      </c>
      <c r="CE569" s="6">
        <v>78537715.796894968</v>
      </c>
      <c r="CF569" s="5">
        <v>15</v>
      </c>
      <c r="CG569" s="5">
        <v>114</v>
      </c>
      <c r="CH569" s="5">
        <v>94.29807692307692</v>
      </c>
      <c r="CI569" s="5">
        <v>81</v>
      </c>
      <c r="CJ569" s="5">
        <v>239.46296296296296</v>
      </c>
      <c r="CK569" s="5">
        <v>319</v>
      </c>
      <c r="CL569" s="5">
        <v>165</v>
      </c>
      <c r="CM569" s="5">
        <v>147.89814814814815</v>
      </c>
      <c r="CN569" s="5">
        <v>1165.2824074074074</v>
      </c>
      <c r="CO569" s="5">
        <v>177</v>
      </c>
      <c r="CP569" s="5">
        <v>38</v>
      </c>
      <c r="CQ569" s="5">
        <v>1.0109999999999995</v>
      </c>
      <c r="CR569" s="5">
        <v>90.454700000000031</v>
      </c>
      <c r="CS569" s="5">
        <v>106.82400000000004</v>
      </c>
      <c r="CT569" s="5">
        <v>6.0579999999999963</v>
      </c>
      <c r="CU569" s="5">
        <v>57.300799999999988</v>
      </c>
      <c r="CV569" s="5">
        <v>4.6610000000000005</v>
      </c>
      <c r="CW569" s="5">
        <v>7058</v>
      </c>
      <c r="CX569" t="s">
        <v>1245</v>
      </c>
    </row>
    <row r="570" spans="1:102">
      <c r="A570" s="1" t="s">
        <v>594</v>
      </c>
      <c r="B570" s="5">
        <v>17</v>
      </c>
      <c r="C570" s="1">
        <v>377620</v>
      </c>
      <c r="D570" s="1">
        <v>7926247</v>
      </c>
      <c r="E570" s="12">
        <v>-40.1614</v>
      </c>
      <c r="F570" s="12">
        <v>-18.752099999999999</v>
      </c>
      <c r="G570" s="9">
        <v>103</v>
      </c>
      <c r="H570" s="10">
        <v>2</v>
      </c>
      <c r="I570" s="1">
        <v>81</v>
      </c>
      <c r="J570" s="1">
        <v>239</v>
      </c>
      <c r="K570" s="1">
        <v>314</v>
      </c>
      <c r="L570" s="1">
        <v>166</v>
      </c>
      <c r="M570" s="1">
        <v>148</v>
      </c>
      <c r="N570" s="1">
        <v>1169</v>
      </c>
      <c r="O570" s="1">
        <v>176</v>
      </c>
      <c r="P570" s="1">
        <v>40</v>
      </c>
      <c r="Q570" s="5">
        <v>1.0109999999999999</v>
      </c>
      <c r="R570" s="5">
        <v>90.454700000000003</v>
      </c>
      <c r="S570" s="5">
        <v>106.824</v>
      </c>
      <c r="T570" s="5">
        <v>6.0579999999999998</v>
      </c>
      <c r="U570" s="5">
        <v>57.300800000000002</v>
      </c>
      <c r="V570" s="5">
        <v>4.6609999999999996</v>
      </c>
      <c r="W570" s="5">
        <v>7058</v>
      </c>
      <c r="X570" s="1">
        <v>1</v>
      </c>
      <c r="Y570" s="6">
        <v>0</v>
      </c>
      <c r="Z570" s="6">
        <f t="shared" si="304"/>
        <v>0</v>
      </c>
      <c r="AA570" s="6">
        <f t="shared" si="305"/>
        <v>0</v>
      </c>
      <c r="AB570" s="6">
        <v>0</v>
      </c>
      <c r="AC570" s="6">
        <f t="shared" si="306"/>
        <v>0</v>
      </c>
      <c r="AD570" s="6">
        <f t="shared" si="307"/>
        <v>0</v>
      </c>
      <c r="AE570" s="6">
        <v>6483785.6405320298</v>
      </c>
      <c r="AF570" s="6">
        <f t="shared" si="308"/>
        <v>6.4837856405320302</v>
      </c>
      <c r="AG570" s="6">
        <f t="shared" si="309"/>
        <v>8.2556330753588512</v>
      </c>
      <c r="AH570" s="6">
        <v>3489826.8167162584</v>
      </c>
      <c r="AI570" s="6">
        <f t="shared" si="310"/>
        <v>3.4898268167162585</v>
      </c>
      <c r="AJ570" s="6">
        <f t="shared" si="311"/>
        <v>4.443504349565905</v>
      </c>
      <c r="AK570" s="6">
        <v>9594623.6124389693</v>
      </c>
      <c r="AL570" s="6">
        <f t="shared" si="312"/>
        <v>9.5946236124389692</v>
      </c>
      <c r="AM570" s="6">
        <f t="shared" si="313"/>
        <v>12.216580934648324</v>
      </c>
      <c r="AN570" s="6">
        <v>4863104.7048514104</v>
      </c>
      <c r="AO570" s="6">
        <f t="shared" si="314"/>
        <v>4.86310470485141</v>
      </c>
      <c r="AP570" s="6">
        <f t="shared" si="315"/>
        <v>6.1920628281304779</v>
      </c>
      <c r="AQ570" s="6">
        <v>0</v>
      </c>
      <c r="AR570" s="6">
        <f t="shared" si="316"/>
        <v>0</v>
      </c>
      <c r="AS570" s="6">
        <f t="shared" si="317"/>
        <v>0</v>
      </c>
      <c r="AT570" s="6">
        <v>0</v>
      </c>
      <c r="AU570" s="6">
        <f t="shared" si="318"/>
        <v>0</v>
      </c>
      <c r="AV570" s="6">
        <f t="shared" si="319"/>
        <v>0</v>
      </c>
      <c r="AW570" s="6">
        <v>51129775.981575824</v>
      </c>
      <c r="AX570" s="6">
        <f t="shared" si="320"/>
        <v>51.129775981575825</v>
      </c>
      <c r="AY570" s="6">
        <f t="shared" si="321"/>
        <v>65.102193861941061</v>
      </c>
      <c r="AZ570" s="6">
        <v>0</v>
      </c>
      <c r="BA570" s="6">
        <f t="shared" si="322"/>
        <v>0</v>
      </c>
      <c r="BB570" s="6">
        <f t="shared" si="323"/>
        <v>0</v>
      </c>
      <c r="BC570" s="6">
        <v>0</v>
      </c>
      <c r="BD570" s="6">
        <f t="shared" si="324"/>
        <v>0</v>
      </c>
      <c r="BE570" s="6">
        <f t="shared" si="325"/>
        <v>0</v>
      </c>
      <c r="BF570" s="6">
        <v>279170.1558449752</v>
      </c>
      <c r="BG570" s="6">
        <f t="shared" si="326"/>
        <v>0.27917015584497523</v>
      </c>
      <c r="BH570" s="6">
        <f t="shared" si="327"/>
        <v>0.35545998896683867</v>
      </c>
      <c r="BI570" s="6">
        <v>2697428.8676410806</v>
      </c>
      <c r="BJ570" s="6">
        <f t="shared" si="328"/>
        <v>2.6974288676410807</v>
      </c>
      <c r="BK570" s="6">
        <f t="shared" si="329"/>
        <v>3.4345649613885421</v>
      </c>
      <c r="BL570" s="6">
        <v>0</v>
      </c>
      <c r="BM570" s="6">
        <f t="shared" si="330"/>
        <v>0</v>
      </c>
      <c r="BN570" s="6">
        <f t="shared" si="331"/>
        <v>0</v>
      </c>
      <c r="BO570" s="6">
        <v>78537715.779600546</v>
      </c>
      <c r="BP570" s="6">
        <v>0</v>
      </c>
      <c r="BQ570" s="6">
        <f t="shared" si="332"/>
        <v>0</v>
      </c>
      <c r="BR570" s="6">
        <f t="shared" si="333"/>
        <v>0</v>
      </c>
      <c r="BS570" s="6">
        <v>53821005.220138371</v>
      </c>
      <c r="BT570" s="6">
        <f t="shared" si="334"/>
        <v>53.821005220138368</v>
      </c>
      <c r="BU570" s="6">
        <f t="shared" si="335"/>
        <v>68.528864984181396</v>
      </c>
      <c r="BV570" s="6">
        <v>0</v>
      </c>
      <c r="BW570" s="6">
        <f t="shared" si="336"/>
        <v>0</v>
      </c>
      <c r="BX570" s="6">
        <f t="shared" si="337"/>
        <v>0</v>
      </c>
      <c r="BY570" s="6">
        <v>24716710.576791801</v>
      </c>
      <c r="BZ570" s="6">
        <f t="shared" si="338"/>
        <v>24.716710576791801</v>
      </c>
      <c r="CA570" s="6">
        <f t="shared" si="339"/>
        <v>31.471135015818618</v>
      </c>
      <c r="CB570" s="6">
        <v>0</v>
      </c>
      <c r="CC570" s="6">
        <f t="shared" si="340"/>
        <v>0</v>
      </c>
      <c r="CD570" s="6">
        <f t="shared" si="341"/>
        <v>0</v>
      </c>
      <c r="CE570" s="6">
        <v>78537715.796930164</v>
      </c>
      <c r="CF570" s="5">
        <v>37</v>
      </c>
      <c r="CG570" s="5">
        <v>152</v>
      </c>
      <c r="CH570" s="5">
        <v>100.78301886792453</v>
      </c>
      <c r="CI570" s="5">
        <v>81</v>
      </c>
      <c r="CJ570" s="5">
        <v>239.04867256637169</v>
      </c>
      <c r="CK570" s="5">
        <v>317</v>
      </c>
      <c r="CL570" s="5">
        <v>165</v>
      </c>
      <c r="CM570" s="5">
        <v>148.00884955752213</v>
      </c>
      <c r="CN570" s="5">
        <v>1169.3761061946902</v>
      </c>
      <c r="CO570" s="5">
        <v>177</v>
      </c>
      <c r="CP570" s="5">
        <v>38</v>
      </c>
      <c r="CQ570" s="5">
        <v>1.0109999999999999</v>
      </c>
      <c r="CR570" s="5">
        <v>90.454700000000088</v>
      </c>
      <c r="CS570" s="5">
        <v>106.82400000000004</v>
      </c>
      <c r="CT570" s="5">
        <v>6.0579999999999954</v>
      </c>
      <c r="CU570" s="5">
        <v>57.300799999999995</v>
      </c>
      <c r="CV570" s="5">
        <v>4.6610000000000005</v>
      </c>
      <c r="CW570" s="5">
        <v>7058</v>
      </c>
      <c r="CX570" t="s">
        <v>1245</v>
      </c>
    </row>
    <row r="571" spans="1:102">
      <c r="A571" s="1" t="s">
        <v>624</v>
      </c>
      <c r="B571" s="5">
        <v>18</v>
      </c>
      <c r="C571" s="1">
        <v>298510</v>
      </c>
      <c r="D571" s="1">
        <v>7933029</v>
      </c>
      <c r="E571" s="12">
        <v>-40.910899999999998</v>
      </c>
      <c r="F571" s="12">
        <v>-18.684699999999999</v>
      </c>
      <c r="G571" s="9">
        <v>162</v>
      </c>
      <c r="H571" s="10">
        <v>6</v>
      </c>
      <c r="I571" s="1">
        <v>80</v>
      </c>
      <c r="J571" s="1">
        <v>240</v>
      </c>
      <c r="K571" s="1">
        <v>321</v>
      </c>
      <c r="L571" s="1">
        <v>157</v>
      </c>
      <c r="M571" s="1">
        <v>164</v>
      </c>
      <c r="N571" s="1">
        <v>1110</v>
      </c>
      <c r="O571" s="1">
        <v>186</v>
      </c>
      <c r="P571" s="1">
        <v>25</v>
      </c>
      <c r="Q571" s="5">
        <v>1.0109999999999999</v>
      </c>
      <c r="R571" s="5">
        <v>81.6845</v>
      </c>
      <c r="S571" s="5">
        <v>93.965199999999996</v>
      </c>
      <c r="T571" s="5">
        <v>4.5019999999999998</v>
      </c>
      <c r="U571" s="5">
        <v>66.333500000000001</v>
      </c>
      <c r="V571" s="5">
        <v>5.1710000000000003</v>
      </c>
      <c r="W571" s="5">
        <v>6841</v>
      </c>
      <c r="X571" s="1">
        <v>2</v>
      </c>
      <c r="Y571" s="6">
        <v>128480.131039</v>
      </c>
      <c r="Z571" s="6">
        <f t="shared" si="304"/>
        <v>0.128480131039</v>
      </c>
      <c r="AA571" s="6">
        <f t="shared" si="305"/>
        <v>0.16359035878160494</v>
      </c>
      <c r="AB571" s="6">
        <v>0</v>
      </c>
      <c r="AC571" s="6">
        <f t="shared" si="306"/>
        <v>0</v>
      </c>
      <c r="AD571" s="6">
        <f t="shared" si="307"/>
        <v>0</v>
      </c>
      <c r="AE571" s="6">
        <v>4617672.6093610339</v>
      </c>
      <c r="AF571" s="6">
        <f t="shared" si="308"/>
        <v>4.6176726093610343</v>
      </c>
      <c r="AG571" s="6">
        <f t="shared" si="309"/>
        <v>5.8795606199378678</v>
      </c>
      <c r="AH571" s="6">
        <v>625730.31097719993</v>
      </c>
      <c r="AI571" s="6">
        <f t="shared" si="310"/>
        <v>0.62573031097719989</v>
      </c>
      <c r="AJ571" s="6">
        <f t="shared" si="311"/>
        <v>0.79672588473787487</v>
      </c>
      <c r="AK571" s="6">
        <v>5334501.2064763336</v>
      </c>
      <c r="AL571" s="6">
        <f t="shared" si="312"/>
        <v>5.3345012064763333</v>
      </c>
      <c r="AM571" s="6">
        <f t="shared" si="313"/>
        <v>6.7922795472824422</v>
      </c>
      <c r="AN571" s="6">
        <v>0</v>
      </c>
      <c r="AO571" s="6">
        <f t="shared" si="314"/>
        <v>0</v>
      </c>
      <c r="AP571" s="6">
        <f t="shared" si="315"/>
        <v>0</v>
      </c>
      <c r="AQ571" s="6">
        <v>0</v>
      </c>
      <c r="AR571" s="6">
        <f t="shared" si="316"/>
        <v>0</v>
      </c>
      <c r="AS571" s="6">
        <f t="shared" si="317"/>
        <v>0</v>
      </c>
      <c r="AT571" s="6">
        <v>0</v>
      </c>
      <c r="AU571" s="6">
        <f t="shared" si="318"/>
        <v>0</v>
      </c>
      <c r="AV571" s="6">
        <f t="shared" si="319"/>
        <v>0</v>
      </c>
      <c r="AW571" s="6">
        <v>51728050.139538653</v>
      </c>
      <c r="AX571" s="6">
        <f t="shared" si="320"/>
        <v>51.728050139538652</v>
      </c>
      <c r="AY571" s="6">
        <f t="shared" si="321"/>
        <v>65.863960543683461</v>
      </c>
      <c r="AZ571" s="6">
        <v>0</v>
      </c>
      <c r="BA571" s="6">
        <f t="shared" si="322"/>
        <v>0</v>
      </c>
      <c r="BB571" s="6">
        <f t="shared" si="323"/>
        <v>0</v>
      </c>
      <c r="BC571" s="6">
        <v>0</v>
      </c>
      <c r="BD571" s="6">
        <f t="shared" si="324"/>
        <v>0</v>
      </c>
      <c r="BE571" s="6">
        <f t="shared" si="325"/>
        <v>0</v>
      </c>
      <c r="BF571" s="6">
        <v>86400.169261125004</v>
      </c>
      <c r="BG571" s="6">
        <f t="shared" si="326"/>
        <v>8.6400169261125009E-2</v>
      </c>
      <c r="BH571" s="6">
        <f t="shared" si="327"/>
        <v>0.11001105442465967</v>
      </c>
      <c r="BI571" s="6">
        <v>11175313.430059796</v>
      </c>
      <c r="BJ571" s="6">
        <f t="shared" si="328"/>
        <v>11.175313430059797</v>
      </c>
      <c r="BK571" s="6">
        <f t="shared" si="329"/>
        <v>14.229231545268506</v>
      </c>
      <c r="BL571" s="6">
        <v>4841567.7928356007</v>
      </c>
      <c r="BM571" s="6">
        <f t="shared" si="330"/>
        <v>4.8415677928356002</v>
      </c>
      <c r="BN571" s="6">
        <f t="shared" si="331"/>
        <v>6.1646404458835589</v>
      </c>
      <c r="BO571" s="6">
        <v>78537715.789548755</v>
      </c>
      <c r="BP571" s="6">
        <v>0</v>
      </c>
      <c r="BQ571" s="6">
        <f t="shared" si="332"/>
        <v>0</v>
      </c>
      <c r="BR571" s="6">
        <f t="shared" si="333"/>
        <v>0</v>
      </c>
      <c r="BS571" s="6">
        <v>10471801.564649999</v>
      </c>
      <c r="BT571" s="6">
        <f t="shared" si="334"/>
        <v>10.471801564649999</v>
      </c>
      <c r="BU571" s="6">
        <f t="shared" si="335"/>
        <v>13.333468459561217</v>
      </c>
      <c r="BV571" s="6">
        <v>68065914.232328817</v>
      </c>
      <c r="BW571" s="6">
        <f t="shared" si="336"/>
        <v>68.065914232328822</v>
      </c>
      <c r="BX571" s="6">
        <f t="shared" si="337"/>
        <v>86.666531540438783</v>
      </c>
      <c r="BY571" s="6">
        <v>0</v>
      </c>
      <c r="BZ571" s="6">
        <f t="shared" si="338"/>
        <v>0</v>
      </c>
      <c r="CA571" s="6">
        <f t="shared" si="339"/>
        <v>0</v>
      </c>
      <c r="CB571" s="6">
        <v>0</v>
      </c>
      <c r="CC571" s="6">
        <f t="shared" si="340"/>
        <v>0</v>
      </c>
      <c r="CD571" s="6">
        <f t="shared" si="341"/>
        <v>0</v>
      </c>
      <c r="CE571" s="6">
        <v>78537715.796978816</v>
      </c>
      <c r="CF571" s="5">
        <v>157</v>
      </c>
      <c r="CG571" s="5">
        <v>646</v>
      </c>
      <c r="CH571" s="5">
        <v>219.13684210526316</v>
      </c>
      <c r="CI571" s="5">
        <v>80</v>
      </c>
      <c r="CJ571" s="5">
        <v>238.23487544483984</v>
      </c>
      <c r="CK571" s="5">
        <v>322</v>
      </c>
      <c r="CL571" s="5">
        <v>131</v>
      </c>
      <c r="CM571" s="5">
        <v>162.9964412811388</v>
      </c>
      <c r="CN571" s="5">
        <v>1118.085409252669</v>
      </c>
      <c r="CO571" s="5">
        <v>198</v>
      </c>
      <c r="CP571" s="5">
        <v>25</v>
      </c>
      <c r="CQ571" s="5">
        <v>1.0110000000000001</v>
      </c>
      <c r="CR571" s="5">
        <v>81.684499999999957</v>
      </c>
      <c r="CS571" s="5">
        <v>93.965200000000067</v>
      </c>
      <c r="CT571" s="5">
        <v>4.5020000000000016</v>
      </c>
      <c r="CU571" s="5">
        <v>66.333500000000029</v>
      </c>
      <c r="CV571" s="5">
        <v>5.1709999999999985</v>
      </c>
      <c r="CW571" s="5">
        <v>6841</v>
      </c>
      <c r="CX571" t="s">
        <v>1245</v>
      </c>
    </row>
    <row r="572" spans="1:102">
      <c r="A572" s="1" t="s">
        <v>169</v>
      </c>
      <c r="B572" s="5">
        <v>4</v>
      </c>
      <c r="C572" s="1">
        <v>327444</v>
      </c>
      <c r="D572" s="1">
        <v>7793932</v>
      </c>
      <c r="E572" s="12">
        <v>-40.6492</v>
      </c>
      <c r="F572" s="12">
        <v>-19.9438</v>
      </c>
      <c r="G572" s="9">
        <v>787</v>
      </c>
      <c r="H572" s="10">
        <v>2</v>
      </c>
      <c r="I572" s="1">
        <v>80</v>
      </c>
      <c r="J572" s="1">
        <v>201</v>
      </c>
      <c r="K572" s="1">
        <v>279</v>
      </c>
      <c r="L572" s="1">
        <v>121</v>
      </c>
      <c r="M572" s="1">
        <v>158</v>
      </c>
      <c r="N572" s="1">
        <v>1316</v>
      </c>
      <c r="O572" s="1">
        <v>209</v>
      </c>
      <c r="P572" s="1">
        <v>39</v>
      </c>
      <c r="Q572" s="5">
        <v>0.85099999999999998</v>
      </c>
      <c r="R572" s="5">
        <v>83.921499999999995</v>
      </c>
      <c r="S572" s="5">
        <v>93.353300000000004</v>
      </c>
      <c r="T572" s="5">
        <v>5.5940000000000003</v>
      </c>
      <c r="U572" s="5">
        <v>75.413700000000006</v>
      </c>
      <c r="V572" s="5">
        <v>5.0039999999999996</v>
      </c>
      <c r="W572" s="5">
        <v>6805</v>
      </c>
      <c r="X572" s="1">
        <v>2</v>
      </c>
      <c r="Y572" s="6">
        <v>0</v>
      </c>
      <c r="Z572" s="6">
        <f t="shared" si="304"/>
        <v>0</v>
      </c>
      <c r="AA572" s="6">
        <f t="shared" si="305"/>
        <v>0</v>
      </c>
      <c r="AB572" s="6">
        <v>390510.07403359999</v>
      </c>
      <c r="AC572" s="6">
        <f t="shared" si="306"/>
        <v>0.3905100740336</v>
      </c>
      <c r="AD572" s="6">
        <f t="shared" si="307"/>
        <v>0.497226167196263</v>
      </c>
      <c r="AE572" s="6">
        <v>0</v>
      </c>
      <c r="AF572" s="6">
        <f t="shared" si="308"/>
        <v>0</v>
      </c>
      <c r="AG572" s="6">
        <f t="shared" si="309"/>
        <v>0</v>
      </c>
      <c r="AH572" s="6">
        <v>235775.7291007</v>
      </c>
      <c r="AI572" s="6">
        <f t="shared" si="310"/>
        <v>0.23577572910069999</v>
      </c>
      <c r="AJ572" s="6">
        <f t="shared" si="311"/>
        <v>0.30020701101953784</v>
      </c>
      <c r="AK572" s="6">
        <v>40566403.541981995</v>
      </c>
      <c r="AL572" s="6">
        <f t="shared" si="312"/>
        <v>40.566403541981998</v>
      </c>
      <c r="AM572" s="6">
        <f t="shared" si="313"/>
        <v>51.652130614128808</v>
      </c>
      <c r="AN572" s="6">
        <v>3773517.3363338001</v>
      </c>
      <c r="AO572" s="6">
        <f t="shared" si="314"/>
        <v>3.7735173363337999</v>
      </c>
      <c r="AP572" s="6">
        <f t="shared" si="315"/>
        <v>4.8047199976522723</v>
      </c>
      <c r="AQ572" s="6">
        <v>0</v>
      </c>
      <c r="AR572" s="6">
        <f t="shared" si="316"/>
        <v>0</v>
      </c>
      <c r="AS572" s="6">
        <f t="shared" si="317"/>
        <v>0</v>
      </c>
      <c r="AT572" s="6">
        <v>0</v>
      </c>
      <c r="AU572" s="6">
        <f t="shared" si="318"/>
        <v>0</v>
      </c>
      <c r="AV572" s="6">
        <f t="shared" si="319"/>
        <v>0</v>
      </c>
      <c r="AW572" s="6">
        <v>21339173.9399512</v>
      </c>
      <c r="AX572" s="6">
        <f t="shared" si="320"/>
        <v>21.339173939951198</v>
      </c>
      <c r="AY572" s="6">
        <f t="shared" si="321"/>
        <v>27.170606790500834</v>
      </c>
      <c r="AZ572" s="6">
        <v>0</v>
      </c>
      <c r="BA572" s="6">
        <f t="shared" si="322"/>
        <v>0</v>
      </c>
      <c r="BB572" s="6">
        <f t="shared" si="323"/>
        <v>0</v>
      </c>
      <c r="BC572" s="6">
        <v>0</v>
      </c>
      <c r="BD572" s="6">
        <f t="shared" si="324"/>
        <v>0</v>
      </c>
      <c r="BE572" s="6">
        <f t="shared" si="325"/>
        <v>0</v>
      </c>
      <c r="BF572" s="6">
        <v>0</v>
      </c>
      <c r="BG572" s="6">
        <f t="shared" si="326"/>
        <v>0</v>
      </c>
      <c r="BH572" s="6">
        <f t="shared" si="327"/>
        <v>0</v>
      </c>
      <c r="BI572" s="6">
        <v>12232335.170104802</v>
      </c>
      <c r="BJ572" s="6">
        <f t="shared" si="328"/>
        <v>12.232335170104802</v>
      </c>
      <c r="BK572" s="6">
        <f t="shared" si="329"/>
        <v>15.575109419502287</v>
      </c>
      <c r="BL572" s="6">
        <v>0</v>
      </c>
      <c r="BM572" s="6">
        <f t="shared" si="330"/>
        <v>0</v>
      </c>
      <c r="BN572" s="6">
        <f t="shared" si="331"/>
        <v>0</v>
      </c>
      <c r="BO572" s="6">
        <v>78537715.791506097</v>
      </c>
      <c r="BP572" s="6">
        <v>0</v>
      </c>
      <c r="BQ572" s="6">
        <f t="shared" si="332"/>
        <v>0</v>
      </c>
      <c r="BR572" s="6">
        <f t="shared" si="333"/>
        <v>0</v>
      </c>
      <c r="BS572" s="6">
        <v>0</v>
      </c>
      <c r="BT572" s="6">
        <f t="shared" si="334"/>
        <v>0</v>
      </c>
      <c r="BU572" s="6">
        <f t="shared" si="335"/>
        <v>0</v>
      </c>
      <c r="BV572" s="6">
        <v>78537715.79707399</v>
      </c>
      <c r="BW572" s="6">
        <f t="shared" si="336"/>
        <v>78.537715797073986</v>
      </c>
      <c r="BX572" s="6">
        <f t="shared" si="337"/>
        <v>100</v>
      </c>
      <c r="BY572" s="6">
        <v>0</v>
      </c>
      <c r="BZ572" s="6">
        <f t="shared" si="338"/>
        <v>0</v>
      </c>
      <c r="CA572" s="6">
        <f t="shared" si="339"/>
        <v>0</v>
      </c>
      <c r="CB572" s="6">
        <v>0</v>
      </c>
      <c r="CC572" s="6">
        <f t="shared" si="340"/>
        <v>0</v>
      </c>
      <c r="CD572" s="6">
        <f t="shared" si="341"/>
        <v>0</v>
      </c>
      <c r="CE572" s="6">
        <v>78537715.79707399</v>
      </c>
      <c r="CF572" s="5">
        <v>491</v>
      </c>
      <c r="CG572" s="5">
        <v>925</v>
      </c>
      <c r="CH572" s="5">
        <v>811.40361445783128</v>
      </c>
      <c r="CI572" s="5">
        <v>80</v>
      </c>
      <c r="CJ572" s="5">
        <v>202.26829268292684</v>
      </c>
      <c r="CK572" s="5">
        <v>300</v>
      </c>
      <c r="CL572" s="5">
        <v>113</v>
      </c>
      <c r="CM572" s="5">
        <v>158.71951219512195</v>
      </c>
      <c r="CN572" s="5">
        <v>1310.4329268292684</v>
      </c>
      <c r="CO572" s="5">
        <v>211</v>
      </c>
      <c r="CP572" s="5">
        <v>34</v>
      </c>
      <c r="CQ572" s="5">
        <v>0.85099999999999998</v>
      </c>
      <c r="CR572" s="5">
        <v>83.921499999999995</v>
      </c>
      <c r="CS572" s="5">
        <v>93.353300000000004</v>
      </c>
      <c r="CT572" s="5">
        <v>5.5940000000000003</v>
      </c>
      <c r="CU572" s="5">
        <v>75.413700000000006</v>
      </c>
      <c r="CV572" s="5">
        <v>5.0039999999999987</v>
      </c>
      <c r="CW572" s="5">
        <v>6805</v>
      </c>
      <c r="CX572" t="s">
        <v>1245</v>
      </c>
    </row>
    <row r="573" spans="1:102">
      <c r="A573" s="1" t="s">
        <v>633</v>
      </c>
      <c r="B573" s="5">
        <v>18</v>
      </c>
      <c r="C573" s="1">
        <v>295213</v>
      </c>
      <c r="D573" s="1">
        <v>7936080</v>
      </c>
      <c r="E573" s="12">
        <v>-40.941800000000001</v>
      </c>
      <c r="F573" s="12">
        <v>-18.6568</v>
      </c>
      <c r="G573" s="9">
        <v>182</v>
      </c>
      <c r="H573" s="10">
        <v>22</v>
      </c>
      <c r="I573" s="1">
        <v>80</v>
      </c>
      <c r="J573" s="1">
        <v>240</v>
      </c>
      <c r="K573" s="1">
        <v>320</v>
      </c>
      <c r="L573" s="1">
        <v>157</v>
      </c>
      <c r="M573" s="1">
        <v>163</v>
      </c>
      <c r="N573" s="1">
        <v>1110</v>
      </c>
      <c r="O573" s="1">
        <v>187</v>
      </c>
      <c r="P573" s="1">
        <v>25</v>
      </c>
      <c r="Q573" s="5">
        <v>1.0109999999999999</v>
      </c>
      <c r="R573" s="5">
        <v>81.6845</v>
      </c>
      <c r="S573" s="5">
        <v>93.965199999999996</v>
      </c>
      <c r="T573" s="5">
        <v>4.5019999999999998</v>
      </c>
      <c r="U573" s="5">
        <v>66.333500000000001</v>
      </c>
      <c r="V573" s="5">
        <v>5.1710000000000003</v>
      </c>
      <c r="W573" s="5">
        <v>6841</v>
      </c>
      <c r="X573" s="1">
        <v>2</v>
      </c>
      <c r="Y573" s="6">
        <v>1409243.1347433203</v>
      </c>
      <c r="Z573" s="6">
        <f t="shared" si="304"/>
        <v>1.4092431347433203</v>
      </c>
      <c r="AA573" s="6">
        <f t="shared" si="305"/>
        <v>1.7943520774579442</v>
      </c>
      <c r="AB573" s="6">
        <v>204301.11897499999</v>
      </c>
      <c r="AC573" s="6">
        <f t="shared" si="306"/>
        <v>0.204301118975</v>
      </c>
      <c r="AD573" s="6">
        <f t="shared" si="307"/>
        <v>0.26013122095254648</v>
      </c>
      <c r="AE573" s="6">
        <v>4350972.8501596227</v>
      </c>
      <c r="AF573" s="6">
        <f t="shared" si="308"/>
        <v>4.3509728501596223</v>
      </c>
      <c r="AG573" s="6">
        <f t="shared" si="309"/>
        <v>5.5399788582748934</v>
      </c>
      <c r="AH573" s="6">
        <v>382952.23180820001</v>
      </c>
      <c r="AI573" s="6">
        <f t="shared" si="310"/>
        <v>0.38295223180820004</v>
      </c>
      <c r="AJ573" s="6">
        <f t="shared" si="311"/>
        <v>0.48760296628115751</v>
      </c>
      <c r="AK573" s="6">
        <v>3970891.6723572933</v>
      </c>
      <c r="AL573" s="6">
        <f t="shared" si="312"/>
        <v>3.9708916723572933</v>
      </c>
      <c r="AM573" s="6">
        <f t="shared" si="313"/>
        <v>5.0560315292595277</v>
      </c>
      <c r="AN573" s="6">
        <v>0</v>
      </c>
      <c r="AO573" s="6">
        <f t="shared" si="314"/>
        <v>0</v>
      </c>
      <c r="AP573" s="6">
        <f t="shared" si="315"/>
        <v>0</v>
      </c>
      <c r="AQ573" s="6">
        <v>0</v>
      </c>
      <c r="AR573" s="6">
        <f t="shared" si="316"/>
        <v>0</v>
      </c>
      <c r="AS573" s="6">
        <f t="shared" si="317"/>
        <v>0</v>
      </c>
      <c r="AT573" s="6">
        <v>0</v>
      </c>
      <c r="AU573" s="6">
        <f t="shared" si="318"/>
        <v>0</v>
      </c>
      <c r="AV573" s="6">
        <f t="shared" si="319"/>
        <v>0</v>
      </c>
      <c r="AW573" s="6">
        <v>51459910.842340156</v>
      </c>
      <c r="AX573" s="6">
        <f t="shared" si="320"/>
        <v>51.459910842340157</v>
      </c>
      <c r="AY573" s="6">
        <f t="shared" si="321"/>
        <v>65.52254586116679</v>
      </c>
      <c r="AZ573" s="6">
        <v>0</v>
      </c>
      <c r="BA573" s="6">
        <f t="shared" si="322"/>
        <v>0</v>
      </c>
      <c r="BB573" s="6">
        <f t="shared" si="323"/>
        <v>0</v>
      </c>
      <c r="BC573" s="6">
        <v>0</v>
      </c>
      <c r="BD573" s="6">
        <f t="shared" si="324"/>
        <v>0</v>
      </c>
      <c r="BE573" s="6">
        <f t="shared" si="325"/>
        <v>0</v>
      </c>
      <c r="BF573" s="6">
        <v>19800.14399814</v>
      </c>
      <c r="BG573" s="6">
        <f t="shared" si="326"/>
        <v>1.980014399814E-2</v>
      </c>
      <c r="BH573" s="6">
        <f t="shared" si="327"/>
        <v>2.5211000601042567E-2</v>
      </c>
      <c r="BI573" s="6">
        <v>9891778.7805597112</v>
      </c>
      <c r="BJ573" s="6">
        <f t="shared" si="328"/>
        <v>9.8917787805597115</v>
      </c>
      <c r="BK573" s="6">
        <f t="shared" si="329"/>
        <v>12.594940764344823</v>
      </c>
      <c r="BL573" s="6">
        <v>6847865.0082282005</v>
      </c>
      <c r="BM573" s="6">
        <f t="shared" si="330"/>
        <v>6.8478650082282009</v>
      </c>
      <c r="BN573" s="6">
        <f t="shared" si="331"/>
        <v>8.7192057216612788</v>
      </c>
      <c r="BO573" s="6">
        <v>78537715.783169642</v>
      </c>
      <c r="BP573" s="6">
        <v>0</v>
      </c>
      <c r="BQ573" s="6">
        <f t="shared" si="332"/>
        <v>0</v>
      </c>
      <c r="BR573" s="6">
        <f t="shared" si="333"/>
        <v>0</v>
      </c>
      <c r="BS573" s="6">
        <v>13580766.636189999</v>
      </c>
      <c r="BT573" s="6">
        <f t="shared" si="334"/>
        <v>13.580766636189999</v>
      </c>
      <c r="BU573" s="6">
        <f t="shared" si="335"/>
        <v>17.292031603386175</v>
      </c>
      <c r="BV573" s="6">
        <v>64956949.16078192</v>
      </c>
      <c r="BW573" s="6">
        <f t="shared" si="336"/>
        <v>64.956949160781917</v>
      </c>
      <c r="BX573" s="6">
        <f t="shared" si="337"/>
        <v>82.707968396613836</v>
      </c>
      <c r="BY573" s="6">
        <v>0</v>
      </c>
      <c r="BZ573" s="6">
        <f t="shared" si="338"/>
        <v>0</v>
      </c>
      <c r="CA573" s="6">
        <f t="shared" si="339"/>
        <v>0</v>
      </c>
      <c r="CB573" s="6">
        <v>0</v>
      </c>
      <c r="CC573" s="6">
        <f t="shared" si="340"/>
        <v>0</v>
      </c>
      <c r="CD573" s="6">
        <f t="shared" si="341"/>
        <v>0</v>
      </c>
      <c r="CE573" s="6">
        <v>78537715.796971917</v>
      </c>
      <c r="CF573" s="5">
        <v>160</v>
      </c>
      <c r="CG573" s="5">
        <v>586</v>
      </c>
      <c r="CH573" s="5">
        <v>220.03018867924527</v>
      </c>
      <c r="CI573" s="5">
        <v>80.026315789473685</v>
      </c>
      <c r="CJ573" s="5">
        <v>238.30943396226414</v>
      </c>
      <c r="CK573" s="5">
        <v>322</v>
      </c>
      <c r="CL573" s="5">
        <v>133</v>
      </c>
      <c r="CM573" s="5">
        <v>163.67169811320755</v>
      </c>
      <c r="CN573" s="5">
        <v>1115.3962264150944</v>
      </c>
      <c r="CO573" s="5">
        <v>197</v>
      </c>
      <c r="CP573" s="5">
        <v>24</v>
      </c>
      <c r="CQ573" s="5">
        <v>1.0109999999999999</v>
      </c>
      <c r="CR573" s="5">
        <v>81.684499999999971</v>
      </c>
      <c r="CS573" s="5">
        <v>93.965200000000053</v>
      </c>
      <c r="CT573" s="5">
        <v>4.5020000000000007</v>
      </c>
      <c r="CU573" s="5">
        <v>66.333500000000015</v>
      </c>
      <c r="CV573" s="5">
        <v>5.1709999999999994</v>
      </c>
      <c r="CW573" s="5">
        <v>6841</v>
      </c>
      <c r="CX573" t="s">
        <v>1245</v>
      </c>
    </row>
    <row r="574" spans="1:102">
      <c r="A574" s="1" t="s">
        <v>677</v>
      </c>
      <c r="B574" s="5">
        <v>18</v>
      </c>
      <c r="C574" s="1">
        <v>292872</v>
      </c>
      <c r="D574" s="1">
        <v>7946891</v>
      </c>
      <c r="E574" s="12">
        <v>-40.962899999999998</v>
      </c>
      <c r="F574" s="12">
        <v>-18.558900000000001</v>
      </c>
      <c r="G574" s="9">
        <v>214</v>
      </c>
      <c r="H574" s="10">
        <v>2</v>
      </c>
      <c r="I574" s="1">
        <v>80</v>
      </c>
      <c r="J574" s="1">
        <v>239</v>
      </c>
      <c r="K574" s="1">
        <v>320</v>
      </c>
      <c r="L574" s="1">
        <v>156</v>
      </c>
      <c r="M574" s="1">
        <v>164</v>
      </c>
      <c r="N574" s="1">
        <v>1103</v>
      </c>
      <c r="O574" s="1">
        <v>185</v>
      </c>
      <c r="P574" s="1">
        <v>25</v>
      </c>
      <c r="Q574" s="5">
        <v>1.0109999999999999</v>
      </c>
      <c r="R574" s="5">
        <v>81.6845</v>
      </c>
      <c r="S574" s="5">
        <v>93.965199999999996</v>
      </c>
      <c r="T574" s="5">
        <v>4.5019999999999998</v>
      </c>
      <c r="U574" s="5">
        <v>66.333500000000001</v>
      </c>
      <c r="V574" s="5">
        <v>5.1710000000000003</v>
      </c>
      <c r="W574" s="5">
        <v>6841</v>
      </c>
      <c r="X574" s="1">
        <v>2</v>
      </c>
      <c r="Y574" s="6">
        <v>427960.6572597</v>
      </c>
      <c r="Z574" s="6">
        <f t="shared" si="304"/>
        <v>0.42796065725970001</v>
      </c>
      <c r="AA574" s="6">
        <f t="shared" si="305"/>
        <v>0.54491100606106257</v>
      </c>
      <c r="AB574" s="6">
        <v>450003.91043699998</v>
      </c>
      <c r="AC574" s="6">
        <f t="shared" si="306"/>
        <v>0.450003910437</v>
      </c>
      <c r="AD574" s="6">
        <f t="shared" si="307"/>
        <v>0.57297809835551206</v>
      </c>
      <c r="AE574" s="6">
        <v>11388651.8100264</v>
      </c>
      <c r="AF574" s="6">
        <f t="shared" si="308"/>
        <v>11.388651810026399</v>
      </c>
      <c r="AG574" s="6">
        <f t="shared" si="309"/>
        <v>14.50086967156598</v>
      </c>
      <c r="AH574" s="6">
        <v>263349.08548830001</v>
      </c>
      <c r="AI574" s="6">
        <f t="shared" si="310"/>
        <v>0.26334908548829999</v>
      </c>
      <c r="AJ574" s="6">
        <f t="shared" si="311"/>
        <v>0.33531543772634437</v>
      </c>
      <c r="AK574" s="6">
        <v>6807156.7105521178</v>
      </c>
      <c r="AL574" s="6">
        <f t="shared" si="312"/>
        <v>6.8071567105521176</v>
      </c>
      <c r="AM574" s="6">
        <f t="shared" si="313"/>
        <v>8.6673729200096812</v>
      </c>
      <c r="AN574" s="6">
        <v>0</v>
      </c>
      <c r="AO574" s="6">
        <f t="shared" si="314"/>
        <v>0</v>
      </c>
      <c r="AP574" s="6">
        <f t="shared" si="315"/>
        <v>0</v>
      </c>
      <c r="AQ574" s="6">
        <v>0</v>
      </c>
      <c r="AR574" s="6">
        <f t="shared" si="316"/>
        <v>0</v>
      </c>
      <c r="AS574" s="6">
        <f t="shared" si="317"/>
        <v>0</v>
      </c>
      <c r="AT574" s="6">
        <v>0</v>
      </c>
      <c r="AU574" s="6">
        <f t="shared" si="318"/>
        <v>0</v>
      </c>
      <c r="AV574" s="6">
        <f t="shared" si="319"/>
        <v>0</v>
      </c>
      <c r="AW574" s="6">
        <v>49553800.281509392</v>
      </c>
      <c r="AX574" s="6">
        <f t="shared" si="320"/>
        <v>49.553800281509389</v>
      </c>
      <c r="AY574" s="6">
        <f t="shared" si="321"/>
        <v>63.095545600960079</v>
      </c>
      <c r="AZ574" s="6">
        <v>0</v>
      </c>
      <c r="BA574" s="6">
        <f t="shared" si="322"/>
        <v>0</v>
      </c>
      <c r="BB574" s="6">
        <f t="shared" si="323"/>
        <v>0</v>
      </c>
      <c r="BC574" s="6">
        <v>0</v>
      </c>
      <c r="BD574" s="6">
        <f t="shared" si="324"/>
        <v>0</v>
      </c>
      <c r="BE574" s="6">
        <f t="shared" si="325"/>
        <v>0</v>
      </c>
      <c r="BF574" s="6">
        <v>18000.151497990002</v>
      </c>
      <c r="BG574" s="6">
        <f t="shared" si="326"/>
        <v>1.8000151497990002E-2</v>
      </c>
      <c r="BH574" s="6">
        <f t="shared" si="327"/>
        <v>2.2919117670363753E-2</v>
      </c>
      <c r="BI574" s="6">
        <v>9628793.1852538288</v>
      </c>
      <c r="BJ574" s="6">
        <f t="shared" si="328"/>
        <v>9.6287931852538282</v>
      </c>
      <c r="BK574" s="6">
        <f t="shared" si="329"/>
        <v>12.26008814765097</v>
      </c>
      <c r="BL574" s="6">
        <v>0</v>
      </c>
      <c r="BM574" s="6">
        <f t="shared" si="330"/>
        <v>0</v>
      </c>
      <c r="BN574" s="6">
        <f t="shared" si="331"/>
        <v>0</v>
      </c>
      <c r="BO574" s="6">
        <v>78537715.792024732</v>
      </c>
      <c r="BP574" s="6">
        <v>0</v>
      </c>
      <c r="BQ574" s="6">
        <f t="shared" si="332"/>
        <v>0</v>
      </c>
      <c r="BR574" s="6">
        <f t="shared" si="333"/>
        <v>0</v>
      </c>
      <c r="BS574" s="6">
        <v>0</v>
      </c>
      <c r="BT574" s="6">
        <f t="shared" si="334"/>
        <v>0</v>
      </c>
      <c r="BU574" s="6">
        <f t="shared" si="335"/>
        <v>0</v>
      </c>
      <c r="BV574" s="6">
        <v>76369345.104749888</v>
      </c>
      <c r="BW574" s="6">
        <f t="shared" si="336"/>
        <v>76.369345104749883</v>
      </c>
      <c r="BX574" s="6">
        <f t="shared" si="337"/>
        <v>97.239070846171188</v>
      </c>
      <c r="BY574" s="6">
        <v>2168370.6921889</v>
      </c>
      <c r="BZ574" s="6">
        <f t="shared" si="338"/>
        <v>2.1683706921888999</v>
      </c>
      <c r="CA574" s="6">
        <f t="shared" si="339"/>
        <v>2.7609291538288128</v>
      </c>
      <c r="CB574" s="6">
        <v>0</v>
      </c>
      <c r="CC574" s="6">
        <f t="shared" si="340"/>
        <v>0</v>
      </c>
      <c r="CD574" s="6">
        <f t="shared" si="341"/>
        <v>0</v>
      </c>
      <c r="CE574" s="6">
        <v>78537715.796938792</v>
      </c>
      <c r="CF574" s="5">
        <v>194</v>
      </c>
      <c r="CG574" s="5">
        <v>620</v>
      </c>
      <c r="CH574" s="5">
        <v>333.82040816326531</v>
      </c>
      <c r="CI574" s="5">
        <v>80.206896551724142</v>
      </c>
      <c r="CJ574" s="5">
        <v>232.12145748987854</v>
      </c>
      <c r="CK574" s="5">
        <v>321</v>
      </c>
      <c r="CL574" s="5">
        <v>134</v>
      </c>
      <c r="CM574" s="5">
        <v>163.89473684210526</v>
      </c>
      <c r="CN574" s="5">
        <v>1129.65991902834</v>
      </c>
      <c r="CO574" s="5">
        <v>195</v>
      </c>
      <c r="CP574" s="5">
        <v>25</v>
      </c>
      <c r="CQ574" s="5">
        <v>1.0093666666666663</v>
      </c>
      <c r="CR574" s="5">
        <v>81.019663333333327</v>
      </c>
      <c r="CS574" s="5">
        <v>95.771036666666703</v>
      </c>
      <c r="CT574" s="5">
        <v>4.5703666666666667</v>
      </c>
      <c r="CU574" s="5">
        <v>63.167796666666646</v>
      </c>
      <c r="CV574" s="5">
        <v>5.2386666666666661</v>
      </c>
      <c r="CW574" s="5">
        <v>6750.9333333333334</v>
      </c>
      <c r="CX574" t="s">
        <v>1245</v>
      </c>
    </row>
    <row r="575" spans="1:102">
      <c r="A575" s="1" t="s">
        <v>668</v>
      </c>
      <c r="B575" s="5">
        <v>18</v>
      </c>
      <c r="C575" s="1">
        <v>291576</v>
      </c>
      <c r="D575" s="1">
        <v>7944639</v>
      </c>
      <c r="E575" s="12">
        <v>-40.9754</v>
      </c>
      <c r="F575" s="12">
        <v>-18.5791</v>
      </c>
      <c r="G575" s="9">
        <v>206</v>
      </c>
      <c r="H575" s="10">
        <v>2</v>
      </c>
      <c r="I575" s="1">
        <v>80</v>
      </c>
      <c r="J575" s="1">
        <v>233</v>
      </c>
      <c r="K575" s="1">
        <v>314</v>
      </c>
      <c r="L575" s="1">
        <v>150</v>
      </c>
      <c r="M575" s="1">
        <v>164</v>
      </c>
      <c r="N575" s="1">
        <v>1129</v>
      </c>
      <c r="O575" s="1">
        <v>189</v>
      </c>
      <c r="P575" s="1">
        <v>26</v>
      </c>
      <c r="Q575" s="5">
        <v>1.0109999999999999</v>
      </c>
      <c r="R575" s="5">
        <v>81.6845</v>
      </c>
      <c r="S575" s="5">
        <v>93.965199999999996</v>
      </c>
      <c r="T575" s="5">
        <v>4.5019999999999998</v>
      </c>
      <c r="U575" s="5">
        <v>66.333500000000001</v>
      </c>
      <c r="V575" s="5">
        <v>5.1710000000000003</v>
      </c>
      <c r="W575" s="5">
        <v>6841</v>
      </c>
      <c r="X575" s="1">
        <v>2</v>
      </c>
      <c r="Y575" s="6">
        <v>1254853.0907155999</v>
      </c>
      <c r="Z575" s="6">
        <f t="shared" si="304"/>
        <v>1.2548530907155999</v>
      </c>
      <c r="AA575" s="6">
        <f t="shared" si="305"/>
        <v>1.5977713101899826</v>
      </c>
      <c r="AB575" s="6">
        <v>450003.91043699998</v>
      </c>
      <c r="AC575" s="6">
        <f t="shared" si="306"/>
        <v>0.450003910437</v>
      </c>
      <c r="AD575" s="6">
        <f t="shared" si="307"/>
        <v>0.57297809830433444</v>
      </c>
      <c r="AE575" s="6">
        <v>6360753.3872338403</v>
      </c>
      <c r="AF575" s="6">
        <f t="shared" si="308"/>
        <v>6.3607533872338404</v>
      </c>
      <c r="AG575" s="6">
        <f t="shared" si="309"/>
        <v>8.0989793534479428</v>
      </c>
      <c r="AH575" s="6">
        <v>395552.18995499995</v>
      </c>
      <c r="AI575" s="6">
        <f t="shared" si="310"/>
        <v>0.39555218995499997</v>
      </c>
      <c r="AJ575" s="6">
        <f t="shared" si="311"/>
        <v>0.50364616023100195</v>
      </c>
      <c r="AK575" s="6">
        <v>8023737.3146500215</v>
      </c>
      <c r="AL575" s="6">
        <f t="shared" si="312"/>
        <v>8.0237373146500222</v>
      </c>
      <c r="AM575" s="6">
        <f t="shared" si="313"/>
        <v>10.216412882672786</v>
      </c>
      <c r="AN575" s="6">
        <v>0</v>
      </c>
      <c r="AO575" s="6">
        <f t="shared" si="314"/>
        <v>0</v>
      </c>
      <c r="AP575" s="6">
        <f t="shared" si="315"/>
        <v>0</v>
      </c>
      <c r="AQ575" s="6">
        <v>0</v>
      </c>
      <c r="AR575" s="6">
        <f t="shared" si="316"/>
        <v>0</v>
      </c>
      <c r="AS575" s="6">
        <f t="shared" si="317"/>
        <v>0</v>
      </c>
      <c r="AT575" s="6">
        <v>0</v>
      </c>
      <c r="AU575" s="6">
        <f t="shared" si="318"/>
        <v>0</v>
      </c>
      <c r="AV575" s="6">
        <f t="shared" si="319"/>
        <v>0</v>
      </c>
      <c r="AW575" s="6">
        <v>49858129.328815535</v>
      </c>
      <c r="AX575" s="6">
        <f t="shared" si="320"/>
        <v>49.858129328815536</v>
      </c>
      <c r="AY575" s="6">
        <f t="shared" si="321"/>
        <v>63.483039736464079</v>
      </c>
      <c r="AZ575" s="6">
        <v>0</v>
      </c>
      <c r="BA575" s="6">
        <f t="shared" si="322"/>
        <v>0</v>
      </c>
      <c r="BB575" s="6">
        <f t="shared" si="323"/>
        <v>0</v>
      </c>
      <c r="BC575" s="6">
        <v>0</v>
      </c>
      <c r="BD575" s="6">
        <f t="shared" si="324"/>
        <v>0</v>
      </c>
      <c r="BE575" s="6">
        <f t="shared" si="325"/>
        <v>0</v>
      </c>
      <c r="BF575" s="6">
        <v>18000.151497990002</v>
      </c>
      <c r="BG575" s="6">
        <f t="shared" si="326"/>
        <v>1.8000151497990002E-2</v>
      </c>
      <c r="BH575" s="6">
        <f t="shared" si="327"/>
        <v>2.2919117668316651E-2</v>
      </c>
      <c r="BI575" s="6">
        <v>12176686.425734617</v>
      </c>
      <c r="BJ575" s="6">
        <f t="shared" si="328"/>
        <v>12.176686425734617</v>
      </c>
      <c r="BK575" s="6">
        <f t="shared" si="329"/>
        <v>15.504253341021561</v>
      </c>
      <c r="BL575" s="6">
        <v>0</v>
      </c>
      <c r="BM575" s="6">
        <f t="shared" si="330"/>
        <v>0</v>
      </c>
      <c r="BN575" s="6">
        <f t="shared" si="331"/>
        <v>0</v>
      </c>
      <c r="BO575" s="6">
        <v>78537715.799039602</v>
      </c>
      <c r="BP575" s="6">
        <v>0</v>
      </c>
      <c r="BQ575" s="6">
        <f t="shared" si="332"/>
        <v>0</v>
      </c>
      <c r="BR575" s="6">
        <f t="shared" si="333"/>
        <v>0</v>
      </c>
      <c r="BS575" s="6">
        <v>0</v>
      </c>
      <c r="BT575" s="6">
        <f t="shared" si="334"/>
        <v>0</v>
      </c>
      <c r="BU575" s="6">
        <f t="shared" si="335"/>
        <v>0</v>
      </c>
      <c r="BV575" s="6">
        <v>78537715.796923324</v>
      </c>
      <c r="BW575" s="6">
        <f t="shared" si="336"/>
        <v>78.537715796923322</v>
      </c>
      <c r="BX575" s="6">
        <f t="shared" si="337"/>
        <v>100</v>
      </c>
      <c r="BY575" s="6">
        <v>0</v>
      </c>
      <c r="BZ575" s="6">
        <f t="shared" si="338"/>
        <v>0</v>
      </c>
      <c r="CA575" s="6">
        <f t="shared" si="339"/>
        <v>0</v>
      </c>
      <c r="CB575" s="6">
        <v>0</v>
      </c>
      <c r="CC575" s="6">
        <f t="shared" si="340"/>
        <v>0</v>
      </c>
      <c r="CD575" s="6">
        <f t="shared" si="341"/>
        <v>0</v>
      </c>
      <c r="CE575" s="6">
        <v>78537715.796923324</v>
      </c>
      <c r="CF575" s="5">
        <v>192</v>
      </c>
      <c r="CG575" s="5">
        <v>620</v>
      </c>
      <c r="CH575" s="5">
        <v>311.07114624505931</v>
      </c>
      <c r="CI575" s="5">
        <v>80.307692307692307</v>
      </c>
      <c r="CJ575" s="5">
        <v>233.29803921568629</v>
      </c>
      <c r="CK575" s="5">
        <v>322</v>
      </c>
      <c r="CL575" s="5">
        <v>134</v>
      </c>
      <c r="CM575" s="5">
        <v>164.24313725490197</v>
      </c>
      <c r="CN575" s="5">
        <v>1127.870588235294</v>
      </c>
      <c r="CO575" s="5">
        <v>195</v>
      </c>
      <c r="CP575" s="5">
        <v>25</v>
      </c>
      <c r="CQ575" s="5">
        <v>1.0092051282051284</v>
      </c>
      <c r="CR575" s="5">
        <v>80.953910256410225</v>
      </c>
      <c r="CS575" s="5">
        <v>95.94963589743594</v>
      </c>
      <c r="CT575" s="5">
        <v>4.5771282051282052</v>
      </c>
      <c r="CU575" s="5">
        <v>62.854705128205147</v>
      </c>
      <c r="CV575" s="5">
        <v>5.2453589743589744</v>
      </c>
      <c r="CW575" s="5">
        <v>6742.0256410256407</v>
      </c>
      <c r="CX575" t="s">
        <v>1245</v>
      </c>
    </row>
    <row r="576" spans="1:102">
      <c r="A576" s="1" t="s">
        <v>639</v>
      </c>
      <c r="B576" s="5">
        <v>18</v>
      </c>
      <c r="C576" s="1">
        <v>290892</v>
      </c>
      <c r="D576" s="1">
        <v>7937388</v>
      </c>
      <c r="E576" s="12">
        <v>-40.982700000000001</v>
      </c>
      <c r="F576" s="12">
        <v>-18.644600000000001</v>
      </c>
      <c r="G576" s="9">
        <v>190</v>
      </c>
      <c r="H576" s="10">
        <v>4</v>
      </c>
      <c r="I576" s="1">
        <v>80</v>
      </c>
      <c r="J576" s="1">
        <v>235</v>
      </c>
      <c r="K576" s="1">
        <v>316</v>
      </c>
      <c r="L576" s="1">
        <v>151</v>
      </c>
      <c r="M576" s="1">
        <v>165</v>
      </c>
      <c r="N576" s="1">
        <v>1128</v>
      </c>
      <c r="O576" s="1">
        <v>190</v>
      </c>
      <c r="P576" s="1">
        <v>26</v>
      </c>
      <c r="Q576" s="5">
        <v>1.0109999999999999</v>
      </c>
      <c r="R576" s="5">
        <v>81.6845</v>
      </c>
      <c r="S576" s="5">
        <v>93.965199999999996</v>
      </c>
      <c r="T576" s="5">
        <v>4.5019999999999998</v>
      </c>
      <c r="U576" s="5">
        <v>66.333500000000001</v>
      </c>
      <c r="V576" s="5">
        <v>5.1710000000000003</v>
      </c>
      <c r="W576" s="5">
        <v>6841</v>
      </c>
      <c r="X576" s="1">
        <v>2</v>
      </c>
      <c r="Y576" s="6">
        <v>1829719.8398583001</v>
      </c>
      <c r="Z576" s="6">
        <f t="shared" si="304"/>
        <v>1.8297198398583001</v>
      </c>
      <c r="AA576" s="6">
        <f t="shared" si="305"/>
        <v>2.3297339646563509</v>
      </c>
      <c r="AB576" s="6">
        <v>204301.11897499999</v>
      </c>
      <c r="AC576" s="6">
        <f t="shared" si="306"/>
        <v>0.204301118975</v>
      </c>
      <c r="AD576" s="6">
        <f t="shared" si="307"/>
        <v>0.26013122092517516</v>
      </c>
      <c r="AE576" s="6">
        <v>5654881.4116391391</v>
      </c>
      <c r="AF576" s="6">
        <f t="shared" si="308"/>
        <v>5.6548814116391393</v>
      </c>
      <c r="AG576" s="6">
        <f t="shared" si="309"/>
        <v>7.2002112038200465</v>
      </c>
      <c r="AH576" s="6">
        <v>0</v>
      </c>
      <c r="AI576" s="6">
        <f t="shared" si="310"/>
        <v>0</v>
      </c>
      <c r="AJ576" s="6">
        <f t="shared" si="311"/>
        <v>0</v>
      </c>
      <c r="AK576" s="6">
        <v>4730901.7531816</v>
      </c>
      <c r="AL576" s="6">
        <f t="shared" si="312"/>
        <v>4.7309017531816</v>
      </c>
      <c r="AM576" s="6">
        <f t="shared" si="313"/>
        <v>6.0237322991988824</v>
      </c>
      <c r="AN576" s="6">
        <v>0</v>
      </c>
      <c r="AO576" s="6">
        <f t="shared" si="314"/>
        <v>0</v>
      </c>
      <c r="AP576" s="6">
        <f t="shared" si="315"/>
        <v>0</v>
      </c>
      <c r="AQ576" s="6">
        <v>0</v>
      </c>
      <c r="AR576" s="6">
        <f t="shared" si="316"/>
        <v>0</v>
      </c>
      <c r="AS576" s="6">
        <f t="shared" si="317"/>
        <v>0</v>
      </c>
      <c r="AT576" s="6">
        <v>0</v>
      </c>
      <c r="AU576" s="6">
        <f t="shared" si="318"/>
        <v>0</v>
      </c>
      <c r="AV576" s="6">
        <f t="shared" si="319"/>
        <v>0</v>
      </c>
      <c r="AW576" s="6">
        <v>44612743.071417227</v>
      </c>
      <c r="AX576" s="6">
        <f t="shared" si="320"/>
        <v>44.612743071417228</v>
      </c>
      <c r="AY576" s="6">
        <f t="shared" si="321"/>
        <v>56.804227907381247</v>
      </c>
      <c r="AZ576" s="6">
        <v>0</v>
      </c>
      <c r="BA576" s="6">
        <f t="shared" si="322"/>
        <v>0</v>
      </c>
      <c r="BB576" s="6">
        <f t="shared" si="323"/>
        <v>0</v>
      </c>
      <c r="BC576" s="6">
        <v>0</v>
      </c>
      <c r="BD576" s="6">
        <f t="shared" si="324"/>
        <v>0</v>
      </c>
      <c r="BE576" s="6">
        <f t="shared" si="325"/>
        <v>0</v>
      </c>
      <c r="BF576" s="6">
        <v>13500.074998640001</v>
      </c>
      <c r="BG576" s="6">
        <f t="shared" si="326"/>
        <v>1.3500074998640001E-2</v>
      </c>
      <c r="BH576" s="6">
        <f t="shared" si="327"/>
        <v>1.7189289072897285E-2</v>
      </c>
      <c r="BI576" s="6">
        <v>10739241.315121368</v>
      </c>
      <c r="BJ576" s="6">
        <f t="shared" si="328"/>
        <v>10.739241315121367</v>
      </c>
      <c r="BK576" s="6">
        <f t="shared" si="329"/>
        <v>13.673992433954583</v>
      </c>
      <c r="BL576" s="6">
        <v>10752427.2062422</v>
      </c>
      <c r="BM576" s="6">
        <f t="shared" si="330"/>
        <v>10.752427206242199</v>
      </c>
      <c r="BN576" s="6">
        <f t="shared" si="331"/>
        <v>13.690781680990808</v>
      </c>
      <c r="BO576" s="6">
        <v>78537715.791433483</v>
      </c>
      <c r="BP576" s="6">
        <v>0</v>
      </c>
      <c r="BQ576" s="6">
        <f t="shared" si="332"/>
        <v>0</v>
      </c>
      <c r="BR576" s="6">
        <f t="shared" si="333"/>
        <v>0</v>
      </c>
      <c r="BS576" s="6">
        <v>7196796.7089667693</v>
      </c>
      <c r="BT576" s="6">
        <f t="shared" si="334"/>
        <v>7.1967967089667697</v>
      </c>
      <c r="BU576" s="6">
        <f t="shared" si="335"/>
        <v>9.1634912423164732</v>
      </c>
      <c r="BV576" s="6">
        <v>71340919.087959811</v>
      </c>
      <c r="BW576" s="6">
        <f t="shared" si="336"/>
        <v>71.340919087959804</v>
      </c>
      <c r="BX576" s="6">
        <f t="shared" si="337"/>
        <v>90.836508757683518</v>
      </c>
      <c r="BY576" s="6">
        <v>0</v>
      </c>
      <c r="BZ576" s="6">
        <f t="shared" si="338"/>
        <v>0</v>
      </c>
      <c r="CA576" s="6">
        <f t="shared" si="339"/>
        <v>0</v>
      </c>
      <c r="CB576" s="6">
        <v>0</v>
      </c>
      <c r="CC576" s="6">
        <f t="shared" si="340"/>
        <v>0</v>
      </c>
      <c r="CD576" s="6">
        <f t="shared" si="341"/>
        <v>0</v>
      </c>
      <c r="CE576" s="6">
        <v>78537715.796926588</v>
      </c>
      <c r="CF576" s="5">
        <v>168</v>
      </c>
      <c r="CG576" s="5">
        <v>586</v>
      </c>
      <c r="CH576" s="5">
        <v>239.16587677725119</v>
      </c>
      <c r="CI576" s="5">
        <v>80.230769230769226</v>
      </c>
      <c r="CJ576" s="5">
        <v>237.47058823529412</v>
      </c>
      <c r="CK576" s="5">
        <v>323</v>
      </c>
      <c r="CL576" s="5">
        <v>133</v>
      </c>
      <c r="CM576" s="5">
        <v>164.55392156862746</v>
      </c>
      <c r="CN576" s="5">
        <v>1117.9754901960785</v>
      </c>
      <c r="CO576" s="5">
        <v>197</v>
      </c>
      <c r="CP576" s="5">
        <v>24</v>
      </c>
      <c r="CQ576" s="5">
        <v>1.0100869565217387</v>
      </c>
      <c r="CR576" s="5">
        <v>81.312852173913058</v>
      </c>
      <c r="CS576" s="5">
        <v>94.974673913043517</v>
      </c>
      <c r="CT576" s="5">
        <v>4.5402173913043473</v>
      </c>
      <c r="CU576" s="5">
        <v>64.56385217391302</v>
      </c>
      <c r="CV576" s="5">
        <v>5.2088260869565239</v>
      </c>
      <c r="CW576" s="5">
        <v>6790.652173913043</v>
      </c>
      <c r="CX576" t="s">
        <v>1245</v>
      </c>
    </row>
    <row r="577" spans="1:102">
      <c r="A577" s="1" t="s">
        <v>640</v>
      </c>
      <c r="B577" s="5">
        <v>18</v>
      </c>
      <c r="C577" s="1">
        <v>288591</v>
      </c>
      <c r="D577" s="1">
        <v>7937535</v>
      </c>
      <c r="E577" s="12">
        <v>-41.004399999999997</v>
      </c>
      <c r="F577" s="12">
        <v>-18.643000000000001</v>
      </c>
      <c r="G577" s="9">
        <v>184</v>
      </c>
      <c r="H577" s="10">
        <v>2</v>
      </c>
      <c r="I577" s="1">
        <v>81</v>
      </c>
      <c r="J577" s="1">
        <v>240</v>
      </c>
      <c r="K577" s="1">
        <v>321</v>
      </c>
      <c r="L577" s="1">
        <v>157</v>
      </c>
      <c r="M577" s="1">
        <v>164</v>
      </c>
      <c r="N577" s="1">
        <v>1108</v>
      </c>
      <c r="O577" s="1">
        <v>189</v>
      </c>
      <c r="P577" s="1">
        <v>24</v>
      </c>
      <c r="Q577" s="5">
        <v>1.004</v>
      </c>
      <c r="R577" s="5">
        <v>78.8352</v>
      </c>
      <c r="S577" s="5">
        <v>101.7045</v>
      </c>
      <c r="T577" s="5">
        <v>4.7949999999999999</v>
      </c>
      <c r="U577" s="5">
        <v>52.766199999999998</v>
      </c>
      <c r="V577" s="5">
        <v>5.4610000000000003</v>
      </c>
      <c r="W577" s="5">
        <v>6455</v>
      </c>
      <c r="X577" s="1">
        <v>2</v>
      </c>
      <c r="Y577" s="6">
        <v>0</v>
      </c>
      <c r="Z577" s="6">
        <f t="shared" si="304"/>
        <v>0</v>
      </c>
      <c r="AA577" s="6">
        <f t="shared" si="305"/>
        <v>0</v>
      </c>
      <c r="AB577" s="6">
        <v>0</v>
      </c>
      <c r="AC577" s="6">
        <f t="shared" si="306"/>
        <v>0</v>
      </c>
      <c r="AD577" s="6">
        <f t="shared" si="307"/>
        <v>0</v>
      </c>
      <c r="AE577" s="6">
        <v>6499563.8545256006</v>
      </c>
      <c r="AF577" s="6">
        <f t="shared" si="308"/>
        <v>6.4995638545256007</v>
      </c>
      <c r="AG577" s="6">
        <f t="shared" si="309"/>
        <v>8.2757230582786114</v>
      </c>
      <c r="AH577" s="6">
        <v>0</v>
      </c>
      <c r="AI577" s="6">
        <f t="shared" si="310"/>
        <v>0</v>
      </c>
      <c r="AJ577" s="6">
        <f t="shared" si="311"/>
        <v>0</v>
      </c>
      <c r="AK577" s="6">
        <v>4618473.823969</v>
      </c>
      <c r="AL577" s="6">
        <f t="shared" si="312"/>
        <v>4.6184738239690004</v>
      </c>
      <c r="AM577" s="6">
        <f t="shared" si="313"/>
        <v>5.8805807858112331</v>
      </c>
      <c r="AN577" s="6">
        <v>0</v>
      </c>
      <c r="AO577" s="6">
        <f t="shared" si="314"/>
        <v>0</v>
      </c>
      <c r="AP577" s="6">
        <f t="shared" si="315"/>
        <v>0</v>
      </c>
      <c r="AQ577" s="6">
        <v>0</v>
      </c>
      <c r="AR577" s="6">
        <f t="shared" si="316"/>
        <v>0</v>
      </c>
      <c r="AS577" s="6">
        <f t="shared" si="317"/>
        <v>0</v>
      </c>
      <c r="AT577" s="6">
        <v>0</v>
      </c>
      <c r="AU577" s="6">
        <f t="shared" si="318"/>
        <v>0</v>
      </c>
      <c r="AV577" s="6">
        <f t="shared" si="319"/>
        <v>0</v>
      </c>
      <c r="AW577" s="6">
        <v>36520380.890581645</v>
      </c>
      <c r="AX577" s="6">
        <f t="shared" si="320"/>
        <v>36.520380890581642</v>
      </c>
      <c r="AY577" s="6">
        <f t="shared" si="321"/>
        <v>46.500436798210956</v>
      </c>
      <c r="AZ577" s="6">
        <v>0</v>
      </c>
      <c r="BA577" s="6">
        <f t="shared" si="322"/>
        <v>0</v>
      </c>
      <c r="BB577" s="6">
        <f t="shared" si="323"/>
        <v>0</v>
      </c>
      <c r="BC577" s="6">
        <v>0</v>
      </c>
      <c r="BD577" s="6">
        <f t="shared" si="324"/>
        <v>0</v>
      </c>
      <c r="BE577" s="6">
        <f t="shared" si="325"/>
        <v>0</v>
      </c>
      <c r="BF577" s="6">
        <v>5400.03599949</v>
      </c>
      <c r="BG577" s="6">
        <f t="shared" si="326"/>
        <v>5.4000359994900004E-3</v>
      </c>
      <c r="BH577" s="6">
        <f t="shared" si="327"/>
        <v>6.875723269554033E-3</v>
      </c>
      <c r="BI577" s="6">
        <v>10655792.64289508</v>
      </c>
      <c r="BJ577" s="6">
        <f t="shared" si="328"/>
        <v>10.655792642895079</v>
      </c>
      <c r="BK577" s="6">
        <f t="shared" si="329"/>
        <v>13.567739444184431</v>
      </c>
      <c r="BL577" s="6">
        <v>20238104.535350002</v>
      </c>
      <c r="BM577" s="6">
        <f t="shared" si="330"/>
        <v>20.238104535350001</v>
      </c>
      <c r="BN577" s="6">
        <f t="shared" si="331"/>
        <v>25.768644190245222</v>
      </c>
      <c r="BO577" s="6">
        <v>78537715.783320814</v>
      </c>
      <c r="BP577" s="6">
        <v>0</v>
      </c>
      <c r="BQ577" s="6">
        <f t="shared" si="332"/>
        <v>0</v>
      </c>
      <c r="BR577" s="6">
        <f t="shared" si="333"/>
        <v>0</v>
      </c>
      <c r="BS577" s="6">
        <v>1123790.3744099999</v>
      </c>
      <c r="BT577" s="6">
        <f t="shared" si="334"/>
        <v>1.12379037441</v>
      </c>
      <c r="BU577" s="6">
        <f t="shared" si="335"/>
        <v>1.4308926138307612</v>
      </c>
      <c r="BV577" s="6">
        <v>77413925.422543317</v>
      </c>
      <c r="BW577" s="6">
        <f t="shared" si="336"/>
        <v>77.413925422543315</v>
      </c>
      <c r="BX577" s="6">
        <f t="shared" si="337"/>
        <v>98.569107386169236</v>
      </c>
      <c r="BY577" s="6">
        <v>0</v>
      </c>
      <c r="BZ577" s="6">
        <f t="shared" si="338"/>
        <v>0</v>
      </c>
      <c r="CA577" s="6">
        <f t="shared" si="339"/>
        <v>0</v>
      </c>
      <c r="CB577" s="6">
        <v>0</v>
      </c>
      <c r="CC577" s="6">
        <f t="shared" si="340"/>
        <v>0</v>
      </c>
      <c r="CD577" s="6">
        <f t="shared" si="341"/>
        <v>0</v>
      </c>
      <c r="CE577" s="6">
        <v>78537715.796953321</v>
      </c>
      <c r="CF577" s="5">
        <v>172</v>
      </c>
      <c r="CG577" s="5">
        <v>569</v>
      </c>
      <c r="CH577" s="5">
        <v>279.92473118279571</v>
      </c>
      <c r="CI577" s="5">
        <v>80.466666666666669</v>
      </c>
      <c r="CJ577" s="5">
        <v>235.1236559139785</v>
      </c>
      <c r="CK577" s="5">
        <v>323</v>
      </c>
      <c r="CL577" s="5">
        <v>134</v>
      </c>
      <c r="CM577" s="5">
        <v>165.30107526881721</v>
      </c>
      <c r="CN577" s="5">
        <v>1127.6344086021506</v>
      </c>
      <c r="CO577" s="5">
        <v>199</v>
      </c>
      <c r="CP577" s="5">
        <v>24</v>
      </c>
      <c r="CQ577" s="5">
        <v>1.0081999999999995</v>
      </c>
      <c r="CR577" s="5">
        <v>80.544780000000003</v>
      </c>
      <c r="CS577" s="5">
        <v>97.060920000000024</v>
      </c>
      <c r="CT577" s="5">
        <v>4.6192000000000011</v>
      </c>
      <c r="CU577" s="5">
        <v>60.906579999999984</v>
      </c>
      <c r="CV577" s="5">
        <v>5.2870000000000008</v>
      </c>
      <c r="CW577" s="5">
        <v>6686.6</v>
      </c>
      <c r="CX577" t="s">
        <v>1245</v>
      </c>
    </row>
    <row r="578" spans="1:102">
      <c r="A578" s="1" t="s">
        <v>650</v>
      </c>
      <c r="B578" s="5">
        <v>18</v>
      </c>
      <c r="C578" s="1">
        <v>287998</v>
      </c>
      <c r="D578" s="1">
        <v>7940331</v>
      </c>
      <c r="E578" s="12">
        <v>-41.009799999999998</v>
      </c>
      <c r="F578" s="12">
        <v>-18.617699999999999</v>
      </c>
      <c r="G578" s="9">
        <v>184</v>
      </c>
      <c r="H578" s="10">
        <v>2</v>
      </c>
      <c r="I578" s="1">
        <v>81</v>
      </c>
      <c r="J578" s="1">
        <v>240</v>
      </c>
      <c r="K578" s="1">
        <v>321</v>
      </c>
      <c r="L578" s="1">
        <v>157</v>
      </c>
      <c r="M578" s="1">
        <v>164</v>
      </c>
      <c r="N578" s="1">
        <v>1107</v>
      </c>
      <c r="O578" s="1">
        <v>188</v>
      </c>
      <c r="P578" s="1">
        <v>25</v>
      </c>
      <c r="Q578" s="5">
        <v>1.004</v>
      </c>
      <c r="R578" s="5">
        <v>78.8352</v>
      </c>
      <c r="S578" s="5">
        <v>101.7045</v>
      </c>
      <c r="T578" s="5">
        <v>4.7949999999999999</v>
      </c>
      <c r="U578" s="5">
        <v>52.766199999999998</v>
      </c>
      <c r="V578" s="5">
        <v>5.4610000000000003</v>
      </c>
      <c r="W578" s="5">
        <v>6455</v>
      </c>
      <c r="X578" s="1">
        <v>2</v>
      </c>
      <c r="Y578" s="6">
        <v>296192.26706569997</v>
      </c>
      <c r="Z578" s="6">
        <f t="shared" si="304"/>
        <v>0.29619226706569995</v>
      </c>
      <c r="AA578" s="6">
        <f t="shared" si="305"/>
        <v>0.37713379370826278</v>
      </c>
      <c r="AB578" s="6">
        <v>0</v>
      </c>
      <c r="AC578" s="6">
        <f t="shared" si="306"/>
        <v>0</v>
      </c>
      <c r="AD578" s="6">
        <f t="shared" si="307"/>
        <v>0</v>
      </c>
      <c r="AE578" s="6">
        <v>6602200.3648644006</v>
      </c>
      <c r="AF578" s="6">
        <f t="shared" si="308"/>
        <v>6.6022003648644008</v>
      </c>
      <c r="AG578" s="6">
        <f t="shared" si="309"/>
        <v>8.4064074160014677</v>
      </c>
      <c r="AH578" s="6">
        <v>223128.65822059999</v>
      </c>
      <c r="AI578" s="6">
        <f t="shared" si="310"/>
        <v>0.22312865822059999</v>
      </c>
      <c r="AJ578" s="6">
        <f t="shared" si="311"/>
        <v>0.28410382956116681</v>
      </c>
      <c r="AK578" s="6">
        <v>6540349.3368434999</v>
      </c>
      <c r="AL578" s="6">
        <f t="shared" si="312"/>
        <v>6.5403493368434997</v>
      </c>
      <c r="AM578" s="6">
        <f t="shared" si="313"/>
        <v>8.3276541349878759</v>
      </c>
      <c r="AN578" s="6">
        <v>0</v>
      </c>
      <c r="AO578" s="6">
        <f t="shared" si="314"/>
        <v>0</v>
      </c>
      <c r="AP578" s="6">
        <f t="shared" si="315"/>
        <v>0</v>
      </c>
      <c r="AQ578" s="6">
        <v>0</v>
      </c>
      <c r="AR578" s="6">
        <f t="shared" si="316"/>
        <v>0</v>
      </c>
      <c r="AS578" s="6">
        <f t="shared" si="317"/>
        <v>0</v>
      </c>
      <c r="AT578" s="6">
        <v>0</v>
      </c>
      <c r="AU578" s="6">
        <f t="shared" si="318"/>
        <v>0</v>
      </c>
      <c r="AV578" s="6">
        <f t="shared" si="319"/>
        <v>0</v>
      </c>
      <c r="AW578" s="6">
        <v>39639319.6591824</v>
      </c>
      <c r="AX578" s="6">
        <f t="shared" si="320"/>
        <v>39.639319659182398</v>
      </c>
      <c r="AY578" s="6">
        <f t="shared" si="321"/>
        <v>50.471699181012006</v>
      </c>
      <c r="AZ578" s="6">
        <v>0</v>
      </c>
      <c r="BA578" s="6">
        <f t="shared" si="322"/>
        <v>0</v>
      </c>
      <c r="BB578" s="6">
        <f t="shared" si="323"/>
        <v>0</v>
      </c>
      <c r="BC578" s="6">
        <v>0</v>
      </c>
      <c r="BD578" s="6">
        <f t="shared" si="324"/>
        <v>0</v>
      </c>
      <c r="BE578" s="6">
        <f t="shared" si="325"/>
        <v>0</v>
      </c>
      <c r="BF578" s="6">
        <v>18900.14249789</v>
      </c>
      <c r="BG578" s="6">
        <f t="shared" si="326"/>
        <v>1.8900142497889998E-2</v>
      </c>
      <c r="BH578" s="6">
        <f t="shared" si="327"/>
        <v>2.4065052448769515E-2</v>
      </c>
      <c r="BI578" s="6">
        <v>14283793.954528702</v>
      </c>
      <c r="BJ578" s="6">
        <f t="shared" si="328"/>
        <v>14.283793954528702</v>
      </c>
      <c r="BK578" s="6">
        <f t="shared" si="329"/>
        <v>18.187177727444386</v>
      </c>
      <c r="BL578" s="6">
        <v>10933831.41079</v>
      </c>
      <c r="BM578" s="6">
        <f t="shared" si="330"/>
        <v>10.933831410790001</v>
      </c>
      <c r="BN578" s="6">
        <f t="shared" si="331"/>
        <v>13.921758864836065</v>
      </c>
      <c r="BO578" s="6">
        <v>78537715.79399319</v>
      </c>
      <c r="BP578" s="6">
        <v>0</v>
      </c>
      <c r="BQ578" s="6">
        <f t="shared" si="332"/>
        <v>0</v>
      </c>
      <c r="BR578" s="6">
        <f t="shared" si="333"/>
        <v>0</v>
      </c>
      <c r="BS578" s="6">
        <v>0</v>
      </c>
      <c r="BT578" s="6">
        <f t="shared" si="334"/>
        <v>0</v>
      </c>
      <c r="BU578" s="6">
        <f t="shared" si="335"/>
        <v>0</v>
      </c>
      <c r="BV578" s="6">
        <v>78537715.796969905</v>
      </c>
      <c r="BW578" s="6">
        <f t="shared" si="336"/>
        <v>78.537715796969906</v>
      </c>
      <c r="BX578" s="6">
        <f t="shared" si="337"/>
        <v>100</v>
      </c>
      <c r="BY578" s="6">
        <v>0</v>
      </c>
      <c r="BZ578" s="6">
        <f t="shared" si="338"/>
        <v>0</v>
      </c>
      <c r="CA578" s="6">
        <f t="shared" si="339"/>
        <v>0</v>
      </c>
      <c r="CB578" s="6">
        <v>0</v>
      </c>
      <c r="CC578" s="6">
        <f t="shared" si="340"/>
        <v>0</v>
      </c>
      <c r="CD578" s="6">
        <f t="shared" si="341"/>
        <v>0</v>
      </c>
      <c r="CE578" s="6">
        <v>78537715.796969905</v>
      </c>
      <c r="CF578" s="5">
        <v>177</v>
      </c>
      <c r="CG578" s="5">
        <v>619</v>
      </c>
      <c r="CH578" s="5">
        <v>330.19138755980862</v>
      </c>
      <c r="CI578" s="5">
        <v>80.578947368421055</v>
      </c>
      <c r="CJ578" s="5">
        <v>232.24509803921569</v>
      </c>
      <c r="CK578" s="5">
        <v>322</v>
      </c>
      <c r="CL578" s="5">
        <v>131</v>
      </c>
      <c r="CM578" s="5">
        <v>165.30392156862746</v>
      </c>
      <c r="CN578" s="5">
        <v>1135.8872549019609</v>
      </c>
      <c r="CO578" s="5">
        <v>199</v>
      </c>
      <c r="CP578" s="5">
        <v>24</v>
      </c>
      <c r="CQ578" s="5">
        <v>1.0080526315789471</v>
      </c>
      <c r="CR578" s="5">
        <v>80.484794736842105</v>
      </c>
      <c r="CS578" s="5">
        <v>97.223852631578978</v>
      </c>
      <c r="CT578" s="5">
        <v>4.6253684210526318</v>
      </c>
      <c r="CU578" s="5">
        <v>60.620952631578938</v>
      </c>
      <c r="CV578" s="5">
        <v>5.2931052631578952</v>
      </c>
      <c r="CW578" s="5">
        <v>6678.4736842105267</v>
      </c>
      <c r="CX578" t="s">
        <v>1245</v>
      </c>
    </row>
    <row r="579" spans="1:102">
      <c r="A579" s="1" t="s">
        <v>688</v>
      </c>
      <c r="B579" s="5">
        <v>18</v>
      </c>
      <c r="C579" s="1">
        <v>293794</v>
      </c>
      <c r="D579" s="1">
        <v>7949444</v>
      </c>
      <c r="E579" s="12">
        <v>-40.953899999999997</v>
      </c>
      <c r="F579" s="12">
        <v>-18.536000000000001</v>
      </c>
      <c r="G579" s="9">
        <v>219</v>
      </c>
      <c r="H579" s="10">
        <v>14</v>
      </c>
      <c r="I579" s="1">
        <v>80</v>
      </c>
      <c r="J579" s="1">
        <v>238</v>
      </c>
      <c r="K579" s="1">
        <v>319</v>
      </c>
      <c r="L579" s="1">
        <v>156</v>
      </c>
      <c r="M579" s="1">
        <v>163</v>
      </c>
      <c r="N579" s="1">
        <v>1102</v>
      </c>
      <c r="O579" s="1">
        <v>184</v>
      </c>
      <c r="P579" s="1">
        <v>26</v>
      </c>
      <c r="Q579" s="5">
        <v>1.0109999999999999</v>
      </c>
      <c r="R579" s="5">
        <v>81.6845</v>
      </c>
      <c r="S579" s="5">
        <v>93.965199999999996</v>
      </c>
      <c r="T579" s="5">
        <v>4.5019999999999998</v>
      </c>
      <c r="U579" s="5">
        <v>66.333500000000001</v>
      </c>
      <c r="V579" s="5">
        <v>5.1710000000000003</v>
      </c>
      <c r="W579" s="5">
        <v>6841</v>
      </c>
      <c r="X579" s="1">
        <v>2</v>
      </c>
      <c r="Y579" s="6">
        <v>0</v>
      </c>
      <c r="Z579" s="6">
        <f t="shared" ref="Z579:Z642" si="342">(Y579/1000000)</f>
        <v>0</v>
      </c>
      <c r="AA579" s="6">
        <f t="shared" ref="AA579:AA642" si="343">(Y579/BO579)*100</f>
        <v>0</v>
      </c>
      <c r="AB579" s="6">
        <v>450003.91043699998</v>
      </c>
      <c r="AC579" s="6">
        <f t="shared" ref="AC579:AC642" si="344">(AB579/1000000)</f>
        <v>0.450003910437</v>
      </c>
      <c r="AD579" s="6">
        <f t="shared" ref="AD579:AD642" si="345">(AB579/BO579)*100</f>
        <v>0.57297809842638903</v>
      </c>
      <c r="AE579" s="6">
        <v>12577570.80045313</v>
      </c>
      <c r="AF579" s="6">
        <f t="shared" ref="AF579:AF642" si="346">(AE579/1000000)</f>
        <v>12.577570800453131</v>
      </c>
      <c r="AG579" s="6">
        <f t="shared" ref="AG579:AG642" si="347">(AE579/BO579)*100</f>
        <v>16.014688834744774</v>
      </c>
      <c r="AH579" s="6">
        <v>0</v>
      </c>
      <c r="AI579" s="6">
        <f t="shared" ref="AI579:AI642" si="348">(AH579/1000000)</f>
        <v>0</v>
      </c>
      <c r="AJ579" s="6">
        <f t="shared" ref="AJ579:AJ642" si="349">(AH579/BO579)*100</f>
        <v>0</v>
      </c>
      <c r="AK579" s="6">
        <v>5946719.7040021103</v>
      </c>
      <c r="AL579" s="6">
        <f t="shared" ref="AL579:AL642" si="350">(AK579/1000000)</f>
        <v>5.9467197040021107</v>
      </c>
      <c r="AM579" s="6">
        <f t="shared" ref="AM579:AM642" si="351">(AK579/BO579)*100</f>
        <v>7.5718011973829107</v>
      </c>
      <c r="AN579" s="6">
        <v>0</v>
      </c>
      <c r="AO579" s="6">
        <f t="shared" ref="AO579:AO642" si="352">(AN579/1000000)</f>
        <v>0</v>
      </c>
      <c r="AP579" s="6">
        <f t="shared" ref="AP579:AP642" si="353">(AN579/BO579)*100</f>
        <v>0</v>
      </c>
      <c r="AQ579" s="6">
        <v>0</v>
      </c>
      <c r="AR579" s="6">
        <f t="shared" ref="AR579:AR642" si="354">(AQ579/1000000)</f>
        <v>0</v>
      </c>
      <c r="AS579" s="6">
        <f t="shared" ref="AS579:AS642" si="355">(AQ579/BO579)*100</f>
        <v>0</v>
      </c>
      <c r="AT579" s="6">
        <v>0</v>
      </c>
      <c r="AU579" s="6">
        <f t="shared" ref="AU579:AU642" si="356">(AT579/1000000)</f>
        <v>0</v>
      </c>
      <c r="AV579" s="6">
        <f t="shared" ref="AV579:AV642" si="357">(AT579/BO579)*100</f>
        <v>0</v>
      </c>
      <c r="AW579" s="6">
        <v>52099939.0618283</v>
      </c>
      <c r="AX579" s="6">
        <f t="shared" ref="AX579:AX642" si="358">(AW579/1000000)</f>
        <v>52.099939061828302</v>
      </c>
      <c r="AY579" s="6">
        <f t="shared" ref="AY579:AY642" si="359">(AW579/BO579)*100</f>
        <v>66.337476896117749</v>
      </c>
      <c r="AZ579" s="6">
        <v>0</v>
      </c>
      <c r="BA579" s="6">
        <f t="shared" ref="BA579:BA642" si="360">(AZ579/1000000)</f>
        <v>0</v>
      </c>
      <c r="BB579" s="6">
        <f t="shared" ref="BB579:BB642" si="361">(AZ579/BO579)*100</f>
        <v>0</v>
      </c>
      <c r="BC579" s="6">
        <v>0</v>
      </c>
      <c r="BD579" s="6">
        <f t="shared" ref="BD579:BD642" si="362">(BC579/1000000)</f>
        <v>0</v>
      </c>
      <c r="BE579" s="6">
        <f t="shared" ref="BE579:BE642" si="363">(BC579/BO579)*100</f>
        <v>0</v>
      </c>
      <c r="BF579" s="6">
        <v>4500.0449995899999</v>
      </c>
      <c r="BG579" s="6">
        <f t="shared" ref="BG579:BG642" si="364">(BF579/1000000)</f>
        <v>4.5000449995900001E-3</v>
      </c>
      <c r="BH579" s="6">
        <f t="shared" ref="BH579:BH642" si="365">(BF579/BO579)*100</f>
        <v>5.729788490491875E-3</v>
      </c>
      <c r="BI579" s="6">
        <v>7458982.26058954</v>
      </c>
      <c r="BJ579" s="6">
        <f t="shared" ref="BJ579:BJ642" si="366">(BI579/1000000)</f>
        <v>7.4589822605895399</v>
      </c>
      <c r="BK579" s="6">
        <f t="shared" ref="BK579:BK642" si="367">(BI579/BO579)*100</f>
        <v>9.4973251848376883</v>
      </c>
      <c r="BL579" s="6">
        <v>0</v>
      </c>
      <c r="BM579" s="6">
        <f t="shared" ref="BM579:BM642" si="368">(BL579/1000000)</f>
        <v>0</v>
      </c>
      <c r="BN579" s="6">
        <f t="shared" ref="BN579:BN642" si="369">(BL579/BO579)*100</f>
        <v>0</v>
      </c>
      <c r="BO579" s="6">
        <v>78537715.782309666</v>
      </c>
      <c r="BP579" s="6">
        <v>0</v>
      </c>
      <c r="BQ579" s="6">
        <f t="shared" ref="BQ579:BQ642" si="370">(BP579/1000000)</f>
        <v>0</v>
      </c>
      <c r="BR579" s="6">
        <f t="shared" ref="BR579:BR642" si="371">(BP579/CE579)*100</f>
        <v>0</v>
      </c>
      <c r="BS579" s="6">
        <v>0</v>
      </c>
      <c r="BT579" s="6">
        <f t="shared" ref="BT579:BT642" si="372">(BS579/1000000)</f>
        <v>0</v>
      </c>
      <c r="BU579" s="6">
        <f t="shared" ref="BU579:BU642" si="373">(BS579/CE579)*100</f>
        <v>0</v>
      </c>
      <c r="BV579" s="6">
        <v>55347750.874574937</v>
      </c>
      <c r="BW579" s="6">
        <f t="shared" ref="BW579:BW642" si="374">(BV579/1000000)</f>
        <v>55.347750874574935</v>
      </c>
      <c r="BX579" s="6">
        <f t="shared" ref="BX579:BX642" si="375">(BV579/CE579)*100</f>
        <v>70.472829917381148</v>
      </c>
      <c r="BY579" s="6">
        <v>23189964.922366802</v>
      </c>
      <c r="BZ579" s="6">
        <f t="shared" ref="BZ579:BZ642" si="376">(BY579/1000000)</f>
        <v>23.189964922366801</v>
      </c>
      <c r="CA579" s="6">
        <f t="shared" ref="CA579:CA642" si="377">(BY579/CE579)*100</f>
        <v>29.527170082618852</v>
      </c>
      <c r="CB579" s="6">
        <v>0</v>
      </c>
      <c r="CC579" s="6">
        <f t="shared" ref="CC579:CC642" si="378">(CB579/1000000)</f>
        <v>0</v>
      </c>
      <c r="CD579" s="6">
        <f t="shared" ref="CD579:CD642" si="379">(CB579/CE579)*100</f>
        <v>0</v>
      </c>
      <c r="CE579" s="6">
        <v>78537715.796941742</v>
      </c>
      <c r="CF579" s="5">
        <v>200</v>
      </c>
      <c r="CG579" s="5">
        <v>709</v>
      </c>
      <c r="CH579" s="5">
        <v>370.17567567567568</v>
      </c>
      <c r="CI579" s="5">
        <v>80</v>
      </c>
      <c r="CJ579" s="5">
        <v>229.96506550218339</v>
      </c>
      <c r="CK579" s="5">
        <v>321</v>
      </c>
      <c r="CL579" s="5">
        <v>128</v>
      </c>
      <c r="CM579" s="5">
        <v>163.66812227074234</v>
      </c>
      <c r="CN579" s="5">
        <v>1135.3144104803494</v>
      </c>
      <c r="CO579" s="5">
        <v>193</v>
      </c>
      <c r="CP579" s="5">
        <v>25</v>
      </c>
      <c r="CQ579" s="5">
        <v>1.0099230769230767</v>
      </c>
      <c r="CR579" s="5">
        <v>81.151607692307707</v>
      </c>
      <c r="CS579" s="5">
        <v>95.940169230769271</v>
      </c>
      <c r="CT579" s="5">
        <v>4.5650769230769219</v>
      </c>
      <c r="CU579" s="5">
        <v>62.174807692307681</v>
      </c>
      <c r="CV579" s="5">
        <v>5.2116153846153859</v>
      </c>
      <c r="CW579" s="5">
        <v>6778.2307692307695</v>
      </c>
      <c r="CX579" t="s">
        <v>1245</v>
      </c>
    </row>
    <row r="580" spans="1:102">
      <c r="A580" s="1" t="s">
        <v>649</v>
      </c>
      <c r="B580" s="5">
        <v>18</v>
      </c>
      <c r="C580" s="1">
        <v>300301</v>
      </c>
      <c r="D580" s="1">
        <v>7940085</v>
      </c>
      <c r="E580" s="12">
        <v>-40.8932</v>
      </c>
      <c r="F580" s="12">
        <v>-18.621099999999998</v>
      </c>
      <c r="G580" s="9">
        <v>192</v>
      </c>
      <c r="H580" s="10">
        <v>2</v>
      </c>
      <c r="I580" s="1">
        <v>80</v>
      </c>
      <c r="J580" s="1">
        <v>237</v>
      </c>
      <c r="K580" s="1">
        <v>318</v>
      </c>
      <c r="L580" s="1">
        <v>155</v>
      </c>
      <c r="M580" s="1">
        <v>163</v>
      </c>
      <c r="N580" s="1">
        <v>1114</v>
      </c>
      <c r="O580" s="1">
        <v>185</v>
      </c>
      <c r="P580" s="1">
        <v>26</v>
      </c>
      <c r="Q580" s="5">
        <v>1.0109999999999999</v>
      </c>
      <c r="R580" s="5">
        <v>81.6845</v>
      </c>
      <c r="S580" s="5">
        <v>93.965199999999996</v>
      </c>
      <c r="T580" s="5">
        <v>4.5019999999999998</v>
      </c>
      <c r="U580" s="5">
        <v>66.333500000000001</v>
      </c>
      <c r="V580" s="5">
        <v>5.1710000000000003</v>
      </c>
      <c r="W580" s="5">
        <v>6841</v>
      </c>
      <c r="X580" s="1">
        <v>2</v>
      </c>
      <c r="Y580" s="6">
        <v>237401.53805899998</v>
      </c>
      <c r="Z580" s="6">
        <f t="shared" si="342"/>
        <v>0.23740153805899999</v>
      </c>
      <c r="AA580" s="6">
        <f t="shared" si="343"/>
        <v>0.30227711062372059</v>
      </c>
      <c r="AB580" s="6">
        <v>0</v>
      </c>
      <c r="AC580" s="6">
        <f t="shared" si="344"/>
        <v>0</v>
      </c>
      <c r="AD580" s="6">
        <f t="shared" si="345"/>
        <v>0</v>
      </c>
      <c r="AE580" s="6">
        <v>4960406.334067611</v>
      </c>
      <c r="AF580" s="6">
        <f t="shared" si="346"/>
        <v>4.9604063340676108</v>
      </c>
      <c r="AG580" s="6">
        <f t="shared" si="347"/>
        <v>6.3159544223715951</v>
      </c>
      <c r="AH580" s="6">
        <v>2223113.4818080002</v>
      </c>
      <c r="AI580" s="6">
        <f t="shared" si="348"/>
        <v>2.2231134818080003</v>
      </c>
      <c r="AJ580" s="6">
        <f t="shared" si="349"/>
        <v>2.8306317025736969</v>
      </c>
      <c r="AK580" s="6">
        <v>8286880.6148577537</v>
      </c>
      <c r="AL580" s="6">
        <f t="shared" si="350"/>
        <v>8.2868806148577541</v>
      </c>
      <c r="AM580" s="6">
        <f t="shared" si="351"/>
        <v>10.551466299769238</v>
      </c>
      <c r="AN580" s="6">
        <v>19350.118497399999</v>
      </c>
      <c r="AO580" s="6">
        <f t="shared" si="352"/>
        <v>1.9350118497399999E-2</v>
      </c>
      <c r="AP580" s="6">
        <f t="shared" si="353"/>
        <v>2.4637995008132761E-2</v>
      </c>
      <c r="AQ580" s="6">
        <v>0</v>
      </c>
      <c r="AR580" s="6">
        <f t="shared" si="354"/>
        <v>0</v>
      </c>
      <c r="AS580" s="6">
        <f t="shared" si="355"/>
        <v>0</v>
      </c>
      <c r="AT580" s="6">
        <v>0</v>
      </c>
      <c r="AU580" s="6">
        <f t="shared" si="356"/>
        <v>0</v>
      </c>
      <c r="AV580" s="6">
        <f t="shared" si="357"/>
        <v>0</v>
      </c>
      <c r="AW580" s="6">
        <v>52993686.715942875</v>
      </c>
      <c r="AX580" s="6">
        <f t="shared" si="358"/>
        <v>52.993686715942872</v>
      </c>
      <c r="AY580" s="6">
        <f t="shared" si="359"/>
        <v>67.475462175871854</v>
      </c>
      <c r="AZ580" s="6">
        <v>0</v>
      </c>
      <c r="BA580" s="6">
        <f t="shared" si="360"/>
        <v>0</v>
      </c>
      <c r="BB580" s="6">
        <f t="shared" si="361"/>
        <v>0</v>
      </c>
      <c r="BC580" s="6">
        <v>0</v>
      </c>
      <c r="BD580" s="6">
        <f t="shared" si="362"/>
        <v>0</v>
      </c>
      <c r="BE580" s="6">
        <f t="shared" si="363"/>
        <v>0</v>
      </c>
      <c r="BF580" s="6">
        <v>26030.906817290001</v>
      </c>
      <c r="BG580" s="6">
        <f t="shared" si="364"/>
        <v>2.6030906817289999E-2</v>
      </c>
      <c r="BH580" s="6">
        <f t="shared" si="365"/>
        <v>3.3144466392168899E-2</v>
      </c>
      <c r="BI580" s="6">
        <v>9790846.0862748735</v>
      </c>
      <c r="BJ580" s="6">
        <f t="shared" si="366"/>
        <v>9.7908460862748736</v>
      </c>
      <c r="BK580" s="6">
        <f t="shared" si="367"/>
        <v>12.466425827389594</v>
      </c>
      <c r="BL580" s="6">
        <v>0</v>
      </c>
      <c r="BM580" s="6">
        <f t="shared" si="368"/>
        <v>0</v>
      </c>
      <c r="BN580" s="6">
        <f t="shared" si="369"/>
        <v>0</v>
      </c>
      <c r="BO580" s="6">
        <v>78537715.796324804</v>
      </c>
      <c r="BP580" s="6">
        <v>0</v>
      </c>
      <c r="BQ580" s="6">
        <f t="shared" si="370"/>
        <v>0</v>
      </c>
      <c r="BR580" s="6">
        <f t="shared" si="371"/>
        <v>0</v>
      </c>
      <c r="BS580" s="6">
        <v>0</v>
      </c>
      <c r="BT580" s="6">
        <f t="shared" si="372"/>
        <v>0</v>
      </c>
      <c r="BU580" s="6">
        <f t="shared" si="373"/>
        <v>0</v>
      </c>
      <c r="BV580" s="6">
        <v>78537715.796993837</v>
      </c>
      <c r="BW580" s="6">
        <f t="shared" si="374"/>
        <v>78.537715796993837</v>
      </c>
      <c r="BX580" s="6">
        <f t="shared" si="375"/>
        <v>100</v>
      </c>
      <c r="BY580" s="6">
        <v>0</v>
      </c>
      <c r="BZ580" s="6">
        <f t="shared" si="376"/>
        <v>0</v>
      </c>
      <c r="CA580" s="6">
        <f t="shared" si="377"/>
        <v>0</v>
      </c>
      <c r="CB580" s="6">
        <v>0</v>
      </c>
      <c r="CC580" s="6">
        <f t="shared" si="378"/>
        <v>0</v>
      </c>
      <c r="CD580" s="6">
        <f t="shared" si="379"/>
        <v>0</v>
      </c>
      <c r="CE580" s="6">
        <v>78537715.796993837</v>
      </c>
      <c r="CF580" s="5">
        <v>161</v>
      </c>
      <c r="CG580" s="5">
        <v>624</v>
      </c>
      <c r="CH580" s="5">
        <v>245.4041095890411</v>
      </c>
      <c r="CI580" s="5">
        <v>80</v>
      </c>
      <c r="CJ580" s="5">
        <v>236.46598639455783</v>
      </c>
      <c r="CK580" s="5">
        <v>322</v>
      </c>
      <c r="CL580" s="5">
        <v>133</v>
      </c>
      <c r="CM580" s="5">
        <v>162.29931972789115</v>
      </c>
      <c r="CN580" s="5">
        <v>1117.4761904761904</v>
      </c>
      <c r="CO580" s="5">
        <v>191</v>
      </c>
      <c r="CP580" s="5">
        <v>25</v>
      </c>
      <c r="CQ580" s="5">
        <v>1.0110000000000006</v>
      </c>
      <c r="CR580" s="5">
        <v>81.684499999999943</v>
      </c>
      <c r="CS580" s="5">
        <v>93.965200000000024</v>
      </c>
      <c r="CT580" s="5">
        <v>4.5020000000000033</v>
      </c>
      <c r="CU580" s="5">
        <v>66.333500000000058</v>
      </c>
      <c r="CV580" s="5">
        <v>5.1709999999999976</v>
      </c>
      <c r="CW580" s="5">
        <v>6841</v>
      </c>
      <c r="CX580" t="s">
        <v>1245</v>
      </c>
    </row>
    <row r="581" spans="1:102">
      <c r="A581" s="1" t="s">
        <v>627</v>
      </c>
      <c r="B581" s="5">
        <v>18</v>
      </c>
      <c r="C581" s="1">
        <v>301821</v>
      </c>
      <c r="D581" s="1">
        <v>7933790</v>
      </c>
      <c r="E581" s="12">
        <v>-40.8795</v>
      </c>
      <c r="F581" s="12">
        <v>-18.678100000000001</v>
      </c>
      <c r="G581" s="9">
        <v>188</v>
      </c>
      <c r="H581" s="10">
        <v>6</v>
      </c>
      <c r="I581" s="1">
        <v>80</v>
      </c>
      <c r="J581" s="1">
        <v>237</v>
      </c>
      <c r="K581" s="1">
        <v>316</v>
      </c>
      <c r="L581" s="1">
        <v>155</v>
      </c>
      <c r="M581" s="1">
        <v>161</v>
      </c>
      <c r="N581" s="1">
        <v>1123</v>
      </c>
      <c r="O581" s="1">
        <v>186</v>
      </c>
      <c r="P581" s="1">
        <v>26</v>
      </c>
      <c r="Q581" s="5">
        <v>1.0109999999999999</v>
      </c>
      <c r="R581" s="5">
        <v>81.6845</v>
      </c>
      <c r="S581" s="5">
        <v>93.965199999999996</v>
      </c>
      <c r="T581" s="5">
        <v>4.5019999999999998</v>
      </c>
      <c r="U581" s="5">
        <v>66.333500000000001</v>
      </c>
      <c r="V581" s="5">
        <v>5.1710000000000003</v>
      </c>
      <c r="W581" s="5">
        <v>6841</v>
      </c>
      <c r="X581" s="1">
        <v>2</v>
      </c>
      <c r="Y581" s="6">
        <v>128480.131039</v>
      </c>
      <c r="Z581" s="6">
        <f t="shared" si="342"/>
        <v>0.128480131039</v>
      </c>
      <c r="AA581" s="6">
        <f t="shared" si="343"/>
        <v>0.16359035880328568</v>
      </c>
      <c r="AB581" s="6">
        <v>0</v>
      </c>
      <c r="AC581" s="6">
        <f t="shared" si="344"/>
        <v>0</v>
      </c>
      <c r="AD581" s="6">
        <f t="shared" si="345"/>
        <v>0</v>
      </c>
      <c r="AE581" s="6">
        <v>3447782.8033854924</v>
      </c>
      <c r="AF581" s="6">
        <f t="shared" si="346"/>
        <v>3.4477828033854925</v>
      </c>
      <c r="AG581" s="6">
        <f t="shared" si="347"/>
        <v>4.3899708174365264</v>
      </c>
      <c r="AH581" s="6">
        <v>1590869.6302888002</v>
      </c>
      <c r="AI581" s="6">
        <f t="shared" si="348"/>
        <v>1.5908696302888001</v>
      </c>
      <c r="AJ581" s="6">
        <f t="shared" si="349"/>
        <v>2.0256122991437207</v>
      </c>
      <c r="AK581" s="6">
        <v>6174039.8804983441</v>
      </c>
      <c r="AL581" s="6">
        <f t="shared" si="350"/>
        <v>6.1740398804983441</v>
      </c>
      <c r="AM581" s="6">
        <f t="shared" si="351"/>
        <v>7.8612419768620159</v>
      </c>
      <c r="AN581" s="6">
        <v>0</v>
      </c>
      <c r="AO581" s="6">
        <f t="shared" si="352"/>
        <v>0</v>
      </c>
      <c r="AP581" s="6">
        <f t="shared" si="353"/>
        <v>0</v>
      </c>
      <c r="AQ581" s="6">
        <v>0</v>
      </c>
      <c r="AR581" s="6">
        <f t="shared" si="354"/>
        <v>0</v>
      </c>
      <c r="AS581" s="6">
        <f t="shared" si="355"/>
        <v>0</v>
      </c>
      <c r="AT581" s="6">
        <v>0</v>
      </c>
      <c r="AU581" s="6">
        <f t="shared" si="356"/>
        <v>0</v>
      </c>
      <c r="AV581" s="6">
        <f t="shared" si="357"/>
        <v>0</v>
      </c>
      <c r="AW581" s="6">
        <v>54311429.372242734</v>
      </c>
      <c r="AX581" s="6">
        <f t="shared" si="358"/>
        <v>54.311429372242735</v>
      </c>
      <c r="AY581" s="6">
        <f t="shared" si="359"/>
        <v>69.153309124719982</v>
      </c>
      <c r="AZ581" s="6">
        <v>0</v>
      </c>
      <c r="BA581" s="6">
        <f t="shared" si="360"/>
        <v>0</v>
      </c>
      <c r="BB581" s="6">
        <f t="shared" si="361"/>
        <v>0</v>
      </c>
      <c r="BC581" s="6">
        <v>0</v>
      </c>
      <c r="BD581" s="6">
        <f t="shared" si="362"/>
        <v>0</v>
      </c>
      <c r="BE581" s="6">
        <f t="shared" si="363"/>
        <v>0</v>
      </c>
      <c r="BF581" s="6">
        <v>144000.245587165</v>
      </c>
      <c r="BG581" s="6">
        <f t="shared" si="364"/>
        <v>0.14400024558716501</v>
      </c>
      <c r="BH581" s="6">
        <f t="shared" si="365"/>
        <v>0.1833517109055163</v>
      </c>
      <c r="BI581" s="6">
        <v>12741113.716098564</v>
      </c>
      <c r="BJ581" s="6">
        <f t="shared" si="366"/>
        <v>12.741113716098564</v>
      </c>
      <c r="BK581" s="6">
        <f t="shared" si="367"/>
        <v>16.222923712128956</v>
      </c>
      <c r="BL581" s="6">
        <v>0</v>
      </c>
      <c r="BM581" s="6">
        <f t="shared" si="368"/>
        <v>0</v>
      </c>
      <c r="BN581" s="6">
        <f t="shared" si="369"/>
        <v>0</v>
      </c>
      <c r="BO581" s="6">
        <v>78537715.7791401</v>
      </c>
      <c r="BP581" s="6">
        <v>0</v>
      </c>
      <c r="BQ581" s="6">
        <f t="shared" si="370"/>
        <v>0</v>
      </c>
      <c r="BR581" s="6">
        <f t="shared" si="371"/>
        <v>0</v>
      </c>
      <c r="BS581" s="6">
        <v>0</v>
      </c>
      <c r="BT581" s="6">
        <f t="shared" si="372"/>
        <v>0</v>
      </c>
      <c r="BU581" s="6">
        <f t="shared" si="373"/>
        <v>0</v>
      </c>
      <c r="BV581" s="6">
        <v>78537715.796970874</v>
      </c>
      <c r="BW581" s="6">
        <f t="shared" si="374"/>
        <v>78.537715796970872</v>
      </c>
      <c r="BX581" s="6">
        <f t="shared" si="375"/>
        <v>100</v>
      </c>
      <c r="BY581" s="6">
        <v>0</v>
      </c>
      <c r="BZ581" s="6">
        <f t="shared" si="376"/>
        <v>0</v>
      </c>
      <c r="CA581" s="6">
        <f t="shared" si="377"/>
        <v>0</v>
      </c>
      <c r="CB581" s="6">
        <v>0</v>
      </c>
      <c r="CC581" s="6">
        <f t="shared" si="378"/>
        <v>0</v>
      </c>
      <c r="CD581" s="6">
        <f t="shared" si="379"/>
        <v>0</v>
      </c>
      <c r="CE581" s="6">
        <v>78537715.796970874</v>
      </c>
      <c r="CF581" s="5">
        <v>156</v>
      </c>
      <c r="CG581" s="5">
        <v>353</v>
      </c>
      <c r="CH581" s="5">
        <v>200.59444444444443</v>
      </c>
      <c r="CI581" s="5">
        <v>80</v>
      </c>
      <c r="CJ581" s="5">
        <v>238.92022792022792</v>
      </c>
      <c r="CK581" s="5">
        <v>322</v>
      </c>
      <c r="CL581" s="5">
        <v>148</v>
      </c>
      <c r="CM581" s="5">
        <v>161.76068376068375</v>
      </c>
      <c r="CN581" s="5">
        <v>1114.1225071225072</v>
      </c>
      <c r="CO581" s="5">
        <v>189</v>
      </c>
      <c r="CP581" s="5">
        <v>25</v>
      </c>
      <c r="CQ581" s="5">
        <v>1.0110000000000003</v>
      </c>
      <c r="CR581" s="5">
        <v>81.684500000000043</v>
      </c>
      <c r="CS581" s="5">
        <v>93.965199999999896</v>
      </c>
      <c r="CT581" s="5">
        <v>4.5020000000000051</v>
      </c>
      <c r="CU581" s="5">
        <v>66.333500000000029</v>
      </c>
      <c r="CV581" s="5">
        <v>5.1709999999999958</v>
      </c>
      <c r="CW581" s="5">
        <v>6841</v>
      </c>
      <c r="CX581" t="s">
        <v>1245</v>
      </c>
    </row>
    <row r="582" spans="1:102">
      <c r="A582" s="1" t="s">
        <v>634</v>
      </c>
      <c r="B582" s="5">
        <v>18</v>
      </c>
      <c r="C582" s="1">
        <v>303007</v>
      </c>
      <c r="D582" s="1">
        <v>7936495</v>
      </c>
      <c r="E582" s="12">
        <v>-40.867899999999999</v>
      </c>
      <c r="F582" s="12">
        <v>-18.6538</v>
      </c>
      <c r="G582" s="9">
        <v>176</v>
      </c>
      <c r="H582" s="10">
        <v>3</v>
      </c>
      <c r="I582" s="1">
        <v>80</v>
      </c>
      <c r="J582" s="1">
        <v>241</v>
      </c>
      <c r="K582" s="1">
        <v>320</v>
      </c>
      <c r="L582" s="1">
        <v>159</v>
      </c>
      <c r="M582" s="1">
        <v>161</v>
      </c>
      <c r="N582" s="1">
        <v>1104</v>
      </c>
      <c r="O582" s="1">
        <v>184</v>
      </c>
      <c r="P582" s="1">
        <v>26</v>
      </c>
      <c r="Q582" s="5">
        <v>1.0109999999999999</v>
      </c>
      <c r="R582" s="5">
        <v>81.6845</v>
      </c>
      <c r="S582" s="5">
        <v>93.965199999999996</v>
      </c>
      <c r="T582" s="5">
        <v>4.5019999999999998</v>
      </c>
      <c r="U582" s="5">
        <v>66.333500000000001</v>
      </c>
      <c r="V582" s="5">
        <v>5.1710000000000003</v>
      </c>
      <c r="W582" s="5">
        <v>6841</v>
      </c>
      <c r="X582" s="1">
        <v>2</v>
      </c>
      <c r="Y582" s="6">
        <v>128480.131039</v>
      </c>
      <c r="Z582" s="6">
        <f t="shared" si="342"/>
        <v>0.128480131039</v>
      </c>
      <c r="AA582" s="6">
        <f t="shared" si="343"/>
        <v>0.16359035877503678</v>
      </c>
      <c r="AB582" s="6">
        <v>0</v>
      </c>
      <c r="AC582" s="6">
        <f t="shared" si="344"/>
        <v>0</v>
      </c>
      <c r="AD582" s="6">
        <f t="shared" si="345"/>
        <v>0</v>
      </c>
      <c r="AE582" s="6">
        <v>3662318.446573629</v>
      </c>
      <c r="AF582" s="6">
        <f t="shared" si="346"/>
        <v>3.6623184465736291</v>
      </c>
      <c r="AG582" s="6">
        <f t="shared" si="347"/>
        <v>4.663133387072536</v>
      </c>
      <c r="AH582" s="6">
        <v>2316545.5069941999</v>
      </c>
      <c r="AI582" s="6">
        <f t="shared" si="348"/>
        <v>2.3165455069942</v>
      </c>
      <c r="AJ582" s="6">
        <f t="shared" si="349"/>
        <v>2.9495962336218851</v>
      </c>
      <c r="AK582" s="6">
        <v>6951035.9795916621</v>
      </c>
      <c r="AL582" s="6">
        <f t="shared" si="350"/>
        <v>6.9510359795916621</v>
      </c>
      <c r="AM582" s="6">
        <f t="shared" si="351"/>
        <v>8.8505705945646724</v>
      </c>
      <c r="AN582" s="6">
        <v>19350.118497399999</v>
      </c>
      <c r="AO582" s="6">
        <f t="shared" si="352"/>
        <v>1.9350118497399999E-2</v>
      </c>
      <c r="AP582" s="6">
        <f t="shared" si="353"/>
        <v>2.4637995009269251E-2</v>
      </c>
      <c r="AQ582" s="6">
        <v>0</v>
      </c>
      <c r="AR582" s="6">
        <f t="shared" si="354"/>
        <v>0</v>
      </c>
      <c r="AS582" s="6">
        <f t="shared" si="355"/>
        <v>0</v>
      </c>
      <c r="AT582" s="6">
        <v>0</v>
      </c>
      <c r="AU582" s="6">
        <f t="shared" si="356"/>
        <v>0</v>
      </c>
      <c r="AV582" s="6">
        <f t="shared" si="357"/>
        <v>0</v>
      </c>
      <c r="AW582" s="6">
        <v>54958630.29960043</v>
      </c>
      <c r="AX582" s="6">
        <f t="shared" si="358"/>
        <v>54.958630299600429</v>
      </c>
      <c r="AY582" s="6">
        <f t="shared" si="359"/>
        <v>69.977372966463776</v>
      </c>
      <c r="AZ582" s="6">
        <v>0</v>
      </c>
      <c r="BA582" s="6">
        <f t="shared" si="360"/>
        <v>0</v>
      </c>
      <c r="BB582" s="6">
        <f t="shared" si="361"/>
        <v>0</v>
      </c>
      <c r="BC582" s="6">
        <v>0</v>
      </c>
      <c r="BD582" s="6">
        <f t="shared" si="362"/>
        <v>0</v>
      </c>
      <c r="BE582" s="6">
        <f t="shared" si="363"/>
        <v>0</v>
      </c>
      <c r="BF582" s="6">
        <v>142684.92583855003</v>
      </c>
      <c r="BG582" s="6">
        <f t="shared" si="364"/>
        <v>0.14268492583855003</v>
      </c>
      <c r="BH582" s="6">
        <f t="shared" si="365"/>
        <v>0.18167694896444739</v>
      </c>
      <c r="BI582" s="6">
        <v>10358670.38456719</v>
      </c>
      <c r="BJ582" s="6">
        <f t="shared" si="366"/>
        <v>10.358670384567191</v>
      </c>
      <c r="BK582" s="6">
        <f t="shared" si="367"/>
        <v>13.189421515528398</v>
      </c>
      <c r="BL582" s="6">
        <v>0</v>
      </c>
      <c r="BM582" s="6">
        <f t="shared" si="368"/>
        <v>0</v>
      </c>
      <c r="BN582" s="6">
        <f t="shared" si="369"/>
        <v>0</v>
      </c>
      <c r="BO582" s="6">
        <v>78537715.792702049</v>
      </c>
      <c r="BP582" s="6">
        <v>0</v>
      </c>
      <c r="BQ582" s="6">
        <f t="shared" si="370"/>
        <v>0</v>
      </c>
      <c r="BR582" s="6">
        <f t="shared" si="371"/>
        <v>0</v>
      </c>
      <c r="BS582" s="6">
        <v>0</v>
      </c>
      <c r="BT582" s="6">
        <f t="shared" si="372"/>
        <v>0</v>
      </c>
      <c r="BU582" s="6">
        <f t="shared" si="373"/>
        <v>0</v>
      </c>
      <c r="BV582" s="6">
        <v>78537715.796967492</v>
      </c>
      <c r="BW582" s="6">
        <f t="shared" si="374"/>
        <v>78.53771579696749</v>
      </c>
      <c r="BX582" s="6">
        <f t="shared" si="375"/>
        <v>100</v>
      </c>
      <c r="BY582" s="6">
        <v>0</v>
      </c>
      <c r="BZ582" s="6">
        <f t="shared" si="376"/>
        <v>0</v>
      </c>
      <c r="CA582" s="6">
        <f t="shared" si="377"/>
        <v>0</v>
      </c>
      <c r="CB582" s="6">
        <v>0</v>
      </c>
      <c r="CC582" s="6">
        <f t="shared" si="378"/>
        <v>0</v>
      </c>
      <c r="CD582" s="6">
        <f t="shared" si="379"/>
        <v>0</v>
      </c>
      <c r="CE582" s="6">
        <v>78537715.796967492</v>
      </c>
      <c r="CF582" s="5">
        <v>156</v>
      </c>
      <c r="CG582" s="5">
        <v>539</v>
      </c>
      <c r="CH582" s="5">
        <v>220.70857142857142</v>
      </c>
      <c r="CI582" s="5">
        <v>80</v>
      </c>
      <c r="CJ582" s="5">
        <v>237.81578947368422</v>
      </c>
      <c r="CK582" s="5">
        <v>322</v>
      </c>
      <c r="CL582" s="5">
        <v>137</v>
      </c>
      <c r="CM582" s="5">
        <v>161.46783625730995</v>
      </c>
      <c r="CN582" s="5">
        <v>1115.3625730994152</v>
      </c>
      <c r="CO582" s="5">
        <v>190</v>
      </c>
      <c r="CP582" s="5">
        <v>25</v>
      </c>
      <c r="CQ582" s="5">
        <v>1.011000000000001</v>
      </c>
      <c r="CR582" s="5">
        <v>81.684500000000014</v>
      </c>
      <c r="CS582" s="5">
        <v>93.965199999999925</v>
      </c>
      <c r="CT582" s="5">
        <v>4.5020000000000042</v>
      </c>
      <c r="CU582" s="5">
        <v>66.333500000000072</v>
      </c>
      <c r="CV582" s="5">
        <v>5.1709999999999967</v>
      </c>
      <c r="CW582" s="5">
        <v>6841</v>
      </c>
      <c r="CX582" t="s">
        <v>1245</v>
      </c>
    </row>
    <row r="583" spans="1:102">
      <c r="A583" s="1" t="s">
        <v>175</v>
      </c>
      <c r="B583" s="5">
        <v>4</v>
      </c>
      <c r="C583" s="1">
        <v>326465</v>
      </c>
      <c r="D583" s="1">
        <v>7795777</v>
      </c>
      <c r="E583" s="12">
        <v>-40.6584</v>
      </c>
      <c r="F583" s="12">
        <v>-19.927099999999999</v>
      </c>
      <c r="G583" s="9">
        <v>752</v>
      </c>
      <c r="H583" s="10">
        <v>2</v>
      </c>
      <c r="I583" s="1">
        <v>80</v>
      </c>
      <c r="J583" s="1">
        <v>200</v>
      </c>
      <c r="K583" s="1">
        <v>278</v>
      </c>
      <c r="L583" s="1">
        <v>119</v>
      </c>
      <c r="M583" s="1">
        <v>159</v>
      </c>
      <c r="N583" s="1">
        <v>1319</v>
      </c>
      <c r="O583" s="1">
        <v>209</v>
      </c>
      <c r="P583" s="1">
        <v>39</v>
      </c>
      <c r="Q583" s="5">
        <v>0.85099999999999998</v>
      </c>
      <c r="R583" s="5">
        <v>83.921499999999995</v>
      </c>
      <c r="S583" s="5">
        <v>93.353300000000004</v>
      </c>
      <c r="T583" s="5">
        <v>5.5940000000000003</v>
      </c>
      <c r="U583" s="5">
        <v>75.413700000000006</v>
      </c>
      <c r="V583" s="5">
        <v>5.0039999999999996</v>
      </c>
      <c r="W583" s="5">
        <v>6805</v>
      </c>
      <c r="X583" s="1">
        <v>2</v>
      </c>
      <c r="Y583" s="6">
        <v>0</v>
      </c>
      <c r="Z583" s="6">
        <f t="shared" si="342"/>
        <v>0</v>
      </c>
      <c r="AA583" s="6">
        <f t="shared" si="343"/>
        <v>0</v>
      </c>
      <c r="AB583" s="6">
        <v>16819.206707599998</v>
      </c>
      <c r="AC583" s="6">
        <f t="shared" si="344"/>
        <v>1.6819206707599999E-2</v>
      </c>
      <c r="AD583" s="6">
        <f t="shared" si="345"/>
        <v>2.1415451844379828E-2</v>
      </c>
      <c r="AE583" s="6">
        <v>152551.375501</v>
      </c>
      <c r="AF583" s="6">
        <f t="shared" si="346"/>
        <v>0.15255137550100001</v>
      </c>
      <c r="AG583" s="6">
        <f t="shared" si="347"/>
        <v>0.19423963880290201</v>
      </c>
      <c r="AH583" s="6">
        <v>157951.029003</v>
      </c>
      <c r="AI583" s="6">
        <f t="shared" si="348"/>
        <v>0.15795102900300001</v>
      </c>
      <c r="AJ583" s="6">
        <f t="shared" si="349"/>
        <v>0.20111487504672357</v>
      </c>
      <c r="AK583" s="6">
        <v>34067981.492224999</v>
      </c>
      <c r="AL583" s="6">
        <f t="shared" si="350"/>
        <v>34.067981492225002</v>
      </c>
      <c r="AM583" s="6">
        <f t="shared" si="351"/>
        <v>43.377861379888742</v>
      </c>
      <c r="AN583" s="6">
        <v>3204280.9567189999</v>
      </c>
      <c r="AO583" s="6">
        <f t="shared" si="352"/>
        <v>3.2042809567189998</v>
      </c>
      <c r="AP583" s="6">
        <f t="shared" si="353"/>
        <v>4.0799263435814508</v>
      </c>
      <c r="AQ583" s="6">
        <v>0</v>
      </c>
      <c r="AR583" s="6">
        <f t="shared" si="354"/>
        <v>0</v>
      </c>
      <c r="AS583" s="6">
        <f t="shared" si="355"/>
        <v>0</v>
      </c>
      <c r="AT583" s="6">
        <v>0</v>
      </c>
      <c r="AU583" s="6">
        <f t="shared" si="356"/>
        <v>0</v>
      </c>
      <c r="AV583" s="6">
        <f t="shared" si="357"/>
        <v>0</v>
      </c>
      <c r="AW583" s="6">
        <v>29759386.241254199</v>
      </c>
      <c r="AX583" s="6">
        <f t="shared" si="358"/>
        <v>29.759386241254198</v>
      </c>
      <c r="AY583" s="6">
        <f t="shared" si="359"/>
        <v>37.891840801260919</v>
      </c>
      <c r="AZ583" s="6">
        <v>0</v>
      </c>
      <c r="BA583" s="6">
        <f t="shared" si="360"/>
        <v>0</v>
      </c>
      <c r="BB583" s="6">
        <f t="shared" si="361"/>
        <v>0</v>
      </c>
      <c r="BC583" s="6">
        <v>0</v>
      </c>
      <c r="BD583" s="6">
        <f t="shared" si="362"/>
        <v>0</v>
      </c>
      <c r="BE583" s="6">
        <f t="shared" si="363"/>
        <v>0</v>
      </c>
      <c r="BF583" s="6">
        <v>0</v>
      </c>
      <c r="BG583" s="6">
        <f t="shared" si="364"/>
        <v>0</v>
      </c>
      <c r="BH583" s="6">
        <f t="shared" si="365"/>
        <v>0</v>
      </c>
      <c r="BI583" s="6">
        <v>11178745.5022096</v>
      </c>
      <c r="BJ583" s="6">
        <f t="shared" si="366"/>
        <v>11.178745502209599</v>
      </c>
      <c r="BK583" s="6">
        <f t="shared" si="367"/>
        <v>14.23360150957488</v>
      </c>
      <c r="BL583" s="6">
        <v>0</v>
      </c>
      <c r="BM583" s="6">
        <f t="shared" si="368"/>
        <v>0</v>
      </c>
      <c r="BN583" s="6">
        <f t="shared" si="369"/>
        <v>0</v>
      </c>
      <c r="BO583" s="6">
        <v>78537715.8036194</v>
      </c>
      <c r="BP583" s="6">
        <v>0</v>
      </c>
      <c r="BQ583" s="6">
        <f t="shared" si="370"/>
        <v>0</v>
      </c>
      <c r="BR583" s="6">
        <f t="shared" si="371"/>
        <v>0</v>
      </c>
      <c r="BS583" s="6">
        <v>0</v>
      </c>
      <c r="BT583" s="6">
        <f t="shared" si="372"/>
        <v>0</v>
      </c>
      <c r="BU583" s="6">
        <f t="shared" si="373"/>
        <v>0</v>
      </c>
      <c r="BV583" s="6">
        <v>78537715.797051996</v>
      </c>
      <c r="BW583" s="6">
        <f t="shared" si="374"/>
        <v>78.537715797052002</v>
      </c>
      <c r="BX583" s="6">
        <f t="shared" si="375"/>
        <v>100</v>
      </c>
      <c r="BY583" s="6">
        <v>0</v>
      </c>
      <c r="BZ583" s="6">
        <f t="shared" si="376"/>
        <v>0</v>
      </c>
      <c r="CA583" s="6">
        <f t="shared" si="377"/>
        <v>0</v>
      </c>
      <c r="CB583" s="6">
        <v>0</v>
      </c>
      <c r="CC583" s="6">
        <f t="shared" si="378"/>
        <v>0</v>
      </c>
      <c r="CD583" s="6">
        <f t="shared" si="379"/>
        <v>0</v>
      </c>
      <c r="CE583" s="6">
        <v>78537715.797051996</v>
      </c>
      <c r="CF583" s="5">
        <v>366</v>
      </c>
      <c r="CG583" s="5">
        <v>914</v>
      </c>
      <c r="CH583" s="5">
        <v>746.60119047619048</v>
      </c>
      <c r="CI583" s="5">
        <v>80</v>
      </c>
      <c r="CJ583" s="5">
        <v>206.27218934911244</v>
      </c>
      <c r="CK583" s="5">
        <v>308</v>
      </c>
      <c r="CL583" s="5">
        <v>114</v>
      </c>
      <c r="CM583" s="5">
        <v>158.84023668639054</v>
      </c>
      <c r="CN583" s="5">
        <v>1296.0828402366865</v>
      </c>
      <c r="CO583" s="5">
        <v>211</v>
      </c>
      <c r="CP583" s="5">
        <v>33</v>
      </c>
      <c r="CQ583" s="5">
        <v>0.85099999999999998</v>
      </c>
      <c r="CR583" s="5">
        <v>83.921499999999995</v>
      </c>
      <c r="CS583" s="5">
        <v>93.353300000000004</v>
      </c>
      <c r="CT583" s="5">
        <v>5.5940000000000003</v>
      </c>
      <c r="CU583" s="5">
        <v>75.413700000000006</v>
      </c>
      <c r="CV583" s="5">
        <v>5.0039999999999987</v>
      </c>
      <c r="CW583" s="5">
        <v>6805</v>
      </c>
      <c r="CX583" t="s">
        <v>1245</v>
      </c>
    </row>
    <row r="584" spans="1:102">
      <c r="A584" s="1" t="s">
        <v>657</v>
      </c>
      <c r="B584" s="5">
        <v>18</v>
      </c>
      <c r="C584" s="1">
        <v>300645</v>
      </c>
      <c r="D584" s="1">
        <v>7941407</v>
      </c>
      <c r="E584" s="12">
        <v>-40.889800000000001</v>
      </c>
      <c r="F584" s="12">
        <v>-18.609200000000001</v>
      </c>
      <c r="G584" s="9">
        <v>204</v>
      </c>
      <c r="H584" s="10">
        <v>2</v>
      </c>
      <c r="I584" s="1">
        <v>80</v>
      </c>
      <c r="J584" s="1">
        <v>236</v>
      </c>
      <c r="K584" s="1">
        <v>317</v>
      </c>
      <c r="L584" s="1">
        <v>154</v>
      </c>
      <c r="M584" s="1">
        <v>163</v>
      </c>
      <c r="N584" s="1">
        <v>1116</v>
      </c>
      <c r="O584" s="1">
        <v>185</v>
      </c>
      <c r="P584" s="1">
        <v>27</v>
      </c>
      <c r="Q584" s="5">
        <v>1.0109999999999999</v>
      </c>
      <c r="R584" s="5">
        <v>81.6845</v>
      </c>
      <c r="S584" s="5">
        <v>93.965199999999996</v>
      </c>
      <c r="T584" s="5">
        <v>4.5019999999999998</v>
      </c>
      <c r="U584" s="5">
        <v>66.333500000000001</v>
      </c>
      <c r="V584" s="5">
        <v>5.1710000000000003</v>
      </c>
      <c r="W584" s="5">
        <v>6841</v>
      </c>
      <c r="X584" s="1">
        <v>2</v>
      </c>
      <c r="Y584" s="6">
        <v>0</v>
      </c>
      <c r="Z584" s="6">
        <f t="shared" si="342"/>
        <v>0</v>
      </c>
      <c r="AA584" s="6">
        <f t="shared" si="343"/>
        <v>0</v>
      </c>
      <c r="AB584" s="6">
        <v>0</v>
      </c>
      <c r="AC584" s="6">
        <f t="shared" si="344"/>
        <v>0</v>
      </c>
      <c r="AD584" s="6">
        <f t="shared" si="345"/>
        <v>0</v>
      </c>
      <c r="AE584" s="6">
        <v>4844235.3394139698</v>
      </c>
      <c r="AF584" s="6">
        <f t="shared" si="346"/>
        <v>4.8442353394139701</v>
      </c>
      <c r="AG584" s="6">
        <f t="shared" si="347"/>
        <v>6.1680369622793876</v>
      </c>
      <c r="AH584" s="6">
        <v>1903946.163248</v>
      </c>
      <c r="AI584" s="6">
        <f t="shared" si="348"/>
        <v>1.9039461632479999</v>
      </c>
      <c r="AJ584" s="6">
        <f t="shared" si="349"/>
        <v>2.424244382504416</v>
      </c>
      <c r="AK584" s="6">
        <v>8679386.7846727837</v>
      </c>
      <c r="AL584" s="6">
        <f t="shared" si="350"/>
        <v>8.6793867846727846</v>
      </c>
      <c r="AM584" s="6">
        <f t="shared" si="351"/>
        <v>11.051234043525502</v>
      </c>
      <c r="AN584" s="6">
        <v>19350.118497399999</v>
      </c>
      <c r="AO584" s="6">
        <f t="shared" si="352"/>
        <v>1.9350118497399999E-2</v>
      </c>
      <c r="AP584" s="6">
        <f t="shared" si="353"/>
        <v>2.4637995009319239E-2</v>
      </c>
      <c r="AQ584" s="6">
        <v>0</v>
      </c>
      <c r="AR584" s="6">
        <f t="shared" si="354"/>
        <v>0</v>
      </c>
      <c r="AS584" s="6">
        <f t="shared" si="355"/>
        <v>0</v>
      </c>
      <c r="AT584" s="6">
        <v>0</v>
      </c>
      <c r="AU584" s="6">
        <f t="shared" si="356"/>
        <v>0</v>
      </c>
      <c r="AV584" s="6">
        <f t="shared" si="357"/>
        <v>0</v>
      </c>
      <c r="AW584" s="6">
        <v>52791132.430400088</v>
      </c>
      <c r="AX584" s="6">
        <f t="shared" si="358"/>
        <v>52.79113243040009</v>
      </c>
      <c r="AY584" s="6">
        <f t="shared" si="359"/>
        <v>67.21755515508984</v>
      </c>
      <c r="AZ584" s="6">
        <v>0</v>
      </c>
      <c r="BA584" s="6">
        <f t="shared" si="360"/>
        <v>0</v>
      </c>
      <c r="BB584" s="6">
        <f t="shared" si="361"/>
        <v>0</v>
      </c>
      <c r="BC584" s="6">
        <v>0</v>
      </c>
      <c r="BD584" s="6">
        <f t="shared" si="362"/>
        <v>0</v>
      </c>
      <c r="BE584" s="6">
        <f t="shared" si="363"/>
        <v>0</v>
      </c>
      <c r="BF584" s="6">
        <v>37800.315568389997</v>
      </c>
      <c r="BG584" s="6">
        <f t="shared" si="364"/>
        <v>3.7800315568389996E-2</v>
      </c>
      <c r="BH584" s="6">
        <f t="shared" si="365"/>
        <v>4.8130143825725072E-2</v>
      </c>
      <c r="BI584" s="6">
        <v>10261864.64074206</v>
      </c>
      <c r="BJ584" s="6">
        <f t="shared" si="366"/>
        <v>10.26186464074206</v>
      </c>
      <c r="BK584" s="6">
        <f t="shared" si="367"/>
        <v>13.066161317765806</v>
      </c>
      <c r="BL584" s="6">
        <v>0</v>
      </c>
      <c r="BM584" s="6">
        <f t="shared" si="368"/>
        <v>0</v>
      </c>
      <c r="BN584" s="6">
        <f t="shared" si="369"/>
        <v>0</v>
      </c>
      <c r="BO584" s="6">
        <v>78537715.792542696</v>
      </c>
      <c r="BP584" s="6">
        <v>0</v>
      </c>
      <c r="BQ584" s="6">
        <f t="shared" si="370"/>
        <v>0</v>
      </c>
      <c r="BR584" s="6">
        <f t="shared" si="371"/>
        <v>0</v>
      </c>
      <c r="BS584" s="6">
        <v>0</v>
      </c>
      <c r="BT584" s="6">
        <f t="shared" si="372"/>
        <v>0</v>
      </c>
      <c r="BU584" s="6">
        <f t="shared" si="373"/>
        <v>0</v>
      </c>
      <c r="BV584" s="6">
        <v>78537715.796985656</v>
      </c>
      <c r="BW584" s="6">
        <f t="shared" si="374"/>
        <v>78.537715796985651</v>
      </c>
      <c r="BX584" s="6">
        <f t="shared" si="375"/>
        <v>100</v>
      </c>
      <c r="BY584" s="6">
        <v>0</v>
      </c>
      <c r="BZ584" s="6">
        <f t="shared" si="376"/>
        <v>0</v>
      </c>
      <c r="CA584" s="6">
        <f t="shared" si="377"/>
        <v>0</v>
      </c>
      <c r="CB584" s="6">
        <v>0</v>
      </c>
      <c r="CC584" s="6">
        <f t="shared" si="378"/>
        <v>0</v>
      </c>
      <c r="CD584" s="6">
        <f t="shared" si="379"/>
        <v>0</v>
      </c>
      <c r="CE584" s="6">
        <v>78537715.796985656</v>
      </c>
      <c r="CF584" s="5">
        <v>162</v>
      </c>
      <c r="CG584" s="5">
        <v>624</v>
      </c>
      <c r="CH584" s="5">
        <v>256.4591836734694</v>
      </c>
      <c r="CI584" s="5">
        <v>80</v>
      </c>
      <c r="CJ584" s="5">
        <v>235.81944444444446</v>
      </c>
      <c r="CK584" s="5">
        <v>322</v>
      </c>
      <c r="CL584" s="5">
        <v>133</v>
      </c>
      <c r="CM584" s="5">
        <v>162.18055555555554</v>
      </c>
      <c r="CN584" s="5">
        <v>1117.9305555555557</v>
      </c>
      <c r="CO584" s="5">
        <v>191</v>
      </c>
      <c r="CP584" s="5">
        <v>25</v>
      </c>
      <c r="CQ584" s="5">
        <v>1.0110000000000006</v>
      </c>
      <c r="CR584" s="5">
        <v>81.684499999999943</v>
      </c>
      <c r="CS584" s="5">
        <v>93.965200000000024</v>
      </c>
      <c r="CT584" s="5">
        <v>4.5020000000000033</v>
      </c>
      <c r="CU584" s="5">
        <v>66.333500000000043</v>
      </c>
      <c r="CV584" s="5">
        <v>5.1709999999999976</v>
      </c>
      <c r="CW584" s="5">
        <v>6841</v>
      </c>
      <c r="CX584" t="s">
        <v>1245</v>
      </c>
    </row>
    <row r="585" spans="1:102">
      <c r="A585" s="1" t="s">
        <v>686</v>
      </c>
      <c r="B585" s="5">
        <v>18</v>
      </c>
      <c r="C585" s="1">
        <v>300543</v>
      </c>
      <c r="D585" s="1">
        <v>7949125</v>
      </c>
      <c r="E585" s="12">
        <v>-40.89</v>
      </c>
      <c r="F585" s="12">
        <v>-18.5395</v>
      </c>
      <c r="G585" s="9">
        <v>208</v>
      </c>
      <c r="H585" s="10">
        <v>2</v>
      </c>
      <c r="I585" s="1">
        <v>80</v>
      </c>
      <c r="J585" s="1">
        <v>239</v>
      </c>
      <c r="K585" s="1">
        <v>320</v>
      </c>
      <c r="L585" s="1">
        <v>158</v>
      </c>
      <c r="M585" s="1">
        <v>162</v>
      </c>
      <c r="N585" s="1">
        <v>1096</v>
      </c>
      <c r="O585" s="1">
        <v>183</v>
      </c>
      <c r="P585" s="1">
        <v>26</v>
      </c>
      <c r="Q585" s="5">
        <v>1.0109999999999999</v>
      </c>
      <c r="R585" s="5">
        <v>81.6845</v>
      </c>
      <c r="S585" s="5">
        <v>93.965199999999996</v>
      </c>
      <c r="T585" s="5">
        <v>4.5019999999999998</v>
      </c>
      <c r="U585" s="5">
        <v>66.333500000000001</v>
      </c>
      <c r="V585" s="5">
        <v>5.1710000000000003</v>
      </c>
      <c r="W585" s="5">
        <v>6841</v>
      </c>
      <c r="X585" s="1">
        <v>9</v>
      </c>
      <c r="Y585" s="6">
        <v>0</v>
      </c>
      <c r="Z585" s="6">
        <f t="shared" si="342"/>
        <v>0</v>
      </c>
      <c r="AA585" s="6">
        <f t="shared" si="343"/>
        <v>0</v>
      </c>
      <c r="AB585" s="6">
        <v>0</v>
      </c>
      <c r="AC585" s="6">
        <f t="shared" si="344"/>
        <v>0</v>
      </c>
      <c r="AD585" s="6">
        <f t="shared" si="345"/>
        <v>0</v>
      </c>
      <c r="AE585" s="6">
        <v>8009394.5356310681</v>
      </c>
      <c r="AF585" s="6">
        <f t="shared" si="346"/>
        <v>8.0093945356310687</v>
      </c>
      <c r="AG585" s="6">
        <f t="shared" si="347"/>
        <v>10.198150602599892</v>
      </c>
      <c r="AH585" s="6">
        <v>0</v>
      </c>
      <c r="AI585" s="6">
        <f t="shared" si="348"/>
        <v>0</v>
      </c>
      <c r="AJ585" s="6">
        <f t="shared" si="349"/>
        <v>0</v>
      </c>
      <c r="AK585" s="6">
        <v>7948509.8285876419</v>
      </c>
      <c r="AL585" s="6">
        <f t="shared" si="350"/>
        <v>7.9485098285876417</v>
      </c>
      <c r="AM585" s="6">
        <f t="shared" si="351"/>
        <v>10.12062771256597</v>
      </c>
      <c r="AN585" s="6">
        <v>0</v>
      </c>
      <c r="AO585" s="6">
        <f t="shared" si="352"/>
        <v>0</v>
      </c>
      <c r="AP585" s="6">
        <f t="shared" si="353"/>
        <v>0</v>
      </c>
      <c r="AQ585" s="6">
        <v>0</v>
      </c>
      <c r="AR585" s="6">
        <f t="shared" si="354"/>
        <v>0</v>
      </c>
      <c r="AS585" s="6">
        <f t="shared" si="355"/>
        <v>0</v>
      </c>
      <c r="AT585" s="6">
        <v>0</v>
      </c>
      <c r="AU585" s="6">
        <f t="shared" si="356"/>
        <v>0</v>
      </c>
      <c r="AV585" s="6">
        <f t="shared" si="357"/>
        <v>0</v>
      </c>
      <c r="AW585" s="6">
        <v>51058136.060714796</v>
      </c>
      <c r="AX585" s="6">
        <f t="shared" si="358"/>
        <v>51.058136060714794</v>
      </c>
      <c r="AY585" s="6">
        <f t="shared" si="359"/>
        <v>65.010976637346971</v>
      </c>
      <c r="AZ585" s="6">
        <v>0</v>
      </c>
      <c r="BA585" s="6">
        <f t="shared" si="360"/>
        <v>0</v>
      </c>
      <c r="BB585" s="6">
        <f t="shared" si="361"/>
        <v>0</v>
      </c>
      <c r="BC585" s="6">
        <v>0</v>
      </c>
      <c r="BD585" s="6">
        <f t="shared" si="362"/>
        <v>0</v>
      </c>
      <c r="BE585" s="6">
        <f t="shared" si="363"/>
        <v>0</v>
      </c>
      <c r="BF585" s="6">
        <v>13500.12352322</v>
      </c>
      <c r="BG585" s="6">
        <f t="shared" si="364"/>
        <v>1.350012352322E-2</v>
      </c>
      <c r="BH585" s="6">
        <f t="shared" si="365"/>
        <v>1.7189350859297053E-2</v>
      </c>
      <c r="BI585" s="6">
        <v>11508175.236885482</v>
      </c>
      <c r="BJ585" s="6">
        <f t="shared" si="366"/>
        <v>11.508175236885483</v>
      </c>
      <c r="BK585" s="6">
        <f t="shared" si="367"/>
        <v>14.653055696627856</v>
      </c>
      <c r="BL585" s="6">
        <v>0</v>
      </c>
      <c r="BM585" s="6">
        <f t="shared" si="368"/>
        <v>0</v>
      </c>
      <c r="BN585" s="6">
        <f t="shared" si="369"/>
        <v>0</v>
      </c>
      <c r="BO585" s="6">
        <v>78537715.785342216</v>
      </c>
      <c r="BP585" s="6">
        <v>0</v>
      </c>
      <c r="BQ585" s="6">
        <f t="shared" si="370"/>
        <v>0</v>
      </c>
      <c r="BR585" s="6">
        <f t="shared" si="371"/>
        <v>0</v>
      </c>
      <c r="BS585" s="6">
        <v>0</v>
      </c>
      <c r="BT585" s="6">
        <f t="shared" si="372"/>
        <v>0</v>
      </c>
      <c r="BU585" s="6">
        <f t="shared" si="373"/>
        <v>0</v>
      </c>
      <c r="BV585" s="6">
        <v>38579957.034844406</v>
      </c>
      <c r="BW585" s="6">
        <f t="shared" si="374"/>
        <v>38.579957034844405</v>
      </c>
      <c r="BX585" s="6">
        <f t="shared" si="375"/>
        <v>49.122840718396851</v>
      </c>
      <c r="BY585" s="6">
        <v>39957758.762189984</v>
      </c>
      <c r="BZ585" s="6">
        <f t="shared" si="376"/>
        <v>39.957758762189982</v>
      </c>
      <c r="CA585" s="6">
        <f t="shared" si="377"/>
        <v>50.877159281603156</v>
      </c>
      <c r="CB585" s="6">
        <v>0</v>
      </c>
      <c r="CC585" s="6">
        <f t="shared" si="378"/>
        <v>0</v>
      </c>
      <c r="CD585" s="6">
        <f t="shared" si="379"/>
        <v>0</v>
      </c>
      <c r="CE585" s="6">
        <v>78537715.797034383</v>
      </c>
      <c r="CF585" s="5">
        <v>172</v>
      </c>
      <c r="CG585" s="5">
        <v>709</v>
      </c>
      <c r="CH585" s="5">
        <v>371.6192307692308</v>
      </c>
      <c r="CI585" s="5">
        <v>80</v>
      </c>
      <c r="CJ585" s="5">
        <v>229.83712121212122</v>
      </c>
      <c r="CK585" s="5">
        <v>321</v>
      </c>
      <c r="CL585" s="5">
        <v>128</v>
      </c>
      <c r="CM585" s="5">
        <v>161.98863636363637</v>
      </c>
      <c r="CN585" s="5">
        <v>1134.4242424242425</v>
      </c>
      <c r="CO585" s="5">
        <v>192</v>
      </c>
      <c r="CP585" s="5">
        <v>26</v>
      </c>
      <c r="CQ585" s="5">
        <v>1.0109999999999999</v>
      </c>
      <c r="CR585" s="5">
        <v>81.650361111111081</v>
      </c>
      <c r="CS585" s="5">
        <v>94.248422222222274</v>
      </c>
      <c r="CT585" s="5">
        <v>4.5085000000000006</v>
      </c>
      <c r="CU585" s="5">
        <v>65.585488888888889</v>
      </c>
      <c r="CV585" s="5">
        <v>5.1695555555555552</v>
      </c>
      <c r="CW585" s="5">
        <v>6839.7777777777774</v>
      </c>
      <c r="CX585" t="s">
        <v>1245</v>
      </c>
    </row>
    <row r="586" spans="1:102">
      <c r="A586" s="1" t="s">
        <v>665</v>
      </c>
      <c r="B586" s="5">
        <v>18</v>
      </c>
      <c r="C586" s="1">
        <v>303513</v>
      </c>
      <c r="D586" s="1">
        <v>7944254</v>
      </c>
      <c r="E586" s="12">
        <v>-40.862400000000001</v>
      </c>
      <c r="F586" s="12">
        <v>-18.5838</v>
      </c>
      <c r="G586" s="9">
        <v>190</v>
      </c>
      <c r="H586" s="10">
        <v>5</v>
      </c>
      <c r="I586" s="1">
        <v>80</v>
      </c>
      <c r="J586" s="1">
        <v>239</v>
      </c>
      <c r="K586" s="1">
        <v>319</v>
      </c>
      <c r="L586" s="1">
        <v>158</v>
      </c>
      <c r="M586" s="1">
        <v>161</v>
      </c>
      <c r="N586" s="1">
        <v>1103</v>
      </c>
      <c r="O586" s="1">
        <v>184</v>
      </c>
      <c r="P586" s="1">
        <v>27</v>
      </c>
      <c r="Q586" s="5">
        <v>1.0109999999999999</v>
      </c>
      <c r="R586" s="5">
        <v>81.6845</v>
      </c>
      <c r="S586" s="5">
        <v>93.965199999999996</v>
      </c>
      <c r="T586" s="5">
        <v>4.5019999999999998</v>
      </c>
      <c r="U586" s="5">
        <v>66.333500000000001</v>
      </c>
      <c r="V586" s="5">
        <v>5.1710000000000003</v>
      </c>
      <c r="W586" s="5">
        <v>6841</v>
      </c>
      <c r="X586" s="1">
        <v>2</v>
      </c>
      <c r="Y586" s="6">
        <v>0</v>
      </c>
      <c r="Z586" s="6">
        <f t="shared" si="342"/>
        <v>0</v>
      </c>
      <c r="AA586" s="6">
        <f t="shared" si="343"/>
        <v>0</v>
      </c>
      <c r="AB586" s="6">
        <v>0</v>
      </c>
      <c r="AC586" s="6">
        <f t="shared" si="344"/>
        <v>0</v>
      </c>
      <c r="AD586" s="6">
        <f t="shared" si="345"/>
        <v>0</v>
      </c>
      <c r="AE586" s="6">
        <v>3632279.575821456</v>
      </c>
      <c r="AF586" s="6">
        <f t="shared" si="346"/>
        <v>3.6322795758214559</v>
      </c>
      <c r="AG586" s="6">
        <f t="shared" si="347"/>
        <v>4.624885686249157</v>
      </c>
      <c r="AH586" s="6">
        <v>357081.94376270002</v>
      </c>
      <c r="AI586" s="6">
        <f t="shared" si="348"/>
        <v>0.35708194376270003</v>
      </c>
      <c r="AJ586" s="6">
        <f t="shared" si="349"/>
        <v>0.454663011492625</v>
      </c>
      <c r="AK586" s="6">
        <v>10050042.898674659</v>
      </c>
      <c r="AL586" s="6">
        <f t="shared" si="350"/>
        <v>10.050042898674659</v>
      </c>
      <c r="AM586" s="6">
        <f t="shared" si="351"/>
        <v>12.796454286633125</v>
      </c>
      <c r="AN586" s="6">
        <v>19350.118497399999</v>
      </c>
      <c r="AO586" s="6">
        <f t="shared" si="352"/>
        <v>1.9350118497399999E-2</v>
      </c>
      <c r="AP586" s="6">
        <f t="shared" si="353"/>
        <v>2.4637995010505565E-2</v>
      </c>
      <c r="AQ586" s="6">
        <v>0</v>
      </c>
      <c r="AR586" s="6">
        <f t="shared" si="354"/>
        <v>0</v>
      </c>
      <c r="AS586" s="6">
        <f t="shared" si="355"/>
        <v>0</v>
      </c>
      <c r="AT586" s="6">
        <v>0</v>
      </c>
      <c r="AU586" s="6">
        <f t="shared" si="356"/>
        <v>0</v>
      </c>
      <c r="AV586" s="6">
        <f t="shared" si="357"/>
        <v>0</v>
      </c>
      <c r="AW586" s="6">
        <v>50568381.716155201</v>
      </c>
      <c r="AX586" s="6">
        <f t="shared" si="358"/>
        <v>50.568381716155201</v>
      </c>
      <c r="AY586" s="6">
        <f t="shared" si="359"/>
        <v>64.387385357840571</v>
      </c>
      <c r="AZ586" s="6">
        <v>0</v>
      </c>
      <c r="BA586" s="6">
        <f t="shared" si="360"/>
        <v>0</v>
      </c>
      <c r="BB586" s="6">
        <f t="shared" si="361"/>
        <v>0</v>
      </c>
      <c r="BC586" s="6">
        <v>0</v>
      </c>
      <c r="BD586" s="6">
        <f t="shared" si="362"/>
        <v>0</v>
      </c>
      <c r="BE586" s="6">
        <f t="shared" si="363"/>
        <v>0</v>
      </c>
      <c r="BF586" s="6">
        <v>28397.369511719997</v>
      </c>
      <c r="BG586" s="6">
        <f t="shared" si="364"/>
        <v>2.8397369511719998E-2</v>
      </c>
      <c r="BH586" s="6">
        <f t="shared" si="365"/>
        <v>3.6157620866003999E-2</v>
      </c>
      <c r="BI586" s="6">
        <v>13882182.166337956</v>
      </c>
      <c r="BJ586" s="6">
        <f t="shared" si="366"/>
        <v>13.882182166337955</v>
      </c>
      <c r="BK586" s="6">
        <f t="shared" si="367"/>
        <v>17.675816041908014</v>
      </c>
      <c r="BL586" s="6">
        <v>0</v>
      </c>
      <c r="BM586" s="6">
        <f t="shared" si="368"/>
        <v>0</v>
      </c>
      <c r="BN586" s="6">
        <f t="shared" si="369"/>
        <v>0</v>
      </c>
      <c r="BO586" s="6">
        <v>78537715.788761094</v>
      </c>
      <c r="BP586" s="6">
        <v>0</v>
      </c>
      <c r="BQ586" s="6">
        <f t="shared" si="370"/>
        <v>0</v>
      </c>
      <c r="BR586" s="6">
        <f t="shared" si="371"/>
        <v>0</v>
      </c>
      <c r="BS586" s="6">
        <v>0</v>
      </c>
      <c r="BT586" s="6">
        <f t="shared" si="372"/>
        <v>0</v>
      </c>
      <c r="BU586" s="6">
        <f t="shared" si="373"/>
        <v>0</v>
      </c>
      <c r="BV586" s="6">
        <v>72510119.279282346</v>
      </c>
      <c r="BW586" s="6">
        <f t="shared" si="374"/>
        <v>72.51011927928235</v>
      </c>
      <c r="BX586" s="6">
        <f t="shared" si="375"/>
        <v>92.325220492453397</v>
      </c>
      <c r="BY586" s="6">
        <v>6027596.5176804997</v>
      </c>
      <c r="BZ586" s="6">
        <f t="shared" si="376"/>
        <v>6.0275965176804993</v>
      </c>
      <c r="CA586" s="6">
        <f t="shared" si="377"/>
        <v>7.6747795075466083</v>
      </c>
      <c r="CB586" s="6">
        <v>0</v>
      </c>
      <c r="CC586" s="6">
        <f t="shared" si="378"/>
        <v>0</v>
      </c>
      <c r="CD586" s="6">
        <f t="shared" si="379"/>
        <v>0</v>
      </c>
      <c r="CE586" s="6">
        <v>78537715.796962842</v>
      </c>
      <c r="CF586" s="5">
        <v>168</v>
      </c>
      <c r="CG586" s="5">
        <v>624</v>
      </c>
      <c r="CH586" s="5">
        <v>296.10508474576272</v>
      </c>
      <c r="CI586" s="5">
        <v>80</v>
      </c>
      <c r="CJ586" s="5">
        <v>233.58219178082192</v>
      </c>
      <c r="CK586" s="5">
        <v>321</v>
      </c>
      <c r="CL586" s="5">
        <v>133</v>
      </c>
      <c r="CM586" s="5">
        <v>161.26712328767124</v>
      </c>
      <c r="CN586" s="5">
        <v>1123.4143835616439</v>
      </c>
      <c r="CO586" s="5">
        <v>191</v>
      </c>
      <c r="CP586" s="5">
        <v>26</v>
      </c>
      <c r="CQ586" s="5">
        <v>1.0110000000000006</v>
      </c>
      <c r="CR586" s="5">
        <v>81.684499999999943</v>
      </c>
      <c r="CS586" s="5">
        <v>93.96520000000001</v>
      </c>
      <c r="CT586" s="5">
        <v>4.5020000000000033</v>
      </c>
      <c r="CU586" s="5">
        <v>66.333500000000058</v>
      </c>
      <c r="CV586" s="5">
        <v>5.1709999999999976</v>
      </c>
      <c r="CW586" s="5">
        <v>6841</v>
      </c>
      <c r="CX586" t="s">
        <v>1245</v>
      </c>
    </row>
    <row r="587" spans="1:102">
      <c r="A587" s="1" t="s">
        <v>675</v>
      </c>
      <c r="B587" s="5">
        <v>18</v>
      </c>
      <c r="C587" s="1">
        <v>305054</v>
      </c>
      <c r="D587" s="1">
        <v>7946710</v>
      </c>
      <c r="E587" s="12">
        <v>-40.8476</v>
      </c>
      <c r="F587" s="12">
        <v>-18.561699999999998</v>
      </c>
      <c r="G587" s="9">
        <v>198</v>
      </c>
      <c r="H587" s="10">
        <v>4</v>
      </c>
      <c r="I587" s="1">
        <v>80</v>
      </c>
      <c r="J587" s="1">
        <v>238</v>
      </c>
      <c r="K587" s="1">
        <v>317</v>
      </c>
      <c r="L587" s="1">
        <v>157</v>
      </c>
      <c r="M587" s="1">
        <v>160</v>
      </c>
      <c r="N587" s="1">
        <v>1105</v>
      </c>
      <c r="O587" s="1">
        <v>183</v>
      </c>
      <c r="P587" s="1">
        <v>27</v>
      </c>
      <c r="Q587" s="5">
        <v>1.0109999999999999</v>
      </c>
      <c r="R587" s="5">
        <v>81.6845</v>
      </c>
      <c r="S587" s="5">
        <v>93.965199999999996</v>
      </c>
      <c r="T587" s="5">
        <v>4.5019999999999998</v>
      </c>
      <c r="U587" s="5">
        <v>66.333500000000001</v>
      </c>
      <c r="V587" s="5">
        <v>5.1710000000000003</v>
      </c>
      <c r="W587" s="5">
        <v>6841</v>
      </c>
      <c r="X587" s="1">
        <v>2</v>
      </c>
      <c r="Y587" s="6">
        <v>0</v>
      </c>
      <c r="Z587" s="6">
        <f t="shared" si="342"/>
        <v>0</v>
      </c>
      <c r="AA587" s="6">
        <f t="shared" si="343"/>
        <v>0</v>
      </c>
      <c r="AB587" s="6">
        <v>0</v>
      </c>
      <c r="AC587" s="6">
        <f t="shared" si="344"/>
        <v>0</v>
      </c>
      <c r="AD587" s="6">
        <f t="shared" si="345"/>
        <v>0</v>
      </c>
      <c r="AE587" s="6">
        <v>5938690.5184053071</v>
      </c>
      <c r="AF587" s="6">
        <f t="shared" si="346"/>
        <v>5.9386905184053074</v>
      </c>
      <c r="AG587" s="6">
        <f t="shared" si="347"/>
        <v>7.5615778467583068</v>
      </c>
      <c r="AH587" s="6">
        <v>0</v>
      </c>
      <c r="AI587" s="6">
        <f t="shared" si="348"/>
        <v>0</v>
      </c>
      <c r="AJ587" s="6">
        <f t="shared" si="349"/>
        <v>0</v>
      </c>
      <c r="AK587" s="6">
        <v>8767682.3782131188</v>
      </c>
      <c r="AL587" s="6">
        <f t="shared" si="350"/>
        <v>8.7676823782131184</v>
      </c>
      <c r="AM587" s="6">
        <f t="shared" si="351"/>
        <v>11.163658492228032</v>
      </c>
      <c r="AN587" s="6">
        <v>0</v>
      </c>
      <c r="AO587" s="6">
        <f t="shared" si="352"/>
        <v>0</v>
      </c>
      <c r="AP587" s="6">
        <f t="shared" si="353"/>
        <v>0</v>
      </c>
      <c r="AQ587" s="6">
        <v>0</v>
      </c>
      <c r="AR587" s="6">
        <f t="shared" si="354"/>
        <v>0</v>
      </c>
      <c r="AS587" s="6">
        <f t="shared" si="355"/>
        <v>0</v>
      </c>
      <c r="AT587" s="6">
        <v>0</v>
      </c>
      <c r="AU587" s="6">
        <f t="shared" si="356"/>
        <v>0</v>
      </c>
      <c r="AV587" s="6">
        <f t="shared" si="357"/>
        <v>0</v>
      </c>
      <c r="AW587" s="6">
        <v>51459472.752161562</v>
      </c>
      <c r="AX587" s="6">
        <f t="shared" si="358"/>
        <v>51.45947275216156</v>
      </c>
      <c r="AY587" s="6">
        <f t="shared" si="359"/>
        <v>65.521988048148884</v>
      </c>
      <c r="AZ587" s="6">
        <v>0</v>
      </c>
      <c r="BA587" s="6">
        <f t="shared" si="360"/>
        <v>0</v>
      </c>
      <c r="BB587" s="6">
        <f t="shared" si="361"/>
        <v>0</v>
      </c>
      <c r="BC587" s="6">
        <v>0</v>
      </c>
      <c r="BD587" s="6">
        <f t="shared" si="362"/>
        <v>0</v>
      </c>
      <c r="BE587" s="6">
        <f t="shared" si="363"/>
        <v>0</v>
      </c>
      <c r="BF587" s="6">
        <v>0</v>
      </c>
      <c r="BG587" s="6">
        <f t="shared" si="364"/>
        <v>0</v>
      </c>
      <c r="BH587" s="6">
        <f t="shared" si="365"/>
        <v>0</v>
      </c>
      <c r="BI587" s="6">
        <v>12371870.1396154</v>
      </c>
      <c r="BJ587" s="6">
        <f t="shared" si="366"/>
        <v>12.3718701396154</v>
      </c>
      <c r="BK587" s="6">
        <f t="shared" si="367"/>
        <v>15.752775612864777</v>
      </c>
      <c r="BL587" s="6">
        <v>0</v>
      </c>
      <c r="BM587" s="6">
        <f t="shared" si="368"/>
        <v>0</v>
      </c>
      <c r="BN587" s="6">
        <f t="shared" si="369"/>
        <v>0</v>
      </c>
      <c r="BO587" s="6">
        <v>78537715.78839539</v>
      </c>
      <c r="BP587" s="6">
        <v>0</v>
      </c>
      <c r="BQ587" s="6">
        <f t="shared" si="370"/>
        <v>0</v>
      </c>
      <c r="BR587" s="6">
        <f t="shared" si="371"/>
        <v>0</v>
      </c>
      <c r="BS587" s="6">
        <v>0</v>
      </c>
      <c r="BT587" s="6">
        <f t="shared" si="372"/>
        <v>0</v>
      </c>
      <c r="BU587" s="6">
        <f t="shared" si="373"/>
        <v>0</v>
      </c>
      <c r="BV587" s="6">
        <v>48143129.191488802</v>
      </c>
      <c r="BW587" s="6">
        <f t="shared" si="374"/>
        <v>48.143129191488804</v>
      </c>
      <c r="BX587" s="6">
        <f t="shared" si="375"/>
        <v>61.29937534210147</v>
      </c>
      <c r="BY587" s="6">
        <v>30394586.605466921</v>
      </c>
      <c r="BZ587" s="6">
        <f t="shared" si="376"/>
        <v>30.39458660546692</v>
      </c>
      <c r="CA587" s="6">
        <f t="shared" si="377"/>
        <v>38.700624657898537</v>
      </c>
      <c r="CB587" s="6">
        <v>0</v>
      </c>
      <c r="CC587" s="6">
        <f t="shared" si="378"/>
        <v>0</v>
      </c>
      <c r="CD587" s="6">
        <f t="shared" si="379"/>
        <v>0</v>
      </c>
      <c r="CE587" s="6">
        <v>78537715.79695572</v>
      </c>
      <c r="CF587" s="5">
        <v>172</v>
      </c>
      <c r="CG587" s="5">
        <v>624</v>
      </c>
      <c r="CH587" s="5">
        <v>304.48263888888891</v>
      </c>
      <c r="CI587" s="5">
        <v>80</v>
      </c>
      <c r="CJ587" s="5">
        <v>233.29577464788733</v>
      </c>
      <c r="CK587" s="5">
        <v>321</v>
      </c>
      <c r="CL587" s="5">
        <v>133</v>
      </c>
      <c r="CM587" s="5">
        <v>160.69014084507043</v>
      </c>
      <c r="CN587" s="5">
        <v>1121.8626760563379</v>
      </c>
      <c r="CO587" s="5">
        <v>191</v>
      </c>
      <c r="CP587" s="5">
        <v>26</v>
      </c>
      <c r="CQ587" s="5">
        <v>1.0110000000000006</v>
      </c>
      <c r="CR587" s="5">
        <v>81.684499999999943</v>
      </c>
      <c r="CS587" s="5">
        <v>93.96520000000001</v>
      </c>
      <c r="CT587" s="5">
        <v>4.5020000000000033</v>
      </c>
      <c r="CU587" s="5">
        <v>66.333500000000058</v>
      </c>
      <c r="CV587" s="5">
        <v>5.1709999999999976</v>
      </c>
      <c r="CW587" s="5">
        <v>6841</v>
      </c>
      <c r="CX587" t="s">
        <v>1245</v>
      </c>
    </row>
    <row r="588" spans="1:102">
      <c r="A588" s="1" t="s">
        <v>687</v>
      </c>
      <c r="B588" s="5">
        <v>18</v>
      </c>
      <c r="C588" s="1">
        <v>307944</v>
      </c>
      <c r="D588" s="1">
        <v>7949337</v>
      </c>
      <c r="E588" s="12">
        <v>-40.819899999999997</v>
      </c>
      <c r="F588" s="12">
        <v>-18.5383</v>
      </c>
      <c r="G588" s="9">
        <v>202</v>
      </c>
      <c r="H588" s="10">
        <v>2</v>
      </c>
      <c r="I588" s="1">
        <v>80</v>
      </c>
      <c r="J588" s="1">
        <v>238</v>
      </c>
      <c r="K588" s="1">
        <v>316</v>
      </c>
      <c r="L588" s="1">
        <v>157</v>
      </c>
      <c r="M588" s="1">
        <v>159</v>
      </c>
      <c r="N588" s="1">
        <v>1105</v>
      </c>
      <c r="O588" s="1">
        <v>183</v>
      </c>
      <c r="P588" s="1">
        <v>28</v>
      </c>
      <c r="Q588" s="5">
        <v>1.0109999999999999</v>
      </c>
      <c r="R588" s="5">
        <v>81.6845</v>
      </c>
      <c r="S588" s="5">
        <v>93.965199999999996</v>
      </c>
      <c r="T588" s="5">
        <v>4.5019999999999998</v>
      </c>
      <c r="U588" s="5">
        <v>66.333500000000001</v>
      </c>
      <c r="V588" s="5">
        <v>5.1710000000000003</v>
      </c>
      <c r="W588" s="5">
        <v>6841</v>
      </c>
      <c r="X588" s="1">
        <v>9</v>
      </c>
      <c r="Y588" s="6">
        <v>0</v>
      </c>
      <c r="Z588" s="6">
        <f t="shared" si="342"/>
        <v>0</v>
      </c>
      <c r="AA588" s="6">
        <f t="shared" si="343"/>
        <v>0</v>
      </c>
      <c r="AB588" s="6">
        <v>0</v>
      </c>
      <c r="AC588" s="6">
        <f t="shared" si="344"/>
        <v>0</v>
      </c>
      <c r="AD588" s="6">
        <f t="shared" si="345"/>
        <v>0</v>
      </c>
      <c r="AE588" s="6">
        <v>10404500.167277727</v>
      </c>
      <c r="AF588" s="6">
        <f t="shared" si="346"/>
        <v>10.404500167277726</v>
      </c>
      <c r="AG588" s="6">
        <f t="shared" si="347"/>
        <v>13.247775367877516</v>
      </c>
      <c r="AH588" s="6">
        <v>547005.43351899995</v>
      </c>
      <c r="AI588" s="6">
        <f t="shared" si="348"/>
        <v>0.547005433519</v>
      </c>
      <c r="AJ588" s="6">
        <f t="shared" si="349"/>
        <v>0.6964875766986699</v>
      </c>
      <c r="AK588" s="6">
        <v>7341770.7851994717</v>
      </c>
      <c r="AL588" s="6">
        <f t="shared" si="350"/>
        <v>7.341770785199472</v>
      </c>
      <c r="AM588" s="6">
        <f t="shared" si="351"/>
        <v>9.3480829065348914</v>
      </c>
      <c r="AN588" s="6">
        <v>0</v>
      </c>
      <c r="AO588" s="6">
        <f t="shared" si="352"/>
        <v>0</v>
      </c>
      <c r="AP588" s="6">
        <f t="shared" si="353"/>
        <v>0</v>
      </c>
      <c r="AQ588" s="6">
        <v>0</v>
      </c>
      <c r="AR588" s="6">
        <f t="shared" si="354"/>
        <v>0</v>
      </c>
      <c r="AS588" s="6">
        <f t="shared" si="355"/>
        <v>0</v>
      </c>
      <c r="AT588" s="6">
        <v>0</v>
      </c>
      <c r="AU588" s="6">
        <f t="shared" si="356"/>
        <v>0</v>
      </c>
      <c r="AV588" s="6">
        <f t="shared" si="357"/>
        <v>0</v>
      </c>
      <c r="AW588" s="6">
        <v>51457700.217558488</v>
      </c>
      <c r="AX588" s="6">
        <f t="shared" si="358"/>
        <v>51.457700217558489</v>
      </c>
      <c r="AY588" s="6">
        <f t="shared" si="359"/>
        <v>65.51973112305302</v>
      </c>
      <c r="AZ588" s="6">
        <v>0</v>
      </c>
      <c r="BA588" s="6">
        <f t="shared" si="360"/>
        <v>0</v>
      </c>
      <c r="BB588" s="6">
        <f t="shared" si="361"/>
        <v>0</v>
      </c>
      <c r="BC588" s="6">
        <v>0</v>
      </c>
      <c r="BD588" s="6">
        <f t="shared" si="362"/>
        <v>0</v>
      </c>
      <c r="BE588" s="6">
        <f t="shared" si="363"/>
        <v>0</v>
      </c>
      <c r="BF588" s="6">
        <v>0</v>
      </c>
      <c r="BG588" s="6">
        <f t="shared" si="364"/>
        <v>0</v>
      </c>
      <c r="BH588" s="6">
        <f t="shared" si="365"/>
        <v>0</v>
      </c>
      <c r="BI588" s="6">
        <v>8786739.1891359948</v>
      </c>
      <c r="BJ588" s="6">
        <f t="shared" si="366"/>
        <v>8.7867391891359947</v>
      </c>
      <c r="BK588" s="6">
        <f t="shared" si="367"/>
        <v>11.187923025835893</v>
      </c>
      <c r="BL588" s="6">
        <v>0</v>
      </c>
      <c r="BM588" s="6">
        <f t="shared" si="368"/>
        <v>0</v>
      </c>
      <c r="BN588" s="6">
        <f t="shared" si="369"/>
        <v>0</v>
      </c>
      <c r="BO588" s="6">
        <v>78537715.792690694</v>
      </c>
      <c r="BP588" s="6">
        <v>0</v>
      </c>
      <c r="BQ588" s="6">
        <f t="shared" si="370"/>
        <v>0</v>
      </c>
      <c r="BR588" s="6">
        <f t="shared" si="371"/>
        <v>0</v>
      </c>
      <c r="BS588" s="6">
        <v>0</v>
      </c>
      <c r="BT588" s="6">
        <f t="shared" si="372"/>
        <v>0</v>
      </c>
      <c r="BU588" s="6">
        <f t="shared" si="373"/>
        <v>0</v>
      </c>
      <c r="BV588" s="6">
        <v>15556604.0147507</v>
      </c>
      <c r="BW588" s="6">
        <f t="shared" si="374"/>
        <v>15.5566040147507</v>
      </c>
      <c r="BX588" s="6">
        <f t="shared" si="375"/>
        <v>19.807813172175472</v>
      </c>
      <c r="BY588" s="6">
        <v>62981111.782182649</v>
      </c>
      <c r="BZ588" s="6">
        <f t="shared" si="376"/>
        <v>62.981111782182651</v>
      </c>
      <c r="CA588" s="6">
        <f t="shared" si="377"/>
        <v>80.192186827824514</v>
      </c>
      <c r="CB588" s="6">
        <v>0</v>
      </c>
      <c r="CC588" s="6">
        <f t="shared" si="378"/>
        <v>0</v>
      </c>
      <c r="CD588" s="6">
        <f t="shared" si="379"/>
        <v>0</v>
      </c>
      <c r="CE588" s="6">
        <v>78537715.796933353</v>
      </c>
      <c r="CF588" s="5">
        <v>171</v>
      </c>
      <c r="CG588" s="5">
        <v>742</v>
      </c>
      <c r="CH588" s="5">
        <v>295.96885813148788</v>
      </c>
      <c r="CI588" s="5">
        <v>80</v>
      </c>
      <c r="CJ588" s="5">
        <v>233.57706093189964</v>
      </c>
      <c r="CK588" s="5">
        <v>319</v>
      </c>
      <c r="CL588" s="5">
        <v>128</v>
      </c>
      <c r="CM588" s="5">
        <v>159.97132616487454</v>
      </c>
      <c r="CN588" s="5">
        <v>1117.3082437275987</v>
      </c>
      <c r="CO588" s="5">
        <v>191</v>
      </c>
      <c r="CP588" s="5">
        <v>27</v>
      </c>
      <c r="CQ588" s="5">
        <v>1.0110000000000008</v>
      </c>
      <c r="CR588" s="5">
        <v>81.624254901960725</v>
      </c>
      <c r="CS588" s="5">
        <v>94.465003921568623</v>
      </c>
      <c r="CT588" s="5">
        <v>4.5134705882352968</v>
      </c>
      <c r="CU588" s="5">
        <v>65.013480392156922</v>
      </c>
      <c r="CV588" s="5">
        <v>5.168450980392155</v>
      </c>
      <c r="CW588" s="5">
        <v>6838.8431372549021</v>
      </c>
      <c r="CX588" t="s">
        <v>1245</v>
      </c>
    </row>
    <row r="589" spans="1:102">
      <c r="A589" s="1" t="s">
        <v>651</v>
      </c>
      <c r="B589" s="5">
        <v>18</v>
      </c>
      <c r="C589" s="1">
        <v>309561</v>
      </c>
      <c r="D589" s="1">
        <v>7940511</v>
      </c>
      <c r="E589" s="12">
        <v>-40.805500000000002</v>
      </c>
      <c r="F589" s="12">
        <v>-18.618099999999998</v>
      </c>
      <c r="G589" s="9">
        <v>167</v>
      </c>
      <c r="H589" s="10">
        <v>2</v>
      </c>
      <c r="I589" s="1">
        <v>80</v>
      </c>
      <c r="J589" s="1">
        <v>240</v>
      </c>
      <c r="K589" s="1">
        <v>319</v>
      </c>
      <c r="L589" s="1">
        <v>159</v>
      </c>
      <c r="M589" s="1">
        <v>160</v>
      </c>
      <c r="N589" s="1">
        <v>1103</v>
      </c>
      <c r="O589" s="1">
        <v>183</v>
      </c>
      <c r="P589" s="1">
        <v>27</v>
      </c>
      <c r="Q589" s="5">
        <v>1.0109999999999999</v>
      </c>
      <c r="R589" s="5">
        <v>81.6845</v>
      </c>
      <c r="S589" s="5">
        <v>93.965199999999996</v>
      </c>
      <c r="T589" s="5">
        <v>4.5019999999999998</v>
      </c>
      <c r="U589" s="5">
        <v>66.333500000000001</v>
      </c>
      <c r="V589" s="5">
        <v>5.1710000000000003</v>
      </c>
      <c r="W589" s="5">
        <v>6841</v>
      </c>
      <c r="X589" s="1">
        <v>2</v>
      </c>
      <c r="Y589" s="6">
        <v>0</v>
      </c>
      <c r="Z589" s="6">
        <f t="shared" si="342"/>
        <v>0</v>
      </c>
      <c r="AA589" s="6">
        <f t="shared" si="343"/>
        <v>0</v>
      </c>
      <c r="AB589" s="6">
        <v>16741.08893559</v>
      </c>
      <c r="AC589" s="6">
        <f t="shared" si="344"/>
        <v>1.6741088935589999E-2</v>
      </c>
      <c r="AD589" s="6">
        <f t="shared" si="345"/>
        <v>2.1315986547561349E-2</v>
      </c>
      <c r="AE589" s="6">
        <v>3320824.996894089</v>
      </c>
      <c r="AF589" s="6">
        <f t="shared" si="346"/>
        <v>3.3208249968940891</v>
      </c>
      <c r="AG589" s="6">
        <f t="shared" si="347"/>
        <v>4.2283187929378956</v>
      </c>
      <c r="AH589" s="6">
        <v>276303.14642060001</v>
      </c>
      <c r="AI589" s="6">
        <f t="shared" si="348"/>
        <v>0.2763031464206</v>
      </c>
      <c r="AJ589" s="6">
        <f t="shared" si="349"/>
        <v>0.35180950144942391</v>
      </c>
      <c r="AK589" s="6">
        <v>9619196.9914504755</v>
      </c>
      <c r="AL589" s="6">
        <f t="shared" si="350"/>
        <v>9.619196991450476</v>
      </c>
      <c r="AM589" s="6">
        <f t="shared" si="351"/>
        <v>12.247869565533415</v>
      </c>
      <c r="AN589" s="6">
        <v>19350.118497399999</v>
      </c>
      <c r="AO589" s="6">
        <f t="shared" si="352"/>
        <v>1.9350118497399999E-2</v>
      </c>
      <c r="AP589" s="6">
        <f t="shared" si="353"/>
        <v>2.4637995005655229E-2</v>
      </c>
      <c r="AQ589" s="6">
        <v>0</v>
      </c>
      <c r="AR589" s="6">
        <f t="shared" si="354"/>
        <v>0</v>
      </c>
      <c r="AS589" s="6">
        <f t="shared" si="355"/>
        <v>0</v>
      </c>
      <c r="AT589" s="6">
        <v>0</v>
      </c>
      <c r="AU589" s="6">
        <f t="shared" si="356"/>
        <v>0</v>
      </c>
      <c r="AV589" s="6">
        <f t="shared" si="357"/>
        <v>0</v>
      </c>
      <c r="AW589" s="6">
        <v>50438160.853210717</v>
      </c>
      <c r="AX589" s="6">
        <f t="shared" si="358"/>
        <v>50.438160853210718</v>
      </c>
      <c r="AY589" s="6">
        <f t="shared" si="359"/>
        <v>64.221578558437102</v>
      </c>
      <c r="AZ589" s="6">
        <v>0</v>
      </c>
      <c r="BA589" s="6">
        <f t="shared" si="360"/>
        <v>0</v>
      </c>
      <c r="BB589" s="6">
        <f t="shared" si="361"/>
        <v>0</v>
      </c>
      <c r="BC589" s="6">
        <v>0</v>
      </c>
      <c r="BD589" s="6">
        <f t="shared" si="362"/>
        <v>0</v>
      </c>
      <c r="BE589" s="6">
        <f t="shared" si="363"/>
        <v>0</v>
      </c>
      <c r="BF589" s="6">
        <v>0</v>
      </c>
      <c r="BG589" s="6">
        <f t="shared" si="364"/>
        <v>0</v>
      </c>
      <c r="BH589" s="6">
        <f t="shared" si="365"/>
        <v>0</v>
      </c>
      <c r="BI589" s="6">
        <v>14847138.608813478</v>
      </c>
      <c r="BJ589" s="6">
        <f t="shared" si="366"/>
        <v>14.847138608813477</v>
      </c>
      <c r="BK589" s="6">
        <f t="shared" si="367"/>
        <v>18.904469600088962</v>
      </c>
      <c r="BL589" s="6">
        <v>0</v>
      </c>
      <c r="BM589" s="6">
        <f t="shared" si="368"/>
        <v>0</v>
      </c>
      <c r="BN589" s="6">
        <f t="shared" si="369"/>
        <v>0</v>
      </c>
      <c r="BO589" s="6">
        <v>78537715.804222345</v>
      </c>
      <c r="BP589" s="6">
        <v>0</v>
      </c>
      <c r="BQ589" s="6">
        <f t="shared" si="370"/>
        <v>0</v>
      </c>
      <c r="BR589" s="6">
        <f t="shared" si="371"/>
        <v>0</v>
      </c>
      <c r="BS589" s="6">
        <v>0</v>
      </c>
      <c r="BT589" s="6">
        <f t="shared" si="372"/>
        <v>0</v>
      </c>
      <c r="BU589" s="6">
        <f t="shared" si="373"/>
        <v>0</v>
      </c>
      <c r="BV589" s="6">
        <v>78537715.796951562</v>
      </c>
      <c r="BW589" s="6">
        <f t="shared" si="374"/>
        <v>78.537715796951559</v>
      </c>
      <c r="BX589" s="6">
        <f t="shared" si="375"/>
        <v>100</v>
      </c>
      <c r="BY589" s="6">
        <v>0</v>
      </c>
      <c r="BZ589" s="6">
        <f t="shared" si="376"/>
        <v>0</v>
      </c>
      <c r="CA589" s="6">
        <f t="shared" si="377"/>
        <v>0</v>
      </c>
      <c r="CB589" s="6">
        <v>0</v>
      </c>
      <c r="CC589" s="6">
        <f t="shared" si="378"/>
        <v>0</v>
      </c>
      <c r="CD589" s="6">
        <f t="shared" si="379"/>
        <v>0</v>
      </c>
      <c r="CE589" s="6">
        <v>78537715.796951562</v>
      </c>
      <c r="CF589" s="5">
        <v>159</v>
      </c>
      <c r="CG589" s="5">
        <v>429</v>
      </c>
      <c r="CH589" s="5">
        <v>245.76344086021504</v>
      </c>
      <c r="CI589" s="5">
        <v>80</v>
      </c>
      <c r="CJ589" s="5">
        <v>235.92370572207085</v>
      </c>
      <c r="CK589" s="5">
        <v>320</v>
      </c>
      <c r="CL589" s="5">
        <v>145</v>
      </c>
      <c r="CM589" s="5">
        <v>159.75204359673023</v>
      </c>
      <c r="CN589" s="5">
        <v>1116.8692098092642</v>
      </c>
      <c r="CO589" s="5">
        <v>187</v>
      </c>
      <c r="CP589" s="5">
        <v>27</v>
      </c>
      <c r="CQ589" s="5">
        <v>1.0109999999999999</v>
      </c>
      <c r="CR589" s="5">
        <v>81.684500000000071</v>
      </c>
      <c r="CS589" s="5">
        <v>93.965199999999868</v>
      </c>
      <c r="CT589" s="5">
        <v>4.5020000000000051</v>
      </c>
      <c r="CU589" s="5">
        <v>66.333500000000001</v>
      </c>
      <c r="CV589" s="5">
        <v>5.1709999999999958</v>
      </c>
      <c r="CW589" s="5">
        <v>6841</v>
      </c>
      <c r="CX589" t="s">
        <v>1245</v>
      </c>
    </row>
    <row r="590" spans="1:102">
      <c r="A590" s="1" t="s">
        <v>641</v>
      </c>
      <c r="B590" s="5">
        <v>18</v>
      </c>
      <c r="C590" s="1">
        <v>308320</v>
      </c>
      <c r="D590" s="1">
        <v>7937781</v>
      </c>
      <c r="E590" s="12">
        <v>-40.817500000000003</v>
      </c>
      <c r="F590" s="12">
        <v>-18.642700000000001</v>
      </c>
      <c r="G590" s="9">
        <v>177</v>
      </c>
      <c r="H590" s="10">
        <v>2</v>
      </c>
      <c r="I590" s="1">
        <v>80</v>
      </c>
      <c r="J590" s="1">
        <v>238</v>
      </c>
      <c r="K590" s="1">
        <v>317</v>
      </c>
      <c r="L590" s="1">
        <v>157</v>
      </c>
      <c r="M590" s="1">
        <v>160</v>
      </c>
      <c r="N590" s="1">
        <v>1111</v>
      </c>
      <c r="O590" s="1">
        <v>184</v>
      </c>
      <c r="P590" s="1">
        <v>27</v>
      </c>
      <c r="Q590" s="5">
        <v>1.0109999999999999</v>
      </c>
      <c r="R590" s="5">
        <v>81.6845</v>
      </c>
      <c r="S590" s="5">
        <v>93.965199999999996</v>
      </c>
      <c r="T590" s="5">
        <v>4.5019999999999998</v>
      </c>
      <c r="U590" s="5">
        <v>66.333500000000001</v>
      </c>
      <c r="V590" s="5">
        <v>5.1710000000000003</v>
      </c>
      <c r="W590" s="5">
        <v>6841</v>
      </c>
      <c r="X590" s="1">
        <v>2</v>
      </c>
      <c r="Y590" s="6">
        <v>0</v>
      </c>
      <c r="Z590" s="6">
        <f t="shared" si="342"/>
        <v>0</v>
      </c>
      <c r="AA590" s="6">
        <f t="shared" si="343"/>
        <v>0</v>
      </c>
      <c r="AB590" s="6">
        <v>359556.58598899009</v>
      </c>
      <c r="AC590" s="6">
        <f t="shared" si="344"/>
        <v>0.3595565859889901</v>
      </c>
      <c r="AD590" s="6">
        <f t="shared" si="345"/>
        <v>0.45781390808600053</v>
      </c>
      <c r="AE590" s="6">
        <v>3022059.3754397384</v>
      </c>
      <c r="AF590" s="6">
        <f t="shared" si="346"/>
        <v>3.0220593754397385</v>
      </c>
      <c r="AG590" s="6">
        <f t="shared" si="347"/>
        <v>3.8479084156738814</v>
      </c>
      <c r="AH590" s="6">
        <v>621004.62220440002</v>
      </c>
      <c r="AI590" s="6">
        <f t="shared" si="348"/>
        <v>0.6210046222044</v>
      </c>
      <c r="AJ590" s="6">
        <f t="shared" si="349"/>
        <v>0.79070878996379246</v>
      </c>
      <c r="AK590" s="6">
        <v>8652226.963720642</v>
      </c>
      <c r="AL590" s="6">
        <f t="shared" si="350"/>
        <v>8.6522269637206417</v>
      </c>
      <c r="AM590" s="6">
        <f t="shared" si="351"/>
        <v>11.01665216064019</v>
      </c>
      <c r="AN590" s="6">
        <v>19350.118497399999</v>
      </c>
      <c r="AO590" s="6">
        <f t="shared" si="352"/>
        <v>1.9350118497399999E-2</v>
      </c>
      <c r="AP590" s="6">
        <f t="shared" si="353"/>
        <v>2.4637995009478601E-2</v>
      </c>
      <c r="AQ590" s="6">
        <v>0</v>
      </c>
      <c r="AR590" s="6">
        <f t="shared" si="354"/>
        <v>0</v>
      </c>
      <c r="AS590" s="6">
        <f t="shared" si="355"/>
        <v>0</v>
      </c>
      <c r="AT590" s="6">
        <v>0</v>
      </c>
      <c r="AU590" s="6">
        <f t="shared" si="356"/>
        <v>0</v>
      </c>
      <c r="AV590" s="6">
        <f t="shared" si="357"/>
        <v>0</v>
      </c>
      <c r="AW590" s="6">
        <v>52833097.120819241</v>
      </c>
      <c r="AX590" s="6">
        <f t="shared" si="358"/>
        <v>52.833097120819239</v>
      </c>
      <c r="AY590" s="6">
        <f t="shared" si="359"/>
        <v>67.270987687902135</v>
      </c>
      <c r="AZ590" s="6">
        <v>0</v>
      </c>
      <c r="BA590" s="6">
        <f t="shared" si="360"/>
        <v>0</v>
      </c>
      <c r="BB590" s="6">
        <f t="shared" si="361"/>
        <v>0</v>
      </c>
      <c r="BC590" s="6">
        <v>0</v>
      </c>
      <c r="BD590" s="6">
        <f t="shared" si="362"/>
        <v>0</v>
      </c>
      <c r="BE590" s="6">
        <f t="shared" si="363"/>
        <v>0</v>
      </c>
      <c r="BF590" s="6">
        <v>25650.297042710001</v>
      </c>
      <c r="BG590" s="6">
        <f t="shared" si="364"/>
        <v>2.5650297042710001E-2</v>
      </c>
      <c r="BH590" s="6">
        <f t="shared" si="365"/>
        <v>3.2659846016697441E-2</v>
      </c>
      <c r="BI590" s="6">
        <v>13004770.708321579</v>
      </c>
      <c r="BJ590" s="6">
        <f t="shared" si="366"/>
        <v>13.004770708321578</v>
      </c>
      <c r="BK590" s="6">
        <f t="shared" si="367"/>
        <v>16.558631196707815</v>
      </c>
      <c r="BL590" s="6">
        <v>0</v>
      </c>
      <c r="BM590" s="6">
        <f t="shared" si="368"/>
        <v>0</v>
      </c>
      <c r="BN590" s="6">
        <f t="shared" si="369"/>
        <v>0</v>
      </c>
      <c r="BO590" s="6">
        <v>78537715.792034701</v>
      </c>
      <c r="BP590" s="6">
        <v>0</v>
      </c>
      <c r="BQ590" s="6">
        <f t="shared" si="370"/>
        <v>0</v>
      </c>
      <c r="BR590" s="6">
        <f t="shared" si="371"/>
        <v>0</v>
      </c>
      <c r="BS590" s="6">
        <v>0</v>
      </c>
      <c r="BT590" s="6">
        <f t="shared" si="372"/>
        <v>0</v>
      </c>
      <c r="BU590" s="6">
        <f t="shared" si="373"/>
        <v>0</v>
      </c>
      <c r="BV590" s="6">
        <v>78537715.796946883</v>
      </c>
      <c r="BW590" s="6">
        <f t="shared" si="374"/>
        <v>78.537715796946884</v>
      </c>
      <c r="BX590" s="6">
        <f t="shared" si="375"/>
        <v>100</v>
      </c>
      <c r="BY590" s="6">
        <v>0</v>
      </c>
      <c r="BZ590" s="6">
        <f t="shared" si="376"/>
        <v>0</v>
      </c>
      <c r="CA590" s="6">
        <f t="shared" si="377"/>
        <v>0</v>
      </c>
      <c r="CB590" s="6">
        <v>0</v>
      </c>
      <c r="CC590" s="6">
        <f t="shared" si="378"/>
        <v>0</v>
      </c>
      <c r="CD590" s="6">
        <f t="shared" si="379"/>
        <v>0</v>
      </c>
      <c r="CE590" s="6">
        <v>78537715.796946883</v>
      </c>
      <c r="CF590" s="5">
        <v>155</v>
      </c>
      <c r="CG590" s="5">
        <v>392</v>
      </c>
      <c r="CH590" s="5">
        <v>225.66402116402116</v>
      </c>
      <c r="CI590" s="5">
        <v>80</v>
      </c>
      <c r="CJ590" s="5">
        <v>237.27733333333333</v>
      </c>
      <c r="CK590" s="5">
        <v>320</v>
      </c>
      <c r="CL590" s="5">
        <v>147</v>
      </c>
      <c r="CM590" s="5">
        <v>160.19999999999999</v>
      </c>
      <c r="CN590" s="5">
        <v>1115.3786666666667</v>
      </c>
      <c r="CO590" s="5">
        <v>187</v>
      </c>
      <c r="CP590" s="5">
        <v>26</v>
      </c>
      <c r="CQ590" s="5">
        <v>1.0109999999999999</v>
      </c>
      <c r="CR590" s="5">
        <v>81.684500000000071</v>
      </c>
      <c r="CS590" s="5">
        <v>93.965199999999868</v>
      </c>
      <c r="CT590" s="5">
        <v>4.5020000000000051</v>
      </c>
      <c r="CU590" s="5">
        <v>66.333500000000001</v>
      </c>
      <c r="CV590" s="5">
        <v>5.1709999999999958</v>
      </c>
      <c r="CW590" s="5">
        <v>6841</v>
      </c>
      <c r="CX590" t="s">
        <v>1245</v>
      </c>
    </row>
    <row r="591" spans="1:102">
      <c r="A591" s="1" t="s">
        <v>629</v>
      </c>
      <c r="B591" s="5">
        <v>18</v>
      </c>
      <c r="C591" s="1">
        <v>308869</v>
      </c>
      <c r="D591" s="1">
        <v>7934563</v>
      </c>
      <c r="E591" s="12">
        <v>-40.812600000000003</v>
      </c>
      <c r="F591" s="12">
        <v>-18.671800000000001</v>
      </c>
      <c r="G591" s="9">
        <v>168</v>
      </c>
      <c r="H591" s="10">
        <v>2</v>
      </c>
      <c r="I591" s="1">
        <v>80</v>
      </c>
      <c r="J591" s="1">
        <v>239</v>
      </c>
      <c r="K591" s="1">
        <v>318</v>
      </c>
      <c r="L591" s="1">
        <v>157</v>
      </c>
      <c r="M591" s="1">
        <v>161</v>
      </c>
      <c r="N591" s="1">
        <v>1114</v>
      </c>
      <c r="O591" s="1">
        <v>184</v>
      </c>
      <c r="P591" s="1">
        <v>27</v>
      </c>
      <c r="Q591" s="5">
        <v>1.0109999999999999</v>
      </c>
      <c r="R591" s="5">
        <v>81.6845</v>
      </c>
      <c r="S591" s="5">
        <v>93.965199999999996</v>
      </c>
      <c r="T591" s="5">
        <v>4.5019999999999998</v>
      </c>
      <c r="U591" s="5">
        <v>66.333500000000001</v>
      </c>
      <c r="V591" s="5">
        <v>5.1710000000000003</v>
      </c>
      <c r="W591" s="5">
        <v>6841</v>
      </c>
      <c r="X591" s="1">
        <v>2</v>
      </c>
      <c r="Y591" s="6">
        <v>0</v>
      </c>
      <c r="Z591" s="6">
        <f t="shared" si="342"/>
        <v>0</v>
      </c>
      <c r="AA591" s="6">
        <f t="shared" si="343"/>
        <v>0</v>
      </c>
      <c r="AB591" s="6">
        <v>359556.58598899009</v>
      </c>
      <c r="AC591" s="6">
        <f t="shared" si="344"/>
        <v>0.3595565859889901</v>
      </c>
      <c r="AD591" s="6">
        <f t="shared" si="345"/>
        <v>0.4578139081749602</v>
      </c>
      <c r="AE591" s="6">
        <v>4350599.053811756</v>
      </c>
      <c r="AF591" s="6">
        <f t="shared" si="346"/>
        <v>4.3505990538117558</v>
      </c>
      <c r="AG591" s="6">
        <f t="shared" si="347"/>
        <v>5.5395029137050305</v>
      </c>
      <c r="AH591" s="6">
        <v>780686.51135159994</v>
      </c>
      <c r="AI591" s="6">
        <f t="shared" si="348"/>
        <v>0.78068651135159994</v>
      </c>
      <c r="AJ591" s="6">
        <f t="shared" si="349"/>
        <v>0.99402752375754155</v>
      </c>
      <c r="AK591" s="6">
        <v>7969927.5725339204</v>
      </c>
      <c r="AL591" s="6">
        <f t="shared" si="350"/>
        <v>7.96992757253392</v>
      </c>
      <c r="AM591" s="6">
        <f t="shared" si="351"/>
        <v>10.147898361580436</v>
      </c>
      <c r="AN591" s="6">
        <v>0</v>
      </c>
      <c r="AO591" s="6">
        <f t="shared" si="352"/>
        <v>0</v>
      </c>
      <c r="AP591" s="6">
        <f t="shared" si="353"/>
        <v>0</v>
      </c>
      <c r="AQ591" s="6">
        <v>0</v>
      </c>
      <c r="AR591" s="6">
        <f t="shared" si="354"/>
        <v>0</v>
      </c>
      <c r="AS591" s="6">
        <f t="shared" si="355"/>
        <v>0</v>
      </c>
      <c r="AT591" s="6">
        <v>0</v>
      </c>
      <c r="AU591" s="6">
        <f t="shared" si="356"/>
        <v>0</v>
      </c>
      <c r="AV591" s="6">
        <f t="shared" si="357"/>
        <v>0</v>
      </c>
      <c r="AW591" s="6">
        <v>53189599.472955205</v>
      </c>
      <c r="AX591" s="6">
        <f t="shared" si="358"/>
        <v>53.189599472955202</v>
      </c>
      <c r="AY591" s="6">
        <f t="shared" si="359"/>
        <v>67.724912733819522</v>
      </c>
      <c r="AZ591" s="6">
        <v>0</v>
      </c>
      <c r="BA591" s="6">
        <f t="shared" si="360"/>
        <v>0</v>
      </c>
      <c r="BB591" s="6">
        <f t="shared" si="361"/>
        <v>0</v>
      </c>
      <c r="BC591" s="6">
        <v>0</v>
      </c>
      <c r="BD591" s="6">
        <f t="shared" si="362"/>
        <v>0</v>
      </c>
      <c r="BE591" s="6">
        <f t="shared" si="363"/>
        <v>0</v>
      </c>
      <c r="BF591" s="6">
        <v>118801.35280703999</v>
      </c>
      <c r="BG591" s="6">
        <f t="shared" si="364"/>
        <v>0.11880135280703999</v>
      </c>
      <c r="BH591" s="6">
        <f t="shared" si="365"/>
        <v>0.15126662601788274</v>
      </c>
      <c r="BI591" s="6">
        <v>11768545.227325203</v>
      </c>
      <c r="BJ591" s="6">
        <f t="shared" si="366"/>
        <v>11.768545227325204</v>
      </c>
      <c r="BK591" s="6">
        <f t="shared" si="367"/>
        <v>14.984577932944623</v>
      </c>
      <c r="BL591" s="6">
        <v>0</v>
      </c>
      <c r="BM591" s="6">
        <f t="shared" si="368"/>
        <v>0</v>
      </c>
      <c r="BN591" s="6">
        <f t="shared" si="369"/>
        <v>0</v>
      </c>
      <c r="BO591" s="6">
        <v>78537715.776773721</v>
      </c>
      <c r="BP591" s="6">
        <v>0</v>
      </c>
      <c r="BQ591" s="6">
        <f t="shared" si="370"/>
        <v>0</v>
      </c>
      <c r="BR591" s="6">
        <f t="shared" si="371"/>
        <v>0</v>
      </c>
      <c r="BS591" s="6">
        <v>0</v>
      </c>
      <c r="BT591" s="6">
        <f t="shared" si="372"/>
        <v>0</v>
      </c>
      <c r="BU591" s="6">
        <f t="shared" si="373"/>
        <v>0</v>
      </c>
      <c r="BV591" s="6">
        <v>78537715.79694961</v>
      </c>
      <c r="BW591" s="6">
        <f t="shared" si="374"/>
        <v>78.537715796949612</v>
      </c>
      <c r="BX591" s="6">
        <f t="shared" si="375"/>
        <v>100</v>
      </c>
      <c r="BY591" s="6">
        <v>0</v>
      </c>
      <c r="BZ591" s="6">
        <f t="shared" si="376"/>
        <v>0</v>
      </c>
      <c r="CA591" s="6">
        <f t="shared" si="377"/>
        <v>0</v>
      </c>
      <c r="CB591" s="6">
        <v>0</v>
      </c>
      <c r="CC591" s="6">
        <f t="shared" si="378"/>
        <v>0</v>
      </c>
      <c r="CD591" s="6">
        <f t="shared" si="379"/>
        <v>0</v>
      </c>
      <c r="CE591" s="6">
        <v>78537715.79694961</v>
      </c>
      <c r="CF591" s="5">
        <v>146</v>
      </c>
      <c r="CG591" s="5">
        <v>409</v>
      </c>
      <c r="CH591" s="5">
        <v>200.75059382422802</v>
      </c>
      <c r="CI591" s="5">
        <v>80</v>
      </c>
      <c r="CJ591" s="5">
        <v>238.2897862232779</v>
      </c>
      <c r="CK591" s="5">
        <v>321</v>
      </c>
      <c r="CL591" s="5">
        <v>137</v>
      </c>
      <c r="CM591" s="5">
        <v>159.94299287410925</v>
      </c>
      <c r="CN591" s="5">
        <v>1115.4608076009501</v>
      </c>
      <c r="CO591" s="5">
        <v>189</v>
      </c>
      <c r="CP591" s="5">
        <v>26</v>
      </c>
      <c r="CQ591" s="5">
        <v>1.010999999999999</v>
      </c>
      <c r="CR591" s="5">
        <v>81.684500000000099</v>
      </c>
      <c r="CS591" s="5">
        <v>93.965199999999939</v>
      </c>
      <c r="CT591" s="5">
        <v>4.502000000000006</v>
      </c>
      <c r="CU591" s="5">
        <v>66.333499999999944</v>
      </c>
      <c r="CV591" s="5">
        <v>5.1709999999999967</v>
      </c>
      <c r="CW591" s="5">
        <v>6841</v>
      </c>
      <c r="CX591" t="s">
        <v>1245</v>
      </c>
    </row>
    <row r="592" spans="1:102">
      <c r="A592" s="1" t="s">
        <v>669</v>
      </c>
      <c r="B592" s="5">
        <v>18</v>
      </c>
      <c r="C592" s="1">
        <v>297166</v>
      </c>
      <c r="D592" s="1">
        <v>7944900</v>
      </c>
      <c r="E592" s="12">
        <v>-40.922400000000003</v>
      </c>
      <c r="F592" s="12">
        <v>-18.577300000000001</v>
      </c>
      <c r="G592" s="9">
        <v>215</v>
      </c>
      <c r="H592" s="10">
        <v>2</v>
      </c>
      <c r="I592" s="1">
        <v>80</v>
      </c>
      <c r="J592" s="1">
        <v>238</v>
      </c>
      <c r="K592" s="1">
        <v>319</v>
      </c>
      <c r="L592" s="1">
        <v>156</v>
      </c>
      <c r="M592" s="1">
        <v>163</v>
      </c>
      <c r="N592" s="1">
        <v>1106</v>
      </c>
      <c r="O592" s="1">
        <v>184</v>
      </c>
      <c r="P592" s="1">
        <v>26</v>
      </c>
      <c r="Q592" s="5">
        <v>1.0109999999999999</v>
      </c>
      <c r="R592" s="5">
        <v>81.6845</v>
      </c>
      <c r="S592" s="5">
        <v>93.965199999999996</v>
      </c>
      <c r="T592" s="5">
        <v>4.5019999999999998</v>
      </c>
      <c r="U592" s="5">
        <v>66.333500000000001</v>
      </c>
      <c r="V592" s="5">
        <v>5.1710000000000003</v>
      </c>
      <c r="W592" s="5">
        <v>6841</v>
      </c>
      <c r="X592" s="1">
        <v>2</v>
      </c>
      <c r="Y592" s="6">
        <v>74297.418868299996</v>
      </c>
      <c r="Z592" s="6">
        <f t="shared" si="342"/>
        <v>7.4297418868299991E-2</v>
      </c>
      <c r="AA592" s="6">
        <f t="shared" si="343"/>
        <v>9.4600941859812965E-2</v>
      </c>
      <c r="AB592" s="6">
        <v>0</v>
      </c>
      <c r="AC592" s="6">
        <f t="shared" si="344"/>
        <v>0</v>
      </c>
      <c r="AD592" s="6">
        <f t="shared" si="345"/>
        <v>0</v>
      </c>
      <c r="AE592" s="6">
        <v>8382673.1824066052</v>
      </c>
      <c r="AF592" s="6">
        <f t="shared" si="346"/>
        <v>8.3826731824066059</v>
      </c>
      <c r="AG592" s="6">
        <f t="shared" si="347"/>
        <v>10.67343644554264</v>
      </c>
      <c r="AH592" s="6">
        <v>413552.79144400003</v>
      </c>
      <c r="AI592" s="6">
        <f t="shared" si="348"/>
        <v>0.41355279144400003</v>
      </c>
      <c r="AJ592" s="6">
        <f t="shared" si="349"/>
        <v>0.52656585080978291</v>
      </c>
      <c r="AK592" s="6">
        <v>9943868.6354835499</v>
      </c>
      <c r="AL592" s="6">
        <f t="shared" si="350"/>
        <v>9.9438686354835504</v>
      </c>
      <c r="AM592" s="6">
        <f t="shared" si="351"/>
        <v>12.661265397583806</v>
      </c>
      <c r="AN592" s="6">
        <v>0</v>
      </c>
      <c r="AO592" s="6">
        <f t="shared" si="352"/>
        <v>0</v>
      </c>
      <c r="AP592" s="6">
        <f t="shared" si="353"/>
        <v>0</v>
      </c>
      <c r="AQ592" s="6">
        <v>0</v>
      </c>
      <c r="AR592" s="6">
        <f t="shared" si="354"/>
        <v>0</v>
      </c>
      <c r="AS592" s="6">
        <f t="shared" si="355"/>
        <v>0</v>
      </c>
      <c r="AT592" s="6">
        <v>0</v>
      </c>
      <c r="AU592" s="6">
        <f t="shared" si="356"/>
        <v>0</v>
      </c>
      <c r="AV592" s="6">
        <f t="shared" si="357"/>
        <v>0</v>
      </c>
      <c r="AW592" s="6">
        <v>46797318.110193901</v>
      </c>
      <c r="AX592" s="6">
        <f t="shared" si="358"/>
        <v>46.797318110193899</v>
      </c>
      <c r="AY592" s="6">
        <f t="shared" si="359"/>
        <v>59.585789616528594</v>
      </c>
      <c r="AZ592" s="6">
        <v>0</v>
      </c>
      <c r="BA592" s="6">
        <f t="shared" si="360"/>
        <v>0</v>
      </c>
      <c r="BB592" s="6">
        <f t="shared" si="361"/>
        <v>0</v>
      </c>
      <c r="BC592" s="6">
        <v>0</v>
      </c>
      <c r="BD592" s="6">
        <f t="shared" si="362"/>
        <v>0</v>
      </c>
      <c r="BE592" s="6">
        <f t="shared" si="363"/>
        <v>0</v>
      </c>
      <c r="BF592" s="6">
        <v>13500.12352322</v>
      </c>
      <c r="BG592" s="6">
        <f t="shared" si="364"/>
        <v>1.350012352322E-2</v>
      </c>
      <c r="BH592" s="6">
        <f t="shared" si="365"/>
        <v>1.7189350854627482E-2</v>
      </c>
      <c r="BI592" s="6">
        <v>12912505.544757798</v>
      </c>
      <c r="BJ592" s="6">
        <f t="shared" si="366"/>
        <v>12.912505544757797</v>
      </c>
      <c r="BK592" s="6">
        <f t="shared" si="367"/>
        <v>16.44115239682074</v>
      </c>
      <c r="BL592" s="6">
        <v>0</v>
      </c>
      <c r="BM592" s="6">
        <f t="shared" si="368"/>
        <v>0</v>
      </c>
      <c r="BN592" s="6">
        <f t="shared" si="369"/>
        <v>0</v>
      </c>
      <c r="BO592" s="6">
        <v>78537715.806677371</v>
      </c>
      <c r="BP592" s="6">
        <v>0</v>
      </c>
      <c r="BQ592" s="6">
        <f t="shared" si="370"/>
        <v>0</v>
      </c>
      <c r="BR592" s="6">
        <f t="shared" si="371"/>
        <v>0</v>
      </c>
      <c r="BS592" s="6">
        <v>0</v>
      </c>
      <c r="BT592" s="6">
        <f t="shared" si="372"/>
        <v>0</v>
      </c>
      <c r="BU592" s="6">
        <f t="shared" si="373"/>
        <v>0</v>
      </c>
      <c r="BV592" s="6">
        <v>78516398.598195806</v>
      </c>
      <c r="BW592" s="6">
        <f t="shared" si="374"/>
        <v>78.516398598195806</v>
      </c>
      <c r="BX592" s="6">
        <f t="shared" si="375"/>
        <v>99.972857373555925</v>
      </c>
      <c r="BY592" s="6">
        <v>21317.198816489999</v>
      </c>
      <c r="BZ592" s="6">
        <f t="shared" si="376"/>
        <v>2.131719881649E-2</v>
      </c>
      <c r="CA592" s="6">
        <f t="shared" si="377"/>
        <v>2.7142626444072036E-2</v>
      </c>
      <c r="CB592" s="6">
        <v>0</v>
      </c>
      <c r="CC592" s="6">
        <f t="shared" si="378"/>
        <v>0</v>
      </c>
      <c r="CD592" s="6">
        <f t="shared" si="379"/>
        <v>0</v>
      </c>
      <c r="CE592" s="6">
        <v>78537715.797012299</v>
      </c>
      <c r="CF592" s="5">
        <v>167</v>
      </c>
      <c r="CG592" s="5">
        <v>624</v>
      </c>
      <c r="CH592" s="5">
        <v>290.54909090909092</v>
      </c>
      <c r="CI592" s="5">
        <v>80.025000000000006</v>
      </c>
      <c r="CJ592" s="5">
        <v>234.11272727272728</v>
      </c>
      <c r="CK592" s="5">
        <v>321</v>
      </c>
      <c r="CL592" s="5">
        <v>133</v>
      </c>
      <c r="CM592" s="5">
        <v>162.96727272727273</v>
      </c>
      <c r="CN592" s="5">
        <v>1122.5672727272727</v>
      </c>
      <c r="CO592" s="5">
        <v>192</v>
      </c>
      <c r="CP592" s="5">
        <v>25</v>
      </c>
      <c r="CQ592" s="5">
        <v>1.0110000000000001</v>
      </c>
      <c r="CR592" s="5">
        <v>81.684499999999957</v>
      </c>
      <c r="CS592" s="5">
        <v>93.965200000000067</v>
      </c>
      <c r="CT592" s="5">
        <v>4.5020000000000016</v>
      </c>
      <c r="CU592" s="5">
        <v>66.333500000000029</v>
      </c>
      <c r="CV592" s="5">
        <v>5.1709999999999985</v>
      </c>
      <c r="CW592" s="5">
        <v>6841</v>
      </c>
      <c r="CX592" t="s">
        <v>1245</v>
      </c>
    </row>
    <row r="593" spans="1:102">
      <c r="A593" s="1" t="s">
        <v>620</v>
      </c>
      <c r="B593" s="5">
        <v>18</v>
      </c>
      <c r="C593" s="1">
        <v>301689</v>
      </c>
      <c r="D593" s="1">
        <v>7931417</v>
      </c>
      <c r="E593" s="12">
        <v>-40.880899999999997</v>
      </c>
      <c r="F593" s="12">
        <v>-18.6996</v>
      </c>
      <c r="G593" s="9">
        <v>172</v>
      </c>
      <c r="H593" s="10">
        <v>2</v>
      </c>
      <c r="I593" s="1">
        <v>80</v>
      </c>
      <c r="J593" s="1">
        <v>241</v>
      </c>
      <c r="K593" s="1">
        <v>320</v>
      </c>
      <c r="L593" s="1">
        <v>159</v>
      </c>
      <c r="M593" s="1">
        <v>161</v>
      </c>
      <c r="N593" s="1">
        <v>1109</v>
      </c>
      <c r="O593" s="1">
        <v>185</v>
      </c>
      <c r="P593" s="1">
        <v>26</v>
      </c>
      <c r="Q593" s="5">
        <v>1.0109999999999999</v>
      </c>
      <c r="R593" s="5">
        <v>81.6845</v>
      </c>
      <c r="S593" s="5">
        <v>93.965199999999996</v>
      </c>
      <c r="T593" s="5">
        <v>4.5019999999999998</v>
      </c>
      <c r="U593" s="5">
        <v>66.333500000000001</v>
      </c>
      <c r="V593" s="5">
        <v>5.1710000000000003</v>
      </c>
      <c r="W593" s="5">
        <v>6841</v>
      </c>
      <c r="X593" s="1">
        <v>2</v>
      </c>
      <c r="Y593" s="6">
        <v>128480.131039</v>
      </c>
      <c r="Z593" s="6">
        <f t="shared" si="342"/>
        <v>0.128480131039</v>
      </c>
      <c r="AA593" s="6">
        <f t="shared" si="343"/>
        <v>0.16359035877795458</v>
      </c>
      <c r="AB593" s="6">
        <v>0</v>
      </c>
      <c r="AC593" s="6">
        <f t="shared" si="344"/>
        <v>0</v>
      </c>
      <c r="AD593" s="6">
        <f t="shared" si="345"/>
        <v>0</v>
      </c>
      <c r="AE593" s="6">
        <v>3875501.086460832</v>
      </c>
      <c r="AF593" s="6">
        <f t="shared" si="346"/>
        <v>3.8755010864608321</v>
      </c>
      <c r="AG593" s="6">
        <f t="shared" si="347"/>
        <v>4.9345732141729517</v>
      </c>
      <c r="AH593" s="6">
        <v>731076.34886979987</v>
      </c>
      <c r="AI593" s="6">
        <f t="shared" si="348"/>
        <v>0.73107634886979989</v>
      </c>
      <c r="AJ593" s="6">
        <f t="shared" si="349"/>
        <v>0.93086021347054893</v>
      </c>
      <c r="AK593" s="6">
        <v>6707800.1147669759</v>
      </c>
      <c r="AL593" s="6">
        <f t="shared" si="350"/>
        <v>6.7078001147669761</v>
      </c>
      <c r="AM593" s="6">
        <f t="shared" si="351"/>
        <v>8.5408647898439707</v>
      </c>
      <c r="AN593" s="6">
        <v>0</v>
      </c>
      <c r="AO593" s="6">
        <f t="shared" si="352"/>
        <v>0</v>
      </c>
      <c r="AP593" s="6">
        <f t="shared" si="353"/>
        <v>0</v>
      </c>
      <c r="AQ593" s="6">
        <v>0</v>
      </c>
      <c r="AR593" s="6">
        <f t="shared" si="354"/>
        <v>0</v>
      </c>
      <c r="AS593" s="6">
        <f t="shared" si="355"/>
        <v>0</v>
      </c>
      <c r="AT593" s="6">
        <v>0</v>
      </c>
      <c r="AU593" s="6">
        <f t="shared" si="356"/>
        <v>0</v>
      </c>
      <c r="AV593" s="6">
        <f t="shared" si="357"/>
        <v>0</v>
      </c>
      <c r="AW593" s="6">
        <v>54178931.794703856</v>
      </c>
      <c r="AX593" s="6">
        <f t="shared" si="358"/>
        <v>54.178931794703857</v>
      </c>
      <c r="AY593" s="6">
        <f t="shared" si="359"/>
        <v>68.984603446672494</v>
      </c>
      <c r="AZ593" s="6">
        <v>0</v>
      </c>
      <c r="BA593" s="6">
        <f t="shared" si="360"/>
        <v>0</v>
      </c>
      <c r="BB593" s="6">
        <f t="shared" si="361"/>
        <v>0</v>
      </c>
      <c r="BC593" s="6">
        <v>0</v>
      </c>
      <c r="BD593" s="6">
        <f t="shared" si="362"/>
        <v>0</v>
      </c>
      <c r="BE593" s="6">
        <f t="shared" si="363"/>
        <v>0</v>
      </c>
      <c r="BF593" s="6">
        <v>144000.245587165</v>
      </c>
      <c r="BG593" s="6">
        <f t="shared" si="364"/>
        <v>0.14400024558716501</v>
      </c>
      <c r="BH593" s="6">
        <f t="shared" si="365"/>
        <v>0.18335171087712523</v>
      </c>
      <c r="BI593" s="6">
        <v>12771926.069873622</v>
      </c>
      <c r="BJ593" s="6">
        <f t="shared" si="366"/>
        <v>12.771926069873622</v>
      </c>
      <c r="BK593" s="6">
        <f t="shared" si="367"/>
        <v>16.262156266184949</v>
      </c>
      <c r="BL593" s="6">
        <v>0</v>
      </c>
      <c r="BM593" s="6">
        <f t="shared" si="368"/>
        <v>0</v>
      </c>
      <c r="BN593" s="6">
        <f t="shared" si="369"/>
        <v>0</v>
      </c>
      <c r="BO593" s="6">
        <v>78537715.79130125</v>
      </c>
      <c r="BP593" s="6">
        <v>0</v>
      </c>
      <c r="BQ593" s="6">
        <f t="shared" si="370"/>
        <v>0</v>
      </c>
      <c r="BR593" s="6">
        <f t="shared" si="371"/>
        <v>0</v>
      </c>
      <c r="BS593" s="6">
        <v>0</v>
      </c>
      <c r="BT593" s="6">
        <f t="shared" si="372"/>
        <v>0</v>
      </c>
      <c r="BU593" s="6">
        <f t="shared" si="373"/>
        <v>0</v>
      </c>
      <c r="BV593" s="6">
        <v>78537715.796972722</v>
      </c>
      <c r="BW593" s="6">
        <f t="shared" si="374"/>
        <v>78.537715796972719</v>
      </c>
      <c r="BX593" s="6">
        <f t="shared" si="375"/>
        <v>100</v>
      </c>
      <c r="BY593" s="6">
        <v>0</v>
      </c>
      <c r="BZ593" s="6">
        <f t="shared" si="376"/>
        <v>0</v>
      </c>
      <c r="CA593" s="6">
        <f t="shared" si="377"/>
        <v>0</v>
      </c>
      <c r="CB593" s="6">
        <v>0</v>
      </c>
      <c r="CC593" s="6">
        <f t="shared" si="378"/>
        <v>0</v>
      </c>
      <c r="CD593" s="6">
        <f t="shared" si="379"/>
        <v>0</v>
      </c>
      <c r="CE593" s="6">
        <v>78537715.796972722</v>
      </c>
      <c r="CF593" s="5">
        <v>156</v>
      </c>
      <c r="CG593" s="5">
        <v>409</v>
      </c>
      <c r="CH593" s="5">
        <v>205.89458689458689</v>
      </c>
      <c r="CI593" s="5">
        <v>80</v>
      </c>
      <c r="CJ593" s="5">
        <v>238.60339943342777</v>
      </c>
      <c r="CK593" s="5">
        <v>322</v>
      </c>
      <c r="CL593" s="5">
        <v>145</v>
      </c>
      <c r="CM593" s="5">
        <v>161.80169971671387</v>
      </c>
      <c r="CN593" s="5">
        <v>1117.8186968838527</v>
      </c>
      <c r="CO593" s="5">
        <v>193</v>
      </c>
      <c r="CP593" s="5">
        <v>25</v>
      </c>
      <c r="CQ593" s="5">
        <v>1.0110000000000008</v>
      </c>
      <c r="CR593" s="5">
        <v>81.684500000000028</v>
      </c>
      <c r="CS593" s="5">
        <v>93.965199999999911</v>
      </c>
      <c r="CT593" s="5">
        <v>4.5020000000000042</v>
      </c>
      <c r="CU593" s="5">
        <v>66.333500000000058</v>
      </c>
      <c r="CV593" s="5">
        <v>5.1709999999999967</v>
      </c>
      <c r="CW593" s="5">
        <v>6841</v>
      </c>
      <c r="CX593" t="s">
        <v>1245</v>
      </c>
    </row>
    <row r="594" spans="1:102">
      <c r="A594" s="1" t="s">
        <v>176</v>
      </c>
      <c r="B594" s="5">
        <v>4</v>
      </c>
      <c r="C594" s="1">
        <v>322415</v>
      </c>
      <c r="D594" s="1">
        <v>7795888</v>
      </c>
      <c r="E594" s="12">
        <v>-40.697099999999999</v>
      </c>
      <c r="F594" s="12">
        <v>-19.925699999999999</v>
      </c>
      <c r="G594" s="9">
        <v>685</v>
      </c>
      <c r="H594" s="10">
        <v>5</v>
      </c>
      <c r="I594" s="1">
        <v>80</v>
      </c>
      <c r="J594" s="1">
        <v>209</v>
      </c>
      <c r="K594" s="1">
        <v>287</v>
      </c>
      <c r="L594" s="1">
        <v>127</v>
      </c>
      <c r="M594" s="1">
        <v>160</v>
      </c>
      <c r="N594" s="1">
        <v>1285</v>
      </c>
      <c r="O594" s="1">
        <v>208</v>
      </c>
      <c r="P594" s="1">
        <v>36</v>
      </c>
      <c r="Q594" s="5">
        <v>0.85099999999999998</v>
      </c>
      <c r="R594" s="5">
        <v>83.921499999999995</v>
      </c>
      <c r="S594" s="5">
        <v>93.353300000000004</v>
      </c>
      <c r="T594" s="5">
        <v>5.5940000000000003</v>
      </c>
      <c r="U594" s="5">
        <v>75.413700000000006</v>
      </c>
      <c r="V594" s="5">
        <v>5.0039999999999996</v>
      </c>
      <c r="W594" s="5">
        <v>6805</v>
      </c>
      <c r="X594" s="1">
        <v>2</v>
      </c>
      <c r="Y594" s="6">
        <v>0</v>
      </c>
      <c r="Z594" s="6">
        <f t="shared" si="342"/>
        <v>0</v>
      </c>
      <c r="AA594" s="6">
        <f t="shared" si="343"/>
        <v>0</v>
      </c>
      <c r="AB594" s="6">
        <v>0</v>
      </c>
      <c r="AC594" s="6">
        <f t="shared" si="344"/>
        <v>0</v>
      </c>
      <c r="AD594" s="6">
        <f t="shared" si="345"/>
        <v>0</v>
      </c>
      <c r="AE594" s="6">
        <v>152551.375501</v>
      </c>
      <c r="AF594" s="6">
        <f t="shared" si="346"/>
        <v>0.15255137550100001</v>
      </c>
      <c r="AG594" s="6">
        <f t="shared" si="347"/>
        <v>0.19423963883407966</v>
      </c>
      <c r="AH594" s="6">
        <v>292652.82078539999</v>
      </c>
      <c r="AI594" s="6">
        <f t="shared" si="348"/>
        <v>0.2926528207854</v>
      </c>
      <c r="AJ594" s="6">
        <f t="shared" si="349"/>
        <v>0.37262711022070139</v>
      </c>
      <c r="AK594" s="6">
        <v>25114163.807679001</v>
      </c>
      <c r="AL594" s="6">
        <f t="shared" si="350"/>
        <v>25.114163807679002</v>
      </c>
      <c r="AM594" s="6">
        <f t="shared" si="351"/>
        <v>31.977201723700659</v>
      </c>
      <c r="AN594" s="6">
        <v>2683301.0952848</v>
      </c>
      <c r="AO594" s="6">
        <f t="shared" si="352"/>
        <v>2.6833010952848002</v>
      </c>
      <c r="AP594" s="6">
        <f t="shared" si="353"/>
        <v>3.4165764413431545</v>
      </c>
      <c r="AQ594" s="6">
        <v>0</v>
      </c>
      <c r="AR594" s="6">
        <f t="shared" si="354"/>
        <v>0</v>
      </c>
      <c r="AS594" s="6">
        <f t="shared" si="355"/>
        <v>0</v>
      </c>
      <c r="AT594" s="6">
        <v>0</v>
      </c>
      <c r="AU594" s="6">
        <f t="shared" si="356"/>
        <v>0</v>
      </c>
      <c r="AV594" s="6">
        <f t="shared" si="357"/>
        <v>0</v>
      </c>
      <c r="AW594" s="6">
        <v>39003559.406540006</v>
      </c>
      <c r="AX594" s="6">
        <f t="shared" si="358"/>
        <v>39.003559406540006</v>
      </c>
      <c r="AY594" s="6">
        <f t="shared" si="359"/>
        <v>49.662202438287672</v>
      </c>
      <c r="AZ594" s="6">
        <v>0</v>
      </c>
      <c r="BA594" s="6">
        <f t="shared" si="360"/>
        <v>0</v>
      </c>
      <c r="BB594" s="6">
        <f t="shared" si="361"/>
        <v>0</v>
      </c>
      <c r="BC594" s="6">
        <v>0</v>
      </c>
      <c r="BD594" s="6">
        <f t="shared" si="362"/>
        <v>0</v>
      </c>
      <c r="BE594" s="6">
        <f t="shared" si="363"/>
        <v>0</v>
      </c>
      <c r="BF594" s="6">
        <v>0</v>
      </c>
      <c r="BG594" s="6">
        <f t="shared" si="364"/>
        <v>0</v>
      </c>
      <c r="BH594" s="6">
        <f t="shared" si="365"/>
        <v>0</v>
      </c>
      <c r="BI594" s="6">
        <v>11291487.285223</v>
      </c>
      <c r="BJ594" s="6">
        <f t="shared" si="366"/>
        <v>11.291487285222999</v>
      </c>
      <c r="BK594" s="6">
        <f t="shared" si="367"/>
        <v>14.377152647613729</v>
      </c>
      <c r="BL594" s="6">
        <v>0</v>
      </c>
      <c r="BM594" s="6">
        <f t="shared" si="368"/>
        <v>0</v>
      </c>
      <c r="BN594" s="6">
        <f t="shared" si="369"/>
        <v>0</v>
      </c>
      <c r="BO594" s="6">
        <v>78537715.791013211</v>
      </c>
      <c r="BP594" s="6">
        <v>0</v>
      </c>
      <c r="BQ594" s="6">
        <f t="shared" si="370"/>
        <v>0</v>
      </c>
      <c r="BR594" s="6">
        <f t="shared" si="371"/>
        <v>0</v>
      </c>
      <c r="BS594" s="6">
        <v>0</v>
      </c>
      <c r="BT594" s="6">
        <f t="shared" si="372"/>
        <v>0</v>
      </c>
      <c r="BU594" s="6">
        <f t="shared" si="373"/>
        <v>0</v>
      </c>
      <c r="BV594" s="6">
        <v>78537715.797054008</v>
      </c>
      <c r="BW594" s="6">
        <f t="shared" si="374"/>
        <v>78.537715797054005</v>
      </c>
      <c r="BX594" s="6">
        <f t="shared" si="375"/>
        <v>100</v>
      </c>
      <c r="BY594" s="6">
        <v>0</v>
      </c>
      <c r="BZ594" s="6">
        <f t="shared" si="376"/>
        <v>0</v>
      </c>
      <c r="CA594" s="6">
        <f t="shared" si="377"/>
        <v>0</v>
      </c>
      <c r="CB594" s="6">
        <v>0</v>
      </c>
      <c r="CC594" s="6">
        <f t="shared" si="378"/>
        <v>0</v>
      </c>
      <c r="CD594" s="6">
        <f t="shared" si="379"/>
        <v>0</v>
      </c>
      <c r="CE594" s="6">
        <v>78537715.797054008</v>
      </c>
      <c r="CF594" s="5">
        <v>340</v>
      </c>
      <c r="CG594" s="5">
        <v>925</v>
      </c>
      <c r="CH594" s="5">
        <v>691.40331491712709</v>
      </c>
      <c r="CI594" s="5">
        <v>80</v>
      </c>
      <c r="CJ594" s="5">
        <v>209.83783783783784</v>
      </c>
      <c r="CK594" s="5">
        <v>311</v>
      </c>
      <c r="CL594" s="5">
        <v>113</v>
      </c>
      <c r="CM594" s="5">
        <v>160.25945945945946</v>
      </c>
      <c r="CN594" s="5">
        <v>1282.4108108108107</v>
      </c>
      <c r="CO594" s="5">
        <v>211</v>
      </c>
      <c r="CP594" s="5">
        <v>31</v>
      </c>
      <c r="CQ594" s="5">
        <v>0.85099999999999998</v>
      </c>
      <c r="CR594" s="5">
        <v>83.921499999999995</v>
      </c>
      <c r="CS594" s="5">
        <v>93.353300000000004</v>
      </c>
      <c r="CT594" s="5">
        <v>5.5940000000000003</v>
      </c>
      <c r="CU594" s="5">
        <v>75.413699999999992</v>
      </c>
      <c r="CV594" s="5">
        <v>5.0039999999999987</v>
      </c>
      <c r="CW594" s="5">
        <v>6805</v>
      </c>
      <c r="CX594" t="s">
        <v>1245</v>
      </c>
    </row>
    <row r="595" spans="1:102">
      <c r="A595" s="1" t="s">
        <v>625</v>
      </c>
      <c r="B595" s="5">
        <v>18</v>
      </c>
      <c r="C595" s="1">
        <v>310073</v>
      </c>
      <c r="D595" s="1">
        <v>7933597</v>
      </c>
      <c r="E595" s="12">
        <v>-40.801299999999998</v>
      </c>
      <c r="F595" s="12">
        <v>-18.680700000000002</v>
      </c>
      <c r="G595" s="9">
        <v>158</v>
      </c>
      <c r="H595" s="10">
        <v>2</v>
      </c>
      <c r="I595" s="1">
        <v>80</v>
      </c>
      <c r="J595" s="1">
        <v>238</v>
      </c>
      <c r="K595" s="1">
        <v>316</v>
      </c>
      <c r="L595" s="1">
        <v>158</v>
      </c>
      <c r="M595" s="1">
        <v>158</v>
      </c>
      <c r="N595" s="1">
        <v>1116</v>
      </c>
      <c r="O595" s="1">
        <v>185</v>
      </c>
      <c r="P595" s="1">
        <v>27</v>
      </c>
      <c r="Q595" s="5">
        <v>1.0109999999999999</v>
      </c>
      <c r="R595" s="5">
        <v>81.6845</v>
      </c>
      <c r="S595" s="5">
        <v>93.965199999999996</v>
      </c>
      <c r="T595" s="5">
        <v>4.5019999999999998</v>
      </c>
      <c r="U595" s="5">
        <v>66.333500000000001</v>
      </c>
      <c r="V595" s="5">
        <v>5.1710000000000003</v>
      </c>
      <c r="W595" s="5">
        <v>6841</v>
      </c>
      <c r="X595" s="1">
        <v>2</v>
      </c>
      <c r="Y595" s="6">
        <v>0</v>
      </c>
      <c r="Z595" s="6">
        <f t="shared" si="342"/>
        <v>0</v>
      </c>
      <c r="AA595" s="6">
        <f t="shared" si="343"/>
        <v>0</v>
      </c>
      <c r="AB595" s="6">
        <v>359556.58598899009</v>
      </c>
      <c r="AC595" s="6">
        <f t="shared" si="344"/>
        <v>0.3595565859889901</v>
      </c>
      <c r="AD595" s="6">
        <f t="shared" si="345"/>
        <v>0.45781390806654487</v>
      </c>
      <c r="AE595" s="6">
        <v>4561679.7995516779</v>
      </c>
      <c r="AF595" s="6">
        <f t="shared" si="346"/>
        <v>4.561679799551678</v>
      </c>
      <c r="AG595" s="6">
        <f t="shared" si="347"/>
        <v>5.8082664530720489</v>
      </c>
      <c r="AH595" s="6">
        <v>703312.93963107094</v>
      </c>
      <c r="AI595" s="6">
        <f t="shared" si="348"/>
        <v>0.70331293963107089</v>
      </c>
      <c r="AJ595" s="6">
        <f t="shared" si="349"/>
        <v>0.89550979743736359</v>
      </c>
      <c r="AK595" s="6">
        <v>7615767.6326759607</v>
      </c>
      <c r="AL595" s="6">
        <f t="shared" si="350"/>
        <v>7.6157676326759605</v>
      </c>
      <c r="AM595" s="6">
        <f t="shared" si="351"/>
        <v>9.6969558581492432</v>
      </c>
      <c r="AN595" s="6">
        <v>0</v>
      </c>
      <c r="AO595" s="6">
        <f t="shared" si="352"/>
        <v>0</v>
      </c>
      <c r="AP595" s="6">
        <f t="shared" si="353"/>
        <v>0</v>
      </c>
      <c r="AQ595" s="6">
        <v>0</v>
      </c>
      <c r="AR595" s="6">
        <f t="shared" si="354"/>
        <v>0</v>
      </c>
      <c r="AS595" s="6">
        <f t="shared" si="355"/>
        <v>0</v>
      </c>
      <c r="AT595" s="6">
        <v>0</v>
      </c>
      <c r="AU595" s="6">
        <f t="shared" si="356"/>
        <v>0</v>
      </c>
      <c r="AV595" s="6">
        <f t="shared" si="357"/>
        <v>0</v>
      </c>
      <c r="AW595" s="6">
        <v>53219836.885402791</v>
      </c>
      <c r="AX595" s="6">
        <f t="shared" si="358"/>
        <v>53.219836885402792</v>
      </c>
      <c r="AY595" s="6">
        <f t="shared" si="359"/>
        <v>67.763413216734605</v>
      </c>
      <c r="AZ595" s="6">
        <v>0</v>
      </c>
      <c r="BA595" s="6">
        <f t="shared" si="360"/>
        <v>0</v>
      </c>
      <c r="BB595" s="6">
        <f t="shared" si="361"/>
        <v>0</v>
      </c>
      <c r="BC595" s="6">
        <v>0</v>
      </c>
      <c r="BD595" s="6">
        <f t="shared" si="362"/>
        <v>0</v>
      </c>
      <c r="BE595" s="6">
        <f t="shared" si="363"/>
        <v>0</v>
      </c>
      <c r="BF595" s="6">
        <v>279324.47982782003</v>
      </c>
      <c r="BG595" s="6">
        <f t="shared" si="364"/>
        <v>0.27932447982782005</v>
      </c>
      <c r="BH595" s="6">
        <f t="shared" si="365"/>
        <v>0.35565648554841045</v>
      </c>
      <c r="BI595" s="6">
        <v>11798237.472294012</v>
      </c>
      <c r="BJ595" s="6">
        <f t="shared" si="366"/>
        <v>11.798237472294012</v>
      </c>
      <c r="BK595" s="6">
        <f t="shared" si="367"/>
        <v>15.022384280991782</v>
      </c>
      <c r="BL595" s="6">
        <v>0</v>
      </c>
      <c r="BM595" s="6">
        <f t="shared" si="368"/>
        <v>0</v>
      </c>
      <c r="BN595" s="6">
        <f t="shared" si="369"/>
        <v>0</v>
      </c>
      <c r="BO595" s="6">
        <v>78537715.795372322</v>
      </c>
      <c r="BP595" s="6">
        <v>0</v>
      </c>
      <c r="BQ595" s="6">
        <f t="shared" si="370"/>
        <v>0</v>
      </c>
      <c r="BR595" s="6">
        <f t="shared" si="371"/>
        <v>0</v>
      </c>
      <c r="BS595" s="6">
        <v>0</v>
      </c>
      <c r="BT595" s="6">
        <f t="shared" si="372"/>
        <v>0</v>
      </c>
      <c r="BU595" s="6">
        <f t="shared" si="373"/>
        <v>0</v>
      </c>
      <c r="BV595" s="6">
        <v>78537715.79696326</v>
      </c>
      <c r="BW595" s="6">
        <f t="shared" si="374"/>
        <v>78.537715796963255</v>
      </c>
      <c r="BX595" s="6">
        <f t="shared" si="375"/>
        <v>100</v>
      </c>
      <c r="BY595" s="6">
        <v>0</v>
      </c>
      <c r="BZ595" s="6">
        <f t="shared" si="376"/>
        <v>0</v>
      </c>
      <c r="CA595" s="6">
        <f t="shared" si="377"/>
        <v>0</v>
      </c>
      <c r="CB595" s="6">
        <v>0</v>
      </c>
      <c r="CC595" s="6">
        <f t="shared" si="378"/>
        <v>0</v>
      </c>
      <c r="CD595" s="6">
        <f t="shared" si="379"/>
        <v>0</v>
      </c>
      <c r="CE595" s="6">
        <v>78537715.79696326</v>
      </c>
      <c r="CF595" s="5">
        <v>146</v>
      </c>
      <c r="CG595" s="5">
        <v>556</v>
      </c>
      <c r="CH595" s="5">
        <v>208.06437768240343</v>
      </c>
      <c r="CI595" s="5">
        <v>80</v>
      </c>
      <c r="CJ595" s="5">
        <v>238.01304347826087</v>
      </c>
      <c r="CK595" s="5">
        <v>320</v>
      </c>
      <c r="CL595" s="5">
        <v>137</v>
      </c>
      <c r="CM595" s="5">
        <v>159.58913043478262</v>
      </c>
      <c r="CN595" s="5">
        <v>1117.4173913043478</v>
      </c>
      <c r="CO595" s="5">
        <v>189</v>
      </c>
      <c r="CP595" s="5">
        <v>26</v>
      </c>
      <c r="CQ595" s="5">
        <v>1.0109999999999983</v>
      </c>
      <c r="CR595" s="5">
        <v>81.684499999999957</v>
      </c>
      <c r="CS595" s="5">
        <v>93.965200000000067</v>
      </c>
      <c r="CT595" s="5">
        <v>4.5020000000000007</v>
      </c>
      <c r="CU595" s="5">
        <v>66.33349999999993</v>
      </c>
      <c r="CV595" s="5">
        <v>5.1710000000000074</v>
      </c>
      <c r="CW595" s="5">
        <v>6841</v>
      </c>
      <c r="CX595" t="s">
        <v>1245</v>
      </c>
    </row>
    <row r="596" spans="1:102">
      <c r="A596" s="1" t="s">
        <v>647</v>
      </c>
      <c r="B596" s="5">
        <v>18</v>
      </c>
      <c r="C596" s="1">
        <v>315670</v>
      </c>
      <c r="D596" s="1">
        <v>7939331</v>
      </c>
      <c r="E596" s="12">
        <v>-40.747700000000002</v>
      </c>
      <c r="F596" s="12">
        <v>-18.6294</v>
      </c>
      <c r="G596" s="9">
        <v>140</v>
      </c>
      <c r="H596" s="10">
        <v>2</v>
      </c>
      <c r="I596" s="1">
        <v>80</v>
      </c>
      <c r="J596" s="1">
        <v>238</v>
      </c>
      <c r="K596" s="1">
        <v>316</v>
      </c>
      <c r="L596" s="1">
        <v>158</v>
      </c>
      <c r="M596" s="1">
        <v>158</v>
      </c>
      <c r="N596" s="1">
        <v>1108</v>
      </c>
      <c r="O596" s="1">
        <v>183</v>
      </c>
      <c r="P596" s="1">
        <v>28</v>
      </c>
      <c r="Q596" s="5">
        <v>1.0109999999999999</v>
      </c>
      <c r="R596" s="5">
        <v>81.6845</v>
      </c>
      <c r="S596" s="5">
        <v>93.965199999999996</v>
      </c>
      <c r="T596" s="5">
        <v>4.5019999999999998</v>
      </c>
      <c r="U596" s="5">
        <v>66.333500000000001</v>
      </c>
      <c r="V596" s="5">
        <v>5.1710000000000003</v>
      </c>
      <c r="W596" s="5">
        <v>6841</v>
      </c>
      <c r="X596" s="1">
        <v>2</v>
      </c>
      <c r="Y596" s="6">
        <v>0</v>
      </c>
      <c r="Z596" s="6">
        <f t="shared" si="342"/>
        <v>0</v>
      </c>
      <c r="AA596" s="6">
        <f t="shared" si="343"/>
        <v>0</v>
      </c>
      <c r="AB596" s="6">
        <v>0</v>
      </c>
      <c r="AC596" s="6">
        <f t="shared" si="344"/>
        <v>0</v>
      </c>
      <c r="AD596" s="6">
        <f t="shared" si="345"/>
        <v>0</v>
      </c>
      <c r="AE596" s="6">
        <v>4924413.9800678175</v>
      </c>
      <c r="AF596" s="6">
        <f t="shared" si="346"/>
        <v>4.9244139800678175</v>
      </c>
      <c r="AG596" s="6">
        <f t="shared" si="347"/>
        <v>6.2701263084494032</v>
      </c>
      <c r="AH596" s="6">
        <v>920096.17694411986</v>
      </c>
      <c r="AI596" s="6">
        <f t="shared" si="348"/>
        <v>0.92009617694411983</v>
      </c>
      <c r="AJ596" s="6">
        <f t="shared" si="349"/>
        <v>1.1715341700986708</v>
      </c>
      <c r="AK596" s="6">
        <v>7051680.3957405221</v>
      </c>
      <c r="AL596" s="6">
        <f t="shared" si="350"/>
        <v>7.0516803957405223</v>
      </c>
      <c r="AM596" s="6">
        <f t="shared" si="351"/>
        <v>8.9787184723045215</v>
      </c>
      <c r="AN596" s="6">
        <v>0</v>
      </c>
      <c r="AO596" s="6">
        <f t="shared" si="352"/>
        <v>0</v>
      </c>
      <c r="AP596" s="6">
        <f t="shared" si="353"/>
        <v>0</v>
      </c>
      <c r="AQ596" s="6">
        <v>0</v>
      </c>
      <c r="AR596" s="6">
        <f t="shared" si="354"/>
        <v>0</v>
      </c>
      <c r="AS596" s="6">
        <f t="shared" si="355"/>
        <v>0</v>
      </c>
      <c r="AT596" s="6">
        <v>0</v>
      </c>
      <c r="AU596" s="6">
        <f t="shared" si="356"/>
        <v>0</v>
      </c>
      <c r="AV596" s="6">
        <f t="shared" si="357"/>
        <v>0</v>
      </c>
      <c r="AW596" s="6">
        <v>52093410.417494245</v>
      </c>
      <c r="AX596" s="6">
        <f t="shared" si="358"/>
        <v>52.093410417494248</v>
      </c>
      <c r="AY596" s="6">
        <f t="shared" si="359"/>
        <v>66.32916413560433</v>
      </c>
      <c r="AZ596" s="6">
        <v>0</v>
      </c>
      <c r="BA596" s="6">
        <f t="shared" si="360"/>
        <v>0</v>
      </c>
      <c r="BB596" s="6">
        <f t="shared" si="361"/>
        <v>0</v>
      </c>
      <c r="BC596" s="6">
        <v>0</v>
      </c>
      <c r="BD596" s="6">
        <f t="shared" si="362"/>
        <v>0</v>
      </c>
      <c r="BE596" s="6">
        <f t="shared" si="363"/>
        <v>0</v>
      </c>
      <c r="BF596" s="6">
        <v>18900.284995059999</v>
      </c>
      <c r="BG596" s="6">
        <f t="shared" si="364"/>
        <v>1.890028499506E-2</v>
      </c>
      <c r="BH596" s="6">
        <f t="shared" si="365"/>
        <v>2.4065233886588298E-2</v>
      </c>
      <c r="BI596" s="6">
        <v>13529214.538965601</v>
      </c>
      <c r="BJ596" s="6">
        <f t="shared" si="366"/>
        <v>13.529214538965601</v>
      </c>
      <c r="BK596" s="6">
        <f t="shared" si="367"/>
        <v>17.226391679656494</v>
      </c>
      <c r="BL596" s="6">
        <v>0</v>
      </c>
      <c r="BM596" s="6">
        <f t="shared" si="368"/>
        <v>0</v>
      </c>
      <c r="BN596" s="6">
        <f t="shared" si="369"/>
        <v>0</v>
      </c>
      <c r="BO596" s="6">
        <v>78537715.794207364</v>
      </c>
      <c r="BP596" s="6">
        <v>0</v>
      </c>
      <c r="BQ596" s="6">
        <f t="shared" si="370"/>
        <v>0</v>
      </c>
      <c r="BR596" s="6">
        <f t="shared" si="371"/>
        <v>0</v>
      </c>
      <c r="BS596" s="6">
        <v>0</v>
      </c>
      <c r="BT596" s="6">
        <f t="shared" si="372"/>
        <v>0</v>
      </c>
      <c r="BU596" s="6">
        <f t="shared" si="373"/>
        <v>0</v>
      </c>
      <c r="BV596" s="6">
        <v>78537715.796961233</v>
      </c>
      <c r="BW596" s="6">
        <f t="shared" si="374"/>
        <v>78.537715796961237</v>
      </c>
      <c r="BX596" s="6">
        <f t="shared" si="375"/>
        <v>100</v>
      </c>
      <c r="BY596" s="6">
        <v>0</v>
      </c>
      <c r="BZ596" s="6">
        <f t="shared" si="376"/>
        <v>0</v>
      </c>
      <c r="CA596" s="6">
        <f t="shared" si="377"/>
        <v>0</v>
      </c>
      <c r="CB596" s="6">
        <v>0</v>
      </c>
      <c r="CC596" s="6">
        <f t="shared" si="378"/>
        <v>0</v>
      </c>
      <c r="CD596" s="6">
        <f t="shared" si="379"/>
        <v>0</v>
      </c>
      <c r="CE596" s="6">
        <v>78537715.796961233</v>
      </c>
      <c r="CF596" s="5">
        <v>126</v>
      </c>
      <c r="CG596" s="5">
        <v>556</v>
      </c>
      <c r="CH596" s="5">
        <v>220.6115107913669</v>
      </c>
      <c r="CI596" s="5">
        <v>80</v>
      </c>
      <c r="CJ596" s="5">
        <v>237.10972568578555</v>
      </c>
      <c r="CK596" s="5">
        <v>320</v>
      </c>
      <c r="CL596" s="5">
        <v>137</v>
      </c>
      <c r="CM596" s="5">
        <v>158.05985037406484</v>
      </c>
      <c r="CN596" s="5">
        <v>1113.5261845386533</v>
      </c>
      <c r="CO596" s="5">
        <v>189</v>
      </c>
      <c r="CP596" s="5">
        <v>27</v>
      </c>
      <c r="CQ596" s="5">
        <v>1.010999999999999</v>
      </c>
      <c r="CR596" s="5">
        <v>81.684500000000114</v>
      </c>
      <c r="CS596" s="5">
        <v>93.965199999999925</v>
      </c>
      <c r="CT596" s="5">
        <v>4.502000000000006</v>
      </c>
      <c r="CU596" s="5">
        <v>66.333499999999944</v>
      </c>
      <c r="CV596" s="5">
        <v>5.1709999999999958</v>
      </c>
      <c r="CW596" s="5">
        <v>6841</v>
      </c>
      <c r="CX596" t="s">
        <v>1245</v>
      </c>
    </row>
    <row r="597" spans="1:102">
      <c r="A597" s="1" t="s">
        <v>656</v>
      </c>
      <c r="B597" s="5">
        <v>18</v>
      </c>
      <c r="C597" s="1">
        <v>318698</v>
      </c>
      <c r="D597" s="1">
        <v>7941153</v>
      </c>
      <c r="E597" s="12">
        <v>-40.718800000000002</v>
      </c>
      <c r="F597" s="12">
        <v>-18.613199999999999</v>
      </c>
      <c r="G597" s="9">
        <v>160</v>
      </c>
      <c r="H597" s="10">
        <v>2</v>
      </c>
      <c r="I597" s="1">
        <v>80</v>
      </c>
      <c r="J597" s="1">
        <v>241</v>
      </c>
      <c r="K597" s="1">
        <v>319</v>
      </c>
      <c r="L597" s="1">
        <v>161</v>
      </c>
      <c r="M597" s="1">
        <v>158</v>
      </c>
      <c r="N597" s="1">
        <v>1097</v>
      </c>
      <c r="O597" s="1">
        <v>181</v>
      </c>
      <c r="P597" s="1">
        <v>28</v>
      </c>
      <c r="Q597" s="5">
        <v>1.0109999999999999</v>
      </c>
      <c r="R597" s="5">
        <v>81.6845</v>
      </c>
      <c r="S597" s="5">
        <v>93.965199999999996</v>
      </c>
      <c r="T597" s="5">
        <v>4.5019999999999998</v>
      </c>
      <c r="U597" s="5">
        <v>66.333500000000001</v>
      </c>
      <c r="V597" s="5">
        <v>5.1710000000000003</v>
      </c>
      <c r="W597" s="5">
        <v>6841</v>
      </c>
      <c r="X597" s="1">
        <v>2</v>
      </c>
      <c r="Y597" s="6">
        <v>0</v>
      </c>
      <c r="Z597" s="6">
        <f t="shared" si="342"/>
        <v>0</v>
      </c>
      <c r="AA597" s="6">
        <f t="shared" si="343"/>
        <v>0</v>
      </c>
      <c r="AB597" s="6">
        <v>0</v>
      </c>
      <c r="AC597" s="6">
        <f t="shared" si="344"/>
        <v>0</v>
      </c>
      <c r="AD597" s="6">
        <f t="shared" si="345"/>
        <v>0</v>
      </c>
      <c r="AE597" s="6">
        <v>6180530.8665444963</v>
      </c>
      <c r="AF597" s="6">
        <f t="shared" si="346"/>
        <v>6.1805308665444967</v>
      </c>
      <c r="AG597" s="6">
        <f t="shared" si="347"/>
        <v>7.8695067779591801</v>
      </c>
      <c r="AH597" s="6">
        <v>655725.01454617991</v>
      </c>
      <c r="AI597" s="6">
        <f t="shared" si="348"/>
        <v>0.65572501454617993</v>
      </c>
      <c r="AJ597" s="6">
        <f t="shared" si="349"/>
        <v>0.83491734899037962</v>
      </c>
      <c r="AK597" s="6">
        <v>5430873.9402133739</v>
      </c>
      <c r="AL597" s="6">
        <f t="shared" si="350"/>
        <v>5.4308739402133739</v>
      </c>
      <c r="AM597" s="6">
        <f t="shared" si="351"/>
        <v>6.9149884056231219</v>
      </c>
      <c r="AN597" s="6">
        <v>0</v>
      </c>
      <c r="AO597" s="6">
        <f t="shared" si="352"/>
        <v>0</v>
      </c>
      <c r="AP597" s="6">
        <f t="shared" si="353"/>
        <v>0</v>
      </c>
      <c r="AQ597" s="6">
        <v>0</v>
      </c>
      <c r="AR597" s="6">
        <f t="shared" si="354"/>
        <v>0</v>
      </c>
      <c r="AS597" s="6">
        <f t="shared" si="355"/>
        <v>0</v>
      </c>
      <c r="AT597" s="6">
        <v>0</v>
      </c>
      <c r="AU597" s="6">
        <f t="shared" si="356"/>
        <v>0</v>
      </c>
      <c r="AV597" s="6">
        <f t="shared" si="357"/>
        <v>0</v>
      </c>
      <c r="AW597" s="6">
        <v>51142153.835384175</v>
      </c>
      <c r="AX597" s="6">
        <f t="shared" si="358"/>
        <v>51.142153835384178</v>
      </c>
      <c r="AY597" s="6">
        <f t="shared" si="359"/>
        <v>65.117954256250187</v>
      </c>
      <c r="AZ597" s="6">
        <v>0</v>
      </c>
      <c r="BA597" s="6">
        <f t="shared" si="360"/>
        <v>0</v>
      </c>
      <c r="BB597" s="6">
        <f t="shared" si="361"/>
        <v>0</v>
      </c>
      <c r="BC597" s="6">
        <v>0</v>
      </c>
      <c r="BD597" s="6">
        <f t="shared" si="362"/>
        <v>0</v>
      </c>
      <c r="BE597" s="6">
        <f t="shared" si="363"/>
        <v>0</v>
      </c>
      <c r="BF597" s="6">
        <v>8100.1184981599999</v>
      </c>
      <c r="BG597" s="6">
        <f t="shared" si="364"/>
        <v>8.1001184981599993E-3</v>
      </c>
      <c r="BH597" s="6">
        <f t="shared" si="365"/>
        <v>1.0313667029573717E-2</v>
      </c>
      <c r="BI597" s="6">
        <v>15120332.004598608</v>
      </c>
      <c r="BJ597" s="6">
        <f t="shared" si="366"/>
        <v>15.120332004598609</v>
      </c>
      <c r="BK597" s="6">
        <f t="shared" si="367"/>
        <v>19.252319544147557</v>
      </c>
      <c r="BL597" s="6">
        <v>0</v>
      </c>
      <c r="BM597" s="6">
        <f t="shared" si="368"/>
        <v>0</v>
      </c>
      <c r="BN597" s="6">
        <f t="shared" si="369"/>
        <v>0</v>
      </c>
      <c r="BO597" s="6">
        <v>78537715.779784992</v>
      </c>
      <c r="BP597" s="6">
        <v>0</v>
      </c>
      <c r="BQ597" s="6">
        <f t="shared" si="370"/>
        <v>0</v>
      </c>
      <c r="BR597" s="6">
        <f t="shared" si="371"/>
        <v>0</v>
      </c>
      <c r="BS597" s="6">
        <v>0</v>
      </c>
      <c r="BT597" s="6">
        <f t="shared" si="372"/>
        <v>0</v>
      </c>
      <c r="BU597" s="6">
        <f t="shared" si="373"/>
        <v>0</v>
      </c>
      <c r="BV597" s="6">
        <v>78477533.397897139</v>
      </c>
      <c r="BW597" s="6">
        <f t="shared" si="374"/>
        <v>78.477533397897133</v>
      </c>
      <c r="BX597" s="6">
        <f t="shared" si="375"/>
        <v>99.923371340173446</v>
      </c>
      <c r="BY597" s="6">
        <v>60182.399073599998</v>
      </c>
      <c r="BZ597" s="6">
        <f t="shared" si="376"/>
        <v>6.0182399073599999E-2</v>
      </c>
      <c r="CA597" s="6">
        <f t="shared" si="377"/>
        <v>7.6628659826545764E-2</v>
      </c>
      <c r="CB597" s="6">
        <v>0</v>
      </c>
      <c r="CC597" s="6">
        <f t="shared" si="378"/>
        <v>0</v>
      </c>
      <c r="CD597" s="6">
        <f t="shared" si="379"/>
        <v>0</v>
      </c>
      <c r="CE597" s="6">
        <v>78537715.79697074</v>
      </c>
      <c r="CF597" s="5">
        <v>126</v>
      </c>
      <c r="CG597" s="5">
        <v>509</v>
      </c>
      <c r="CH597" s="5">
        <v>193.90024937655861</v>
      </c>
      <c r="CI597" s="5">
        <v>80</v>
      </c>
      <c r="CJ597" s="5">
        <v>238.36745406824147</v>
      </c>
      <c r="CK597" s="5">
        <v>319</v>
      </c>
      <c r="CL597" s="5">
        <v>141</v>
      </c>
      <c r="CM597" s="5">
        <v>157.11023622047244</v>
      </c>
      <c r="CN597" s="5">
        <v>1106.5800524934384</v>
      </c>
      <c r="CO597" s="5">
        <v>187</v>
      </c>
      <c r="CP597" s="5">
        <v>28</v>
      </c>
      <c r="CQ597" s="5">
        <v>1.0109999999999995</v>
      </c>
      <c r="CR597" s="5">
        <v>81.684500000000099</v>
      </c>
      <c r="CS597" s="5">
        <v>93.965199999999854</v>
      </c>
      <c r="CT597" s="5">
        <v>4.502000000000006</v>
      </c>
      <c r="CU597" s="5">
        <v>66.333499999999972</v>
      </c>
      <c r="CV597" s="5">
        <v>5.1709999999999958</v>
      </c>
      <c r="CW597" s="5">
        <v>6841</v>
      </c>
      <c r="CX597" t="s">
        <v>1245</v>
      </c>
    </row>
    <row r="598" spans="1:102">
      <c r="A598" s="1" t="s">
        <v>658</v>
      </c>
      <c r="B598" s="5">
        <v>18</v>
      </c>
      <c r="C598" s="1">
        <v>321839</v>
      </c>
      <c r="D598" s="1">
        <v>7941937</v>
      </c>
      <c r="E598" s="12">
        <v>-40.689</v>
      </c>
      <c r="F598" s="12">
        <v>-18.606300000000001</v>
      </c>
      <c r="G598" s="9">
        <v>124</v>
      </c>
      <c r="H598" s="10">
        <v>2</v>
      </c>
      <c r="I598" s="1">
        <v>80</v>
      </c>
      <c r="J598" s="1">
        <v>242</v>
      </c>
      <c r="K598" s="1">
        <v>318</v>
      </c>
      <c r="L598" s="1">
        <v>163</v>
      </c>
      <c r="M598" s="1">
        <v>155</v>
      </c>
      <c r="N598" s="1">
        <v>1094</v>
      </c>
      <c r="O598" s="1">
        <v>181</v>
      </c>
      <c r="P598" s="1">
        <v>29</v>
      </c>
      <c r="Q598" s="5">
        <v>1.0109999999999999</v>
      </c>
      <c r="R598" s="5">
        <v>81.6845</v>
      </c>
      <c r="S598" s="5">
        <v>93.965199999999996</v>
      </c>
      <c r="T598" s="5">
        <v>4.5019999999999998</v>
      </c>
      <c r="U598" s="5">
        <v>66.333500000000001</v>
      </c>
      <c r="V598" s="5">
        <v>5.1710000000000003</v>
      </c>
      <c r="W598" s="5">
        <v>6841</v>
      </c>
      <c r="X598" s="1">
        <v>2</v>
      </c>
      <c r="Y598" s="6">
        <v>0</v>
      </c>
      <c r="Z598" s="6">
        <f t="shared" si="342"/>
        <v>0</v>
      </c>
      <c r="AA598" s="6">
        <f t="shared" si="343"/>
        <v>0</v>
      </c>
      <c r="AB598" s="6">
        <v>0</v>
      </c>
      <c r="AC598" s="6">
        <f t="shared" si="344"/>
        <v>0</v>
      </c>
      <c r="AD598" s="6">
        <f t="shared" si="345"/>
        <v>0</v>
      </c>
      <c r="AE598" s="6">
        <v>4575187.7202577367</v>
      </c>
      <c r="AF598" s="6">
        <f t="shared" si="346"/>
        <v>4.5751877202577367</v>
      </c>
      <c r="AG598" s="6">
        <f t="shared" si="347"/>
        <v>5.8254657334521713</v>
      </c>
      <c r="AH598" s="6">
        <v>690654.16120067996</v>
      </c>
      <c r="AI598" s="6">
        <f t="shared" si="348"/>
        <v>0.69065416120067991</v>
      </c>
      <c r="AJ598" s="6">
        <f t="shared" si="349"/>
        <v>0.87939170931199773</v>
      </c>
      <c r="AK598" s="6">
        <v>6862420.0695493948</v>
      </c>
      <c r="AL598" s="6">
        <f t="shared" si="350"/>
        <v>6.8624200695493949</v>
      </c>
      <c r="AM598" s="6">
        <f t="shared" si="351"/>
        <v>8.7377382979735803</v>
      </c>
      <c r="AN598" s="6">
        <v>0</v>
      </c>
      <c r="AO598" s="6">
        <f t="shared" si="352"/>
        <v>0</v>
      </c>
      <c r="AP598" s="6">
        <f t="shared" si="353"/>
        <v>0</v>
      </c>
      <c r="AQ598" s="6">
        <v>0</v>
      </c>
      <c r="AR598" s="6">
        <f t="shared" si="354"/>
        <v>0</v>
      </c>
      <c r="AS598" s="6">
        <f t="shared" si="355"/>
        <v>0</v>
      </c>
      <c r="AT598" s="6">
        <v>0</v>
      </c>
      <c r="AU598" s="6">
        <f t="shared" si="356"/>
        <v>0</v>
      </c>
      <c r="AV598" s="6">
        <f t="shared" si="357"/>
        <v>0</v>
      </c>
      <c r="AW598" s="6">
        <v>51018236.487373143</v>
      </c>
      <c r="AX598" s="6">
        <f t="shared" si="358"/>
        <v>51.018236487373144</v>
      </c>
      <c r="AY598" s="6">
        <f t="shared" si="359"/>
        <v>64.960173573295236</v>
      </c>
      <c r="AZ598" s="6">
        <v>0</v>
      </c>
      <c r="BA598" s="6">
        <f t="shared" si="360"/>
        <v>0</v>
      </c>
      <c r="BB598" s="6">
        <f t="shared" si="361"/>
        <v>0</v>
      </c>
      <c r="BC598" s="6">
        <v>0</v>
      </c>
      <c r="BD598" s="6">
        <f t="shared" si="362"/>
        <v>0</v>
      </c>
      <c r="BE598" s="6">
        <f t="shared" si="363"/>
        <v>0</v>
      </c>
      <c r="BF598" s="6">
        <v>4500.0509990500004</v>
      </c>
      <c r="BG598" s="6">
        <f t="shared" si="364"/>
        <v>4.5000509990500001E-3</v>
      </c>
      <c r="BH598" s="6">
        <f t="shared" si="365"/>
        <v>5.7297961300429891E-3</v>
      </c>
      <c r="BI598" s="6">
        <v>15386717.284745401</v>
      </c>
      <c r="BJ598" s="6">
        <f t="shared" si="366"/>
        <v>15.386717284745401</v>
      </c>
      <c r="BK598" s="6">
        <f t="shared" si="367"/>
        <v>19.591500889836958</v>
      </c>
      <c r="BL598" s="6">
        <v>0</v>
      </c>
      <c r="BM598" s="6">
        <f t="shared" si="368"/>
        <v>0</v>
      </c>
      <c r="BN598" s="6">
        <f t="shared" si="369"/>
        <v>0</v>
      </c>
      <c r="BO598" s="6">
        <v>78537715.774125412</v>
      </c>
      <c r="BP598" s="6">
        <v>0</v>
      </c>
      <c r="BQ598" s="6">
        <f t="shared" si="370"/>
        <v>0</v>
      </c>
      <c r="BR598" s="6">
        <f t="shared" si="371"/>
        <v>0</v>
      </c>
      <c r="BS598" s="6">
        <v>0</v>
      </c>
      <c r="BT598" s="6">
        <f t="shared" si="372"/>
        <v>0</v>
      </c>
      <c r="BU598" s="6">
        <f t="shared" si="373"/>
        <v>0</v>
      </c>
      <c r="BV598" s="6">
        <v>78537715.796976343</v>
      </c>
      <c r="BW598" s="6">
        <f t="shared" si="374"/>
        <v>78.537715796976343</v>
      </c>
      <c r="BX598" s="6">
        <f t="shared" si="375"/>
        <v>100</v>
      </c>
      <c r="BY598" s="6">
        <v>0</v>
      </c>
      <c r="BZ598" s="6">
        <f t="shared" si="376"/>
        <v>0</v>
      </c>
      <c r="CA598" s="6">
        <f t="shared" si="377"/>
        <v>0</v>
      </c>
      <c r="CB598" s="6">
        <v>0</v>
      </c>
      <c r="CC598" s="6">
        <f t="shared" si="378"/>
        <v>0</v>
      </c>
      <c r="CD598" s="6">
        <f t="shared" si="379"/>
        <v>0</v>
      </c>
      <c r="CE598" s="6">
        <v>78537715.796976343</v>
      </c>
      <c r="CF598" s="5">
        <v>126</v>
      </c>
      <c r="CG598" s="5">
        <v>270</v>
      </c>
      <c r="CH598" s="5">
        <v>191.8153846153846</v>
      </c>
      <c r="CI598" s="5">
        <v>80</v>
      </c>
      <c r="CJ598" s="5">
        <v>238.34210526315789</v>
      </c>
      <c r="CK598" s="5">
        <v>319</v>
      </c>
      <c r="CL598" s="5">
        <v>155</v>
      </c>
      <c r="CM598" s="5">
        <v>156.20263157894738</v>
      </c>
      <c r="CN598" s="5">
        <v>1105.4421052631578</v>
      </c>
      <c r="CO598" s="5">
        <v>183</v>
      </c>
      <c r="CP598" s="5">
        <v>28</v>
      </c>
      <c r="CQ598" s="5">
        <v>1.0109999999999999</v>
      </c>
      <c r="CR598" s="5">
        <v>81.684500000000085</v>
      </c>
      <c r="CS598" s="5">
        <v>93.965199999999854</v>
      </c>
      <c r="CT598" s="5">
        <v>4.5020000000000051</v>
      </c>
      <c r="CU598" s="5">
        <v>66.333500000000001</v>
      </c>
      <c r="CV598" s="5">
        <v>5.1709999999999958</v>
      </c>
      <c r="CW598" s="5">
        <v>6841</v>
      </c>
      <c r="CX598" t="s">
        <v>1245</v>
      </c>
    </row>
    <row r="599" spans="1:102">
      <c r="A599" s="1" t="s">
        <v>654</v>
      </c>
      <c r="B599" s="5">
        <v>18</v>
      </c>
      <c r="C599" s="1">
        <v>328831</v>
      </c>
      <c r="D599" s="1">
        <v>7940819</v>
      </c>
      <c r="E599" s="12">
        <v>-40.622799999999998</v>
      </c>
      <c r="F599" s="12">
        <v>-18.617000000000001</v>
      </c>
      <c r="G599" s="9">
        <v>173</v>
      </c>
      <c r="H599" s="10">
        <v>2</v>
      </c>
      <c r="I599" s="1">
        <v>80</v>
      </c>
      <c r="J599" s="1">
        <v>236</v>
      </c>
      <c r="K599" s="1">
        <v>313</v>
      </c>
      <c r="L599" s="1">
        <v>159</v>
      </c>
      <c r="M599" s="1">
        <v>154</v>
      </c>
      <c r="N599" s="1">
        <v>1115</v>
      </c>
      <c r="O599" s="1">
        <v>181</v>
      </c>
      <c r="P599" s="1">
        <v>31</v>
      </c>
      <c r="Q599" s="5">
        <v>1.0109999999999999</v>
      </c>
      <c r="R599" s="5">
        <v>81.6845</v>
      </c>
      <c r="S599" s="5">
        <v>93.965199999999996</v>
      </c>
      <c r="T599" s="5">
        <v>4.5019999999999998</v>
      </c>
      <c r="U599" s="5">
        <v>66.333500000000001</v>
      </c>
      <c r="V599" s="5">
        <v>5.1710000000000003</v>
      </c>
      <c r="W599" s="5">
        <v>6841</v>
      </c>
      <c r="X599" s="1">
        <v>2</v>
      </c>
      <c r="Y599" s="6">
        <v>0</v>
      </c>
      <c r="Z599" s="6">
        <f t="shared" si="342"/>
        <v>0</v>
      </c>
      <c r="AA599" s="6">
        <f t="shared" si="343"/>
        <v>0</v>
      </c>
      <c r="AB599" s="6">
        <v>426600.82945000002</v>
      </c>
      <c r="AC599" s="6">
        <f t="shared" si="344"/>
        <v>0.42660082945</v>
      </c>
      <c r="AD599" s="6">
        <f t="shared" si="345"/>
        <v>0.54317957329751365</v>
      </c>
      <c r="AE599" s="6">
        <v>6231061.349365009</v>
      </c>
      <c r="AF599" s="6">
        <f t="shared" si="346"/>
        <v>6.2310613493650093</v>
      </c>
      <c r="AG599" s="6">
        <f t="shared" si="347"/>
        <v>7.933845907665793</v>
      </c>
      <c r="AH599" s="6">
        <v>491549.73786619992</v>
      </c>
      <c r="AI599" s="6">
        <f t="shared" si="348"/>
        <v>0.49154973786619993</v>
      </c>
      <c r="AJ599" s="6">
        <f t="shared" si="349"/>
        <v>0.62587730364448591</v>
      </c>
      <c r="AK599" s="6">
        <v>6361575.8276386214</v>
      </c>
      <c r="AL599" s="6">
        <f t="shared" si="350"/>
        <v>6.3615758276386218</v>
      </c>
      <c r="AM599" s="6">
        <f t="shared" si="351"/>
        <v>8.1000265470921349</v>
      </c>
      <c r="AN599" s="6">
        <v>0</v>
      </c>
      <c r="AO599" s="6">
        <f t="shared" si="352"/>
        <v>0</v>
      </c>
      <c r="AP599" s="6">
        <f t="shared" si="353"/>
        <v>0</v>
      </c>
      <c r="AQ599" s="6">
        <v>0</v>
      </c>
      <c r="AR599" s="6">
        <f t="shared" si="354"/>
        <v>0</v>
      </c>
      <c r="AS599" s="6">
        <f t="shared" si="355"/>
        <v>0</v>
      </c>
      <c r="AT599" s="6">
        <v>0</v>
      </c>
      <c r="AU599" s="6">
        <f t="shared" si="356"/>
        <v>0</v>
      </c>
      <c r="AV599" s="6">
        <f t="shared" si="357"/>
        <v>0</v>
      </c>
      <c r="AW599" s="6">
        <v>56564881.025759712</v>
      </c>
      <c r="AX599" s="6">
        <f t="shared" si="358"/>
        <v>56.564881025759711</v>
      </c>
      <c r="AY599" s="6">
        <f t="shared" si="359"/>
        <v>72.022569620432293</v>
      </c>
      <c r="AZ599" s="6">
        <v>0</v>
      </c>
      <c r="BA599" s="6">
        <f t="shared" si="360"/>
        <v>0</v>
      </c>
      <c r="BB599" s="6">
        <f t="shared" si="361"/>
        <v>0</v>
      </c>
      <c r="BC599" s="6">
        <v>0</v>
      </c>
      <c r="BD599" s="6">
        <f t="shared" si="362"/>
        <v>0</v>
      </c>
      <c r="BE599" s="6">
        <f t="shared" si="363"/>
        <v>0</v>
      </c>
      <c r="BF599" s="6">
        <v>5399.9969991500002</v>
      </c>
      <c r="BG599" s="6">
        <f t="shared" si="364"/>
        <v>5.3999969991500004E-3</v>
      </c>
      <c r="BH599" s="6">
        <f t="shared" si="365"/>
        <v>6.8756736117643559E-3</v>
      </c>
      <c r="BI599" s="6">
        <v>8456647.0126602426</v>
      </c>
      <c r="BJ599" s="6">
        <f t="shared" si="366"/>
        <v>8.4566470126602429</v>
      </c>
      <c r="BK599" s="6">
        <f t="shared" si="367"/>
        <v>10.767625374256019</v>
      </c>
      <c r="BL599" s="6">
        <v>0</v>
      </c>
      <c r="BM599" s="6">
        <f t="shared" si="368"/>
        <v>0</v>
      </c>
      <c r="BN599" s="6">
        <f t="shared" si="369"/>
        <v>0</v>
      </c>
      <c r="BO599" s="6">
        <v>78537715.779738933</v>
      </c>
      <c r="BP599" s="6">
        <v>0</v>
      </c>
      <c r="BQ599" s="6">
        <f t="shared" si="370"/>
        <v>0</v>
      </c>
      <c r="BR599" s="6">
        <f t="shared" si="371"/>
        <v>0</v>
      </c>
      <c r="BS599" s="6">
        <v>5907574.1641327003</v>
      </c>
      <c r="BT599" s="6">
        <f t="shared" si="372"/>
        <v>5.9075741641327006</v>
      </c>
      <c r="BU599" s="6">
        <f t="shared" si="373"/>
        <v>7.5219582135624128</v>
      </c>
      <c r="BV599" s="6">
        <v>72630141.632813513</v>
      </c>
      <c r="BW599" s="6">
        <f t="shared" si="374"/>
        <v>72.630141632813519</v>
      </c>
      <c r="BX599" s="6">
        <f t="shared" si="375"/>
        <v>92.478041786437586</v>
      </c>
      <c r="BY599" s="6">
        <v>0</v>
      </c>
      <c r="BZ599" s="6">
        <f t="shared" si="376"/>
        <v>0</v>
      </c>
      <c r="CA599" s="6">
        <f t="shared" si="377"/>
        <v>0</v>
      </c>
      <c r="CB599" s="6">
        <v>0</v>
      </c>
      <c r="CC599" s="6">
        <f t="shared" si="378"/>
        <v>0</v>
      </c>
      <c r="CD599" s="6">
        <f t="shared" si="379"/>
        <v>0</v>
      </c>
      <c r="CE599" s="6">
        <v>78537715.796946213</v>
      </c>
      <c r="CF599" s="5">
        <v>144</v>
      </c>
      <c r="CG599" s="5">
        <v>303</v>
      </c>
      <c r="CH599" s="5">
        <v>197.64236111111111</v>
      </c>
      <c r="CI599" s="5">
        <v>80</v>
      </c>
      <c r="CJ599" s="5">
        <v>237.53819444444446</v>
      </c>
      <c r="CK599" s="5">
        <v>317</v>
      </c>
      <c r="CL599" s="5">
        <v>154</v>
      </c>
      <c r="CM599" s="5">
        <v>154.43402777777777</v>
      </c>
      <c r="CN599" s="5">
        <v>1110.15625</v>
      </c>
      <c r="CO599" s="5">
        <v>183</v>
      </c>
      <c r="CP599" s="5">
        <v>29</v>
      </c>
      <c r="CQ599" s="5">
        <v>1.0110000000000003</v>
      </c>
      <c r="CR599" s="5">
        <v>81.684499999999943</v>
      </c>
      <c r="CS599" s="5">
        <v>93.965200000000067</v>
      </c>
      <c r="CT599" s="5">
        <v>4.5020000000000024</v>
      </c>
      <c r="CU599" s="5">
        <v>66.333500000000043</v>
      </c>
      <c r="CV599" s="5">
        <v>5.1709999999999985</v>
      </c>
      <c r="CW599" s="5">
        <v>6841</v>
      </c>
      <c r="CX599" t="s">
        <v>1245</v>
      </c>
    </row>
    <row r="600" spans="1:102">
      <c r="A600" s="1" t="s">
        <v>644</v>
      </c>
      <c r="B600" s="5">
        <v>18</v>
      </c>
      <c r="C600" s="1">
        <v>330228</v>
      </c>
      <c r="D600" s="1">
        <v>7938443</v>
      </c>
      <c r="E600" s="12">
        <v>-40.6098</v>
      </c>
      <c r="F600" s="12">
        <v>-18.6386</v>
      </c>
      <c r="G600" s="9">
        <v>180</v>
      </c>
      <c r="H600" s="10">
        <v>12</v>
      </c>
      <c r="I600" s="1">
        <v>80</v>
      </c>
      <c r="J600" s="1">
        <v>237</v>
      </c>
      <c r="K600" s="1">
        <v>314</v>
      </c>
      <c r="L600" s="1">
        <v>160</v>
      </c>
      <c r="M600" s="1">
        <v>154</v>
      </c>
      <c r="N600" s="1">
        <v>1115</v>
      </c>
      <c r="O600" s="1">
        <v>181</v>
      </c>
      <c r="P600" s="1">
        <v>31</v>
      </c>
      <c r="Q600" s="5">
        <v>1.0109999999999999</v>
      </c>
      <c r="R600" s="5">
        <v>81.6845</v>
      </c>
      <c r="S600" s="5">
        <v>93.965199999999996</v>
      </c>
      <c r="T600" s="5">
        <v>4.5019999999999998</v>
      </c>
      <c r="U600" s="5">
        <v>66.333500000000001</v>
      </c>
      <c r="V600" s="5">
        <v>5.1710000000000003</v>
      </c>
      <c r="W600" s="5">
        <v>6841</v>
      </c>
      <c r="X600" s="1">
        <v>2</v>
      </c>
      <c r="Y600" s="6">
        <v>0</v>
      </c>
      <c r="Z600" s="6">
        <f t="shared" si="342"/>
        <v>0</v>
      </c>
      <c r="AA600" s="6">
        <f t="shared" si="343"/>
        <v>0</v>
      </c>
      <c r="AB600" s="6">
        <v>426600.82945000002</v>
      </c>
      <c r="AC600" s="6">
        <f t="shared" si="344"/>
        <v>0.42660082945</v>
      </c>
      <c r="AD600" s="6">
        <f t="shared" si="345"/>
        <v>0.54317957326353628</v>
      </c>
      <c r="AE600" s="6">
        <v>9315358.499279378</v>
      </c>
      <c r="AF600" s="6">
        <f t="shared" si="346"/>
        <v>9.3153584992793785</v>
      </c>
      <c r="AG600" s="6">
        <f t="shared" si="347"/>
        <v>11.861000038276948</v>
      </c>
      <c r="AH600" s="6">
        <v>68400.112098199999</v>
      </c>
      <c r="AI600" s="6">
        <f t="shared" si="348"/>
        <v>6.8400112098200003E-2</v>
      </c>
      <c r="AJ600" s="6">
        <f t="shared" si="349"/>
        <v>8.7092056873351475E-2</v>
      </c>
      <c r="AK600" s="6">
        <v>6259272.4749247022</v>
      </c>
      <c r="AL600" s="6">
        <f t="shared" si="350"/>
        <v>6.2592724749247024</v>
      </c>
      <c r="AM600" s="6">
        <f t="shared" si="351"/>
        <v>7.9697663885303953</v>
      </c>
      <c r="AN600" s="6">
        <v>0</v>
      </c>
      <c r="AO600" s="6">
        <f t="shared" si="352"/>
        <v>0</v>
      </c>
      <c r="AP600" s="6">
        <f t="shared" si="353"/>
        <v>0</v>
      </c>
      <c r="AQ600" s="6">
        <v>0</v>
      </c>
      <c r="AR600" s="6">
        <f t="shared" si="354"/>
        <v>0</v>
      </c>
      <c r="AS600" s="6">
        <f t="shared" si="355"/>
        <v>0</v>
      </c>
      <c r="AT600" s="6">
        <v>0</v>
      </c>
      <c r="AU600" s="6">
        <f t="shared" si="356"/>
        <v>0</v>
      </c>
      <c r="AV600" s="6">
        <f t="shared" si="357"/>
        <v>0</v>
      </c>
      <c r="AW600" s="6">
        <v>54643521.917436726</v>
      </c>
      <c r="AX600" s="6">
        <f t="shared" si="358"/>
        <v>54.643521917436729</v>
      </c>
      <c r="AY600" s="6">
        <f t="shared" si="359"/>
        <v>69.576153789941884</v>
      </c>
      <c r="AZ600" s="6">
        <v>0</v>
      </c>
      <c r="BA600" s="6">
        <f t="shared" si="360"/>
        <v>0</v>
      </c>
      <c r="BB600" s="6">
        <f t="shared" si="361"/>
        <v>0</v>
      </c>
      <c r="BC600" s="6">
        <v>0</v>
      </c>
      <c r="BD600" s="6">
        <f t="shared" si="362"/>
        <v>0</v>
      </c>
      <c r="BE600" s="6">
        <f t="shared" si="363"/>
        <v>0</v>
      </c>
      <c r="BF600" s="6">
        <v>14400.002997990001</v>
      </c>
      <c r="BG600" s="6">
        <f t="shared" si="364"/>
        <v>1.4400002997990002E-2</v>
      </c>
      <c r="BH600" s="6">
        <f t="shared" si="365"/>
        <v>1.833514363656109E-2</v>
      </c>
      <c r="BI600" s="6">
        <v>7810161.9484646851</v>
      </c>
      <c r="BJ600" s="6">
        <f t="shared" si="366"/>
        <v>7.8101619484646854</v>
      </c>
      <c r="BK600" s="6">
        <f t="shared" si="367"/>
        <v>9.9444730094773046</v>
      </c>
      <c r="BL600" s="6">
        <v>0</v>
      </c>
      <c r="BM600" s="6">
        <f t="shared" si="368"/>
        <v>0</v>
      </c>
      <c r="BN600" s="6">
        <f t="shared" si="369"/>
        <v>0</v>
      </c>
      <c r="BO600" s="6">
        <v>78537715.784651697</v>
      </c>
      <c r="BP600" s="6">
        <v>0</v>
      </c>
      <c r="BQ600" s="6">
        <f t="shared" si="370"/>
        <v>0</v>
      </c>
      <c r="BR600" s="6">
        <f t="shared" si="371"/>
        <v>0</v>
      </c>
      <c r="BS600" s="6">
        <v>10387893.740023937</v>
      </c>
      <c r="BT600" s="6">
        <f t="shared" si="372"/>
        <v>10.387893740023937</v>
      </c>
      <c r="BU600" s="6">
        <f t="shared" si="373"/>
        <v>13.226630841775092</v>
      </c>
      <c r="BV600" s="6">
        <v>68149822.056917593</v>
      </c>
      <c r="BW600" s="6">
        <f t="shared" si="374"/>
        <v>68.1498220569176</v>
      </c>
      <c r="BX600" s="6">
        <f t="shared" si="375"/>
        <v>86.773369158224895</v>
      </c>
      <c r="BY600" s="6">
        <v>0</v>
      </c>
      <c r="BZ600" s="6">
        <f t="shared" si="376"/>
        <v>0</v>
      </c>
      <c r="CA600" s="6">
        <f t="shared" si="377"/>
        <v>0</v>
      </c>
      <c r="CB600" s="6">
        <v>0</v>
      </c>
      <c r="CC600" s="6">
        <f t="shared" si="378"/>
        <v>0</v>
      </c>
      <c r="CD600" s="6">
        <f t="shared" si="379"/>
        <v>0</v>
      </c>
      <c r="CE600" s="6">
        <v>78537715.796941534</v>
      </c>
      <c r="CF600" s="5">
        <v>121</v>
      </c>
      <c r="CG600" s="5">
        <v>413</v>
      </c>
      <c r="CH600" s="5">
        <v>198.17803030303031</v>
      </c>
      <c r="CI600" s="5">
        <v>80</v>
      </c>
      <c r="CJ600" s="5">
        <v>237.34482758620689</v>
      </c>
      <c r="CK600" s="5">
        <v>317</v>
      </c>
      <c r="CL600" s="5">
        <v>147</v>
      </c>
      <c r="CM600" s="5">
        <v>154.14559386973181</v>
      </c>
      <c r="CN600" s="5">
        <v>1114.5095785440612</v>
      </c>
      <c r="CO600" s="5">
        <v>185</v>
      </c>
      <c r="CP600" s="5">
        <v>29</v>
      </c>
      <c r="CQ600" s="5">
        <v>1.0109999999999995</v>
      </c>
      <c r="CR600" s="5">
        <v>81.684499999999986</v>
      </c>
      <c r="CS600" s="5">
        <v>93.965200000000053</v>
      </c>
      <c r="CT600" s="5">
        <v>4.5019999999999998</v>
      </c>
      <c r="CU600" s="5">
        <v>66.333499999999987</v>
      </c>
      <c r="CV600" s="5">
        <v>5.1710000000000003</v>
      </c>
      <c r="CW600" s="5">
        <v>6841</v>
      </c>
      <c r="CX600" t="s">
        <v>1245</v>
      </c>
    </row>
    <row r="601" spans="1:102">
      <c r="A601" s="1" t="s">
        <v>630</v>
      </c>
      <c r="B601" s="5">
        <v>18</v>
      </c>
      <c r="C601" s="1">
        <v>328891</v>
      </c>
      <c r="D601" s="1">
        <v>7934582</v>
      </c>
      <c r="E601" s="12">
        <v>-40.622799999999998</v>
      </c>
      <c r="F601" s="12">
        <v>-18.673400000000001</v>
      </c>
      <c r="G601" s="9">
        <v>154</v>
      </c>
      <c r="H601" s="10">
        <v>10</v>
      </c>
      <c r="I601" s="1">
        <v>80</v>
      </c>
      <c r="J601" s="1">
        <v>236</v>
      </c>
      <c r="K601" s="1">
        <v>312</v>
      </c>
      <c r="L601" s="1">
        <v>158</v>
      </c>
      <c r="M601" s="1">
        <v>154</v>
      </c>
      <c r="N601" s="1">
        <v>1124</v>
      </c>
      <c r="O601" s="1">
        <v>182</v>
      </c>
      <c r="P601" s="1">
        <v>31</v>
      </c>
      <c r="Q601" s="5">
        <v>1.0109999999999999</v>
      </c>
      <c r="R601" s="5">
        <v>81.6845</v>
      </c>
      <c r="S601" s="5">
        <v>93.965199999999996</v>
      </c>
      <c r="T601" s="5">
        <v>4.5019999999999998</v>
      </c>
      <c r="U601" s="5">
        <v>66.333500000000001</v>
      </c>
      <c r="V601" s="5">
        <v>5.1710000000000003</v>
      </c>
      <c r="W601" s="5">
        <v>6841</v>
      </c>
      <c r="X601" s="1">
        <v>2</v>
      </c>
      <c r="Y601" s="6">
        <v>0</v>
      </c>
      <c r="Z601" s="6">
        <f t="shared" si="342"/>
        <v>0</v>
      </c>
      <c r="AA601" s="6">
        <f t="shared" si="343"/>
        <v>0</v>
      </c>
      <c r="AB601" s="6">
        <v>0</v>
      </c>
      <c r="AC601" s="6">
        <f t="shared" si="344"/>
        <v>0</v>
      </c>
      <c r="AD601" s="6">
        <f t="shared" si="345"/>
        <v>0</v>
      </c>
      <c r="AE601" s="6">
        <v>5548634.7841604361</v>
      </c>
      <c r="AF601" s="6">
        <f t="shared" si="346"/>
        <v>5.548634784160436</v>
      </c>
      <c r="AG601" s="6">
        <f t="shared" si="347"/>
        <v>7.0649301789640369</v>
      </c>
      <c r="AH601" s="6">
        <v>240169.34543776</v>
      </c>
      <c r="AI601" s="6">
        <f t="shared" si="348"/>
        <v>0.24016934543776</v>
      </c>
      <c r="AJ601" s="6">
        <f t="shared" si="349"/>
        <v>0.30580128673976315</v>
      </c>
      <c r="AK601" s="6">
        <v>10091161.524884585</v>
      </c>
      <c r="AL601" s="6">
        <f t="shared" si="350"/>
        <v>10.091161524884585</v>
      </c>
      <c r="AM601" s="6">
        <f t="shared" si="351"/>
        <v>12.848809548878112</v>
      </c>
      <c r="AN601" s="6">
        <v>0</v>
      </c>
      <c r="AO601" s="6">
        <f t="shared" si="352"/>
        <v>0</v>
      </c>
      <c r="AP601" s="6">
        <f t="shared" si="353"/>
        <v>0</v>
      </c>
      <c r="AQ601" s="6">
        <v>0</v>
      </c>
      <c r="AR601" s="6">
        <f t="shared" si="354"/>
        <v>0</v>
      </c>
      <c r="AS601" s="6">
        <f t="shared" si="355"/>
        <v>0</v>
      </c>
      <c r="AT601" s="6">
        <v>0</v>
      </c>
      <c r="AU601" s="6">
        <f t="shared" si="356"/>
        <v>0</v>
      </c>
      <c r="AV601" s="6">
        <f t="shared" si="357"/>
        <v>0</v>
      </c>
      <c r="AW601" s="6">
        <v>57692193.631019019</v>
      </c>
      <c r="AX601" s="6">
        <f t="shared" si="358"/>
        <v>57.692193631019016</v>
      </c>
      <c r="AY601" s="6">
        <f t="shared" si="359"/>
        <v>73.457946995892556</v>
      </c>
      <c r="AZ601" s="6">
        <v>0</v>
      </c>
      <c r="BA601" s="6">
        <f t="shared" si="360"/>
        <v>0</v>
      </c>
      <c r="BB601" s="6">
        <f t="shared" si="361"/>
        <v>0</v>
      </c>
      <c r="BC601" s="6">
        <v>0</v>
      </c>
      <c r="BD601" s="6">
        <f t="shared" si="362"/>
        <v>0</v>
      </c>
      <c r="BE601" s="6">
        <f t="shared" si="363"/>
        <v>0</v>
      </c>
      <c r="BF601" s="6">
        <v>14400.002997990001</v>
      </c>
      <c r="BG601" s="6">
        <f t="shared" si="364"/>
        <v>1.4400002997990002E-2</v>
      </c>
      <c r="BH601" s="6">
        <f t="shared" si="365"/>
        <v>1.8335143637150681E-2</v>
      </c>
      <c r="BI601" s="6">
        <v>4951156.493626412</v>
      </c>
      <c r="BJ601" s="6">
        <f t="shared" si="366"/>
        <v>4.9511564936264119</v>
      </c>
      <c r="BK601" s="6">
        <f t="shared" si="367"/>
        <v>6.3041768458883638</v>
      </c>
      <c r="BL601" s="6">
        <v>0</v>
      </c>
      <c r="BM601" s="6">
        <f t="shared" si="368"/>
        <v>0</v>
      </c>
      <c r="BN601" s="6">
        <f t="shared" si="369"/>
        <v>0</v>
      </c>
      <c r="BO601" s="6">
        <v>78537715.782126218</v>
      </c>
      <c r="BP601" s="6">
        <v>0</v>
      </c>
      <c r="BQ601" s="6">
        <f t="shared" si="370"/>
        <v>0</v>
      </c>
      <c r="BR601" s="6">
        <f t="shared" si="371"/>
        <v>0</v>
      </c>
      <c r="BS601" s="6">
        <v>0</v>
      </c>
      <c r="BT601" s="6">
        <f t="shared" si="372"/>
        <v>0</v>
      </c>
      <c r="BU601" s="6">
        <f t="shared" si="373"/>
        <v>0</v>
      </c>
      <c r="BV601" s="6">
        <v>78537715.797001973</v>
      </c>
      <c r="BW601" s="6">
        <f t="shared" si="374"/>
        <v>78.537715797001979</v>
      </c>
      <c r="BX601" s="6">
        <f t="shared" si="375"/>
        <v>100</v>
      </c>
      <c r="BY601" s="6">
        <v>0</v>
      </c>
      <c r="BZ601" s="6">
        <f t="shared" si="376"/>
        <v>0</v>
      </c>
      <c r="CA601" s="6">
        <f t="shared" si="377"/>
        <v>0</v>
      </c>
      <c r="CB601" s="6">
        <v>0</v>
      </c>
      <c r="CC601" s="6">
        <f t="shared" si="378"/>
        <v>0</v>
      </c>
      <c r="CD601" s="6">
        <f t="shared" si="379"/>
        <v>0</v>
      </c>
      <c r="CE601" s="6">
        <v>78537715.797001973</v>
      </c>
      <c r="CF601" s="5">
        <v>88</v>
      </c>
      <c r="CG601" s="5">
        <v>413</v>
      </c>
      <c r="CH601" s="5">
        <v>202.12626262626262</v>
      </c>
      <c r="CI601" s="5">
        <v>80</v>
      </c>
      <c r="CJ601" s="5">
        <v>237.27319587628867</v>
      </c>
      <c r="CK601" s="5">
        <v>320</v>
      </c>
      <c r="CL601" s="5">
        <v>147</v>
      </c>
      <c r="CM601" s="5">
        <v>154.47938144329896</v>
      </c>
      <c r="CN601" s="5">
        <v>1119.0618556701031</v>
      </c>
      <c r="CO601" s="5">
        <v>186</v>
      </c>
      <c r="CP601" s="5">
        <v>28</v>
      </c>
      <c r="CQ601" s="5">
        <v>1.0109999999999997</v>
      </c>
      <c r="CR601" s="5">
        <v>81.6845</v>
      </c>
      <c r="CS601" s="5">
        <v>93.965200000000024</v>
      </c>
      <c r="CT601" s="5">
        <v>4.5020000000000007</v>
      </c>
      <c r="CU601" s="5">
        <v>66.333499999999987</v>
      </c>
      <c r="CV601" s="5">
        <v>5.1710000000000012</v>
      </c>
      <c r="CW601" s="5">
        <v>6841</v>
      </c>
      <c r="CX601" t="s">
        <v>1245</v>
      </c>
    </row>
    <row r="602" spans="1:102">
      <c r="A602" s="1" t="s">
        <v>623</v>
      </c>
      <c r="B602" s="5">
        <v>18</v>
      </c>
      <c r="C602" s="1">
        <v>312350</v>
      </c>
      <c r="D602" s="1">
        <v>7932213</v>
      </c>
      <c r="E602" s="12">
        <v>-40.779800000000002</v>
      </c>
      <c r="F602" s="12">
        <v>-18.6934</v>
      </c>
      <c r="G602" s="9">
        <v>155</v>
      </c>
      <c r="H602" s="10">
        <v>8</v>
      </c>
      <c r="I602" s="1">
        <v>80</v>
      </c>
      <c r="J602" s="1">
        <v>241</v>
      </c>
      <c r="K602" s="1">
        <v>319</v>
      </c>
      <c r="L602" s="1">
        <v>161</v>
      </c>
      <c r="M602" s="1">
        <v>158</v>
      </c>
      <c r="N602" s="1">
        <v>1108</v>
      </c>
      <c r="O602" s="1">
        <v>184</v>
      </c>
      <c r="P602" s="1">
        <v>27</v>
      </c>
      <c r="Q602" s="5">
        <v>1.0109999999999999</v>
      </c>
      <c r="R602" s="5">
        <v>81.6845</v>
      </c>
      <c r="S602" s="5">
        <v>93.965199999999996</v>
      </c>
      <c r="T602" s="5">
        <v>4.5019999999999998</v>
      </c>
      <c r="U602" s="5">
        <v>66.333500000000001</v>
      </c>
      <c r="V602" s="5">
        <v>5.1710000000000003</v>
      </c>
      <c r="W602" s="5">
        <v>6841</v>
      </c>
      <c r="X602" s="1">
        <v>2</v>
      </c>
      <c r="Y602" s="6">
        <v>0</v>
      </c>
      <c r="Z602" s="6">
        <f t="shared" si="342"/>
        <v>0</v>
      </c>
      <c r="AA602" s="6">
        <f t="shared" si="343"/>
        <v>0</v>
      </c>
      <c r="AB602" s="6">
        <v>359556.58598899009</v>
      </c>
      <c r="AC602" s="6">
        <f t="shared" si="344"/>
        <v>0.3595565859889901</v>
      </c>
      <c r="AD602" s="6">
        <f t="shared" si="345"/>
        <v>0.45781390814508777</v>
      </c>
      <c r="AE602" s="6">
        <v>4917082.8531975821</v>
      </c>
      <c r="AF602" s="6">
        <f t="shared" si="346"/>
        <v>4.9170828531975816</v>
      </c>
      <c r="AG602" s="6">
        <f t="shared" si="347"/>
        <v>6.2607917791401952</v>
      </c>
      <c r="AH602" s="6">
        <v>895436.97069507092</v>
      </c>
      <c r="AI602" s="6">
        <f t="shared" si="348"/>
        <v>0.89543697069507089</v>
      </c>
      <c r="AJ602" s="6">
        <f t="shared" si="349"/>
        <v>1.1401362540027613</v>
      </c>
      <c r="AK602" s="6">
        <v>7730551.9883692851</v>
      </c>
      <c r="AL602" s="6">
        <f t="shared" si="350"/>
        <v>7.7305519883692853</v>
      </c>
      <c r="AM602" s="6">
        <f t="shared" si="351"/>
        <v>9.8431077494503008</v>
      </c>
      <c r="AN602" s="6">
        <v>0</v>
      </c>
      <c r="AO602" s="6">
        <f t="shared" si="352"/>
        <v>0</v>
      </c>
      <c r="AP602" s="6">
        <f t="shared" si="353"/>
        <v>0</v>
      </c>
      <c r="AQ602" s="6">
        <v>0</v>
      </c>
      <c r="AR602" s="6">
        <f t="shared" si="354"/>
        <v>0</v>
      </c>
      <c r="AS602" s="6">
        <f t="shared" si="355"/>
        <v>0</v>
      </c>
      <c r="AT602" s="6">
        <v>0</v>
      </c>
      <c r="AU602" s="6">
        <f t="shared" si="356"/>
        <v>0</v>
      </c>
      <c r="AV602" s="6">
        <f t="shared" si="357"/>
        <v>0</v>
      </c>
      <c r="AW602" s="6">
        <v>53265404.514205649</v>
      </c>
      <c r="AX602" s="6">
        <f t="shared" si="358"/>
        <v>53.265404514205649</v>
      </c>
      <c r="AY602" s="6">
        <f t="shared" si="359"/>
        <v>67.821433287065972</v>
      </c>
      <c r="AZ602" s="6">
        <v>0</v>
      </c>
      <c r="BA602" s="6">
        <f t="shared" si="360"/>
        <v>0</v>
      </c>
      <c r="BB602" s="6">
        <f t="shared" si="361"/>
        <v>0</v>
      </c>
      <c r="BC602" s="6">
        <v>0</v>
      </c>
      <c r="BD602" s="6">
        <f t="shared" si="362"/>
        <v>0</v>
      </c>
      <c r="BE602" s="6">
        <f t="shared" si="363"/>
        <v>0</v>
      </c>
      <c r="BF602" s="6">
        <v>299254.89184345002</v>
      </c>
      <c r="BG602" s="6">
        <f t="shared" si="364"/>
        <v>0.29925489184345</v>
      </c>
      <c r="BH602" s="6">
        <f t="shared" si="365"/>
        <v>0.38103335303829078</v>
      </c>
      <c r="BI602" s="6">
        <v>11070427.977598295</v>
      </c>
      <c r="BJ602" s="6">
        <f t="shared" si="366"/>
        <v>11.070427977598294</v>
      </c>
      <c r="BK602" s="6">
        <f t="shared" si="367"/>
        <v>14.095683669157399</v>
      </c>
      <c r="BL602" s="6">
        <v>0</v>
      </c>
      <c r="BM602" s="6">
        <f t="shared" si="368"/>
        <v>0</v>
      </c>
      <c r="BN602" s="6">
        <f t="shared" si="369"/>
        <v>0</v>
      </c>
      <c r="BO602" s="6">
        <v>78537715.78189832</v>
      </c>
      <c r="BP602" s="6">
        <v>0</v>
      </c>
      <c r="BQ602" s="6">
        <f t="shared" si="370"/>
        <v>0</v>
      </c>
      <c r="BR602" s="6">
        <f t="shared" si="371"/>
        <v>0</v>
      </c>
      <c r="BS602" s="6">
        <v>0</v>
      </c>
      <c r="BT602" s="6">
        <f t="shared" si="372"/>
        <v>0</v>
      </c>
      <c r="BU602" s="6">
        <f t="shared" si="373"/>
        <v>0</v>
      </c>
      <c r="BV602" s="6">
        <v>78537715.796965271</v>
      </c>
      <c r="BW602" s="6">
        <f t="shared" si="374"/>
        <v>78.537715796965273</v>
      </c>
      <c r="BX602" s="6">
        <f t="shared" si="375"/>
        <v>100</v>
      </c>
      <c r="BY602" s="6">
        <v>0</v>
      </c>
      <c r="BZ602" s="6">
        <f t="shared" si="376"/>
        <v>0</v>
      </c>
      <c r="CA602" s="6">
        <f t="shared" si="377"/>
        <v>0</v>
      </c>
      <c r="CB602" s="6">
        <v>0</v>
      </c>
      <c r="CC602" s="6">
        <f t="shared" si="378"/>
        <v>0</v>
      </c>
      <c r="CD602" s="6">
        <f t="shared" si="379"/>
        <v>0</v>
      </c>
      <c r="CE602" s="6">
        <v>78537715.796965271</v>
      </c>
      <c r="CF602" s="5">
        <v>143</v>
      </c>
      <c r="CG602" s="5">
        <v>556</v>
      </c>
      <c r="CH602" s="5">
        <v>216.62085308056871</v>
      </c>
      <c r="CI602" s="5">
        <v>80</v>
      </c>
      <c r="CJ602" s="5">
        <v>237.45794392523365</v>
      </c>
      <c r="CK602" s="5">
        <v>320</v>
      </c>
      <c r="CL602" s="5">
        <v>137</v>
      </c>
      <c r="CM602" s="5">
        <v>158.95560747663552</v>
      </c>
      <c r="CN602" s="5">
        <v>1120.3504672897195</v>
      </c>
      <c r="CO602" s="5">
        <v>189</v>
      </c>
      <c r="CP602" s="5">
        <v>26</v>
      </c>
      <c r="CQ602" s="5">
        <v>1.010999999999999</v>
      </c>
      <c r="CR602" s="5">
        <v>81.684500000000099</v>
      </c>
      <c r="CS602" s="5">
        <v>93.965199999999939</v>
      </c>
      <c r="CT602" s="5">
        <v>4.502000000000006</v>
      </c>
      <c r="CU602" s="5">
        <v>66.333499999999944</v>
      </c>
      <c r="CV602" s="5">
        <v>5.1709999999999967</v>
      </c>
      <c r="CW602" s="5">
        <v>6841</v>
      </c>
      <c r="CX602" t="s">
        <v>1245</v>
      </c>
    </row>
    <row r="603" spans="1:102">
      <c r="A603" s="1" t="s">
        <v>626</v>
      </c>
      <c r="B603" s="5">
        <v>18</v>
      </c>
      <c r="C603" s="1">
        <v>315580</v>
      </c>
      <c r="D603" s="1">
        <v>7933611</v>
      </c>
      <c r="E603" s="12">
        <v>-40.749099999999999</v>
      </c>
      <c r="F603" s="12">
        <v>-18.681000000000001</v>
      </c>
      <c r="G603" s="9">
        <v>168</v>
      </c>
      <c r="H603" s="10">
        <v>4</v>
      </c>
      <c r="I603" s="1">
        <v>80</v>
      </c>
      <c r="J603" s="1">
        <v>236</v>
      </c>
      <c r="K603" s="1">
        <v>314</v>
      </c>
      <c r="L603" s="1">
        <v>156</v>
      </c>
      <c r="M603" s="1">
        <v>158</v>
      </c>
      <c r="N603" s="1">
        <v>1121</v>
      </c>
      <c r="O603" s="1">
        <v>184</v>
      </c>
      <c r="P603" s="1">
        <v>28</v>
      </c>
      <c r="Q603" s="5">
        <v>1.0109999999999999</v>
      </c>
      <c r="R603" s="5">
        <v>81.6845</v>
      </c>
      <c r="S603" s="5">
        <v>93.965199999999996</v>
      </c>
      <c r="T603" s="5">
        <v>4.5019999999999998</v>
      </c>
      <c r="U603" s="5">
        <v>66.333500000000001</v>
      </c>
      <c r="V603" s="5">
        <v>5.1710000000000003</v>
      </c>
      <c r="W603" s="5">
        <v>6841</v>
      </c>
      <c r="X603" s="1">
        <v>2</v>
      </c>
      <c r="Y603" s="6">
        <v>0</v>
      </c>
      <c r="Z603" s="6">
        <f t="shared" si="342"/>
        <v>0</v>
      </c>
      <c r="AA603" s="6">
        <f t="shared" si="343"/>
        <v>0</v>
      </c>
      <c r="AB603" s="6">
        <v>45929.143009089996</v>
      </c>
      <c r="AC603" s="6">
        <f t="shared" si="344"/>
        <v>4.5929143009089998E-2</v>
      </c>
      <c r="AD603" s="6">
        <f t="shared" si="345"/>
        <v>5.8480365197089629E-2</v>
      </c>
      <c r="AE603" s="6">
        <v>4727472.1028481638</v>
      </c>
      <c r="AF603" s="6">
        <f t="shared" si="346"/>
        <v>4.7274721028481634</v>
      </c>
      <c r="AG603" s="6">
        <f t="shared" si="347"/>
        <v>6.0193654163958135</v>
      </c>
      <c r="AH603" s="6">
        <v>1223107.1963954</v>
      </c>
      <c r="AI603" s="6">
        <f t="shared" si="348"/>
        <v>1.2231071963953999</v>
      </c>
      <c r="AJ603" s="6">
        <f t="shared" si="349"/>
        <v>1.5573501013558015</v>
      </c>
      <c r="AK603" s="6">
        <v>6426995.5082001863</v>
      </c>
      <c r="AL603" s="6">
        <f t="shared" si="350"/>
        <v>6.4269955082001866</v>
      </c>
      <c r="AM603" s="6">
        <f t="shared" si="351"/>
        <v>8.1833236985330888</v>
      </c>
      <c r="AN603" s="6">
        <v>0</v>
      </c>
      <c r="AO603" s="6">
        <f t="shared" si="352"/>
        <v>0</v>
      </c>
      <c r="AP603" s="6">
        <f t="shared" si="353"/>
        <v>0</v>
      </c>
      <c r="AQ603" s="6">
        <v>0</v>
      </c>
      <c r="AR603" s="6">
        <f t="shared" si="354"/>
        <v>0</v>
      </c>
      <c r="AS603" s="6">
        <f t="shared" si="355"/>
        <v>0</v>
      </c>
      <c r="AT603" s="6">
        <v>0</v>
      </c>
      <c r="AU603" s="6">
        <f t="shared" si="356"/>
        <v>0</v>
      </c>
      <c r="AV603" s="6">
        <f t="shared" si="357"/>
        <v>0</v>
      </c>
      <c r="AW603" s="6">
        <v>55540999.191840895</v>
      </c>
      <c r="AX603" s="6">
        <f t="shared" si="358"/>
        <v>55.540999191840896</v>
      </c>
      <c r="AY603" s="6">
        <f t="shared" si="359"/>
        <v>70.718887907559719</v>
      </c>
      <c r="AZ603" s="6">
        <v>0</v>
      </c>
      <c r="BA603" s="6">
        <f t="shared" si="360"/>
        <v>0</v>
      </c>
      <c r="BB603" s="6">
        <f t="shared" si="361"/>
        <v>0</v>
      </c>
      <c r="BC603" s="6">
        <v>0</v>
      </c>
      <c r="BD603" s="6">
        <f t="shared" si="362"/>
        <v>0</v>
      </c>
      <c r="BE603" s="6">
        <f t="shared" si="363"/>
        <v>0</v>
      </c>
      <c r="BF603" s="6">
        <v>458572.27599338</v>
      </c>
      <c r="BG603" s="6">
        <f t="shared" si="364"/>
        <v>0.45857227599338002</v>
      </c>
      <c r="BH603" s="6">
        <f t="shared" si="365"/>
        <v>0.58388797204524145</v>
      </c>
      <c r="BI603" s="6">
        <v>10114640.367687043</v>
      </c>
      <c r="BJ603" s="6">
        <f t="shared" si="366"/>
        <v>10.114640367687043</v>
      </c>
      <c r="BK603" s="6">
        <f t="shared" si="367"/>
        <v>12.878704538913253</v>
      </c>
      <c r="BL603" s="6">
        <v>0</v>
      </c>
      <c r="BM603" s="6">
        <f t="shared" si="368"/>
        <v>0</v>
      </c>
      <c r="BN603" s="6">
        <f t="shared" si="369"/>
        <v>0</v>
      </c>
      <c r="BO603" s="6">
        <v>78537715.78597416</v>
      </c>
      <c r="BP603" s="6">
        <v>0</v>
      </c>
      <c r="BQ603" s="6">
        <f t="shared" si="370"/>
        <v>0</v>
      </c>
      <c r="BR603" s="6">
        <f t="shared" si="371"/>
        <v>0</v>
      </c>
      <c r="BS603" s="6">
        <v>0</v>
      </c>
      <c r="BT603" s="6">
        <f t="shared" si="372"/>
        <v>0</v>
      </c>
      <c r="BU603" s="6">
        <f t="shared" si="373"/>
        <v>0</v>
      </c>
      <c r="BV603" s="6">
        <v>78537715.796976894</v>
      </c>
      <c r="BW603" s="6">
        <f t="shared" si="374"/>
        <v>78.537715796976897</v>
      </c>
      <c r="BX603" s="6">
        <f t="shared" si="375"/>
        <v>100</v>
      </c>
      <c r="BY603" s="6">
        <v>0</v>
      </c>
      <c r="BZ603" s="6">
        <f t="shared" si="376"/>
        <v>0</v>
      </c>
      <c r="CA603" s="6">
        <f t="shared" si="377"/>
        <v>0</v>
      </c>
      <c r="CB603" s="6">
        <v>0</v>
      </c>
      <c r="CC603" s="6">
        <f t="shared" si="378"/>
        <v>0</v>
      </c>
      <c r="CD603" s="6">
        <f t="shared" si="379"/>
        <v>0</v>
      </c>
      <c r="CE603" s="6">
        <v>78537715.796976894</v>
      </c>
      <c r="CF603" s="5">
        <v>116</v>
      </c>
      <c r="CG603" s="5">
        <v>556</v>
      </c>
      <c r="CH603" s="5">
        <v>220.4047619047619</v>
      </c>
      <c r="CI603" s="5">
        <v>80</v>
      </c>
      <c r="CJ603" s="5">
        <v>237.12</v>
      </c>
      <c r="CK603" s="5">
        <v>320</v>
      </c>
      <c r="CL603" s="5">
        <v>137</v>
      </c>
      <c r="CM603" s="5">
        <v>158.27199999999999</v>
      </c>
      <c r="CN603" s="5">
        <v>1119.432</v>
      </c>
      <c r="CO603" s="5">
        <v>189</v>
      </c>
      <c r="CP603" s="5">
        <v>27</v>
      </c>
      <c r="CQ603" s="5">
        <v>1.0109999999999999</v>
      </c>
      <c r="CR603" s="5">
        <v>81.684500000000071</v>
      </c>
      <c r="CS603" s="5">
        <v>93.965199999999868</v>
      </c>
      <c r="CT603" s="5">
        <v>4.5020000000000051</v>
      </c>
      <c r="CU603" s="5">
        <v>66.333500000000001</v>
      </c>
      <c r="CV603" s="5">
        <v>5.1709999999999958</v>
      </c>
      <c r="CW603" s="5">
        <v>6841</v>
      </c>
      <c r="CX603" t="s">
        <v>1245</v>
      </c>
    </row>
    <row r="604" spans="1:102">
      <c r="A604" s="1" t="s">
        <v>628</v>
      </c>
      <c r="B604" s="5">
        <v>18</v>
      </c>
      <c r="C604" s="1">
        <v>317484</v>
      </c>
      <c r="D604" s="1">
        <v>7934419</v>
      </c>
      <c r="E604" s="12">
        <v>-40.730899999999998</v>
      </c>
      <c r="F604" s="12">
        <v>-18.6739</v>
      </c>
      <c r="G604" s="9">
        <v>141</v>
      </c>
      <c r="H604" s="10">
        <v>2</v>
      </c>
      <c r="I604" s="1">
        <v>80</v>
      </c>
      <c r="J604" s="1">
        <v>242</v>
      </c>
      <c r="K604" s="1">
        <v>320</v>
      </c>
      <c r="L604" s="1">
        <v>162</v>
      </c>
      <c r="M604" s="1">
        <v>158</v>
      </c>
      <c r="N604" s="1">
        <v>1100</v>
      </c>
      <c r="O604" s="1">
        <v>182</v>
      </c>
      <c r="P604" s="1">
        <v>28</v>
      </c>
      <c r="Q604" s="5">
        <v>1.0109999999999999</v>
      </c>
      <c r="R604" s="5">
        <v>81.6845</v>
      </c>
      <c r="S604" s="5">
        <v>93.965199999999996</v>
      </c>
      <c r="T604" s="5">
        <v>4.5019999999999998</v>
      </c>
      <c r="U604" s="5">
        <v>66.333500000000001</v>
      </c>
      <c r="V604" s="5">
        <v>5.1710000000000003</v>
      </c>
      <c r="W604" s="5">
        <v>6841</v>
      </c>
      <c r="X604" s="1">
        <v>2</v>
      </c>
      <c r="Y604" s="6">
        <v>0</v>
      </c>
      <c r="Z604" s="6">
        <f t="shared" si="342"/>
        <v>0</v>
      </c>
      <c r="AA604" s="6">
        <f t="shared" si="343"/>
        <v>0</v>
      </c>
      <c r="AB604" s="6">
        <v>0</v>
      </c>
      <c r="AC604" s="6">
        <f t="shared" si="344"/>
        <v>0</v>
      </c>
      <c r="AD604" s="6">
        <f t="shared" si="345"/>
        <v>0</v>
      </c>
      <c r="AE604" s="6">
        <v>4722660.9440903189</v>
      </c>
      <c r="AF604" s="6">
        <f t="shared" si="346"/>
        <v>4.7226609440903191</v>
      </c>
      <c r="AG604" s="6">
        <f t="shared" si="347"/>
        <v>6.0132394945048908</v>
      </c>
      <c r="AH604" s="6">
        <v>1187423.9518111502</v>
      </c>
      <c r="AI604" s="6">
        <f t="shared" si="348"/>
        <v>1.1874239518111502</v>
      </c>
      <c r="AJ604" s="6">
        <f t="shared" si="349"/>
        <v>1.5119155679991847</v>
      </c>
      <c r="AK604" s="6">
        <v>5452301.8585350895</v>
      </c>
      <c r="AL604" s="6">
        <f t="shared" si="350"/>
        <v>5.4523018585350895</v>
      </c>
      <c r="AM604" s="6">
        <f t="shared" si="351"/>
        <v>6.9422720072107298</v>
      </c>
      <c r="AN604" s="6">
        <v>0</v>
      </c>
      <c r="AO604" s="6">
        <f t="shared" si="352"/>
        <v>0</v>
      </c>
      <c r="AP604" s="6">
        <f t="shared" si="353"/>
        <v>0</v>
      </c>
      <c r="AQ604" s="6">
        <v>0</v>
      </c>
      <c r="AR604" s="6">
        <f t="shared" si="354"/>
        <v>0</v>
      </c>
      <c r="AS604" s="6">
        <f t="shared" si="355"/>
        <v>0</v>
      </c>
      <c r="AT604" s="6">
        <v>0</v>
      </c>
      <c r="AU604" s="6">
        <f t="shared" si="356"/>
        <v>0</v>
      </c>
      <c r="AV604" s="6">
        <f t="shared" si="357"/>
        <v>0</v>
      </c>
      <c r="AW604" s="6">
        <v>56788842.094250299</v>
      </c>
      <c r="AX604" s="6">
        <f t="shared" si="358"/>
        <v>56.788842094250299</v>
      </c>
      <c r="AY604" s="6">
        <f t="shared" si="359"/>
        <v>72.307733324718853</v>
      </c>
      <c r="AZ604" s="6">
        <v>0</v>
      </c>
      <c r="BA604" s="6">
        <f t="shared" si="360"/>
        <v>0</v>
      </c>
      <c r="BB604" s="6">
        <f t="shared" si="361"/>
        <v>0</v>
      </c>
      <c r="BC604" s="6">
        <v>0</v>
      </c>
      <c r="BD604" s="6">
        <f t="shared" si="362"/>
        <v>0</v>
      </c>
      <c r="BE604" s="6">
        <f t="shared" si="363"/>
        <v>0</v>
      </c>
      <c r="BF604" s="6">
        <v>482250.92196841002</v>
      </c>
      <c r="BG604" s="6">
        <f t="shared" si="364"/>
        <v>0.48225092196841002</v>
      </c>
      <c r="BH604" s="6">
        <f t="shared" si="365"/>
        <v>0.61403736676684451</v>
      </c>
      <c r="BI604" s="6">
        <v>9904236.021407418</v>
      </c>
      <c r="BJ604" s="6">
        <f t="shared" si="366"/>
        <v>9.9042360214074172</v>
      </c>
      <c r="BK604" s="6">
        <f t="shared" si="367"/>
        <v>12.610802238799481</v>
      </c>
      <c r="BL604" s="6">
        <v>0</v>
      </c>
      <c r="BM604" s="6">
        <f t="shared" si="368"/>
        <v>0</v>
      </c>
      <c r="BN604" s="6">
        <f t="shared" si="369"/>
        <v>0</v>
      </c>
      <c r="BO604" s="6">
        <v>78537715.7920627</v>
      </c>
      <c r="BP604" s="6">
        <v>0</v>
      </c>
      <c r="BQ604" s="6">
        <f t="shared" si="370"/>
        <v>0</v>
      </c>
      <c r="BR604" s="6">
        <f t="shared" si="371"/>
        <v>0</v>
      </c>
      <c r="BS604" s="6">
        <v>0</v>
      </c>
      <c r="BT604" s="6">
        <f t="shared" si="372"/>
        <v>0</v>
      </c>
      <c r="BU604" s="6">
        <f t="shared" si="373"/>
        <v>0</v>
      </c>
      <c r="BV604" s="6">
        <v>78537715.796968162</v>
      </c>
      <c r="BW604" s="6">
        <f t="shared" si="374"/>
        <v>78.537715796968158</v>
      </c>
      <c r="BX604" s="6">
        <f t="shared" si="375"/>
        <v>100</v>
      </c>
      <c r="BY604" s="6">
        <v>0</v>
      </c>
      <c r="BZ604" s="6">
        <f t="shared" si="376"/>
        <v>0</v>
      </c>
      <c r="CA604" s="6">
        <f t="shared" si="377"/>
        <v>0</v>
      </c>
      <c r="CB604" s="6">
        <v>0</v>
      </c>
      <c r="CC604" s="6">
        <f t="shared" si="378"/>
        <v>0</v>
      </c>
      <c r="CD604" s="6">
        <f t="shared" si="379"/>
        <v>0</v>
      </c>
      <c r="CE604" s="6">
        <v>78537715.796968162</v>
      </c>
      <c r="CF604" s="5">
        <v>116</v>
      </c>
      <c r="CG604" s="5">
        <v>556</v>
      </c>
      <c r="CH604" s="5">
        <v>212.59580838323353</v>
      </c>
      <c r="CI604" s="5">
        <v>80</v>
      </c>
      <c r="CJ604" s="5">
        <v>237.47197640117994</v>
      </c>
      <c r="CK604" s="5">
        <v>320</v>
      </c>
      <c r="CL604" s="5">
        <v>137</v>
      </c>
      <c r="CM604" s="5">
        <v>157.71681415929203</v>
      </c>
      <c r="CN604" s="5">
        <v>1117.2743362831859</v>
      </c>
      <c r="CO604" s="5">
        <v>189</v>
      </c>
      <c r="CP604" s="5">
        <v>27</v>
      </c>
      <c r="CQ604" s="5">
        <v>1.011000000000001</v>
      </c>
      <c r="CR604" s="5">
        <v>81.6845</v>
      </c>
      <c r="CS604" s="5">
        <v>93.965199999999939</v>
      </c>
      <c r="CT604" s="5">
        <v>4.5020000000000042</v>
      </c>
      <c r="CU604" s="5">
        <v>66.333500000000086</v>
      </c>
      <c r="CV604" s="5">
        <v>5.1709999999999967</v>
      </c>
      <c r="CW604" s="5">
        <v>6841</v>
      </c>
      <c r="CX604" t="s">
        <v>1245</v>
      </c>
    </row>
    <row r="605" spans="1:102">
      <c r="A605" s="1" t="s">
        <v>167</v>
      </c>
      <c r="B605" s="5">
        <v>4</v>
      </c>
      <c r="C605" s="1">
        <v>315430</v>
      </c>
      <c r="D605" s="1">
        <v>7793655</v>
      </c>
      <c r="E605" s="12">
        <v>-40.764000000000003</v>
      </c>
      <c r="F605" s="12">
        <v>-19.9452</v>
      </c>
      <c r="G605" s="9">
        <v>739</v>
      </c>
      <c r="H605" s="10">
        <v>2</v>
      </c>
      <c r="I605" s="1">
        <v>81</v>
      </c>
      <c r="J605" s="1">
        <v>205</v>
      </c>
      <c r="K605" s="1">
        <v>284</v>
      </c>
      <c r="L605" s="1">
        <v>121</v>
      </c>
      <c r="M605" s="1">
        <v>163</v>
      </c>
      <c r="N605" s="1">
        <v>1301</v>
      </c>
      <c r="O605" s="1">
        <v>211</v>
      </c>
      <c r="P605" s="1">
        <v>36</v>
      </c>
      <c r="Q605" s="5">
        <v>0.85099999999999998</v>
      </c>
      <c r="R605" s="5">
        <v>83.921499999999995</v>
      </c>
      <c r="S605" s="5">
        <v>93.353300000000004</v>
      </c>
      <c r="T605" s="5">
        <v>5.5940000000000003</v>
      </c>
      <c r="U605" s="5">
        <v>75.413700000000006</v>
      </c>
      <c r="V605" s="5">
        <v>5.0039999999999996</v>
      </c>
      <c r="W605" s="5">
        <v>6805</v>
      </c>
      <c r="X605" s="1">
        <v>2</v>
      </c>
      <c r="Y605" s="6">
        <v>0</v>
      </c>
      <c r="Z605" s="6">
        <f t="shared" si="342"/>
        <v>0</v>
      </c>
      <c r="AA605" s="6">
        <f t="shared" si="343"/>
        <v>0</v>
      </c>
      <c r="AB605" s="6">
        <v>0</v>
      </c>
      <c r="AC605" s="6">
        <f t="shared" si="344"/>
        <v>0</v>
      </c>
      <c r="AD605" s="6">
        <f t="shared" si="345"/>
        <v>0</v>
      </c>
      <c r="AE605" s="6">
        <v>410853.83700399997</v>
      </c>
      <c r="AF605" s="6">
        <f t="shared" si="346"/>
        <v>0.41085383700399997</v>
      </c>
      <c r="AG605" s="6">
        <f t="shared" si="347"/>
        <v>0.52312934354706808</v>
      </c>
      <c r="AH605" s="6">
        <v>554425.40179379995</v>
      </c>
      <c r="AI605" s="6">
        <f t="shared" si="348"/>
        <v>0.55442540179379995</v>
      </c>
      <c r="AJ605" s="6">
        <f t="shared" si="349"/>
        <v>0.70593522650583485</v>
      </c>
      <c r="AK605" s="6">
        <v>22503292.947159998</v>
      </c>
      <c r="AL605" s="6">
        <f t="shared" si="350"/>
        <v>22.503292947159999</v>
      </c>
      <c r="AM605" s="6">
        <f t="shared" si="351"/>
        <v>28.652848791529156</v>
      </c>
      <c r="AN605" s="6">
        <v>2140299.1166790002</v>
      </c>
      <c r="AO605" s="6">
        <f t="shared" si="352"/>
        <v>2.1402991166790004</v>
      </c>
      <c r="AP605" s="6">
        <f t="shared" si="353"/>
        <v>2.7251863584074409</v>
      </c>
      <c r="AQ605" s="6">
        <v>0</v>
      </c>
      <c r="AR605" s="6">
        <f t="shared" si="354"/>
        <v>0</v>
      </c>
      <c r="AS605" s="6">
        <f t="shared" si="355"/>
        <v>0</v>
      </c>
      <c r="AT605" s="6">
        <v>0</v>
      </c>
      <c r="AU605" s="6">
        <f t="shared" si="356"/>
        <v>0</v>
      </c>
      <c r="AV605" s="6">
        <f t="shared" si="357"/>
        <v>0</v>
      </c>
      <c r="AW605" s="6">
        <v>40640939.644899994</v>
      </c>
      <c r="AX605" s="6">
        <f t="shared" si="358"/>
        <v>40.640939644899994</v>
      </c>
      <c r="AY605" s="6">
        <f t="shared" si="359"/>
        <v>51.747035472777057</v>
      </c>
      <c r="AZ605" s="6">
        <v>0</v>
      </c>
      <c r="BA605" s="6">
        <f t="shared" si="360"/>
        <v>0</v>
      </c>
      <c r="BB605" s="6">
        <f t="shared" si="361"/>
        <v>0</v>
      </c>
      <c r="BC605" s="6">
        <v>0</v>
      </c>
      <c r="BD605" s="6">
        <f t="shared" si="362"/>
        <v>0</v>
      </c>
      <c r="BE605" s="6">
        <f t="shared" si="363"/>
        <v>0</v>
      </c>
      <c r="BF605" s="6">
        <v>13050.126000099999</v>
      </c>
      <c r="BG605" s="6">
        <f t="shared" si="364"/>
        <v>1.3050126000099999E-2</v>
      </c>
      <c r="BH605" s="6">
        <f t="shared" si="365"/>
        <v>1.6616380894532996E-2</v>
      </c>
      <c r="BI605" s="6">
        <v>12274854.707844</v>
      </c>
      <c r="BJ605" s="6">
        <f t="shared" si="366"/>
        <v>12.274854707844</v>
      </c>
      <c r="BK605" s="6">
        <f t="shared" si="367"/>
        <v>15.629248426338913</v>
      </c>
      <c r="BL605" s="6">
        <v>0</v>
      </c>
      <c r="BM605" s="6">
        <f t="shared" si="368"/>
        <v>0</v>
      </c>
      <c r="BN605" s="6">
        <f t="shared" si="369"/>
        <v>0</v>
      </c>
      <c r="BO605" s="6">
        <v>78537715.781380892</v>
      </c>
      <c r="BP605" s="6">
        <v>0</v>
      </c>
      <c r="BQ605" s="6">
        <f t="shared" si="370"/>
        <v>0</v>
      </c>
      <c r="BR605" s="6">
        <f t="shared" si="371"/>
        <v>0</v>
      </c>
      <c r="BS605" s="6">
        <v>0</v>
      </c>
      <c r="BT605" s="6">
        <f t="shared" si="372"/>
        <v>0</v>
      </c>
      <c r="BU605" s="6">
        <f t="shared" si="373"/>
        <v>0</v>
      </c>
      <c r="BV605" s="6">
        <v>78537715.796990007</v>
      </c>
      <c r="BW605" s="6">
        <f t="shared" si="374"/>
        <v>78.537715796990014</v>
      </c>
      <c r="BX605" s="6">
        <f t="shared" si="375"/>
        <v>100</v>
      </c>
      <c r="BY605" s="6">
        <v>0</v>
      </c>
      <c r="BZ605" s="6">
        <f t="shared" si="376"/>
        <v>0</v>
      </c>
      <c r="CA605" s="6">
        <f t="shared" si="377"/>
        <v>0</v>
      </c>
      <c r="CB605" s="6">
        <v>0</v>
      </c>
      <c r="CC605" s="6">
        <f t="shared" si="378"/>
        <v>0</v>
      </c>
      <c r="CD605" s="6">
        <f t="shared" si="379"/>
        <v>0</v>
      </c>
      <c r="CE605" s="6">
        <v>78537715.796990007</v>
      </c>
      <c r="CF605" s="5">
        <v>236</v>
      </c>
      <c r="CG605" s="5">
        <v>1023</v>
      </c>
      <c r="CH605" s="5">
        <v>744.15827338129498</v>
      </c>
      <c r="CI605" s="5">
        <v>80.5</v>
      </c>
      <c r="CJ605" s="5">
        <v>206.68115942028984</v>
      </c>
      <c r="CK605" s="5">
        <v>319</v>
      </c>
      <c r="CL605" s="5">
        <v>105</v>
      </c>
      <c r="CM605" s="5">
        <v>162.731884057971</v>
      </c>
      <c r="CN605" s="5">
        <v>1292.355072463768</v>
      </c>
      <c r="CO605" s="5">
        <v>215</v>
      </c>
      <c r="CP605" s="5">
        <v>30</v>
      </c>
      <c r="CQ605" s="5">
        <v>0.85099999999999998</v>
      </c>
      <c r="CR605" s="5">
        <v>83.921499999999995</v>
      </c>
      <c r="CS605" s="5">
        <v>93.353300000000004</v>
      </c>
      <c r="CT605" s="5">
        <v>5.5940000000000003</v>
      </c>
      <c r="CU605" s="5">
        <v>75.413700000000006</v>
      </c>
      <c r="CV605" s="5">
        <v>5.0039999999999996</v>
      </c>
      <c r="CW605" s="5">
        <v>6805</v>
      </c>
      <c r="CX605" t="s">
        <v>1245</v>
      </c>
    </row>
    <row r="606" spans="1:102">
      <c r="A606" s="1" t="s">
        <v>645</v>
      </c>
      <c r="B606" s="5">
        <v>18</v>
      </c>
      <c r="C606" s="1">
        <v>320000</v>
      </c>
      <c r="D606" s="1">
        <v>7939045</v>
      </c>
      <c r="E606" s="12">
        <v>-40.706699999999998</v>
      </c>
      <c r="F606" s="12">
        <v>-18.632300000000001</v>
      </c>
      <c r="G606" s="9">
        <v>145</v>
      </c>
      <c r="H606" s="10">
        <v>7</v>
      </c>
      <c r="I606" s="1">
        <v>80</v>
      </c>
      <c r="J606" s="1">
        <v>239</v>
      </c>
      <c r="K606" s="1">
        <v>316</v>
      </c>
      <c r="L606" s="1">
        <v>159</v>
      </c>
      <c r="M606" s="1">
        <v>157</v>
      </c>
      <c r="N606" s="1">
        <v>1110</v>
      </c>
      <c r="O606" s="1">
        <v>182</v>
      </c>
      <c r="P606" s="1">
        <v>29</v>
      </c>
      <c r="Q606" s="5">
        <v>1.0109999999999999</v>
      </c>
      <c r="R606" s="5">
        <v>81.6845</v>
      </c>
      <c r="S606" s="5">
        <v>93.965199999999996</v>
      </c>
      <c r="T606" s="5">
        <v>4.5019999999999998</v>
      </c>
      <c r="U606" s="5">
        <v>66.333500000000001</v>
      </c>
      <c r="V606" s="5">
        <v>5.1710000000000003</v>
      </c>
      <c r="W606" s="5">
        <v>6841</v>
      </c>
      <c r="X606" s="1">
        <v>2</v>
      </c>
      <c r="Y606" s="6">
        <v>0</v>
      </c>
      <c r="Z606" s="6">
        <f t="shared" si="342"/>
        <v>0</v>
      </c>
      <c r="AA606" s="6">
        <f t="shared" si="343"/>
        <v>0</v>
      </c>
      <c r="AB606" s="6">
        <v>0</v>
      </c>
      <c r="AC606" s="6">
        <f t="shared" si="344"/>
        <v>0</v>
      </c>
      <c r="AD606" s="6">
        <f t="shared" si="345"/>
        <v>0</v>
      </c>
      <c r="AE606" s="6">
        <v>4128040.4859724776</v>
      </c>
      <c r="AF606" s="6">
        <f t="shared" si="346"/>
        <v>4.1280404859724777</v>
      </c>
      <c r="AG606" s="6">
        <f t="shared" si="347"/>
        <v>5.2561249644412706</v>
      </c>
      <c r="AH606" s="6">
        <v>1014855.5626040699</v>
      </c>
      <c r="AI606" s="6">
        <f t="shared" si="348"/>
        <v>1.0148555626040698</v>
      </c>
      <c r="AJ606" s="6">
        <f t="shared" si="349"/>
        <v>1.2921887941825063</v>
      </c>
      <c r="AK606" s="6">
        <v>5751745.7823485965</v>
      </c>
      <c r="AL606" s="6">
        <f t="shared" si="350"/>
        <v>5.7517457823485962</v>
      </c>
      <c r="AM606" s="6">
        <f t="shared" si="351"/>
        <v>7.3235460501062066</v>
      </c>
      <c r="AN606" s="6">
        <v>0</v>
      </c>
      <c r="AO606" s="6">
        <f t="shared" si="352"/>
        <v>0</v>
      </c>
      <c r="AP606" s="6">
        <f t="shared" si="353"/>
        <v>0</v>
      </c>
      <c r="AQ606" s="6">
        <v>0</v>
      </c>
      <c r="AR606" s="6">
        <f t="shared" si="354"/>
        <v>0</v>
      </c>
      <c r="AS606" s="6">
        <f t="shared" si="355"/>
        <v>0</v>
      </c>
      <c r="AT606" s="6">
        <v>0</v>
      </c>
      <c r="AU606" s="6">
        <f t="shared" si="356"/>
        <v>0</v>
      </c>
      <c r="AV606" s="6">
        <f t="shared" si="357"/>
        <v>0</v>
      </c>
      <c r="AW606" s="6">
        <v>53427121.088442877</v>
      </c>
      <c r="AX606" s="6">
        <f t="shared" si="358"/>
        <v>53.427121088442874</v>
      </c>
      <c r="AY606" s="6">
        <f t="shared" si="359"/>
        <v>68.027342727244658</v>
      </c>
      <c r="AZ606" s="6">
        <v>0</v>
      </c>
      <c r="BA606" s="6">
        <f t="shared" si="360"/>
        <v>0</v>
      </c>
      <c r="BB606" s="6">
        <f t="shared" si="361"/>
        <v>0</v>
      </c>
      <c r="BC606" s="6">
        <v>0</v>
      </c>
      <c r="BD606" s="6">
        <f t="shared" si="362"/>
        <v>0</v>
      </c>
      <c r="BE606" s="6">
        <f t="shared" si="363"/>
        <v>0</v>
      </c>
      <c r="BF606" s="6">
        <v>18900.284995059999</v>
      </c>
      <c r="BG606" s="6">
        <f t="shared" si="364"/>
        <v>1.890028499506E-2</v>
      </c>
      <c r="BH606" s="6">
        <f t="shared" si="365"/>
        <v>2.4065233888854828E-2</v>
      </c>
      <c r="BI606" s="6">
        <v>14197052.582447378</v>
      </c>
      <c r="BJ606" s="6">
        <f t="shared" si="366"/>
        <v>14.197052582447379</v>
      </c>
      <c r="BK606" s="6">
        <f t="shared" si="367"/>
        <v>18.076732230136514</v>
      </c>
      <c r="BL606" s="6">
        <v>0</v>
      </c>
      <c r="BM606" s="6">
        <f t="shared" si="368"/>
        <v>0</v>
      </c>
      <c r="BN606" s="6">
        <f t="shared" si="369"/>
        <v>0</v>
      </c>
      <c r="BO606" s="6">
        <v>78537715.786810458</v>
      </c>
      <c r="BP606" s="6">
        <v>0</v>
      </c>
      <c r="BQ606" s="6">
        <f t="shared" si="370"/>
        <v>0</v>
      </c>
      <c r="BR606" s="6">
        <f t="shared" si="371"/>
        <v>0</v>
      </c>
      <c r="BS606" s="6">
        <v>0</v>
      </c>
      <c r="BT606" s="6">
        <f t="shared" si="372"/>
        <v>0</v>
      </c>
      <c r="BU606" s="6">
        <f t="shared" si="373"/>
        <v>0</v>
      </c>
      <c r="BV606" s="6">
        <v>78537715.79695484</v>
      </c>
      <c r="BW606" s="6">
        <f t="shared" si="374"/>
        <v>78.537715796954842</v>
      </c>
      <c r="BX606" s="6">
        <f t="shared" si="375"/>
        <v>100</v>
      </c>
      <c r="BY606" s="6">
        <v>0</v>
      </c>
      <c r="BZ606" s="6">
        <f t="shared" si="376"/>
        <v>0</v>
      </c>
      <c r="CA606" s="6">
        <f t="shared" si="377"/>
        <v>0</v>
      </c>
      <c r="CB606" s="6">
        <v>0</v>
      </c>
      <c r="CC606" s="6">
        <f t="shared" si="378"/>
        <v>0</v>
      </c>
      <c r="CD606" s="6">
        <f t="shared" si="379"/>
        <v>0</v>
      </c>
      <c r="CE606" s="6">
        <v>78537715.79695484</v>
      </c>
      <c r="CF606" s="5">
        <v>116</v>
      </c>
      <c r="CG606" s="5">
        <v>509</v>
      </c>
      <c r="CH606" s="5">
        <v>181.28611898016996</v>
      </c>
      <c r="CI606" s="5">
        <v>80</v>
      </c>
      <c r="CJ606" s="5">
        <v>239.04899135446686</v>
      </c>
      <c r="CK606" s="5">
        <v>320</v>
      </c>
      <c r="CL606" s="5">
        <v>141</v>
      </c>
      <c r="CM606" s="5">
        <v>156.77233429394812</v>
      </c>
      <c r="CN606" s="5">
        <v>1106.3256484149856</v>
      </c>
      <c r="CO606" s="5">
        <v>187</v>
      </c>
      <c r="CP606" s="5">
        <v>28</v>
      </c>
      <c r="CQ606" s="5">
        <v>1.011000000000001</v>
      </c>
      <c r="CR606" s="5">
        <v>81.684500000000014</v>
      </c>
      <c r="CS606" s="5">
        <v>93.965199999999925</v>
      </c>
      <c r="CT606" s="5">
        <v>4.5020000000000042</v>
      </c>
      <c r="CU606" s="5">
        <v>66.333500000000072</v>
      </c>
      <c r="CV606" s="5">
        <v>5.1709999999999967</v>
      </c>
      <c r="CW606" s="5">
        <v>6841</v>
      </c>
      <c r="CX606" t="s">
        <v>1245</v>
      </c>
    </row>
    <row r="607" spans="1:102">
      <c r="A607" s="1" t="s">
        <v>646</v>
      </c>
      <c r="B607" s="5">
        <v>18</v>
      </c>
      <c r="C607" s="1">
        <v>324238</v>
      </c>
      <c r="D607" s="1">
        <v>7939193</v>
      </c>
      <c r="E607" s="12">
        <v>-40.666499999999999</v>
      </c>
      <c r="F607" s="12">
        <v>-18.6313</v>
      </c>
      <c r="G607" s="9">
        <v>149</v>
      </c>
      <c r="H607" s="10">
        <v>9</v>
      </c>
      <c r="I607" s="1">
        <v>80</v>
      </c>
      <c r="J607" s="1">
        <v>240</v>
      </c>
      <c r="K607" s="1">
        <v>316</v>
      </c>
      <c r="L607" s="1">
        <v>161</v>
      </c>
      <c r="M607" s="1">
        <v>155</v>
      </c>
      <c r="N607" s="1">
        <v>1103</v>
      </c>
      <c r="O607" s="1">
        <v>181</v>
      </c>
      <c r="P607" s="1">
        <v>29</v>
      </c>
      <c r="Q607" s="5">
        <v>1.0109999999999999</v>
      </c>
      <c r="R607" s="5">
        <v>81.6845</v>
      </c>
      <c r="S607" s="5">
        <v>93.965199999999996</v>
      </c>
      <c r="T607" s="5">
        <v>4.5019999999999998</v>
      </c>
      <c r="U607" s="5">
        <v>66.333500000000001</v>
      </c>
      <c r="V607" s="5">
        <v>5.1710000000000003</v>
      </c>
      <c r="W607" s="5">
        <v>6841</v>
      </c>
      <c r="X607" s="1">
        <v>2</v>
      </c>
      <c r="Y607" s="6">
        <v>0</v>
      </c>
      <c r="Z607" s="6">
        <f t="shared" si="342"/>
        <v>0</v>
      </c>
      <c r="AA607" s="6">
        <f t="shared" si="343"/>
        <v>0</v>
      </c>
      <c r="AB607" s="6">
        <v>0</v>
      </c>
      <c r="AC607" s="6">
        <f t="shared" si="344"/>
        <v>0</v>
      </c>
      <c r="AD607" s="6">
        <f t="shared" si="345"/>
        <v>0</v>
      </c>
      <c r="AE607" s="6">
        <v>3045055.259484848</v>
      </c>
      <c r="AF607" s="6">
        <f t="shared" si="346"/>
        <v>3.0450552594848479</v>
      </c>
      <c r="AG607" s="6">
        <f t="shared" si="347"/>
        <v>3.8771884677328639</v>
      </c>
      <c r="AH607" s="6">
        <v>824857.98961306002</v>
      </c>
      <c r="AI607" s="6">
        <f t="shared" si="348"/>
        <v>0.82485798961306001</v>
      </c>
      <c r="AJ607" s="6">
        <f t="shared" si="349"/>
        <v>1.050269900647425</v>
      </c>
      <c r="AK607" s="6">
        <v>7527164.3178970618</v>
      </c>
      <c r="AL607" s="6">
        <f t="shared" si="350"/>
        <v>7.5271643178970615</v>
      </c>
      <c r="AM607" s="6">
        <f t="shared" si="351"/>
        <v>9.5841395971966961</v>
      </c>
      <c r="AN607" s="6">
        <v>0</v>
      </c>
      <c r="AO607" s="6">
        <f t="shared" si="352"/>
        <v>0</v>
      </c>
      <c r="AP607" s="6">
        <f t="shared" si="353"/>
        <v>0</v>
      </c>
      <c r="AQ607" s="6">
        <v>0</v>
      </c>
      <c r="AR607" s="6">
        <f t="shared" si="354"/>
        <v>0</v>
      </c>
      <c r="AS607" s="6">
        <f t="shared" si="355"/>
        <v>0</v>
      </c>
      <c r="AT607" s="6">
        <v>0</v>
      </c>
      <c r="AU607" s="6">
        <f t="shared" si="356"/>
        <v>0</v>
      </c>
      <c r="AV607" s="6">
        <f t="shared" si="357"/>
        <v>0</v>
      </c>
      <c r="AW607" s="6">
        <v>55202878.956789464</v>
      </c>
      <c r="AX607" s="6">
        <f t="shared" si="358"/>
        <v>55.202878956789462</v>
      </c>
      <c r="AY607" s="6">
        <f t="shared" si="359"/>
        <v>70.288368334283192</v>
      </c>
      <c r="AZ607" s="6">
        <v>0</v>
      </c>
      <c r="BA607" s="6">
        <f t="shared" si="360"/>
        <v>0</v>
      </c>
      <c r="BB607" s="6">
        <f t="shared" si="361"/>
        <v>0</v>
      </c>
      <c r="BC607" s="6">
        <v>0</v>
      </c>
      <c r="BD607" s="6">
        <f t="shared" si="362"/>
        <v>0</v>
      </c>
      <c r="BE607" s="6">
        <f t="shared" si="363"/>
        <v>0</v>
      </c>
      <c r="BF607" s="6">
        <v>0</v>
      </c>
      <c r="BG607" s="6">
        <f t="shared" si="364"/>
        <v>0</v>
      </c>
      <c r="BH607" s="6">
        <f t="shared" si="365"/>
        <v>0</v>
      </c>
      <c r="BI607" s="6">
        <v>11937759.267612359</v>
      </c>
      <c r="BJ607" s="6">
        <f t="shared" si="366"/>
        <v>11.937759267612359</v>
      </c>
      <c r="BK607" s="6">
        <f t="shared" si="367"/>
        <v>15.200033700139839</v>
      </c>
      <c r="BL607" s="6">
        <v>0</v>
      </c>
      <c r="BM607" s="6">
        <f t="shared" si="368"/>
        <v>0</v>
      </c>
      <c r="BN607" s="6">
        <f t="shared" si="369"/>
        <v>0</v>
      </c>
      <c r="BO607" s="6">
        <v>78537715.791396782</v>
      </c>
      <c r="BP607" s="6">
        <v>0</v>
      </c>
      <c r="BQ607" s="6">
        <f t="shared" si="370"/>
        <v>0</v>
      </c>
      <c r="BR607" s="6">
        <f t="shared" si="371"/>
        <v>0</v>
      </c>
      <c r="BS607" s="6">
        <v>0</v>
      </c>
      <c r="BT607" s="6">
        <f t="shared" si="372"/>
        <v>0</v>
      </c>
      <c r="BU607" s="6">
        <f t="shared" si="373"/>
        <v>0</v>
      </c>
      <c r="BV607" s="6">
        <v>78537715.796947852</v>
      </c>
      <c r="BW607" s="6">
        <f t="shared" si="374"/>
        <v>78.53771579694785</v>
      </c>
      <c r="BX607" s="6">
        <f t="shared" si="375"/>
        <v>100</v>
      </c>
      <c r="BY607" s="6">
        <v>0</v>
      </c>
      <c r="BZ607" s="6">
        <f t="shared" si="376"/>
        <v>0</v>
      </c>
      <c r="CA607" s="6">
        <f t="shared" si="377"/>
        <v>0</v>
      </c>
      <c r="CB607" s="6">
        <v>0</v>
      </c>
      <c r="CC607" s="6">
        <f t="shared" si="378"/>
        <v>0</v>
      </c>
      <c r="CD607" s="6">
        <f t="shared" si="379"/>
        <v>0</v>
      </c>
      <c r="CE607" s="6">
        <v>78537715.796947852</v>
      </c>
      <c r="CF607" s="5">
        <v>117</v>
      </c>
      <c r="CG607" s="5">
        <v>277</v>
      </c>
      <c r="CH607" s="5">
        <v>187.05232558139534</v>
      </c>
      <c r="CI607" s="5">
        <v>80</v>
      </c>
      <c r="CJ607" s="5">
        <v>238.38235294117646</v>
      </c>
      <c r="CK607" s="5">
        <v>320</v>
      </c>
      <c r="CL607" s="5">
        <v>154</v>
      </c>
      <c r="CM607" s="5">
        <v>155.63529411764705</v>
      </c>
      <c r="CN607" s="5">
        <v>1108.370588235294</v>
      </c>
      <c r="CO607" s="5">
        <v>183</v>
      </c>
      <c r="CP607" s="5">
        <v>28</v>
      </c>
      <c r="CQ607" s="5">
        <v>1.011000000000001</v>
      </c>
      <c r="CR607" s="5">
        <v>81.6845</v>
      </c>
      <c r="CS607" s="5">
        <v>93.965199999999939</v>
      </c>
      <c r="CT607" s="5">
        <v>4.5020000000000042</v>
      </c>
      <c r="CU607" s="5">
        <v>66.333500000000086</v>
      </c>
      <c r="CV607" s="5">
        <v>5.1709999999999967</v>
      </c>
      <c r="CW607" s="5">
        <v>6841</v>
      </c>
      <c r="CX607" t="s">
        <v>1245</v>
      </c>
    </row>
    <row r="608" spans="1:102">
      <c r="A608" s="1" t="s">
        <v>660</v>
      </c>
      <c r="B608" s="5">
        <v>18</v>
      </c>
      <c r="C608" s="1">
        <v>331371</v>
      </c>
      <c r="D608" s="1">
        <v>7942337</v>
      </c>
      <c r="E608" s="12">
        <v>-40.598599999999998</v>
      </c>
      <c r="F608" s="12">
        <v>-18.6035</v>
      </c>
      <c r="G608" s="9">
        <v>200</v>
      </c>
      <c r="H608" s="10">
        <v>2</v>
      </c>
      <c r="I608" s="1">
        <v>80</v>
      </c>
      <c r="J608" s="1">
        <v>236</v>
      </c>
      <c r="K608" s="1">
        <v>312</v>
      </c>
      <c r="L608" s="1">
        <v>158</v>
      </c>
      <c r="M608" s="1">
        <v>154</v>
      </c>
      <c r="N608" s="1">
        <v>1118</v>
      </c>
      <c r="O608" s="1">
        <v>181</v>
      </c>
      <c r="P608" s="1">
        <v>31</v>
      </c>
      <c r="Q608" s="5">
        <v>1.0109999999999999</v>
      </c>
      <c r="R608" s="5">
        <v>81.6845</v>
      </c>
      <c r="S608" s="5">
        <v>93.965199999999996</v>
      </c>
      <c r="T608" s="5">
        <v>4.5019999999999998</v>
      </c>
      <c r="U608" s="5">
        <v>66.333500000000001</v>
      </c>
      <c r="V608" s="5">
        <v>5.1710000000000003</v>
      </c>
      <c r="W608" s="5">
        <v>6841</v>
      </c>
      <c r="X608" s="1">
        <v>2</v>
      </c>
      <c r="Y608" s="6">
        <v>0</v>
      </c>
      <c r="Z608" s="6">
        <f t="shared" si="342"/>
        <v>0</v>
      </c>
      <c r="AA608" s="6">
        <f t="shared" si="343"/>
        <v>0</v>
      </c>
      <c r="AB608" s="6">
        <v>426600.82945000002</v>
      </c>
      <c r="AC608" s="6">
        <f t="shared" si="344"/>
        <v>0.42660082945</v>
      </c>
      <c r="AD608" s="6">
        <f t="shared" si="345"/>
        <v>0.5431795732077902</v>
      </c>
      <c r="AE608" s="6">
        <v>7475454.1365725761</v>
      </c>
      <c r="AF608" s="6">
        <f t="shared" si="346"/>
        <v>7.4754541365725764</v>
      </c>
      <c r="AG608" s="6">
        <f t="shared" si="347"/>
        <v>9.5182983883856132</v>
      </c>
      <c r="AH608" s="6">
        <v>335250.49570900004</v>
      </c>
      <c r="AI608" s="6">
        <f t="shared" si="348"/>
        <v>0.33525049570900006</v>
      </c>
      <c r="AJ608" s="6">
        <f t="shared" si="349"/>
        <v>0.42686560504744164</v>
      </c>
      <c r="AK608" s="6">
        <v>6781507.7288453728</v>
      </c>
      <c r="AL608" s="6">
        <f t="shared" si="350"/>
        <v>6.7815077288453729</v>
      </c>
      <c r="AM608" s="6">
        <f t="shared" si="351"/>
        <v>8.6347147486999809</v>
      </c>
      <c r="AN608" s="6">
        <v>0</v>
      </c>
      <c r="AO608" s="6">
        <f t="shared" si="352"/>
        <v>0</v>
      </c>
      <c r="AP608" s="6">
        <f t="shared" si="353"/>
        <v>0</v>
      </c>
      <c r="AQ608" s="6">
        <v>0</v>
      </c>
      <c r="AR608" s="6">
        <f t="shared" si="354"/>
        <v>0</v>
      </c>
      <c r="AS608" s="6">
        <f t="shared" si="355"/>
        <v>0</v>
      </c>
      <c r="AT608" s="6">
        <v>0</v>
      </c>
      <c r="AU608" s="6">
        <f t="shared" si="356"/>
        <v>0</v>
      </c>
      <c r="AV608" s="6">
        <f t="shared" si="357"/>
        <v>0</v>
      </c>
      <c r="AW608" s="6">
        <v>53981608.994698316</v>
      </c>
      <c r="AX608" s="6">
        <f t="shared" si="358"/>
        <v>53.981608994698313</v>
      </c>
      <c r="AY608" s="6">
        <f t="shared" si="359"/>
        <v>68.733357533817696</v>
      </c>
      <c r="AZ608" s="6">
        <v>0</v>
      </c>
      <c r="BA608" s="6">
        <f t="shared" si="360"/>
        <v>0</v>
      </c>
      <c r="BB608" s="6">
        <f t="shared" si="361"/>
        <v>0</v>
      </c>
      <c r="BC608" s="6">
        <v>0</v>
      </c>
      <c r="BD608" s="6">
        <f t="shared" si="362"/>
        <v>0</v>
      </c>
      <c r="BE608" s="6">
        <f t="shared" si="363"/>
        <v>0</v>
      </c>
      <c r="BF608" s="6">
        <v>0</v>
      </c>
      <c r="BG608" s="6">
        <f t="shared" si="364"/>
        <v>0</v>
      </c>
      <c r="BH608" s="6">
        <f t="shared" si="365"/>
        <v>0</v>
      </c>
      <c r="BI608" s="6">
        <v>9537293.6074367072</v>
      </c>
      <c r="BJ608" s="6">
        <f t="shared" si="366"/>
        <v>9.5372936074367072</v>
      </c>
      <c r="BK608" s="6">
        <f t="shared" si="367"/>
        <v>12.143584150841495</v>
      </c>
      <c r="BL608" s="6">
        <v>0</v>
      </c>
      <c r="BM608" s="6">
        <f t="shared" si="368"/>
        <v>0</v>
      </c>
      <c r="BN608" s="6">
        <f t="shared" si="369"/>
        <v>0</v>
      </c>
      <c r="BO608" s="6">
        <v>78537715.792711958</v>
      </c>
      <c r="BP608" s="6">
        <v>0</v>
      </c>
      <c r="BQ608" s="6">
        <f t="shared" si="370"/>
        <v>0</v>
      </c>
      <c r="BR608" s="6">
        <f t="shared" si="371"/>
        <v>0</v>
      </c>
      <c r="BS608" s="6">
        <v>30971096.715285737</v>
      </c>
      <c r="BT608" s="6">
        <f t="shared" si="372"/>
        <v>30.971096715285736</v>
      </c>
      <c r="BU608" s="6">
        <f t="shared" si="373"/>
        <v>39.434679759939918</v>
      </c>
      <c r="BV608" s="6">
        <v>47566619.081630692</v>
      </c>
      <c r="BW608" s="6">
        <f t="shared" si="374"/>
        <v>47.566619081630691</v>
      </c>
      <c r="BX608" s="6">
        <f t="shared" si="375"/>
        <v>60.565320240060082</v>
      </c>
      <c r="BY608" s="6">
        <v>0</v>
      </c>
      <c r="BZ608" s="6">
        <f t="shared" si="376"/>
        <v>0</v>
      </c>
      <c r="CA608" s="6">
        <f t="shared" si="377"/>
        <v>0</v>
      </c>
      <c r="CB608" s="6">
        <v>0</v>
      </c>
      <c r="CC608" s="6">
        <f t="shared" si="378"/>
        <v>0</v>
      </c>
      <c r="CD608" s="6">
        <f t="shared" si="379"/>
        <v>0</v>
      </c>
      <c r="CE608" s="6">
        <v>78537715.796916425</v>
      </c>
      <c r="CF608" s="5">
        <v>123</v>
      </c>
      <c r="CG608" s="5">
        <v>307</v>
      </c>
      <c r="CH608" s="5">
        <v>191.68661971830986</v>
      </c>
      <c r="CI608" s="5">
        <v>80</v>
      </c>
      <c r="CJ608" s="5">
        <v>237.79310344827587</v>
      </c>
      <c r="CK608" s="5">
        <v>317</v>
      </c>
      <c r="CL608" s="5">
        <v>154</v>
      </c>
      <c r="CM608" s="5">
        <v>153.88620689655173</v>
      </c>
      <c r="CN608" s="5">
        <v>1108.5172413793102</v>
      </c>
      <c r="CO608" s="5">
        <v>183</v>
      </c>
      <c r="CP608" s="5">
        <v>30</v>
      </c>
      <c r="CQ608" s="5">
        <v>1.0110000000000003</v>
      </c>
      <c r="CR608" s="5">
        <v>81.684499999999957</v>
      </c>
      <c r="CS608" s="5">
        <v>93.965200000000067</v>
      </c>
      <c r="CT608" s="5">
        <v>4.5020000000000024</v>
      </c>
      <c r="CU608" s="5">
        <v>66.333500000000029</v>
      </c>
      <c r="CV608" s="5">
        <v>5.1709999999999985</v>
      </c>
      <c r="CW608" s="5">
        <v>6841</v>
      </c>
      <c r="CX608" t="s">
        <v>1245</v>
      </c>
    </row>
    <row r="609" spans="1:102">
      <c r="A609" s="1" t="s">
        <v>676</v>
      </c>
      <c r="B609" s="5">
        <v>18</v>
      </c>
      <c r="C609" s="1">
        <v>331350</v>
      </c>
      <c r="D609" s="1">
        <v>7946877</v>
      </c>
      <c r="E609" s="12">
        <v>-40.598399999999998</v>
      </c>
      <c r="F609" s="12">
        <v>-18.5625</v>
      </c>
      <c r="G609" s="9">
        <v>168</v>
      </c>
      <c r="H609" s="10">
        <v>50</v>
      </c>
      <c r="I609" s="1">
        <v>80</v>
      </c>
      <c r="J609" s="1">
        <v>240</v>
      </c>
      <c r="K609" s="1">
        <v>316</v>
      </c>
      <c r="L609" s="1">
        <v>163</v>
      </c>
      <c r="M609" s="1">
        <v>153</v>
      </c>
      <c r="N609" s="1">
        <v>1093</v>
      </c>
      <c r="O609" s="1">
        <v>179</v>
      </c>
      <c r="P609" s="1">
        <v>31</v>
      </c>
      <c r="Q609" s="5">
        <v>1.0109999999999999</v>
      </c>
      <c r="R609" s="5">
        <v>81.6845</v>
      </c>
      <c r="S609" s="5">
        <v>93.965199999999996</v>
      </c>
      <c r="T609" s="5">
        <v>4.5019999999999998</v>
      </c>
      <c r="U609" s="5">
        <v>66.333500000000001</v>
      </c>
      <c r="V609" s="5">
        <v>5.1710000000000003</v>
      </c>
      <c r="W609" s="5">
        <v>6841</v>
      </c>
      <c r="X609" s="1">
        <v>1</v>
      </c>
      <c r="Y609" s="6">
        <v>0</v>
      </c>
      <c r="Z609" s="6">
        <f t="shared" si="342"/>
        <v>0</v>
      </c>
      <c r="AA609" s="6">
        <f t="shared" si="343"/>
        <v>0</v>
      </c>
      <c r="AB609" s="6">
        <v>0</v>
      </c>
      <c r="AC609" s="6">
        <f t="shared" si="344"/>
        <v>0</v>
      </c>
      <c r="AD609" s="6">
        <f t="shared" si="345"/>
        <v>0</v>
      </c>
      <c r="AE609" s="6">
        <v>4943513.1703262301</v>
      </c>
      <c r="AF609" s="6">
        <f t="shared" si="346"/>
        <v>4.9435131703262298</v>
      </c>
      <c r="AG609" s="6">
        <f t="shared" si="347"/>
        <v>6.2944448037810634</v>
      </c>
      <c r="AH609" s="6">
        <v>176400.2156198</v>
      </c>
      <c r="AI609" s="6">
        <f t="shared" si="348"/>
        <v>0.17640021561979999</v>
      </c>
      <c r="AJ609" s="6">
        <f t="shared" si="349"/>
        <v>0.22460573732438058</v>
      </c>
      <c r="AK609" s="6">
        <v>6152420.5049568005</v>
      </c>
      <c r="AL609" s="6">
        <f t="shared" si="350"/>
        <v>6.1524205049568002</v>
      </c>
      <c r="AM609" s="6">
        <f t="shared" si="351"/>
        <v>7.8337145960401688</v>
      </c>
      <c r="AN609" s="6">
        <v>0</v>
      </c>
      <c r="AO609" s="6">
        <f t="shared" si="352"/>
        <v>0</v>
      </c>
      <c r="AP609" s="6">
        <f t="shared" si="353"/>
        <v>0</v>
      </c>
      <c r="AQ609" s="6">
        <v>0</v>
      </c>
      <c r="AR609" s="6">
        <f t="shared" si="354"/>
        <v>0</v>
      </c>
      <c r="AS609" s="6">
        <f t="shared" si="355"/>
        <v>0</v>
      </c>
      <c r="AT609" s="6">
        <v>0</v>
      </c>
      <c r="AU609" s="6">
        <f t="shared" si="356"/>
        <v>0</v>
      </c>
      <c r="AV609" s="6">
        <f t="shared" si="357"/>
        <v>0</v>
      </c>
      <c r="AW609" s="6">
        <v>60753594.928942882</v>
      </c>
      <c r="AX609" s="6">
        <f t="shared" si="358"/>
        <v>60.753594928942881</v>
      </c>
      <c r="AY609" s="6">
        <f t="shared" si="359"/>
        <v>77.355948439046671</v>
      </c>
      <c r="AZ609" s="6">
        <v>0</v>
      </c>
      <c r="BA609" s="6">
        <f t="shared" si="360"/>
        <v>0</v>
      </c>
      <c r="BB609" s="6">
        <f t="shared" si="361"/>
        <v>0</v>
      </c>
      <c r="BC609" s="6">
        <v>0</v>
      </c>
      <c r="BD609" s="6">
        <f t="shared" si="362"/>
        <v>0</v>
      </c>
      <c r="BE609" s="6">
        <f t="shared" si="363"/>
        <v>0</v>
      </c>
      <c r="BF609" s="6">
        <v>0</v>
      </c>
      <c r="BG609" s="6">
        <f t="shared" si="364"/>
        <v>0</v>
      </c>
      <c r="BH609" s="6">
        <f t="shared" si="365"/>
        <v>0</v>
      </c>
      <c r="BI609" s="6">
        <v>6511786.9665675797</v>
      </c>
      <c r="BJ609" s="6">
        <f t="shared" si="366"/>
        <v>6.5117869665675796</v>
      </c>
      <c r="BK609" s="6">
        <f t="shared" si="367"/>
        <v>8.2912864238077226</v>
      </c>
      <c r="BL609" s="6">
        <v>0</v>
      </c>
      <c r="BM609" s="6">
        <f t="shared" si="368"/>
        <v>0</v>
      </c>
      <c r="BN609" s="6">
        <f t="shared" si="369"/>
        <v>0</v>
      </c>
      <c r="BO609" s="6">
        <v>78537715.786413282</v>
      </c>
      <c r="BP609" s="6">
        <v>0</v>
      </c>
      <c r="BQ609" s="6">
        <f t="shared" si="370"/>
        <v>0</v>
      </c>
      <c r="BR609" s="6">
        <f t="shared" si="371"/>
        <v>0</v>
      </c>
      <c r="BS609" s="6">
        <v>44445109.097911</v>
      </c>
      <c r="BT609" s="6">
        <f t="shared" si="372"/>
        <v>44.445109097911001</v>
      </c>
      <c r="BU609" s="6">
        <f t="shared" si="373"/>
        <v>56.590783990753543</v>
      </c>
      <c r="BV609" s="6">
        <v>34092606.699016206</v>
      </c>
      <c r="BW609" s="6">
        <f t="shared" si="374"/>
        <v>34.092606699016208</v>
      </c>
      <c r="BX609" s="6">
        <f t="shared" si="375"/>
        <v>43.40921600924645</v>
      </c>
      <c r="BY609" s="6">
        <v>0</v>
      </c>
      <c r="BZ609" s="6">
        <f t="shared" si="376"/>
        <v>0</v>
      </c>
      <c r="CA609" s="6">
        <f t="shared" si="377"/>
        <v>0</v>
      </c>
      <c r="CB609" s="6">
        <v>0</v>
      </c>
      <c r="CC609" s="6">
        <f t="shared" si="378"/>
        <v>0</v>
      </c>
      <c r="CD609" s="6">
        <f t="shared" si="379"/>
        <v>0</v>
      </c>
      <c r="CE609" s="6">
        <v>78537715.796927214</v>
      </c>
      <c r="CF609" s="5">
        <v>147</v>
      </c>
      <c r="CG609" s="5">
        <v>254</v>
      </c>
      <c r="CH609" s="5">
        <v>202.85098039215686</v>
      </c>
      <c r="CI609" s="5">
        <v>80</v>
      </c>
      <c r="CJ609" s="5">
        <v>237.41634241245137</v>
      </c>
      <c r="CK609" s="5">
        <v>317</v>
      </c>
      <c r="CL609" s="5">
        <v>156</v>
      </c>
      <c r="CM609" s="5">
        <v>153.82101167315176</v>
      </c>
      <c r="CN609" s="5">
        <v>1104.0972762645915</v>
      </c>
      <c r="CO609" s="5">
        <v>181</v>
      </c>
      <c r="CP609" s="5">
        <v>30</v>
      </c>
      <c r="CQ609" s="5">
        <v>1.0109999999999997</v>
      </c>
      <c r="CR609" s="5">
        <v>81.684499999999971</v>
      </c>
      <c r="CS609" s="5">
        <v>93.965200000000053</v>
      </c>
      <c r="CT609" s="5">
        <v>4.5020000000000007</v>
      </c>
      <c r="CU609" s="5">
        <v>66.333500000000001</v>
      </c>
      <c r="CV609" s="5">
        <v>5.1709999999999994</v>
      </c>
      <c r="CW609" s="5">
        <v>6841</v>
      </c>
      <c r="CX609" t="s">
        <v>1245</v>
      </c>
    </row>
    <row r="610" spans="1:102">
      <c r="A610" s="1" t="s">
        <v>695</v>
      </c>
      <c r="B610" s="5">
        <v>18</v>
      </c>
      <c r="C610" s="1">
        <v>329998</v>
      </c>
      <c r="D610" s="1">
        <v>7951405</v>
      </c>
      <c r="E610" s="12">
        <v>-40.610900000000001</v>
      </c>
      <c r="F610" s="12">
        <v>-18.5215</v>
      </c>
      <c r="G610" s="9">
        <v>136</v>
      </c>
      <c r="H610" s="10">
        <v>125</v>
      </c>
      <c r="I610" s="1">
        <v>80</v>
      </c>
      <c r="J610" s="1">
        <v>241</v>
      </c>
      <c r="K610" s="1">
        <v>317</v>
      </c>
      <c r="L610" s="1">
        <v>163</v>
      </c>
      <c r="M610" s="1">
        <v>154</v>
      </c>
      <c r="N610" s="1">
        <v>1086</v>
      </c>
      <c r="O610" s="1">
        <v>178</v>
      </c>
      <c r="P610" s="1">
        <v>30</v>
      </c>
      <c r="Q610" s="5">
        <v>1.0109999999999999</v>
      </c>
      <c r="R610" s="5">
        <v>81.6845</v>
      </c>
      <c r="S610" s="5">
        <v>93.965199999999996</v>
      </c>
      <c r="T610" s="5">
        <v>4.5019999999999998</v>
      </c>
      <c r="U610" s="5">
        <v>66.333500000000001</v>
      </c>
      <c r="V610" s="5">
        <v>5.1710000000000003</v>
      </c>
      <c r="W610" s="5">
        <v>6841</v>
      </c>
      <c r="X610" s="1">
        <v>1</v>
      </c>
      <c r="Y610" s="6">
        <v>0</v>
      </c>
      <c r="Z610" s="6">
        <f t="shared" si="342"/>
        <v>0</v>
      </c>
      <c r="AA610" s="6">
        <f t="shared" si="343"/>
        <v>0</v>
      </c>
      <c r="AB610" s="6">
        <v>0</v>
      </c>
      <c r="AC610" s="6">
        <f t="shared" si="344"/>
        <v>0</v>
      </c>
      <c r="AD610" s="6">
        <f t="shared" si="345"/>
        <v>0</v>
      </c>
      <c r="AE610" s="6">
        <v>2421609.1486082906</v>
      </c>
      <c r="AF610" s="6">
        <f t="shared" si="346"/>
        <v>2.4216091486082907</v>
      </c>
      <c r="AG610" s="6">
        <f t="shared" si="347"/>
        <v>3.0833709948532708</v>
      </c>
      <c r="AH610" s="6">
        <v>589909.13740399992</v>
      </c>
      <c r="AI610" s="6">
        <f t="shared" si="348"/>
        <v>0.58990913740399997</v>
      </c>
      <c r="AJ610" s="6">
        <f t="shared" si="349"/>
        <v>0.75111573018120648</v>
      </c>
      <c r="AK610" s="6">
        <v>6800408.6848405208</v>
      </c>
      <c r="AL610" s="6">
        <f t="shared" si="350"/>
        <v>6.8004086848405212</v>
      </c>
      <c r="AM610" s="6">
        <f t="shared" si="351"/>
        <v>8.6587808375418653</v>
      </c>
      <c r="AN610" s="6">
        <v>0</v>
      </c>
      <c r="AO610" s="6">
        <f t="shared" si="352"/>
        <v>0</v>
      </c>
      <c r="AP610" s="6">
        <f t="shared" si="353"/>
        <v>0</v>
      </c>
      <c r="AQ610" s="6">
        <v>0</v>
      </c>
      <c r="AR610" s="6">
        <f t="shared" si="354"/>
        <v>0</v>
      </c>
      <c r="AS610" s="6">
        <f t="shared" si="355"/>
        <v>0</v>
      </c>
      <c r="AT610" s="6">
        <v>0</v>
      </c>
      <c r="AU610" s="6">
        <f t="shared" si="356"/>
        <v>0</v>
      </c>
      <c r="AV610" s="6">
        <f t="shared" si="357"/>
        <v>0</v>
      </c>
      <c r="AW610" s="6">
        <v>63856754.213294387</v>
      </c>
      <c r="AX610" s="6">
        <f t="shared" si="358"/>
        <v>63.856754213294387</v>
      </c>
      <c r="AY610" s="6">
        <f t="shared" si="359"/>
        <v>81.307119226858788</v>
      </c>
      <c r="AZ610" s="6">
        <v>0</v>
      </c>
      <c r="BA610" s="6">
        <f t="shared" si="360"/>
        <v>0</v>
      </c>
      <c r="BB610" s="6">
        <f t="shared" si="361"/>
        <v>0</v>
      </c>
      <c r="BC610" s="6">
        <v>0</v>
      </c>
      <c r="BD610" s="6">
        <f t="shared" si="362"/>
        <v>0</v>
      </c>
      <c r="BE610" s="6">
        <f t="shared" si="363"/>
        <v>0</v>
      </c>
      <c r="BF610" s="6">
        <v>0</v>
      </c>
      <c r="BG610" s="6">
        <f t="shared" si="364"/>
        <v>0</v>
      </c>
      <c r="BH610" s="6">
        <f t="shared" si="365"/>
        <v>0</v>
      </c>
      <c r="BI610" s="6">
        <v>4869034.6032301383</v>
      </c>
      <c r="BJ610" s="6">
        <f t="shared" si="366"/>
        <v>4.8690346032301379</v>
      </c>
      <c r="BK610" s="6">
        <f t="shared" si="367"/>
        <v>6.1996132105648725</v>
      </c>
      <c r="BL610" s="6">
        <v>0</v>
      </c>
      <c r="BM610" s="6">
        <f t="shared" si="368"/>
        <v>0</v>
      </c>
      <c r="BN610" s="6">
        <f t="shared" si="369"/>
        <v>0</v>
      </c>
      <c r="BO610" s="6">
        <v>78537715.787377328</v>
      </c>
      <c r="BP610" s="6">
        <v>0</v>
      </c>
      <c r="BQ610" s="6">
        <f t="shared" si="370"/>
        <v>0</v>
      </c>
      <c r="BR610" s="6">
        <f t="shared" si="371"/>
        <v>0</v>
      </c>
      <c r="BS610" s="6">
        <v>45238672.072030514</v>
      </c>
      <c r="BT610" s="6">
        <f t="shared" si="372"/>
        <v>45.238672072030518</v>
      </c>
      <c r="BU610" s="6">
        <f t="shared" si="373"/>
        <v>57.601206774312374</v>
      </c>
      <c r="BV610" s="6">
        <v>33299043.7249326</v>
      </c>
      <c r="BW610" s="6">
        <f t="shared" si="374"/>
        <v>33.299043724932602</v>
      </c>
      <c r="BX610" s="6">
        <f t="shared" si="375"/>
        <v>42.398793225687633</v>
      </c>
      <c r="BY610" s="6">
        <v>0</v>
      </c>
      <c r="BZ610" s="6">
        <f t="shared" si="376"/>
        <v>0</v>
      </c>
      <c r="CA610" s="6">
        <f t="shared" si="377"/>
        <v>0</v>
      </c>
      <c r="CB610" s="6">
        <v>0</v>
      </c>
      <c r="CC610" s="6">
        <f t="shared" si="378"/>
        <v>0</v>
      </c>
      <c r="CD610" s="6">
        <f t="shared" si="379"/>
        <v>0</v>
      </c>
      <c r="CE610" s="6">
        <v>78537715.796963111</v>
      </c>
      <c r="CF610" s="5">
        <v>126</v>
      </c>
      <c r="CG610" s="5">
        <v>254</v>
      </c>
      <c r="CH610" s="5">
        <v>190.08333333333334</v>
      </c>
      <c r="CI610" s="5">
        <v>80</v>
      </c>
      <c r="CJ610" s="5">
        <v>238.18181818181819</v>
      </c>
      <c r="CK610" s="5">
        <v>318</v>
      </c>
      <c r="CL610" s="5">
        <v>157</v>
      </c>
      <c r="CM610" s="5">
        <v>154.05244755244755</v>
      </c>
      <c r="CN610" s="5">
        <v>1094.4265734265734</v>
      </c>
      <c r="CO610" s="5">
        <v>181</v>
      </c>
      <c r="CP610" s="5">
        <v>30</v>
      </c>
      <c r="CQ610" s="5">
        <v>1.0110000000000008</v>
      </c>
      <c r="CR610" s="5">
        <v>81.461045454545442</v>
      </c>
      <c r="CS610" s="5">
        <v>95.819018181818137</v>
      </c>
      <c r="CT610" s="5">
        <v>4.5445454545454558</v>
      </c>
      <c r="CU610" s="5">
        <v>61.43742727272727</v>
      </c>
      <c r="CV610" s="5">
        <v>5.1615454545454531</v>
      </c>
      <c r="CW610" s="5">
        <v>6833</v>
      </c>
      <c r="CX610" t="s">
        <v>1245</v>
      </c>
    </row>
    <row r="611" spans="1:102">
      <c r="A611" s="1" t="s">
        <v>696</v>
      </c>
      <c r="B611" s="5">
        <v>18</v>
      </c>
      <c r="C611" s="1">
        <v>324686</v>
      </c>
      <c r="D611" s="1">
        <v>7951602</v>
      </c>
      <c r="E611" s="12">
        <v>-40.661200000000001</v>
      </c>
      <c r="F611" s="12">
        <v>-18.519300000000001</v>
      </c>
      <c r="G611" s="9">
        <v>147</v>
      </c>
      <c r="H611" s="10">
        <v>9</v>
      </c>
      <c r="I611" s="1">
        <v>80</v>
      </c>
      <c r="J611" s="1">
        <v>240</v>
      </c>
      <c r="K611" s="1">
        <v>317</v>
      </c>
      <c r="L611" s="1">
        <v>162</v>
      </c>
      <c r="M611" s="1">
        <v>155</v>
      </c>
      <c r="N611" s="1">
        <v>1086</v>
      </c>
      <c r="O611" s="1">
        <v>179</v>
      </c>
      <c r="P611" s="1">
        <v>30</v>
      </c>
      <c r="Q611" s="5">
        <v>1.0109999999999999</v>
      </c>
      <c r="R611" s="5">
        <v>81.6845</v>
      </c>
      <c r="S611" s="5">
        <v>93.965199999999996</v>
      </c>
      <c r="T611" s="5">
        <v>4.5019999999999998</v>
      </c>
      <c r="U611" s="5">
        <v>66.333500000000001</v>
      </c>
      <c r="V611" s="5">
        <v>5.1710000000000003</v>
      </c>
      <c r="W611" s="5">
        <v>6841</v>
      </c>
      <c r="X611" s="1">
        <v>2</v>
      </c>
      <c r="Y611" s="6">
        <v>0</v>
      </c>
      <c r="Z611" s="6">
        <f t="shared" si="342"/>
        <v>0</v>
      </c>
      <c r="AA611" s="6">
        <f t="shared" si="343"/>
        <v>0</v>
      </c>
      <c r="AB611" s="6">
        <v>0</v>
      </c>
      <c r="AC611" s="6">
        <f t="shared" si="344"/>
        <v>0</v>
      </c>
      <c r="AD611" s="6">
        <f t="shared" si="345"/>
        <v>0</v>
      </c>
      <c r="AE611" s="6">
        <v>1142396.9107650802</v>
      </c>
      <c r="AF611" s="6">
        <f t="shared" si="346"/>
        <v>1.1423969107650802</v>
      </c>
      <c r="AG611" s="6">
        <f t="shared" si="347"/>
        <v>1.4545838255967296</v>
      </c>
      <c r="AH611" s="6">
        <v>976549.16319046007</v>
      </c>
      <c r="AI611" s="6">
        <f t="shared" si="348"/>
        <v>0.97654916319046003</v>
      </c>
      <c r="AJ611" s="6">
        <f t="shared" si="349"/>
        <v>1.243414267223073</v>
      </c>
      <c r="AK611" s="6">
        <v>3472710.9996206081</v>
      </c>
      <c r="AL611" s="6">
        <f t="shared" si="350"/>
        <v>3.4727109996206083</v>
      </c>
      <c r="AM611" s="6">
        <f t="shared" si="351"/>
        <v>4.4217112313766886</v>
      </c>
      <c r="AN611" s="6">
        <v>0</v>
      </c>
      <c r="AO611" s="6">
        <f t="shared" si="352"/>
        <v>0</v>
      </c>
      <c r="AP611" s="6">
        <f t="shared" si="353"/>
        <v>0</v>
      </c>
      <c r="AQ611" s="6">
        <v>0</v>
      </c>
      <c r="AR611" s="6">
        <f t="shared" si="354"/>
        <v>0</v>
      </c>
      <c r="AS611" s="6">
        <f t="shared" si="355"/>
        <v>0</v>
      </c>
      <c r="AT611" s="6">
        <v>0</v>
      </c>
      <c r="AU611" s="6">
        <f t="shared" si="356"/>
        <v>0</v>
      </c>
      <c r="AV611" s="6">
        <f t="shared" si="357"/>
        <v>0</v>
      </c>
      <c r="AW611" s="6">
        <v>64677889.285570592</v>
      </c>
      <c r="AX611" s="6">
        <f t="shared" si="358"/>
        <v>64.677889285570586</v>
      </c>
      <c r="AY611" s="6">
        <f t="shared" si="359"/>
        <v>82.352648840340976</v>
      </c>
      <c r="AZ611" s="6">
        <v>0</v>
      </c>
      <c r="BA611" s="6">
        <f t="shared" si="360"/>
        <v>0</v>
      </c>
      <c r="BB611" s="6">
        <f t="shared" si="361"/>
        <v>0</v>
      </c>
      <c r="BC611" s="6">
        <v>0</v>
      </c>
      <c r="BD611" s="6">
        <f t="shared" si="362"/>
        <v>0</v>
      </c>
      <c r="BE611" s="6">
        <f t="shared" si="363"/>
        <v>0</v>
      </c>
      <c r="BF611" s="6">
        <v>28350.325494859997</v>
      </c>
      <c r="BG611" s="6">
        <f t="shared" si="364"/>
        <v>2.8350325494859996E-2</v>
      </c>
      <c r="BH611" s="6">
        <f t="shared" si="365"/>
        <v>3.6097720964256022E-2</v>
      </c>
      <c r="BI611" s="6">
        <v>8239819.0978381261</v>
      </c>
      <c r="BJ611" s="6">
        <f t="shared" si="366"/>
        <v>8.2398190978381258</v>
      </c>
      <c r="BK611" s="6">
        <f t="shared" si="367"/>
        <v>10.491544114498264</v>
      </c>
      <c r="BL611" s="6">
        <v>0</v>
      </c>
      <c r="BM611" s="6">
        <f t="shared" si="368"/>
        <v>0</v>
      </c>
      <c r="BN611" s="6">
        <f t="shared" si="369"/>
        <v>0</v>
      </c>
      <c r="BO611" s="6">
        <v>78537715.782479733</v>
      </c>
      <c r="BP611" s="6">
        <v>0</v>
      </c>
      <c r="BQ611" s="6">
        <f t="shared" si="370"/>
        <v>0</v>
      </c>
      <c r="BR611" s="6">
        <f t="shared" si="371"/>
        <v>0</v>
      </c>
      <c r="BS611" s="6">
        <v>1897190.0777119002</v>
      </c>
      <c r="BT611" s="6">
        <f t="shared" si="372"/>
        <v>1.8971900777119002</v>
      </c>
      <c r="BU611" s="6">
        <f t="shared" si="373"/>
        <v>2.4156420370266165</v>
      </c>
      <c r="BV611" s="6">
        <v>76640525.7192498</v>
      </c>
      <c r="BW611" s="6">
        <f t="shared" si="374"/>
        <v>76.640525719249794</v>
      </c>
      <c r="BX611" s="6">
        <f t="shared" si="375"/>
        <v>97.584357962973385</v>
      </c>
      <c r="BY611" s="6">
        <v>0</v>
      </c>
      <c r="BZ611" s="6">
        <f t="shared" si="376"/>
        <v>0</v>
      </c>
      <c r="CA611" s="6">
        <f t="shared" si="377"/>
        <v>0</v>
      </c>
      <c r="CB611" s="6">
        <v>0</v>
      </c>
      <c r="CC611" s="6">
        <f t="shared" si="378"/>
        <v>0</v>
      </c>
      <c r="CD611" s="6">
        <f t="shared" si="379"/>
        <v>0</v>
      </c>
      <c r="CE611" s="6">
        <v>78537715.796961695</v>
      </c>
      <c r="CF611" s="5">
        <v>130</v>
      </c>
      <c r="CG611" s="5">
        <v>260</v>
      </c>
      <c r="CH611" s="5">
        <v>190.4542372881356</v>
      </c>
      <c r="CI611" s="5">
        <v>80</v>
      </c>
      <c r="CJ611" s="5">
        <v>238.38225255972696</v>
      </c>
      <c r="CK611" s="5">
        <v>318</v>
      </c>
      <c r="CL611" s="5">
        <v>156</v>
      </c>
      <c r="CM611" s="5">
        <v>155.25255972696246</v>
      </c>
      <c r="CN611" s="5">
        <v>1092.9044368600682</v>
      </c>
      <c r="CO611" s="5">
        <v>181</v>
      </c>
      <c r="CP611" s="5">
        <v>29</v>
      </c>
      <c r="CQ611" s="5">
        <v>1.0110000000000006</v>
      </c>
      <c r="CR611" s="5">
        <v>81.496387755102035</v>
      </c>
      <c r="CS611" s="5">
        <v>95.525812244897963</v>
      </c>
      <c r="CT611" s="5">
        <v>4.5378163265306135</v>
      </c>
      <c r="CU611" s="5">
        <v>62.211806122448969</v>
      </c>
      <c r="CV611" s="5">
        <v>5.1630408163265313</v>
      </c>
      <c r="CW611" s="5">
        <v>6834.2653061224491</v>
      </c>
      <c r="CX611" t="s">
        <v>1245</v>
      </c>
    </row>
    <row r="612" spans="1:102">
      <c r="A612" s="1" t="s">
        <v>691</v>
      </c>
      <c r="B612" s="5">
        <v>18</v>
      </c>
      <c r="C612" s="1">
        <v>323007</v>
      </c>
      <c r="D612" s="1">
        <v>7949961</v>
      </c>
      <c r="E612" s="12">
        <v>-40.677199999999999</v>
      </c>
      <c r="F612" s="12">
        <v>-18.533999999999999</v>
      </c>
      <c r="G612" s="9">
        <v>163</v>
      </c>
      <c r="H612" s="10">
        <v>9</v>
      </c>
      <c r="I612" s="1">
        <v>80</v>
      </c>
      <c r="J612" s="1">
        <v>240</v>
      </c>
      <c r="K612" s="1">
        <v>317</v>
      </c>
      <c r="L612" s="1">
        <v>161</v>
      </c>
      <c r="M612" s="1">
        <v>156</v>
      </c>
      <c r="N612" s="1">
        <v>1089</v>
      </c>
      <c r="O612" s="1">
        <v>180</v>
      </c>
      <c r="P612" s="1">
        <v>29</v>
      </c>
      <c r="Q612" s="5">
        <v>1.0109999999999999</v>
      </c>
      <c r="R612" s="5">
        <v>81.6845</v>
      </c>
      <c r="S612" s="5">
        <v>93.965199999999996</v>
      </c>
      <c r="T612" s="5">
        <v>4.5019999999999998</v>
      </c>
      <c r="U612" s="5">
        <v>66.333500000000001</v>
      </c>
      <c r="V612" s="5">
        <v>5.1710000000000003</v>
      </c>
      <c r="W612" s="5">
        <v>6841</v>
      </c>
      <c r="X612" s="1">
        <v>2</v>
      </c>
      <c r="Y612" s="6">
        <v>0</v>
      </c>
      <c r="Z612" s="6">
        <f t="shared" si="342"/>
        <v>0</v>
      </c>
      <c r="AA612" s="6">
        <f t="shared" si="343"/>
        <v>0</v>
      </c>
      <c r="AB612" s="6">
        <v>0</v>
      </c>
      <c r="AC612" s="6">
        <f t="shared" si="344"/>
        <v>0</v>
      </c>
      <c r="AD612" s="6">
        <f t="shared" si="345"/>
        <v>0</v>
      </c>
      <c r="AE612" s="6">
        <v>2231406.2152641187</v>
      </c>
      <c r="AF612" s="6">
        <f t="shared" si="346"/>
        <v>2.2314062152641188</v>
      </c>
      <c r="AG612" s="6">
        <f t="shared" si="347"/>
        <v>2.8411906212499103</v>
      </c>
      <c r="AH612" s="6">
        <v>1057141.2793009139</v>
      </c>
      <c r="AI612" s="6">
        <f t="shared" si="348"/>
        <v>1.0571412793009138</v>
      </c>
      <c r="AJ612" s="6">
        <f t="shared" si="349"/>
        <v>1.3460300807356032</v>
      </c>
      <c r="AK612" s="6">
        <v>3138928.3126345393</v>
      </c>
      <c r="AL612" s="6">
        <f t="shared" si="350"/>
        <v>3.1389283126345395</v>
      </c>
      <c r="AM612" s="6">
        <f t="shared" si="351"/>
        <v>3.9967145478159618</v>
      </c>
      <c r="AN612" s="6">
        <v>0</v>
      </c>
      <c r="AO612" s="6">
        <f t="shared" si="352"/>
        <v>0</v>
      </c>
      <c r="AP612" s="6">
        <f t="shared" si="353"/>
        <v>0</v>
      </c>
      <c r="AQ612" s="6">
        <v>0</v>
      </c>
      <c r="AR612" s="6">
        <f t="shared" si="354"/>
        <v>0</v>
      </c>
      <c r="AS612" s="6">
        <f t="shared" si="355"/>
        <v>0</v>
      </c>
      <c r="AT612" s="6">
        <v>0</v>
      </c>
      <c r="AU612" s="6">
        <f t="shared" si="356"/>
        <v>0</v>
      </c>
      <c r="AV612" s="6">
        <f t="shared" si="357"/>
        <v>0</v>
      </c>
      <c r="AW612" s="6">
        <v>63036772.239631973</v>
      </c>
      <c r="AX612" s="6">
        <f t="shared" si="358"/>
        <v>63.036772239631972</v>
      </c>
      <c r="AY612" s="6">
        <f t="shared" si="359"/>
        <v>80.263057822445873</v>
      </c>
      <c r="AZ612" s="6">
        <v>0</v>
      </c>
      <c r="BA612" s="6">
        <f t="shared" si="360"/>
        <v>0</v>
      </c>
      <c r="BB612" s="6">
        <f t="shared" si="361"/>
        <v>0</v>
      </c>
      <c r="BC612" s="6">
        <v>0</v>
      </c>
      <c r="BD612" s="6">
        <f t="shared" si="362"/>
        <v>0</v>
      </c>
      <c r="BE612" s="6">
        <f t="shared" si="363"/>
        <v>0</v>
      </c>
      <c r="BF612" s="6">
        <v>21600.238495639998</v>
      </c>
      <c r="BG612" s="6">
        <f t="shared" si="364"/>
        <v>2.1600238495639999E-2</v>
      </c>
      <c r="BH612" s="6">
        <f t="shared" si="365"/>
        <v>2.7503013396110654E-2</v>
      </c>
      <c r="BI612" s="6">
        <v>9051867.508006949</v>
      </c>
      <c r="BJ612" s="6">
        <f t="shared" si="366"/>
        <v>9.0518675080069482</v>
      </c>
      <c r="BK612" s="6">
        <f t="shared" si="367"/>
        <v>11.525503914356552</v>
      </c>
      <c r="BL612" s="6">
        <v>0</v>
      </c>
      <c r="BM612" s="6">
        <f t="shared" si="368"/>
        <v>0</v>
      </c>
      <c r="BN612" s="6">
        <f t="shared" si="369"/>
        <v>0</v>
      </c>
      <c r="BO612" s="6">
        <v>78537715.793334126</v>
      </c>
      <c r="BP612" s="6">
        <v>0</v>
      </c>
      <c r="BQ612" s="6">
        <f t="shared" si="370"/>
        <v>0</v>
      </c>
      <c r="BR612" s="6">
        <f t="shared" si="371"/>
        <v>0</v>
      </c>
      <c r="BS612" s="6">
        <v>0</v>
      </c>
      <c r="BT612" s="6">
        <f t="shared" si="372"/>
        <v>0</v>
      </c>
      <c r="BU612" s="6">
        <f t="shared" si="373"/>
        <v>0</v>
      </c>
      <c r="BV612" s="6">
        <v>78537715.79696624</v>
      </c>
      <c r="BW612" s="6">
        <f t="shared" si="374"/>
        <v>78.537715796966239</v>
      </c>
      <c r="BX612" s="6">
        <f t="shared" si="375"/>
        <v>100</v>
      </c>
      <c r="BY612" s="6">
        <v>0</v>
      </c>
      <c r="BZ612" s="6">
        <f t="shared" si="376"/>
        <v>0</v>
      </c>
      <c r="CA612" s="6">
        <f t="shared" si="377"/>
        <v>0</v>
      </c>
      <c r="CB612" s="6">
        <v>0</v>
      </c>
      <c r="CC612" s="6">
        <f t="shared" si="378"/>
        <v>0</v>
      </c>
      <c r="CD612" s="6">
        <f t="shared" si="379"/>
        <v>0</v>
      </c>
      <c r="CE612" s="6">
        <v>78537715.79696624</v>
      </c>
      <c r="CF612" s="5">
        <v>135</v>
      </c>
      <c r="CG612" s="5">
        <v>260</v>
      </c>
      <c r="CH612" s="5">
        <v>191.77878787878788</v>
      </c>
      <c r="CI612" s="5">
        <v>80</v>
      </c>
      <c r="CJ612" s="5">
        <v>238.38529411764705</v>
      </c>
      <c r="CK612" s="5">
        <v>318</v>
      </c>
      <c r="CL612" s="5">
        <v>156</v>
      </c>
      <c r="CM612" s="5">
        <v>155.96470588235294</v>
      </c>
      <c r="CN612" s="5">
        <v>1095.3176470588235</v>
      </c>
      <c r="CO612" s="5">
        <v>182</v>
      </c>
      <c r="CP612" s="5">
        <v>28</v>
      </c>
      <c r="CQ612" s="5">
        <v>1.0110000000000008</v>
      </c>
      <c r="CR612" s="5">
        <v>81.621242647058821</v>
      </c>
      <c r="CS612" s="5">
        <v>94.489994117646958</v>
      </c>
      <c r="CT612" s="5">
        <v>4.5140441176470629</v>
      </c>
      <c r="CU612" s="5">
        <v>64.947479411764732</v>
      </c>
      <c r="CV612" s="5">
        <v>5.1683235294117607</v>
      </c>
      <c r="CW612" s="5">
        <v>6838.7352941176468</v>
      </c>
      <c r="CX612" t="s">
        <v>1245</v>
      </c>
    </row>
    <row r="613" spans="1:102">
      <c r="A613" s="1" t="s">
        <v>681</v>
      </c>
      <c r="B613" s="5">
        <v>18</v>
      </c>
      <c r="C613" s="1">
        <v>320281</v>
      </c>
      <c r="D613" s="1">
        <v>7947230</v>
      </c>
      <c r="E613" s="12">
        <v>-40.703299999999999</v>
      </c>
      <c r="F613" s="12">
        <v>-18.558399999999999</v>
      </c>
      <c r="G613" s="9">
        <v>164</v>
      </c>
      <c r="H613" s="10">
        <v>2</v>
      </c>
      <c r="I613" s="1">
        <v>80</v>
      </c>
      <c r="J613" s="1">
        <v>239</v>
      </c>
      <c r="K613" s="1">
        <v>316</v>
      </c>
      <c r="L613" s="1">
        <v>160</v>
      </c>
      <c r="M613" s="1">
        <v>156</v>
      </c>
      <c r="N613" s="1">
        <v>1096</v>
      </c>
      <c r="O613" s="1">
        <v>181</v>
      </c>
      <c r="P613" s="1">
        <v>29</v>
      </c>
      <c r="Q613" s="5">
        <v>1.0109999999999999</v>
      </c>
      <c r="R613" s="5">
        <v>81.6845</v>
      </c>
      <c r="S613" s="5">
        <v>93.965199999999996</v>
      </c>
      <c r="T613" s="5">
        <v>4.5019999999999998</v>
      </c>
      <c r="U613" s="5">
        <v>66.333500000000001</v>
      </c>
      <c r="V613" s="5">
        <v>5.1710000000000003</v>
      </c>
      <c r="W613" s="5">
        <v>6841</v>
      </c>
      <c r="X613" s="1">
        <v>2</v>
      </c>
      <c r="Y613" s="6">
        <v>0</v>
      </c>
      <c r="Z613" s="6">
        <f t="shared" si="342"/>
        <v>0</v>
      </c>
      <c r="AA613" s="6">
        <f t="shared" si="343"/>
        <v>0</v>
      </c>
      <c r="AB613" s="6">
        <v>0</v>
      </c>
      <c r="AC613" s="6">
        <f t="shared" si="344"/>
        <v>0</v>
      </c>
      <c r="AD613" s="6">
        <f t="shared" si="345"/>
        <v>0</v>
      </c>
      <c r="AE613" s="6">
        <v>4638574.3056113254</v>
      </c>
      <c r="AF613" s="6">
        <f t="shared" si="346"/>
        <v>4.6385743056113258</v>
      </c>
      <c r="AG613" s="6">
        <f t="shared" si="347"/>
        <v>5.9061741978620441</v>
      </c>
      <c r="AH613" s="6">
        <v>0</v>
      </c>
      <c r="AI613" s="6">
        <f t="shared" si="348"/>
        <v>0</v>
      </c>
      <c r="AJ613" s="6">
        <f t="shared" si="349"/>
        <v>0</v>
      </c>
      <c r="AK613" s="6">
        <v>3133580.2699432555</v>
      </c>
      <c r="AL613" s="6">
        <f t="shared" si="350"/>
        <v>3.1335802699432556</v>
      </c>
      <c r="AM613" s="6">
        <f t="shared" si="351"/>
        <v>3.9899050263956704</v>
      </c>
      <c r="AN613" s="6">
        <v>0</v>
      </c>
      <c r="AO613" s="6">
        <f t="shared" si="352"/>
        <v>0</v>
      </c>
      <c r="AP613" s="6">
        <f t="shared" si="353"/>
        <v>0</v>
      </c>
      <c r="AQ613" s="6">
        <v>0</v>
      </c>
      <c r="AR613" s="6">
        <f t="shared" si="354"/>
        <v>0</v>
      </c>
      <c r="AS613" s="6">
        <f t="shared" si="355"/>
        <v>0</v>
      </c>
      <c r="AT613" s="6">
        <v>0</v>
      </c>
      <c r="AU613" s="6">
        <f t="shared" si="356"/>
        <v>0</v>
      </c>
      <c r="AV613" s="6">
        <f t="shared" si="357"/>
        <v>0</v>
      </c>
      <c r="AW613" s="6">
        <v>57289267.99015744</v>
      </c>
      <c r="AX613" s="6">
        <f t="shared" si="358"/>
        <v>57.289267990157441</v>
      </c>
      <c r="AY613" s="6">
        <f t="shared" si="359"/>
        <v>72.944912407364953</v>
      </c>
      <c r="AZ613" s="6">
        <v>0</v>
      </c>
      <c r="BA613" s="6">
        <f t="shared" si="360"/>
        <v>0</v>
      </c>
      <c r="BB613" s="6">
        <f t="shared" si="361"/>
        <v>0</v>
      </c>
      <c r="BC613" s="6">
        <v>0</v>
      </c>
      <c r="BD613" s="6">
        <f t="shared" si="362"/>
        <v>0</v>
      </c>
      <c r="BE613" s="6">
        <f t="shared" si="363"/>
        <v>0</v>
      </c>
      <c r="BF613" s="6">
        <v>17100.172495999999</v>
      </c>
      <c r="BG613" s="6">
        <f t="shared" si="364"/>
        <v>1.7100172495999998E-2</v>
      </c>
      <c r="BH613" s="6">
        <f t="shared" si="365"/>
        <v>2.1773198168387402E-2</v>
      </c>
      <c r="BI613" s="6">
        <v>13459193.052335838</v>
      </c>
      <c r="BJ613" s="6">
        <f t="shared" si="366"/>
        <v>13.459193052335838</v>
      </c>
      <c r="BK613" s="6">
        <f t="shared" si="367"/>
        <v>17.13723517020896</v>
      </c>
      <c r="BL613" s="6">
        <v>0</v>
      </c>
      <c r="BM613" s="6">
        <f t="shared" si="368"/>
        <v>0</v>
      </c>
      <c r="BN613" s="6">
        <f t="shared" si="369"/>
        <v>0</v>
      </c>
      <c r="BO613" s="6">
        <v>78537715.790543854</v>
      </c>
      <c r="BP613" s="6">
        <v>0</v>
      </c>
      <c r="BQ613" s="6">
        <f t="shared" si="370"/>
        <v>0</v>
      </c>
      <c r="BR613" s="6">
        <f t="shared" si="371"/>
        <v>0</v>
      </c>
      <c r="BS613" s="6">
        <v>0</v>
      </c>
      <c r="BT613" s="6">
        <f t="shared" si="372"/>
        <v>0</v>
      </c>
      <c r="BU613" s="6">
        <f t="shared" si="373"/>
        <v>0</v>
      </c>
      <c r="BV613" s="6">
        <v>78537715.796976954</v>
      </c>
      <c r="BW613" s="6">
        <f t="shared" si="374"/>
        <v>78.537715796976954</v>
      </c>
      <c r="BX613" s="6">
        <f t="shared" si="375"/>
        <v>100</v>
      </c>
      <c r="BY613" s="6">
        <v>0</v>
      </c>
      <c r="BZ613" s="6">
        <f t="shared" si="376"/>
        <v>0</v>
      </c>
      <c r="CA613" s="6">
        <f t="shared" si="377"/>
        <v>0</v>
      </c>
      <c r="CB613" s="6">
        <v>0</v>
      </c>
      <c r="CC613" s="6">
        <f t="shared" si="378"/>
        <v>0</v>
      </c>
      <c r="CD613" s="6">
        <f t="shared" si="379"/>
        <v>0</v>
      </c>
      <c r="CE613" s="6">
        <v>78537715.796976954</v>
      </c>
      <c r="CF613" s="5">
        <v>131</v>
      </c>
      <c r="CG613" s="5">
        <v>250</v>
      </c>
      <c r="CH613" s="5">
        <v>191.42440318302388</v>
      </c>
      <c r="CI613" s="5">
        <v>80</v>
      </c>
      <c r="CJ613" s="5">
        <v>238.52445652173913</v>
      </c>
      <c r="CK613" s="5">
        <v>318</v>
      </c>
      <c r="CL613" s="5">
        <v>156</v>
      </c>
      <c r="CM613" s="5">
        <v>156.625</v>
      </c>
      <c r="CN613" s="5">
        <v>1098.6739130434783</v>
      </c>
      <c r="CO613" s="5">
        <v>182</v>
      </c>
      <c r="CP613" s="5">
        <v>28</v>
      </c>
      <c r="CQ613" s="5">
        <v>1.0110000000000001</v>
      </c>
      <c r="CR613" s="5">
        <v>81.684500000000057</v>
      </c>
      <c r="CS613" s="5">
        <v>93.965199999999882</v>
      </c>
      <c r="CT613" s="5">
        <v>4.5020000000000051</v>
      </c>
      <c r="CU613" s="5">
        <v>66.333500000000015</v>
      </c>
      <c r="CV613" s="5">
        <v>5.1709999999999958</v>
      </c>
      <c r="CW613" s="5">
        <v>6841</v>
      </c>
      <c r="CX613" t="s">
        <v>1245</v>
      </c>
    </row>
    <row r="614" spans="1:102">
      <c r="A614" s="1" t="s">
        <v>661</v>
      </c>
      <c r="B614" s="5">
        <v>18</v>
      </c>
      <c r="C614" s="1">
        <v>318397</v>
      </c>
      <c r="D614" s="1">
        <v>7942700</v>
      </c>
      <c r="E614" s="12">
        <v>-40.721499999999999</v>
      </c>
      <c r="F614" s="12">
        <v>-18.5992</v>
      </c>
      <c r="G614" s="9">
        <v>151</v>
      </c>
      <c r="H614" s="10">
        <v>4</v>
      </c>
      <c r="I614" s="1">
        <v>80</v>
      </c>
      <c r="J614" s="1">
        <v>238</v>
      </c>
      <c r="K614" s="1">
        <v>316</v>
      </c>
      <c r="L614" s="1">
        <v>159</v>
      </c>
      <c r="M614" s="1">
        <v>157</v>
      </c>
      <c r="N614" s="1">
        <v>1106</v>
      </c>
      <c r="O614" s="1">
        <v>182</v>
      </c>
      <c r="P614" s="1">
        <v>29</v>
      </c>
      <c r="Q614" s="5">
        <v>1.0109999999999999</v>
      </c>
      <c r="R614" s="5">
        <v>81.6845</v>
      </c>
      <c r="S614" s="5">
        <v>93.965199999999996</v>
      </c>
      <c r="T614" s="5">
        <v>4.5019999999999998</v>
      </c>
      <c r="U614" s="5">
        <v>66.333500000000001</v>
      </c>
      <c r="V614" s="5">
        <v>5.1710000000000003</v>
      </c>
      <c r="W614" s="5">
        <v>6841</v>
      </c>
      <c r="X614" s="1">
        <v>2</v>
      </c>
      <c r="Y614" s="6">
        <v>0</v>
      </c>
      <c r="Z614" s="6">
        <f t="shared" si="342"/>
        <v>0</v>
      </c>
      <c r="AA614" s="6">
        <f t="shared" si="343"/>
        <v>0</v>
      </c>
      <c r="AB614" s="6">
        <v>0</v>
      </c>
      <c r="AC614" s="6">
        <f t="shared" si="344"/>
        <v>0</v>
      </c>
      <c r="AD614" s="6">
        <f t="shared" si="345"/>
        <v>0</v>
      </c>
      <c r="AE614" s="6">
        <v>6264989.7419761065</v>
      </c>
      <c r="AF614" s="6">
        <f t="shared" si="346"/>
        <v>6.2649897419761063</v>
      </c>
      <c r="AG614" s="6">
        <f t="shared" si="347"/>
        <v>7.9770460335889153</v>
      </c>
      <c r="AH614" s="6">
        <v>470707.06647218007</v>
      </c>
      <c r="AI614" s="6">
        <f t="shared" si="348"/>
        <v>0.47070706647218008</v>
      </c>
      <c r="AJ614" s="6">
        <f t="shared" si="349"/>
        <v>0.59933888038575145</v>
      </c>
      <c r="AK614" s="6">
        <v>5075450.6455099909</v>
      </c>
      <c r="AL614" s="6">
        <f t="shared" si="350"/>
        <v>5.0754506455099913</v>
      </c>
      <c r="AM614" s="6">
        <f t="shared" si="351"/>
        <v>6.4624373076261916</v>
      </c>
      <c r="AN614" s="6">
        <v>0</v>
      </c>
      <c r="AO614" s="6">
        <f t="shared" si="352"/>
        <v>0</v>
      </c>
      <c r="AP614" s="6">
        <f t="shared" si="353"/>
        <v>0</v>
      </c>
      <c r="AQ614" s="6">
        <v>0</v>
      </c>
      <c r="AR614" s="6">
        <f t="shared" si="354"/>
        <v>0</v>
      </c>
      <c r="AS614" s="6">
        <f t="shared" si="355"/>
        <v>0</v>
      </c>
      <c r="AT614" s="6">
        <v>0</v>
      </c>
      <c r="AU614" s="6">
        <f t="shared" si="356"/>
        <v>0</v>
      </c>
      <c r="AV614" s="6">
        <f t="shared" si="357"/>
        <v>0</v>
      </c>
      <c r="AW614" s="6">
        <v>50708762.634674139</v>
      </c>
      <c r="AX614" s="6">
        <f t="shared" si="358"/>
        <v>50.708762634674137</v>
      </c>
      <c r="AY614" s="6">
        <f t="shared" si="359"/>
        <v>64.566128677417367</v>
      </c>
      <c r="AZ614" s="6">
        <v>0</v>
      </c>
      <c r="BA614" s="6">
        <f t="shared" si="360"/>
        <v>0</v>
      </c>
      <c r="BB614" s="6">
        <f t="shared" si="361"/>
        <v>0</v>
      </c>
      <c r="BC614" s="6">
        <v>0</v>
      </c>
      <c r="BD614" s="6">
        <f t="shared" si="362"/>
        <v>0</v>
      </c>
      <c r="BE614" s="6">
        <f t="shared" si="363"/>
        <v>0</v>
      </c>
      <c r="BF614" s="6">
        <v>8100.1184981599999</v>
      </c>
      <c r="BG614" s="6">
        <f t="shared" si="364"/>
        <v>8.1001184981599993E-3</v>
      </c>
      <c r="BH614" s="6">
        <f t="shared" si="365"/>
        <v>1.031366702876141E-2</v>
      </c>
      <c r="BI614" s="6">
        <v>16009705.578840068</v>
      </c>
      <c r="BJ614" s="6">
        <f t="shared" si="366"/>
        <v>16.009705578840066</v>
      </c>
      <c r="BK614" s="6">
        <f t="shared" si="367"/>
        <v>20.384735433953015</v>
      </c>
      <c r="BL614" s="6">
        <v>0</v>
      </c>
      <c r="BM614" s="6">
        <f t="shared" si="368"/>
        <v>0</v>
      </c>
      <c r="BN614" s="6">
        <f t="shared" si="369"/>
        <v>0</v>
      </c>
      <c r="BO614" s="6">
        <v>78537715.785970643</v>
      </c>
      <c r="BP614" s="6">
        <v>0</v>
      </c>
      <c r="BQ614" s="6">
        <f t="shared" si="370"/>
        <v>0</v>
      </c>
      <c r="BR614" s="6">
        <f t="shared" si="371"/>
        <v>0</v>
      </c>
      <c r="BS614" s="6">
        <v>0</v>
      </c>
      <c r="BT614" s="6">
        <f t="shared" si="372"/>
        <v>0</v>
      </c>
      <c r="BU614" s="6">
        <f t="shared" si="373"/>
        <v>0</v>
      </c>
      <c r="BV614" s="6">
        <v>77276123.338794276</v>
      </c>
      <c r="BW614" s="6">
        <f t="shared" si="374"/>
        <v>77.276123338794278</v>
      </c>
      <c r="BX614" s="6">
        <f t="shared" si="375"/>
        <v>98.393647631113424</v>
      </c>
      <c r="BY614" s="6">
        <v>1261592.4581740003</v>
      </c>
      <c r="BZ614" s="6">
        <f t="shared" si="376"/>
        <v>1.2615924581740003</v>
      </c>
      <c r="CA614" s="6">
        <f t="shared" si="377"/>
        <v>1.606352368886568</v>
      </c>
      <c r="CB614" s="6">
        <v>0</v>
      </c>
      <c r="CC614" s="6">
        <f t="shared" si="378"/>
        <v>0</v>
      </c>
      <c r="CD614" s="6">
        <f t="shared" si="379"/>
        <v>0</v>
      </c>
      <c r="CE614" s="6">
        <v>78537715.796968281</v>
      </c>
      <c r="CF614" s="5">
        <v>126</v>
      </c>
      <c r="CG614" s="5">
        <v>509</v>
      </c>
      <c r="CH614" s="5">
        <v>195.11750000000001</v>
      </c>
      <c r="CI614" s="5">
        <v>80</v>
      </c>
      <c r="CJ614" s="5">
        <v>238.41012658227848</v>
      </c>
      <c r="CK614" s="5">
        <v>319</v>
      </c>
      <c r="CL614" s="5">
        <v>141</v>
      </c>
      <c r="CM614" s="5">
        <v>157.08607594936709</v>
      </c>
      <c r="CN614" s="5">
        <v>1104.306329113924</v>
      </c>
      <c r="CO614" s="5">
        <v>187</v>
      </c>
      <c r="CP614" s="5">
        <v>28</v>
      </c>
      <c r="CQ614" s="5">
        <v>1.0109999999999995</v>
      </c>
      <c r="CR614" s="5">
        <v>81.684500000000099</v>
      </c>
      <c r="CS614" s="5">
        <v>93.965199999999868</v>
      </c>
      <c r="CT614" s="5">
        <v>4.502000000000006</v>
      </c>
      <c r="CU614" s="5">
        <v>66.333499999999972</v>
      </c>
      <c r="CV614" s="5">
        <v>5.1709999999999958</v>
      </c>
      <c r="CW614" s="5">
        <v>6841</v>
      </c>
      <c r="CX614" t="s">
        <v>1245</v>
      </c>
    </row>
    <row r="615" spans="1:102">
      <c r="A615" s="1" t="s">
        <v>664</v>
      </c>
      <c r="B615" s="5">
        <v>18</v>
      </c>
      <c r="C615" s="1">
        <v>324467</v>
      </c>
      <c r="D615" s="1">
        <v>7943959</v>
      </c>
      <c r="E615" s="12">
        <v>-40.663899999999998</v>
      </c>
      <c r="F615" s="12">
        <v>-18.5883</v>
      </c>
      <c r="G615" s="9">
        <v>252</v>
      </c>
      <c r="H615" s="10">
        <v>10</v>
      </c>
      <c r="I615" s="1">
        <v>80</v>
      </c>
      <c r="J615" s="1">
        <v>235</v>
      </c>
      <c r="K615" s="1">
        <v>312</v>
      </c>
      <c r="L615" s="1">
        <v>157</v>
      </c>
      <c r="M615" s="1">
        <v>155</v>
      </c>
      <c r="N615" s="1">
        <v>1114</v>
      </c>
      <c r="O615" s="1">
        <v>182</v>
      </c>
      <c r="P615" s="1">
        <v>30</v>
      </c>
      <c r="Q615" s="5">
        <v>1.0109999999999999</v>
      </c>
      <c r="R615" s="5">
        <v>81.6845</v>
      </c>
      <c r="S615" s="5">
        <v>93.965199999999996</v>
      </c>
      <c r="T615" s="5">
        <v>4.5019999999999998</v>
      </c>
      <c r="U615" s="5">
        <v>66.333500000000001</v>
      </c>
      <c r="V615" s="5">
        <v>5.1710000000000003</v>
      </c>
      <c r="W615" s="5">
        <v>6841</v>
      </c>
      <c r="X615" s="1">
        <v>2</v>
      </c>
      <c r="Y615" s="6">
        <v>0</v>
      </c>
      <c r="Z615" s="6">
        <f t="shared" si="342"/>
        <v>0</v>
      </c>
      <c r="AA615" s="6">
        <f t="shared" si="343"/>
        <v>0</v>
      </c>
      <c r="AB615" s="6">
        <v>0</v>
      </c>
      <c r="AC615" s="6">
        <f t="shared" si="344"/>
        <v>0</v>
      </c>
      <c r="AD615" s="6">
        <f t="shared" si="345"/>
        <v>0</v>
      </c>
      <c r="AE615" s="6">
        <v>5403237.4561517686</v>
      </c>
      <c r="AF615" s="6">
        <f t="shared" si="346"/>
        <v>5.4032374561517686</v>
      </c>
      <c r="AG615" s="6">
        <f t="shared" si="347"/>
        <v>6.8797995983254951</v>
      </c>
      <c r="AH615" s="6">
        <v>756904.8452291101</v>
      </c>
      <c r="AI615" s="6">
        <f t="shared" si="348"/>
        <v>0.75690484522911006</v>
      </c>
      <c r="AJ615" s="6">
        <f t="shared" si="349"/>
        <v>0.96374695586422998</v>
      </c>
      <c r="AK615" s="6">
        <v>6625144.1898376448</v>
      </c>
      <c r="AL615" s="6">
        <f t="shared" si="350"/>
        <v>6.6251441898376449</v>
      </c>
      <c r="AM615" s="6">
        <f t="shared" si="351"/>
        <v>8.4356211819266846</v>
      </c>
      <c r="AN615" s="6">
        <v>0</v>
      </c>
      <c r="AO615" s="6">
        <f t="shared" si="352"/>
        <v>0</v>
      </c>
      <c r="AP615" s="6">
        <f t="shared" si="353"/>
        <v>0</v>
      </c>
      <c r="AQ615" s="6">
        <v>0</v>
      </c>
      <c r="AR615" s="6">
        <f t="shared" si="354"/>
        <v>0</v>
      </c>
      <c r="AS615" s="6">
        <f t="shared" si="355"/>
        <v>0</v>
      </c>
      <c r="AT615" s="6">
        <v>0</v>
      </c>
      <c r="AU615" s="6">
        <f t="shared" si="356"/>
        <v>0</v>
      </c>
      <c r="AV615" s="6">
        <f t="shared" si="357"/>
        <v>0</v>
      </c>
      <c r="AW615" s="6">
        <v>53292862.844856136</v>
      </c>
      <c r="AX615" s="6">
        <f t="shared" si="358"/>
        <v>53.292862844856138</v>
      </c>
      <c r="AY615" s="6">
        <f t="shared" si="359"/>
        <v>67.85639523878784</v>
      </c>
      <c r="AZ615" s="6">
        <v>0</v>
      </c>
      <c r="BA615" s="6">
        <f t="shared" si="360"/>
        <v>0</v>
      </c>
      <c r="BB615" s="6">
        <f t="shared" si="361"/>
        <v>0</v>
      </c>
      <c r="BC615" s="6">
        <v>0</v>
      </c>
      <c r="BD615" s="6">
        <f t="shared" si="362"/>
        <v>0</v>
      </c>
      <c r="BE615" s="6">
        <f t="shared" si="363"/>
        <v>0</v>
      </c>
      <c r="BF615" s="6">
        <v>0</v>
      </c>
      <c r="BG615" s="6">
        <f t="shared" si="364"/>
        <v>0</v>
      </c>
      <c r="BH615" s="6">
        <f t="shared" si="365"/>
        <v>0</v>
      </c>
      <c r="BI615" s="6">
        <v>12459566.46406124</v>
      </c>
      <c r="BJ615" s="6">
        <f t="shared" si="366"/>
        <v>12.45956646406124</v>
      </c>
      <c r="BK615" s="6">
        <f t="shared" si="367"/>
        <v>15.864437025095757</v>
      </c>
      <c r="BL615" s="6">
        <v>0</v>
      </c>
      <c r="BM615" s="6">
        <f t="shared" si="368"/>
        <v>0</v>
      </c>
      <c r="BN615" s="6">
        <f t="shared" si="369"/>
        <v>0</v>
      </c>
      <c r="BO615" s="6">
        <v>78537715.800135896</v>
      </c>
      <c r="BP615" s="6">
        <v>0</v>
      </c>
      <c r="BQ615" s="6">
        <f t="shared" si="370"/>
        <v>0</v>
      </c>
      <c r="BR615" s="6">
        <f t="shared" si="371"/>
        <v>0</v>
      </c>
      <c r="BS615" s="6">
        <v>0</v>
      </c>
      <c r="BT615" s="6">
        <f t="shared" si="372"/>
        <v>0</v>
      </c>
      <c r="BU615" s="6">
        <f t="shared" si="373"/>
        <v>0</v>
      </c>
      <c r="BV615" s="6">
        <v>78537715.796950608</v>
      </c>
      <c r="BW615" s="6">
        <f t="shared" si="374"/>
        <v>78.537715796950607</v>
      </c>
      <c r="BX615" s="6">
        <f t="shared" si="375"/>
        <v>100</v>
      </c>
      <c r="BY615" s="6">
        <v>0</v>
      </c>
      <c r="BZ615" s="6">
        <f t="shared" si="376"/>
        <v>0</v>
      </c>
      <c r="CA615" s="6">
        <f t="shared" si="377"/>
        <v>0</v>
      </c>
      <c r="CB615" s="6">
        <v>0</v>
      </c>
      <c r="CC615" s="6">
        <f t="shared" si="378"/>
        <v>0</v>
      </c>
      <c r="CD615" s="6">
        <f t="shared" si="379"/>
        <v>0</v>
      </c>
      <c r="CE615" s="6">
        <v>78537715.796950608</v>
      </c>
      <c r="CF615" s="5">
        <v>126</v>
      </c>
      <c r="CG615" s="5">
        <v>270</v>
      </c>
      <c r="CH615" s="5">
        <v>203.79679144385025</v>
      </c>
      <c r="CI615" s="5">
        <v>80</v>
      </c>
      <c r="CJ615" s="5">
        <v>237.49736842105264</v>
      </c>
      <c r="CK615" s="5">
        <v>318</v>
      </c>
      <c r="CL615" s="5">
        <v>155</v>
      </c>
      <c r="CM615" s="5">
        <v>155.50263157894736</v>
      </c>
      <c r="CN615" s="5">
        <v>1106.1394736842105</v>
      </c>
      <c r="CO615" s="5">
        <v>183</v>
      </c>
      <c r="CP615" s="5">
        <v>28</v>
      </c>
      <c r="CQ615" s="5">
        <v>1.0109999999999999</v>
      </c>
      <c r="CR615" s="5">
        <v>81.684500000000071</v>
      </c>
      <c r="CS615" s="5">
        <v>93.965199999999868</v>
      </c>
      <c r="CT615" s="5">
        <v>4.5020000000000051</v>
      </c>
      <c r="CU615" s="5">
        <v>66.333500000000001</v>
      </c>
      <c r="CV615" s="5">
        <v>5.1709999999999958</v>
      </c>
      <c r="CW615" s="5">
        <v>6841</v>
      </c>
      <c r="CX615" t="s">
        <v>1245</v>
      </c>
    </row>
    <row r="616" spans="1:102">
      <c r="A616" s="1" t="s">
        <v>209</v>
      </c>
      <c r="B616" s="5">
        <v>4</v>
      </c>
      <c r="C616" s="1">
        <v>326812</v>
      </c>
      <c r="D616" s="1">
        <v>7807257</v>
      </c>
      <c r="E616" s="12">
        <v>-40.654000000000003</v>
      </c>
      <c r="F616" s="12">
        <v>-19.823399999999999</v>
      </c>
      <c r="G616" s="9">
        <v>146</v>
      </c>
      <c r="H616" s="10">
        <v>2</v>
      </c>
      <c r="I616" s="1">
        <v>80</v>
      </c>
      <c r="J616" s="1">
        <v>239</v>
      </c>
      <c r="K616" s="1">
        <v>317</v>
      </c>
      <c r="L616" s="1">
        <v>159</v>
      </c>
      <c r="M616" s="1">
        <v>158</v>
      </c>
      <c r="N616" s="1">
        <v>1177</v>
      </c>
      <c r="O616" s="1">
        <v>201</v>
      </c>
      <c r="P616" s="1">
        <v>31</v>
      </c>
      <c r="Q616" s="5">
        <v>0.85099999999999998</v>
      </c>
      <c r="R616" s="5">
        <v>83.921499999999995</v>
      </c>
      <c r="S616" s="5">
        <v>93.353300000000004</v>
      </c>
      <c r="T616" s="5">
        <v>5.5940000000000003</v>
      </c>
      <c r="U616" s="5">
        <v>75.413700000000006</v>
      </c>
      <c r="V616" s="5">
        <v>5.0039999999999996</v>
      </c>
      <c r="W616" s="5">
        <v>6805</v>
      </c>
      <c r="X616" s="1">
        <v>2</v>
      </c>
      <c r="Y616" s="6">
        <v>0</v>
      </c>
      <c r="Z616" s="6">
        <f t="shared" si="342"/>
        <v>0</v>
      </c>
      <c r="AA616" s="6">
        <f t="shared" si="343"/>
        <v>0</v>
      </c>
      <c r="AB616" s="6">
        <v>0</v>
      </c>
      <c r="AC616" s="6">
        <f t="shared" si="344"/>
        <v>0</v>
      </c>
      <c r="AD616" s="6">
        <f t="shared" si="345"/>
        <v>0</v>
      </c>
      <c r="AE616" s="6">
        <v>108193.79280180001</v>
      </c>
      <c r="AF616" s="6">
        <f t="shared" si="346"/>
        <v>0.10819379280180001</v>
      </c>
      <c r="AG616" s="6">
        <f t="shared" si="347"/>
        <v>0.13776029985672056</v>
      </c>
      <c r="AH616" s="6">
        <v>283499.29499600001</v>
      </c>
      <c r="AI616" s="6">
        <f t="shared" si="348"/>
        <v>0.28349929499600002</v>
      </c>
      <c r="AJ616" s="6">
        <f t="shared" si="349"/>
        <v>0.36097216740855476</v>
      </c>
      <c r="AK616" s="6">
        <v>17947935.741530001</v>
      </c>
      <c r="AL616" s="6">
        <f t="shared" si="350"/>
        <v>17.947935741530003</v>
      </c>
      <c r="AM616" s="6">
        <f t="shared" si="351"/>
        <v>22.852632720730263</v>
      </c>
      <c r="AN616" s="6">
        <v>0</v>
      </c>
      <c r="AO616" s="6">
        <f t="shared" si="352"/>
        <v>0</v>
      </c>
      <c r="AP616" s="6">
        <f t="shared" si="353"/>
        <v>0</v>
      </c>
      <c r="AQ616" s="6">
        <v>0</v>
      </c>
      <c r="AR616" s="6">
        <f t="shared" si="354"/>
        <v>0</v>
      </c>
      <c r="AS616" s="6">
        <f t="shared" si="355"/>
        <v>0</v>
      </c>
      <c r="AT616" s="6">
        <v>0</v>
      </c>
      <c r="AU616" s="6">
        <f t="shared" si="356"/>
        <v>0</v>
      </c>
      <c r="AV616" s="6">
        <f t="shared" si="357"/>
        <v>0</v>
      </c>
      <c r="AW616" s="6">
        <v>52992366.278565988</v>
      </c>
      <c r="AX616" s="6">
        <f t="shared" si="358"/>
        <v>52.992366278565989</v>
      </c>
      <c r="AY616" s="6">
        <f t="shared" si="359"/>
        <v>67.473780885246541</v>
      </c>
      <c r="AZ616" s="6">
        <v>0</v>
      </c>
      <c r="BA616" s="6">
        <f t="shared" si="360"/>
        <v>0</v>
      </c>
      <c r="BB616" s="6">
        <f t="shared" si="361"/>
        <v>0</v>
      </c>
      <c r="BC616" s="6">
        <v>0</v>
      </c>
      <c r="BD616" s="6">
        <f t="shared" si="362"/>
        <v>0</v>
      </c>
      <c r="BE616" s="6">
        <f t="shared" si="363"/>
        <v>0</v>
      </c>
      <c r="BF616" s="6">
        <v>0</v>
      </c>
      <c r="BG616" s="6">
        <f t="shared" si="364"/>
        <v>0</v>
      </c>
      <c r="BH616" s="6">
        <f t="shared" si="365"/>
        <v>0</v>
      </c>
      <c r="BI616" s="6">
        <v>7205720.7030679993</v>
      </c>
      <c r="BJ616" s="6">
        <f t="shared" si="366"/>
        <v>7.2057207030679997</v>
      </c>
      <c r="BK616" s="6">
        <f t="shared" si="367"/>
        <v>9.1748539267579137</v>
      </c>
      <c r="BL616" s="6">
        <v>0</v>
      </c>
      <c r="BM616" s="6">
        <f t="shared" si="368"/>
        <v>0</v>
      </c>
      <c r="BN616" s="6">
        <f t="shared" si="369"/>
        <v>0</v>
      </c>
      <c r="BO616" s="6">
        <v>78537715.810961798</v>
      </c>
      <c r="BP616" s="6">
        <v>0</v>
      </c>
      <c r="BQ616" s="6">
        <f t="shared" si="370"/>
        <v>0</v>
      </c>
      <c r="BR616" s="6">
        <f t="shared" si="371"/>
        <v>0</v>
      </c>
      <c r="BS616" s="6">
        <v>0</v>
      </c>
      <c r="BT616" s="6">
        <f t="shared" si="372"/>
        <v>0</v>
      </c>
      <c r="BU616" s="6">
        <f t="shared" si="373"/>
        <v>0</v>
      </c>
      <c r="BV616" s="6">
        <v>78537715.796946988</v>
      </c>
      <c r="BW616" s="6">
        <f t="shared" si="374"/>
        <v>78.537715796946983</v>
      </c>
      <c r="BX616" s="6">
        <f t="shared" si="375"/>
        <v>100</v>
      </c>
      <c r="BY616" s="6">
        <v>0</v>
      </c>
      <c r="BZ616" s="6">
        <f t="shared" si="376"/>
        <v>0</v>
      </c>
      <c r="CA616" s="6">
        <f t="shared" si="377"/>
        <v>0</v>
      </c>
      <c r="CB616" s="6">
        <v>0</v>
      </c>
      <c r="CC616" s="6">
        <f t="shared" si="378"/>
        <v>0</v>
      </c>
      <c r="CD616" s="6">
        <f t="shared" si="379"/>
        <v>0</v>
      </c>
      <c r="CE616" s="6">
        <v>78537715.796946988</v>
      </c>
      <c r="CF616" s="5">
        <v>120</v>
      </c>
      <c r="CG616" s="5">
        <v>688</v>
      </c>
      <c r="CH616" s="5">
        <v>269.72486772486775</v>
      </c>
      <c r="CI616" s="5">
        <v>80</v>
      </c>
      <c r="CJ616" s="5">
        <v>236.07103825136613</v>
      </c>
      <c r="CK616" s="5">
        <v>324</v>
      </c>
      <c r="CL616" s="5">
        <v>128</v>
      </c>
      <c r="CM616" s="5">
        <v>158.2568306010929</v>
      </c>
      <c r="CN616" s="5">
        <v>1189.8415300546449</v>
      </c>
      <c r="CO616" s="5">
        <v>209</v>
      </c>
      <c r="CP616" s="5">
        <v>30</v>
      </c>
      <c r="CQ616" s="5">
        <v>0.85099999999999998</v>
      </c>
      <c r="CR616" s="5">
        <v>83.921500000000009</v>
      </c>
      <c r="CS616" s="5">
        <v>93.353300000000004</v>
      </c>
      <c r="CT616" s="5">
        <v>5.5940000000000003</v>
      </c>
      <c r="CU616" s="5">
        <v>75.41370000000002</v>
      </c>
      <c r="CV616" s="5">
        <v>5.0039999999999987</v>
      </c>
      <c r="CW616" s="5">
        <v>6805</v>
      </c>
      <c r="CX616" t="s">
        <v>1245</v>
      </c>
    </row>
    <row r="617" spans="1:102">
      <c r="A617" s="1" t="s">
        <v>672</v>
      </c>
      <c r="B617" s="5">
        <v>18</v>
      </c>
      <c r="C617" s="1">
        <v>323492</v>
      </c>
      <c r="D617" s="1">
        <v>7946085</v>
      </c>
      <c r="E617" s="12">
        <v>-40.673000000000002</v>
      </c>
      <c r="F617" s="12">
        <v>-18.568999999999999</v>
      </c>
      <c r="G617" s="9">
        <v>206</v>
      </c>
      <c r="H617" s="10">
        <v>2</v>
      </c>
      <c r="I617" s="1">
        <v>80</v>
      </c>
      <c r="J617" s="1">
        <v>235</v>
      </c>
      <c r="K617" s="1">
        <v>312</v>
      </c>
      <c r="L617" s="1">
        <v>157</v>
      </c>
      <c r="M617" s="1">
        <v>155</v>
      </c>
      <c r="N617" s="1">
        <v>1111</v>
      </c>
      <c r="O617" s="1">
        <v>182</v>
      </c>
      <c r="P617" s="1">
        <v>30</v>
      </c>
      <c r="Q617" s="5">
        <v>1.0109999999999999</v>
      </c>
      <c r="R617" s="5">
        <v>81.6845</v>
      </c>
      <c r="S617" s="5">
        <v>93.965199999999996</v>
      </c>
      <c r="T617" s="5">
        <v>4.5019999999999998</v>
      </c>
      <c r="U617" s="5">
        <v>66.333500000000001</v>
      </c>
      <c r="V617" s="5">
        <v>5.1710000000000003</v>
      </c>
      <c r="W617" s="5">
        <v>6841</v>
      </c>
      <c r="X617" s="1">
        <v>2</v>
      </c>
      <c r="Y617" s="6">
        <v>0</v>
      </c>
      <c r="Z617" s="6">
        <f t="shared" si="342"/>
        <v>0</v>
      </c>
      <c r="AA617" s="6">
        <f t="shared" si="343"/>
        <v>0</v>
      </c>
      <c r="AB617" s="6">
        <v>0</v>
      </c>
      <c r="AC617" s="6">
        <f t="shared" si="344"/>
        <v>0</v>
      </c>
      <c r="AD617" s="6">
        <f t="shared" si="345"/>
        <v>0</v>
      </c>
      <c r="AE617" s="6">
        <v>4305586.4882902559</v>
      </c>
      <c r="AF617" s="6">
        <f t="shared" si="346"/>
        <v>4.3055864882902561</v>
      </c>
      <c r="AG617" s="6">
        <f t="shared" si="347"/>
        <v>5.4821896013276552</v>
      </c>
      <c r="AH617" s="6">
        <v>508066.96472996997</v>
      </c>
      <c r="AI617" s="6">
        <f t="shared" si="348"/>
        <v>0.50806696472996993</v>
      </c>
      <c r="AJ617" s="6">
        <f t="shared" si="349"/>
        <v>0.64690825242876338</v>
      </c>
      <c r="AK617" s="6">
        <v>4811154.4884167444</v>
      </c>
      <c r="AL617" s="6">
        <f t="shared" si="350"/>
        <v>4.8111544884167445</v>
      </c>
      <c r="AM617" s="6">
        <f t="shared" si="351"/>
        <v>6.1259159881033769</v>
      </c>
      <c r="AN617" s="6">
        <v>0</v>
      </c>
      <c r="AO617" s="6">
        <f t="shared" si="352"/>
        <v>0</v>
      </c>
      <c r="AP617" s="6">
        <f t="shared" si="353"/>
        <v>0</v>
      </c>
      <c r="AQ617" s="6">
        <v>0</v>
      </c>
      <c r="AR617" s="6">
        <f t="shared" si="354"/>
        <v>0</v>
      </c>
      <c r="AS617" s="6">
        <f t="shared" si="355"/>
        <v>0</v>
      </c>
      <c r="AT617" s="6">
        <v>0</v>
      </c>
      <c r="AU617" s="6">
        <f t="shared" si="356"/>
        <v>0</v>
      </c>
      <c r="AV617" s="6">
        <f t="shared" si="357"/>
        <v>0</v>
      </c>
      <c r="AW617" s="6">
        <v>57509532.450842917</v>
      </c>
      <c r="AX617" s="6">
        <f t="shared" si="358"/>
        <v>57.509532450842919</v>
      </c>
      <c r="AY617" s="6">
        <f t="shared" si="359"/>
        <v>73.225369328122142</v>
      </c>
      <c r="AZ617" s="6">
        <v>0</v>
      </c>
      <c r="BA617" s="6">
        <f t="shared" si="360"/>
        <v>0</v>
      </c>
      <c r="BB617" s="6">
        <f t="shared" si="361"/>
        <v>0</v>
      </c>
      <c r="BC617" s="6">
        <v>0</v>
      </c>
      <c r="BD617" s="6">
        <f t="shared" si="362"/>
        <v>0</v>
      </c>
      <c r="BE617" s="6">
        <f t="shared" si="363"/>
        <v>0</v>
      </c>
      <c r="BF617" s="6">
        <v>17100.172495999999</v>
      </c>
      <c r="BG617" s="6">
        <f t="shared" si="364"/>
        <v>1.7100172495999998E-2</v>
      </c>
      <c r="BH617" s="6">
        <f t="shared" si="365"/>
        <v>2.1773198167877698E-2</v>
      </c>
      <c r="BI617" s="6">
        <v>11386275.227606503</v>
      </c>
      <c r="BJ617" s="6">
        <f t="shared" si="366"/>
        <v>11.386275227606504</v>
      </c>
      <c r="BK617" s="6">
        <f t="shared" si="367"/>
        <v>14.497843631850177</v>
      </c>
      <c r="BL617" s="6">
        <v>0</v>
      </c>
      <c r="BM617" s="6">
        <f t="shared" si="368"/>
        <v>0</v>
      </c>
      <c r="BN617" s="6">
        <f t="shared" si="369"/>
        <v>0</v>
      </c>
      <c r="BO617" s="6">
        <v>78537715.792382404</v>
      </c>
      <c r="BP617" s="6">
        <v>0</v>
      </c>
      <c r="BQ617" s="6">
        <f t="shared" si="370"/>
        <v>0</v>
      </c>
      <c r="BR617" s="6">
        <f t="shared" si="371"/>
        <v>0</v>
      </c>
      <c r="BS617" s="6">
        <v>0</v>
      </c>
      <c r="BT617" s="6">
        <f t="shared" si="372"/>
        <v>0</v>
      </c>
      <c r="BU617" s="6">
        <f t="shared" si="373"/>
        <v>0</v>
      </c>
      <c r="BV617" s="6">
        <v>78537715.796968818</v>
      </c>
      <c r="BW617" s="6">
        <f t="shared" si="374"/>
        <v>78.537715796968811</v>
      </c>
      <c r="BX617" s="6">
        <f t="shared" si="375"/>
        <v>100</v>
      </c>
      <c r="BY617" s="6">
        <v>0</v>
      </c>
      <c r="BZ617" s="6">
        <f t="shared" si="376"/>
        <v>0</v>
      </c>
      <c r="CA617" s="6">
        <f t="shared" si="377"/>
        <v>0</v>
      </c>
      <c r="CB617" s="6">
        <v>0</v>
      </c>
      <c r="CC617" s="6">
        <f t="shared" si="378"/>
        <v>0</v>
      </c>
      <c r="CD617" s="6">
        <f t="shared" si="379"/>
        <v>0</v>
      </c>
      <c r="CE617" s="6">
        <v>78537715.796968818</v>
      </c>
      <c r="CF617" s="5">
        <v>126</v>
      </c>
      <c r="CG617" s="5">
        <v>270</v>
      </c>
      <c r="CH617" s="5">
        <v>202.36147757255938</v>
      </c>
      <c r="CI617" s="5">
        <v>80</v>
      </c>
      <c r="CJ617" s="5">
        <v>237.65159574468086</v>
      </c>
      <c r="CK617" s="5">
        <v>318</v>
      </c>
      <c r="CL617" s="5">
        <v>155</v>
      </c>
      <c r="CM617" s="5">
        <v>155.74734042553192</v>
      </c>
      <c r="CN617" s="5">
        <v>1102.7686170212767</v>
      </c>
      <c r="CO617" s="5">
        <v>183</v>
      </c>
      <c r="CP617" s="5">
        <v>28</v>
      </c>
      <c r="CQ617" s="5">
        <v>1.0110000000000001</v>
      </c>
      <c r="CR617" s="5">
        <v>81.684500000000071</v>
      </c>
      <c r="CS617" s="5">
        <v>93.965199999999868</v>
      </c>
      <c r="CT617" s="5">
        <v>4.5020000000000051</v>
      </c>
      <c r="CU617" s="5">
        <v>66.333500000000015</v>
      </c>
      <c r="CV617" s="5">
        <v>5.1709999999999958</v>
      </c>
      <c r="CW617" s="5">
        <v>6841</v>
      </c>
      <c r="CX617" t="s">
        <v>1245</v>
      </c>
    </row>
    <row r="618" spans="1:102">
      <c r="A618" s="1" t="s">
        <v>690</v>
      </c>
      <c r="B618" s="5">
        <v>18</v>
      </c>
      <c r="C618" s="1">
        <v>290386</v>
      </c>
      <c r="D618" s="1">
        <v>7949914</v>
      </c>
      <c r="E618" s="12">
        <v>-40.9861</v>
      </c>
      <c r="F618" s="12">
        <v>-18.531400000000001</v>
      </c>
      <c r="G618" s="9">
        <v>212</v>
      </c>
      <c r="H618" s="10">
        <v>2</v>
      </c>
      <c r="I618" s="1">
        <v>80</v>
      </c>
      <c r="J618" s="1">
        <v>238</v>
      </c>
      <c r="K618" s="1">
        <v>319</v>
      </c>
      <c r="L618" s="1">
        <v>155</v>
      </c>
      <c r="M618" s="1">
        <v>164</v>
      </c>
      <c r="N618" s="1">
        <v>1105</v>
      </c>
      <c r="O618" s="1">
        <v>186</v>
      </c>
      <c r="P618" s="1">
        <v>25</v>
      </c>
      <c r="Q618" s="5">
        <v>1.0109999999999999</v>
      </c>
      <c r="R618" s="5">
        <v>81.6845</v>
      </c>
      <c r="S618" s="5">
        <v>93.965199999999996</v>
      </c>
      <c r="T618" s="5">
        <v>4.5019999999999998</v>
      </c>
      <c r="U618" s="5">
        <v>66.333500000000001</v>
      </c>
      <c r="V618" s="5">
        <v>5.1710000000000003</v>
      </c>
      <c r="W618" s="5">
        <v>6841</v>
      </c>
      <c r="X618" s="1">
        <v>2</v>
      </c>
      <c r="Y618" s="6">
        <v>0</v>
      </c>
      <c r="Z618" s="6">
        <f t="shared" si="342"/>
        <v>0</v>
      </c>
      <c r="AA618" s="6">
        <f t="shared" si="343"/>
        <v>0</v>
      </c>
      <c r="AB618" s="6">
        <v>450003.91043699998</v>
      </c>
      <c r="AC618" s="6">
        <f t="shared" si="344"/>
        <v>0.450003910437</v>
      </c>
      <c r="AD618" s="6">
        <f t="shared" si="345"/>
        <v>0.57297809841788094</v>
      </c>
      <c r="AE618" s="6">
        <v>8209983.4280189499</v>
      </c>
      <c r="AF618" s="6">
        <f t="shared" si="346"/>
        <v>8.2099834280189494</v>
      </c>
      <c r="AG618" s="6">
        <f t="shared" si="347"/>
        <v>10.453555143688439</v>
      </c>
      <c r="AH618" s="6">
        <v>582872.26941930002</v>
      </c>
      <c r="AI618" s="6">
        <f t="shared" si="348"/>
        <v>0.58287226941930004</v>
      </c>
      <c r="AJ618" s="6">
        <f t="shared" si="349"/>
        <v>0.74215587199689703</v>
      </c>
      <c r="AK618" s="6">
        <v>5385484.7247173386</v>
      </c>
      <c r="AL618" s="6">
        <f t="shared" si="350"/>
        <v>5.3854847247173385</v>
      </c>
      <c r="AM618" s="6">
        <f t="shared" si="351"/>
        <v>6.8571955155467226</v>
      </c>
      <c r="AN618" s="6">
        <v>0</v>
      </c>
      <c r="AO618" s="6">
        <f t="shared" si="352"/>
        <v>0</v>
      </c>
      <c r="AP618" s="6">
        <f t="shared" si="353"/>
        <v>0</v>
      </c>
      <c r="AQ618" s="6">
        <v>0</v>
      </c>
      <c r="AR618" s="6">
        <f t="shared" si="354"/>
        <v>0</v>
      </c>
      <c r="AS618" s="6">
        <f t="shared" si="355"/>
        <v>0</v>
      </c>
      <c r="AT618" s="6">
        <v>0</v>
      </c>
      <c r="AU618" s="6">
        <f t="shared" si="356"/>
        <v>0</v>
      </c>
      <c r="AV618" s="6">
        <f t="shared" si="357"/>
        <v>0</v>
      </c>
      <c r="AW618" s="6">
        <v>52783314.565788098</v>
      </c>
      <c r="AX618" s="6">
        <f t="shared" si="358"/>
        <v>52.783314565788096</v>
      </c>
      <c r="AY618" s="6">
        <f t="shared" si="359"/>
        <v>67.207600882242076</v>
      </c>
      <c r="AZ618" s="6">
        <v>0</v>
      </c>
      <c r="BA618" s="6">
        <f t="shared" si="360"/>
        <v>0</v>
      </c>
      <c r="BB618" s="6">
        <f t="shared" si="361"/>
        <v>0</v>
      </c>
      <c r="BC618" s="6">
        <v>0</v>
      </c>
      <c r="BD618" s="6">
        <f t="shared" si="362"/>
        <v>0</v>
      </c>
      <c r="BE618" s="6">
        <f t="shared" si="363"/>
        <v>0</v>
      </c>
      <c r="BF618" s="6">
        <v>4500.0449995899999</v>
      </c>
      <c r="BG618" s="6">
        <f t="shared" si="364"/>
        <v>4.5000449995900001E-3</v>
      </c>
      <c r="BH618" s="6">
        <f t="shared" si="365"/>
        <v>5.7297884904067928E-3</v>
      </c>
      <c r="BI618" s="6">
        <v>8320628.7096556108</v>
      </c>
      <c r="BJ618" s="6">
        <f t="shared" si="366"/>
        <v>8.32062870965561</v>
      </c>
      <c r="BK618" s="6">
        <f t="shared" si="367"/>
        <v>10.594436859604018</v>
      </c>
      <c r="BL618" s="6">
        <v>2800928.13044</v>
      </c>
      <c r="BM618" s="6">
        <f t="shared" si="368"/>
        <v>2.80092813044</v>
      </c>
      <c r="BN618" s="6">
        <f t="shared" si="369"/>
        <v>3.5663478400135848</v>
      </c>
      <c r="BO618" s="6">
        <v>78537715.783475876</v>
      </c>
      <c r="BP618" s="6">
        <v>0</v>
      </c>
      <c r="BQ618" s="6">
        <f t="shared" si="370"/>
        <v>0</v>
      </c>
      <c r="BR618" s="6">
        <f t="shared" si="371"/>
        <v>0</v>
      </c>
      <c r="BS618" s="6">
        <v>0</v>
      </c>
      <c r="BT618" s="6">
        <f t="shared" si="372"/>
        <v>0</v>
      </c>
      <c r="BU618" s="6">
        <f t="shared" si="373"/>
        <v>0</v>
      </c>
      <c r="BV618" s="6">
        <v>60577434.986791924</v>
      </c>
      <c r="BW618" s="6">
        <f t="shared" si="374"/>
        <v>60.577434986791921</v>
      </c>
      <c r="BX618" s="6">
        <f t="shared" si="375"/>
        <v>77.131648625258336</v>
      </c>
      <c r="BY618" s="6">
        <v>17960280.810137901</v>
      </c>
      <c r="BZ618" s="6">
        <f t="shared" si="376"/>
        <v>17.960280810137903</v>
      </c>
      <c r="CA618" s="6">
        <f t="shared" si="377"/>
        <v>22.868351374741664</v>
      </c>
      <c r="CB618" s="6">
        <v>0</v>
      </c>
      <c r="CC618" s="6">
        <f t="shared" si="378"/>
        <v>0</v>
      </c>
      <c r="CD618" s="6">
        <f t="shared" si="379"/>
        <v>0</v>
      </c>
      <c r="CE618" s="6">
        <v>78537715.796929821</v>
      </c>
      <c r="CF618" s="5">
        <v>200</v>
      </c>
      <c r="CG618" s="5">
        <v>682</v>
      </c>
      <c r="CH618" s="5">
        <v>405.5778894472362</v>
      </c>
      <c r="CI618" s="5">
        <v>80.25</v>
      </c>
      <c r="CJ618" s="5">
        <v>228.27403846153845</v>
      </c>
      <c r="CK618" s="5">
        <v>321</v>
      </c>
      <c r="CL618" s="5">
        <v>129</v>
      </c>
      <c r="CM618" s="5">
        <v>164.50480769230768</v>
      </c>
      <c r="CN618" s="5">
        <v>1142.6105769230769</v>
      </c>
      <c r="CO618" s="5">
        <v>196</v>
      </c>
      <c r="CP618" s="5">
        <v>25</v>
      </c>
      <c r="CQ618" s="5">
        <v>1.0077916666666664</v>
      </c>
      <c r="CR618" s="5">
        <v>80.115208333333342</v>
      </c>
      <c r="CS618" s="5">
        <v>97.88905416666671</v>
      </c>
      <c r="CT618" s="5">
        <v>4.6517499999999989</v>
      </c>
      <c r="CU618" s="5">
        <v>58.503570833333328</v>
      </c>
      <c r="CV618" s="5">
        <v>5.3010833333333345</v>
      </c>
      <c r="CW618" s="5">
        <v>6667.166666666667</v>
      </c>
      <c r="CX618" t="s">
        <v>1245</v>
      </c>
    </row>
    <row r="619" spans="1:102">
      <c r="A619" s="1" t="s">
        <v>704</v>
      </c>
      <c r="B619" s="5">
        <v>18</v>
      </c>
      <c r="C619" s="1">
        <v>288260</v>
      </c>
      <c r="D619" s="1">
        <v>7954936</v>
      </c>
      <c r="E619" s="12">
        <v>-41.005699999999997</v>
      </c>
      <c r="F619" s="12">
        <v>-18.485800000000001</v>
      </c>
      <c r="G619" s="9">
        <v>334</v>
      </c>
      <c r="H619" s="10">
        <v>2</v>
      </c>
      <c r="I619" s="1">
        <v>80</v>
      </c>
      <c r="J619" s="1">
        <v>229</v>
      </c>
      <c r="K619" s="1">
        <v>310</v>
      </c>
      <c r="L619" s="1">
        <v>146</v>
      </c>
      <c r="M619" s="1">
        <v>164</v>
      </c>
      <c r="N619" s="1">
        <v>1135</v>
      </c>
      <c r="O619" s="1">
        <v>189</v>
      </c>
      <c r="P619" s="1">
        <v>27</v>
      </c>
      <c r="Q619" s="5">
        <v>1.004</v>
      </c>
      <c r="R619" s="5">
        <v>74.358000000000004</v>
      </c>
      <c r="S619" s="5">
        <v>95.450699999999998</v>
      </c>
      <c r="T619" s="5">
        <v>4.8150000000000004</v>
      </c>
      <c r="U619" s="5">
        <v>54.480800000000002</v>
      </c>
      <c r="V619" s="5">
        <v>5.4710000000000001</v>
      </c>
      <c r="W619" s="5">
        <v>6595</v>
      </c>
      <c r="X619" s="1">
        <v>9</v>
      </c>
      <c r="Y619" s="6">
        <v>0</v>
      </c>
      <c r="Z619" s="6">
        <f t="shared" si="342"/>
        <v>0</v>
      </c>
      <c r="AA619" s="6">
        <f t="shared" si="343"/>
        <v>0</v>
      </c>
      <c r="AB619" s="6">
        <v>97350.224723499996</v>
      </c>
      <c r="AC619" s="6">
        <f t="shared" si="344"/>
        <v>9.7350224723499995E-2</v>
      </c>
      <c r="AD619" s="6">
        <f t="shared" si="345"/>
        <v>0.12395347094029913</v>
      </c>
      <c r="AE619" s="6">
        <v>2639628.4778853357</v>
      </c>
      <c r="AF619" s="6">
        <f t="shared" si="346"/>
        <v>2.6396284778853358</v>
      </c>
      <c r="AG619" s="6">
        <f t="shared" si="347"/>
        <v>3.3609692505184654</v>
      </c>
      <c r="AH619" s="6">
        <v>315003.85647699999</v>
      </c>
      <c r="AI619" s="6">
        <f t="shared" si="348"/>
        <v>0.31500385647700002</v>
      </c>
      <c r="AJ619" s="6">
        <f t="shared" si="349"/>
        <v>0.40108609385139354</v>
      </c>
      <c r="AK619" s="6">
        <v>5565991.3153029401</v>
      </c>
      <c r="AL619" s="6">
        <f t="shared" si="350"/>
        <v>5.5659913153029397</v>
      </c>
      <c r="AM619" s="6">
        <f t="shared" si="351"/>
        <v>7.0870297907880948</v>
      </c>
      <c r="AN619" s="6">
        <v>0</v>
      </c>
      <c r="AO619" s="6">
        <f t="shared" si="352"/>
        <v>0</v>
      </c>
      <c r="AP619" s="6">
        <f t="shared" si="353"/>
        <v>0</v>
      </c>
      <c r="AQ619" s="6">
        <v>0</v>
      </c>
      <c r="AR619" s="6">
        <f t="shared" si="354"/>
        <v>0</v>
      </c>
      <c r="AS619" s="6">
        <f t="shared" si="355"/>
        <v>0</v>
      </c>
      <c r="AT619" s="6">
        <v>0</v>
      </c>
      <c r="AU619" s="6">
        <f t="shared" si="356"/>
        <v>0</v>
      </c>
      <c r="AV619" s="6">
        <f t="shared" si="357"/>
        <v>0</v>
      </c>
      <c r="AW619" s="6">
        <v>42095662.554092303</v>
      </c>
      <c r="AX619" s="6">
        <f t="shared" si="358"/>
        <v>42.0956625540923</v>
      </c>
      <c r="AY619" s="6">
        <f t="shared" si="359"/>
        <v>53.599295737955643</v>
      </c>
      <c r="AZ619" s="6">
        <v>0</v>
      </c>
      <c r="BA619" s="6">
        <f t="shared" si="360"/>
        <v>0</v>
      </c>
      <c r="BB619" s="6">
        <f t="shared" si="361"/>
        <v>0</v>
      </c>
      <c r="BC619" s="6">
        <v>0</v>
      </c>
      <c r="BD619" s="6">
        <f t="shared" si="362"/>
        <v>0</v>
      </c>
      <c r="BE619" s="6">
        <f t="shared" si="363"/>
        <v>0</v>
      </c>
      <c r="BF619" s="6">
        <v>0</v>
      </c>
      <c r="BG619" s="6">
        <f t="shared" si="364"/>
        <v>0</v>
      </c>
      <c r="BH619" s="6">
        <f t="shared" si="365"/>
        <v>0</v>
      </c>
      <c r="BI619" s="6">
        <v>5829783.0019583674</v>
      </c>
      <c r="BJ619" s="6">
        <f t="shared" si="366"/>
        <v>5.8297830019583676</v>
      </c>
      <c r="BK619" s="6">
        <f t="shared" si="367"/>
        <v>7.4229087808880827</v>
      </c>
      <c r="BL619" s="6">
        <v>21994296.363245502</v>
      </c>
      <c r="BM619" s="6">
        <f t="shared" si="368"/>
        <v>21.994296363245503</v>
      </c>
      <c r="BN619" s="6">
        <f t="shared" si="369"/>
        <v>28.004756875058</v>
      </c>
      <c r="BO619" s="6">
        <v>78537715.793684959</v>
      </c>
      <c r="BP619" s="6">
        <v>0</v>
      </c>
      <c r="BQ619" s="6">
        <f t="shared" si="370"/>
        <v>0</v>
      </c>
      <c r="BR619" s="6">
        <f t="shared" si="371"/>
        <v>0</v>
      </c>
      <c r="BS619" s="6">
        <v>0</v>
      </c>
      <c r="BT619" s="6">
        <f t="shared" si="372"/>
        <v>0</v>
      </c>
      <c r="BU619" s="6">
        <f t="shared" si="373"/>
        <v>0</v>
      </c>
      <c r="BV619" s="6">
        <v>50855951.198309094</v>
      </c>
      <c r="BW619" s="6">
        <f t="shared" si="374"/>
        <v>50.855951198309093</v>
      </c>
      <c r="BX619" s="6">
        <f t="shared" si="375"/>
        <v>64.753539980486835</v>
      </c>
      <c r="BY619" s="6">
        <v>27681764.598594502</v>
      </c>
      <c r="BZ619" s="6">
        <f t="shared" si="376"/>
        <v>27.681764598594501</v>
      </c>
      <c r="CA619" s="6">
        <f t="shared" si="377"/>
        <v>35.246460019513165</v>
      </c>
      <c r="CB619" s="6">
        <v>0</v>
      </c>
      <c r="CC619" s="6">
        <f t="shared" si="378"/>
        <v>0</v>
      </c>
      <c r="CD619" s="6">
        <f t="shared" si="379"/>
        <v>0</v>
      </c>
      <c r="CE619" s="6">
        <v>78537715.796903595</v>
      </c>
      <c r="CF619" s="5">
        <v>221</v>
      </c>
      <c r="CG619" s="5">
        <v>725</v>
      </c>
      <c r="CH619" s="5">
        <v>469.49732620320856</v>
      </c>
      <c r="CI619" s="5">
        <v>80</v>
      </c>
      <c r="CJ619" s="5">
        <v>224.8858695652174</v>
      </c>
      <c r="CK619" s="5">
        <v>320</v>
      </c>
      <c r="CL619" s="5">
        <v>126</v>
      </c>
      <c r="CM619" s="5">
        <v>164.89673913043478</v>
      </c>
      <c r="CN619" s="5">
        <v>1151.5271739130435</v>
      </c>
      <c r="CO619" s="5">
        <v>198</v>
      </c>
      <c r="CP619" s="5">
        <v>25</v>
      </c>
      <c r="CQ619" s="5">
        <v>1.0069999999999999</v>
      </c>
      <c r="CR619" s="5">
        <v>77.961957142857116</v>
      </c>
      <c r="CS619" s="5">
        <v>97.164028571428616</v>
      </c>
      <c r="CT619" s="5">
        <v>4.7114285714285709</v>
      </c>
      <c r="CU619" s="5">
        <v>55.468671428571433</v>
      </c>
      <c r="CV619" s="5">
        <v>5.33357142857143</v>
      </c>
      <c r="CW619" s="5">
        <v>6674.1428571428569</v>
      </c>
      <c r="CX619" t="s">
        <v>1245</v>
      </c>
    </row>
    <row r="620" spans="1:102">
      <c r="A620" s="1" t="s">
        <v>745</v>
      </c>
      <c r="B620" s="5">
        <v>18</v>
      </c>
      <c r="C620" s="1">
        <v>284397</v>
      </c>
      <c r="D620" s="1">
        <v>7965080</v>
      </c>
      <c r="E620" s="12">
        <v>-41.041200000000003</v>
      </c>
      <c r="F620" s="12">
        <v>-18.393799999999999</v>
      </c>
      <c r="G620" s="9">
        <v>460</v>
      </c>
      <c r="H620" s="10">
        <v>2</v>
      </c>
      <c r="I620" s="1">
        <v>80</v>
      </c>
      <c r="J620" s="1">
        <v>225</v>
      </c>
      <c r="K620" s="1">
        <v>308</v>
      </c>
      <c r="L620" s="1">
        <v>142</v>
      </c>
      <c r="M620" s="1">
        <v>166</v>
      </c>
      <c r="N620" s="1">
        <v>1144</v>
      </c>
      <c r="O620" s="1">
        <v>190</v>
      </c>
      <c r="P620" s="1">
        <v>28</v>
      </c>
      <c r="Q620" s="5">
        <v>1.004</v>
      </c>
      <c r="R620" s="5">
        <v>74.358000000000004</v>
      </c>
      <c r="S620" s="5">
        <v>95.450699999999998</v>
      </c>
      <c r="T620" s="5">
        <v>4.8150000000000004</v>
      </c>
      <c r="U620" s="5">
        <v>54.480800000000002</v>
      </c>
      <c r="V620" s="5">
        <v>5.4710000000000001</v>
      </c>
      <c r="W620" s="5">
        <v>6595</v>
      </c>
      <c r="X620" s="1">
        <v>2</v>
      </c>
      <c r="Y620" s="6">
        <v>0</v>
      </c>
      <c r="Z620" s="6">
        <f t="shared" si="342"/>
        <v>0</v>
      </c>
      <c r="AA620" s="6">
        <f t="shared" si="343"/>
        <v>0</v>
      </c>
      <c r="AB620" s="6">
        <v>101251.4517227</v>
      </c>
      <c r="AC620" s="6">
        <f t="shared" si="344"/>
        <v>0.1012514517227</v>
      </c>
      <c r="AD620" s="6">
        <f t="shared" si="345"/>
        <v>0.12892080027929048</v>
      </c>
      <c r="AE620" s="6">
        <v>6023998.5358492797</v>
      </c>
      <c r="AF620" s="6">
        <f t="shared" si="346"/>
        <v>6.0239985358492794</v>
      </c>
      <c r="AG620" s="6">
        <f t="shared" si="347"/>
        <v>7.6701982925628496</v>
      </c>
      <c r="AH620" s="6">
        <v>866327.56381670001</v>
      </c>
      <c r="AI620" s="6">
        <f t="shared" si="348"/>
        <v>0.86632756381670006</v>
      </c>
      <c r="AJ620" s="6">
        <f t="shared" si="349"/>
        <v>1.1030720145834445</v>
      </c>
      <c r="AK620" s="6">
        <v>2257612.1833828804</v>
      </c>
      <c r="AL620" s="6">
        <f t="shared" si="350"/>
        <v>2.2576121833828804</v>
      </c>
      <c r="AM620" s="6">
        <f t="shared" si="351"/>
        <v>2.8745579885522252</v>
      </c>
      <c r="AN620" s="6">
        <v>0</v>
      </c>
      <c r="AO620" s="6">
        <f t="shared" si="352"/>
        <v>0</v>
      </c>
      <c r="AP620" s="6">
        <f t="shared" si="353"/>
        <v>0</v>
      </c>
      <c r="AQ620" s="6">
        <v>0</v>
      </c>
      <c r="AR620" s="6">
        <f t="shared" si="354"/>
        <v>0</v>
      </c>
      <c r="AS620" s="6">
        <f t="shared" si="355"/>
        <v>0</v>
      </c>
      <c r="AT620" s="6">
        <v>0</v>
      </c>
      <c r="AU620" s="6">
        <f t="shared" si="356"/>
        <v>0</v>
      </c>
      <c r="AV620" s="6">
        <f t="shared" si="357"/>
        <v>0</v>
      </c>
      <c r="AW620" s="6">
        <v>66243910.311861999</v>
      </c>
      <c r="AX620" s="6">
        <f t="shared" si="358"/>
        <v>66.243910311861995</v>
      </c>
      <c r="AY620" s="6">
        <f t="shared" si="359"/>
        <v>84.34662205559394</v>
      </c>
      <c r="AZ620" s="6">
        <v>0</v>
      </c>
      <c r="BA620" s="6">
        <f t="shared" si="360"/>
        <v>0</v>
      </c>
      <c r="BB620" s="6">
        <f t="shared" si="361"/>
        <v>0</v>
      </c>
      <c r="BC620" s="6">
        <v>0</v>
      </c>
      <c r="BD620" s="6">
        <f t="shared" si="362"/>
        <v>0</v>
      </c>
      <c r="BE620" s="6">
        <f t="shared" si="363"/>
        <v>0</v>
      </c>
      <c r="BF620" s="6">
        <v>0</v>
      </c>
      <c r="BG620" s="6">
        <f t="shared" si="364"/>
        <v>0</v>
      </c>
      <c r="BH620" s="6">
        <f t="shared" si="365"/>
        <v>0</v>
      </c>
      <c r="BI620" s="6">
        <v>3044615.7473668102</v>
      </c>
      <c r="BJ620" s="6">
        <f t="shared" si="366"/>
        <v>3.0446157473668101</v>
      </c>
      <c r="BK620" s="6">
        <f t="shared" si="367"/>
        <v>3.8766288484282518</v>
      </c>
      <c r="BL620" s="6">
        <v>0</v>
      </c>
      <c r="BM620" s="6">
        <f t="shared" si="368"/>
        <v>0</v>
      </c>
      <c r="BN620" s="6">
        <f t="shared" si="369"/>
        <v>0</v>
      </c>
      <c r="BO620" s="6">
        <v>78537715.794000372</v>
      </c>
      <c r="BP620" s="6">
        <v>0</v>
      </c>
      <c r="BQ620" s="6">
        <f t="shared" si="370"/>
        <v>0</v>
      </c>
      <c r="BR620" s="6">
        <f t="shared" si="371"/>
        <v>0</v>
      </c>
      <c r="BS620" s="6">
        <v>0</v>
      </c>
      <c r="BT620" s="6">
        <f t="shared" si="372"/>
        <v>0</v>
      </c>
      <c r="BU620" s="6">
        <f t="shared" si="373"/>
        <v>0</v>
      </c>
      <c r="BV620" s="6">
        <v>78537715.796968892</v>
      </c>
      <c r="BW620" s="6">
        <f t="shared" si="374"/>
        <v>78.537715796968897</v>
      </c>
      <c r="BX620" s="6">
        <f t="shared" si="375"/>
        <v>100</v>
      </c>
      <c r="BY620" s="6">
        <v>0</v>
      </c>
      <c r="BZ620" s="6">
        <f t="shared" si="376"/>
        <v>0</v>
      </c>
      <c r="CA620" s="6">
        <f t="shared" si="377"/>
        <v>0</v>
      </c>
      <c r="CB620" s="6">
        <v>0</v>
      </c>
      <c r="CC620" s="6">
        <f t="shared" si="378"/>
        <v>0</v>
      </c>
      <c r="CD620" s="6">
        <f t="shared" si="379"/>
        <v>0</v>
      </c>
      <c r="CE620" s="6">
        <v>78537715.796968892</v>
      </c>
      <c r="CF620" s="5">
        <v>266</v>
      </c>
      <c r="CG620" s="5">
        <v>796</v>
      </c>
      <c r="CH620" s="5">
        <v>559.16086956521735</v>
      </c>
      <c r="CI620" s="5">
        <v>80</v>
      </c>
      <c r="CJ620" s="5">
        <v>219.69196428571428</v>
      </c>
      <c r="CK620" s="5">
        <v>318</v>
      </c>
      <c r="CL620" s="5">
        <v>123</v>
      </c>
      <c r="CM620" s="5">
        <v>165.1875</v>
      </c>
      <c r="CN620" s="5">
        <v>1164.0267857142858</v>
      </c>
      <c r="CO620" s="5">
        <v>198</v>
      </c>
      <c r="CP620" s="5">
        <v>26</v>
      </c>
      <c r="CQ620" s="5">
        <v>1.0061538461538464</v>
      </c>
      <c r="CR620" s="5">
        <v>76.423230769230727</v>
      </c>
      <c r="CS620" s="5">
        <v>96.56223846153847</v>
      </c>
      <c r="CT620" s="5">
        <v>4.7546923076923067</v>
      </c>
      <c r="CU620" s="5">
        <v>53.984953846153864</v>
      </c>
      <c r="CV620" s="5">
        <v>5.370692307692309</v>
      </c>
      <c r="CW620" s="5">
        <v>6663.9230769230771</v>
      </c>
      <c r="CX620" t="s">
        <v>1245</v>
      </c>
    </row>
    <row r="621" spans="1:102">
      <c r="A621" s="1" t="s">
        <v>757</v>
      </c>
      <c r="B621" s="5">
        <v>18</v>
      </c>
      <c r="C621" s="1">
        <v>283781</v>
      </c>
      <c r="D621" s="1">
        <v>7967809</v>
      </c>
      <c r="E621" s="12">
        <v>-41.046799999999998</v>
      </c>
      <c r="F621" s="12">
        <v>-18.3691</v>
      </c>
      <c r="G621" s="9">
        <v>497</v>
      </c>
      <c r="H621" s="10">
        <v>2</v>
      </c>
      <c r="I621" s="1">
        <v>80</v>
      </c>
      <c r="J621" s="1">
        <v>220</v>
      </c>
      <c r="K621" s="1">
        <v>302</v>
      </c>
      <c r="L621" s="1">
        <v>137</v>
      </c>
      <c r="M621" s="1">
        <v>165</v>
      </c>
      <c r="N621" s="1">
        <v>1162</v>
      </c>
      <c r="O621" s="1">
        <v>191</v>
      </c>
      <c r="P621" s="1">
        <v>29</v>
      </c>
      <c r="Q621" s="5">
        <v>1.004</v>
      </c>
      <c r="R621" s="5">
        <v>74.358000000000004</v>
      </c>
      <c r="S621" s="5">
        <v>95.450699999999998</v>
      </c>
      <c r="T621" s="5">
        <v>4.8150000000000004</v>
      </c>
      <c r="U621" s="5">
        <v>54.480800000000002</v>
      </c>
      <c r="V621" s="5">
        <v>5.4710000000000001</v>
      </c>
      <c r="W621" s="5">
        <v>6595</v>
      </c>
      <c r="X621" s="1">
        <v>2</v>
      </c>
      <c r="Y621" s="6">
        <v>0</v>
      </c>
      <c r="Z621" s="6">
        <f t="shared" si="342"/>
        <v>0</v>
      </c>
      <c r="AA621" s="6">
        <f t="shared" si="343"/>
        <v>0</v>
      </c>
      <c r="AB621" s="6">
        <v>11441.6324178</v>
      </c>
      <c r="AC621" s="6">
        <f t="shared" si="344"/>
        <v>1.14416324178E-2</v>
      </c>
      <c r="AD621" s="6">
        <f t="shared" si="345"/>
        <v>1.4568328481328652E-2</v>
      </c>
      <c r="AE621" s="6">
        <v>6278747.0653562685</v>
      </c>
      <c r="AF621" s="6">
        <f t="shared" si="346"/>
        <v>6.2787470653562689</v>
      </c>
      <c r="AG621" s="6">
        <f t="shared" si="347"/>
        <v>7.9945628699786937</v>
      </c>
      <c r="AH621" s="6">
        <v>692175.07681819994</v>
      </c>
      <c r="AI621" s="6">
        <f t="shared" si="348"/>
        <v>0.6921750768181999</v>
      </c>
      <c r="AJ621" s="6">
        <f t="shared" si="349"/>
        <v>0.88132825085245592</v>
      </c>
      <c r="AK621" s="6">
        <v>1913028.3522061999</v>
      </c>
      <c r="AL621" s="6">
        <f t="shared" si="350"/>
        <v>1.9130283522061999</v>
      </c>
      <c r="AM621" s="6">
        <f t="shared" si="351"/>
        <v>2.4358084940464804</v>
      </c>
      <c r="AN621" s="6">
        <v>0</v>
      </c>
      <c r="AO621" s="6">
        <f t="shared" si="352"/>
        <v>0</v>
      </c>
      <c r="AP621" s="6">
        <f t="shared" si="353"/>
        <v>0</v>
      </c>
      <c r="AQ621" s="6">
        <v>0</v>
      </c>
      <c r="AR621" s="6">
        <f t="shared" si="354"/>
        <v>0</v>
      </c>
      <c r="AS621" s="6">
        <f t="shared" si="355"/>
        <v>0</v>
      </c>
      <c r="AT621" s="6">
        <v>0</v>
      </c>
      <c r="AU621" s="6">
        <f t="shared" si="356"/>
        <v>0</v>
      </c>
      <c r="AV621" s="6">
        <f t="shared" si="357"/>
        <v>0</v>
      </c>
      <c r="AW621" s="6">
        <v>67051222.747955292</v>
      </c>
      <c r="AX621" s="6">
        <f t="shared" si="358"/>
        <v>67.051222747955293</v>
      </c>
      <c r="AY621" s="6">
        <f t="shared" si="359"/>
        <v>85.374551672126941</v>
      </c>
      <c r="AZ621" s="6">
        <v>0</v>
      </c>
      <c r="BA621" s="6">
        <f t="shared" si="360"/>
        <v>0</v>
      </c>
      <c r="BB621" s="6">
        <f t="shared" si="361"/>
        <v>0</v>
      </c>
      <c r="BC621" s="6">
        <v>0</v>
      </c>
      <c r="BD621" s="6">
        <f t="shared" si="362"/>
        <v>0</v>
      </c>
      <c r="BE621" s="6">
        <f t="shared" si="363"/>
        <v>0</v>
      </c>
      <c r="BF621" s="6">
        <v>0</v>
      </c>
      <c r="BG621" s="6">
        <f t="shared" si="364"/>
        <v>0</v>
      </c>
      <c r="BH621" s="6">
        <f t="shared" si="365"/>
        <v>0</v>
      </c>
      <c r="BI621" s="6">
        <v>2591100.9137394</v>
      </c>
      <c r="BJ621" s="6">
        <f t="shared" si="366"/>
        <v>2.5911009137394001</v>
      </c>
      <c r="BK621" s="6">
        <f t="shared" si="367"/>
        <v>3.2991803845141008</v>
      </c>
      <c r="BL621" s="6">
        <v>0</v>
      </c>
      <c r="BM621" s="6">
        <f t="shared" si="368"/>
        <v>0</v>
      </c>
      <c r="BN621" s="6">
        <f t="shared" si="369"/>
        <v>0</v>
      </c>
      <c r="BO621" s="6">
        <v>78537715.788493156</v>
      </c>
      <c r="BP621" s="6">
        <v>0</v>
      </c>
      <c r="BQ621" s="6">
        <f t="shared" si="370"/>
        <v>0</v>
      </c>
      <c r="BR621" s="6">
        <f t="shared" si="371"/>
        <v>0</v>
      </c>
      <c r="BS621" s="6">
        <v>0</v>
      </c>
      <c r="BT621" s="6">
        <f t="shared" si="372"/>
        <v>0</v>
      </c>
      <c r="BU621" s="6">
        <f t="shared" si="373"/>
        <v>0</v>
      </c>
      <c r="BV621" s="6">
        <v>78537715.796955705</v>
      </c>
      <c r="BW621" s="6">
        <f t="shared" si="374"/>
        <v>78.537715796955709</v>
      </c>
      <c r="BX621" s="6">
        <f t="shared" si="375"/>
        <v>100</v>
      </c>
      <c r="BY621" s="6">
        <v>0</v>
      </c>
      <c r="BZ621" s="6">
        <f t="shared" si="376"/>
        <v>0</v>
      </c>
      <c r="CA621" s="6">
        <f t="shared" si="377"/>
        <v>0</v>
      </c>
      <c r="CB621" s="6">
        <v>0</v>
      </c>
      <c r="CC621" s="6">
        <f t="shared" si="378"/>
        <v>0</v>
      </c>
      <c r="CD621" s="6">
        <f t="shared" si="379"/>
        <v>0</v>
      </c>
      <c r="CE621" s="6">
        <v>78537715.796955705</v>
      </c>
      <c r="CF621" s="5">
        <v>251</v>
      </c>
      <c r="CG621" s="5">
        <v>750</v>
      </c>
      <c r="CH621" s="5">
        <v>520.74626865671644</v>
      </c>
      <c r="CI621" s="5">
        <v>80</v>
      </c>
      <c r="CJ621" s="5">
        <v>222.10396039603961</v>
      </c>
      <c r="CK621" s="5">
        <v>319</v>
      </c>
      <c r="CL621" s="5">
        <v>125</v>
      </c>
      <c r="CM621" s="5">
        <v>165.42574257425741</v>
      </c>
      <c r="CN621" s="5">
        <v>1152.8019801980197</v>
      </c>
      <c r="CO621" s="5">
        <v>197</v>
      </c>
      <c r="CP621" s="5">
        <v>26</v>
      </c>
      <c r="CQ621" s="5">
        <v>1.0049999999999997</v>
      </c>
      <c r="CR621" s="5">
        <v>75.316857142857117</v>
      </c>
      <c r="CS621" s="5">
        <v>95.966771428571434</v>
      </c>
      <c r="CT621" s="5">
        <v>4.786999999999999</v>
      </c>
      <c r="CU621" s="5">
        <v>54.25058571428572</v>
      </c>
      <c r="CV621" s="5">
        <v>5.4244285714285727</v>
      </c>
      <c r="CW621" s="5">
        <v>6627</v>
      </c>
      <c r="CX621" t="s">
        <v>1245</v>
      </c>
    </row>
    <row r="622" spans="1:102">
      <c r="A622" s="1" t="s">
        <v>737</v>
      </c>
      <c r="B622" s="5">
        <v>18</v>
      </c>
      <c r="C622" s="1">
        <v>283369</v>
      </c>
      <c r="D622" s="1">
        <v>7963183</v>
      </c>
      <c r="E622" s="12">
        <v>-41.051200000000001</v>
      </c>
      <c r="F622" s="12">
        <v>-18.410799999999998</v>
      </c>
      <c r="G622" s="9">
        <v>509</v>
      </c>
      <c r="H622" s="10">
        <v>2</v>
      </c>
      <c r="I622" s="1">
        <v>80</v>
      </c>
      <c r="J622" s="1">
        <v>222</v>
      </c>
      <c r="K622" s="1">
        <v>304</v>
      </c>
      <c r="L622" s="1">
        <v>138</v>
      </c>
      <c r="M622" s="1">
        <v>166</v>
      </c>
      <c r="N622" s="1">
        <v>1158</v>
      </c>
      <c r="O622" s="1">
        <v>192</v>
      </c>
      <c r="P622" s="1">
        <v>29</v>
      </c>
      <c r="Q622" s="5">
        <v>1.004</v>
      </c>
      <c r="R622" s="5">
        <v>74.358000000000004</v>
      </c>
      <c r="S622" s="5">
        <v>95.450699999999998</v>
      </c>
      <c r="T622" s="5">
        <v>4.8150000000000004</v>
      </c>
      <c r="U622" s="5">
        <v>54.480800000000002</v>
      </c>
      <c r="V622" s="5">
        <v>5.4710000000000001</v>
      </c>
      <c r="W622" s="5">
        <v>6595</v>
      </c>
      <c r="X622" s="1">
        <v>2</v>
      </c>
      <c r="Y622" s="6">
        <v>0</v>
      </c>
      <c r="Z622" s="6">
        <f t="shared" si="342"/>
        <v>0</v>
      </c>
      <c r="AA622" s="6">
        <f t="shared" si="343"/>
        <v>0</v>
      </c>
      <c r="AB622" s="6">
        <v>101251.4517227</v>
      </c>
      <c r="AC622" s="6">
        <f t="shared" si="344"/>
        <v>0.1012514517227</v>
      </c>
      <c r="AD622" s="6">
        <f t="shared" si="345"/>
        <v>0.12892080028848443</v>
      </c>
      <c r="AE622" s="6">
        <v>4688799.5014699446</v>
      </c>
      <c r="AF622" s="6">
        <f t="shared" si="346"/>
        <v>4.6887995014699442</v>
      </c>
      <c r="AG622" s="6">
        <f t="shared" si="347"/>
        <v>5.970124613889662</v>
      </c>
      <c r="AH622" s="6">
        <v>850577.59082070005</v>
      </c>
      <c r="AI622" s="6">
        <f t="shared" si="348"/>
        <v>0.85057759082070006</v>
      </c>
      <c r="AJ622" s="6">
        <f t="shared" si="349"/>
        <v>1.0830179898691881</v>
      </c>
      <c r="AK622" s="6">
        <v>3192269.7236721297</v>
      </c>
      <c r="AL622" s="6">
        <f t="shared" si="350"/>
        <v>3.1922697236721298</v>
      </c>
      <c r="AM622" s="6">
        <f t="shared" si="351"/>
        <v>4.0646327584480728</v>
      </c>
      <c r="AN622" s="6">
        <v>0</v>
      </c>
      <c r="AO622" s="6">
        <f t="shared" si="352"/>
        <v>0</v>
      </c>
      <c r="AP622" s="6">
        <f t="shared" si="353"/>
        <v>0</v>
      </c>
      <c r="AQ622" s="6">
        <v>0</v>
      </c>
      <c r="AR622" s="6">
        <f t="shared" si="354"/>
        <v>0</v>
      </c>
      <c r="AS622" s="6">
        <f t="shared" si="355"/>
        <v>0</v>
      </c>
      <c r="AT622" s="6">
        <v>0</v>
      </c>
      <c r="AU622" s="6">
        <f t="shared" si="356"/>
        <v>0</v>
      </c>
      <c r="AV622" s="6">
        <f t="shared" si="357"/>
        <v>0</v>
      </c>
      <c r="AW622" s="6">
        <v>66184196.072575197</v>
      </c>
      <c r="AX622" s="6">
        <f t="shared" si="358"/>
        <v>66.18419607257519</v>
      </c>
      <c r="AY622" s="6">
        <f t="shared" si="359"/>
        <v>84.270589497270578</v>
      </c>
      <c r="AZ622" s="6">
        <v>0</v>
      </c>
      <c r="BA622" s="6">
        <f t="shared" si="360"/>
        <v>0</v>
      </c>
      <c r="BB622" s="6">
        <f t="shared" si="361"/>
        <v>0</v>
      </c>
      <c r="BC622" s="6">
        <v>0</v>
      </c>
      <c r="BD622" s="6">
        <f t="shared" si="362"/>
        <v>0</v>
      </c>
      <c r="BE622" s="6">
        <f t="shared" si="363"/>
        <v>0</v>
      </c>
      <c r="BF622" s="6">
        <v>0</v>
      </c>
      <c r="BG622" s="6">
        <f t="shared" si="364"/>
        <v>0</v>
      </c>
      <c r="BH622" s="6">
        <f t="shared" si="365"/>
        <v>0</v>
      </c>
      <c r="BI622" s="6">
        <v>3342285.0904748174</v>
      </c>
      <c r="BJ622" s="6">
        <f t="shared" si="366"/>
        <v>3.3422850904748174</v>
      </c>
      <c r="BK622" s="6">
        <f t="shared" si="367"/>
        <v>4.2556433643674847</v>
      </c>
      <c r="BL622" s="6">
        <v>178336.35766400001</v>
      </c>
      <c r="BM622" s="6">
        <f t="shared" si="368"/>
        <v>0.17833635766400002</v>
      </c>
      <c r="BN622" s="6">
        <f t="shared" si="369"/>
        <v>0.22707097586652936</v>
      </c>
      <c r="BO622" s="6">
        <v>78537715.788399488</v>
      </c>
      <c r="BP622" s="6">
        <v>0</v>
      </c>
      <c r="BQ622" s="6">
        <f t="shared" si="370"/>
        <v>0</v>
      </c>
      <c r="BR622" s="6">
        <f t="shared" si="371"/>
        <v>0</v>
      </c>
      <c r="BS622" s="6">
        <v>0</v>
      </c>
      <c r="BT622" s="6">
        <f t="shared" si="372"/>
        <v>0</v>
      </c>
      <c r="BU622" s="6">
        <f t="shared" si="373"/>
        <v>0</v>
      </c>
      <c r="BV622" s="6">
        <v>78537715.796965107</v>
      </c>
      <c r="BW622" s="6">
        <f t="shared" si="374"/>
        <v>78.537715796965102</v>
      </c>
      <c r="BX622" s="6">
        <f t="shared" si="375"/>
        <v>100</v>
      </c>
      <c r="BY622" s="6">
        <v>0</v>
      </c>
      <c r="BZ622" s="6">
        <f t="shared" si="376"/>
        <v>0</v>
      </c>
      <c r="CA622" s="6">
        <f t="shared" si="377"/>
        <v>0</v>
      </c>
      <c r="CB622" s="6">
        <v>0</v>
      </c>
      <c r="CC622" s="6">
        <f t="shared" si="378"/>
        <v>0</v>
      </c>
      <c r="CD622" s="6">
        <f t="shared" si="379"/>
        <v>0</v>
      </c>
      <c r="CE622" s="6">
        <v>78537715.796965107</v>
      </c>
      <c r="CF622" s="5">
        <v>359</v>
      </c>
      <c r="CG622" s="5">
        <v>796</v>
      </c>
      <c r="CH622" s="5">
        <v>595.12272727272727</v>
      </c>
      <c r="CI622" s="5">
        <v>80</v>
      </c>
      <c r="CJ622" s="5">
        <v>217.95982142857142</v>
      </c>
      <c r="CK622" s="5">
        <v>313</v>
      </c>
      <c r="CL622" s="5">
        <v>123</v>
      </c>
      <c r="CM622" s="5">
        <v>165.59375</v>
      </c>
      <c r="CN622" s="5">
        <v>1173.6026785714287</v>
      </c>
      <c r="CO622" s="5">
        <v>199</v>
      </c>
      <c r="CP622" s="5">
        <v>27</v>
      </c>
      <c r="CQ622" s="5">
        <v>1.004</v>
      </c>
      <c r="CR622" s="5">
        <v>74.357999999999976</v>
      </c>
      <c r="CS622" s="5">
        <v>95.45070000000004</v>
      </c>
      <c r="CT622" s="5">
        <v>4.8149999999999995</v>
      </c>
      <c r="CU622" s="5">
        <v>54.480800000000023</v>
      </c>
      <c r="CV622" s="5">
        <v>5.4710000000000019</v>
      </c>
      <c r="CW622" s="5">
        <v>6595</v>
      </c>
      <c r="CX622" t="s">
        <v>1245</v>
      </c>
    </row>
    <row r="623" spans="1:102">
      <c r="A623" s="1" t="s">
        <v>740</v>
      </c>
      <c r="B623" s="5">
        <v>18</v>
      </c>
      <c r="C623" s="1">
        <v>284576</v>
      </c>
      <c r="D623" s="1">
        <v>7963750</v>
      </c>
      <c r="E623" s="12">
        <v>-41.039700000000003</v>
      </c>
      <c r="F623" s="12">
        <v>-18.405799999999999</v>
      </c>
      <c r="G623" s="9">
        <v>553</v>
      </c>
      <c r="H623" s="10">
        <v>2</v>
      </c>
      <c r="I623" s="1">
        <v>80</v>
      </c>
      <c r="J623" s="1">
        <v>219</v>
      </c>
      <c r="K623" s="1">
        <v>301</v>
      </c>
      <c r="L623" s="1">
        <v>135</v>
      </c>
      <c r="M623" s="1">
        <v>166</v>
      </c>
      <c r="N623" s="1">
        <v>1168</v>
      </c>
      <c r="O623" s="1">
        <v>192</v>
      </c>
      <c r="P623" s="1">
        <v>29</v>
      </c>
      <c r="Q623" s="5">
        <v>1.004</v>
      </c>
      <c r="R623" s="5">
        <v>74.358000000000004</v>
      </c>
      <c r="S623" s="5">
        <v>95.450699999999998</v>
      </c>
      <c r="T623" s="5">
        <v>4.8150000000000004</v>
      </c>
      <c r="U623" s="5">
        <v>54.480800000000002</v>
      </c>
      <c r="V623" s="5">
        <v>5.4710000000000001</v>
      </c>
      <c r="W623" s="5">
        <v>6595</v>
      </c>
      <c r="X623" s="1">
        <v>2</v>
      </c>
      <c r="Y623" s="6">
        <v>0</v>
      </c>
      <c r="Z623" s="6">
        <f t="shared" si="342"/>
        <v>0</v>
      </c>
      <c r="AA623" s="6">
        <f t="shared" si="343"/>
        <v>0</v>
      </c>
      <c r="AB623" s="6">
        <v>101251.4517227</v>
      </c>
      <c r="AC623" s="6">
        <f t="shared" si="344"/>
        <v>0.1012514517227</v>
      </c>
      <c r="AD623" s="6">
        <f t="shared" si="345"/>
        <v>0.12892080027555905</v>
      </c>
      <c r="AE623" s="6">
        <v>5613116.2332986416</v>
      </c>
      <c r="AF623" s="6">
        <f t="shared" si="346"/>
        <v>5.6131162332986415</v>
      </c>
      <c r="AG623" s="6">
        <f t="shared" si="347"/>
        <v>7.1470327044639781</v>
      </c>
      <c r="AH623" s="6">
        <v>734025.78481969994</v>
      </c>
      <c r="AI623" s="6">
        <f t="shared" si="348"/>
        <v>0.73402578481969993</v>
      </c>
      <c r="AJ623" s="6">
        <f t="shared" si="349"/>
        <v>0.93461565233671839</v>
      </c>
      <c r="AK623" s="6">
        <v>3492735.0748822098</v>
      </c>
      <c r="AL623" s="6">
        <f t="shared" si="350"/>
        <v>3.4927350748822099</v>
      </c>
      <c r="AM623" s="6">
        <f t="shared" si="351"/>
        <v>4.4472073569625428</v>
      </c>
      <c r="AN623" s="6">
        <v>0</v>
      </c>
      <c r="AO623" s="6">
        <f t="shared" si="352"/>
        <v>0</v>
      </c>
      <c r="AP623" s="6">
        <f t="shared" si="353"/>
        <v>0</v>
      </c>
      <c r="AQ623" s="6">
        <v>0</v>
      </c>
      <c r="AR623" s="6">
        <f t="shared" si="354"/>
        <v>0</v>
      </c>
      <c r="AS623" s="6">
        <f t="shared" si="355"/>
        <v>0</v>
      </c>
      <c r="AT623" s="6">
        <v>0</v>
      </c>
      <c r="AU623" s="6">
        <f t="shared" si="356"/>
        <v>0</v>
      </c>
      <c r="AV623" s="6">
        <f t="shared" si="357"/>
        <v>0</v>
      </c>
      <c r="AW623" s="6">
        <v>64771675.259654202</v>
      </c>
      <c r="AX623" s="6">
        <f t="shared" si="358"/>
        <v>64.771675259654202</v>
      </c>
      <c r="AY623" s="6">
        <f t="shared" si="359"/>
        <v>82.472064030575595</v>
      </c>
      <c r="AZ623" s="6">
        <v>0</v>
      </c>
      <c r="BA623" s="6">
        <f t="shared" si="360"/>
        <v>0</v>
      </c>
      <c r="BB623" s="6">
        <f t="shared" si="361"/>
        <v>0</v>
      </c>
      <c r="BC623" s="6">
        <v>0</v>
      </c>
      <c r="BD623" s="6">
        <f t="shared" si="362"/>
        <v>0</v>
      </c>
      <c r="BE623" s="6">
        <f t="shared" si="363"/>
        <v>0</v>
      </c>
      <c r="BF623" s="6">
        <v>0</v>
      </c>
      <c r="BG623" s="6">
        <f t="shared" si="364"/>
        <v>0</v>
      </c>
      <c r="BH623" s="6">
        <f t="shared" si="365"/>
        <v>0</v>
      </c>
      <c r="BI623" s="6">
        <v>3824911.9918960994</v>
      </c>
      <c r="BJ623" s="6">
        <f t="shared" si="366"/>
        <v>3.8249119918960992</v>
      </c>
      <c r="BK623" s="6">
        <f t="shared" si="367"/>
        <v>4.8701594553856173</v>
      </c>
      <c r="BL623" s="6">
        <v>0</v>
      </c>
      <c r="BM623" s="6">
        <f t="shared" si="368"/>
        <v>0</v>
      </c>
      <c r="BN623" s="6">
        <f t="shared" si="369"/>
        <v>0</v>
      </c>
      <c r="BO623" s="6">
        <v>78537715.796273544</v>
      </c>
      <c r="BP623" s="6">
        <v>0</v>
      </c>
      <c r="BQ623" s="6">
        <f t="shared" si="370"/>
        <v>0</v>
      </c>
      <c r="BR623" s="6">
        <f t="shared" si="371"/>
        <v>0</v>
      </c>
      <c r="BS623" s="6">
        <v>0</v>
      </c>
      <c r="BT623" s="6">
        <f t="shared" si="372"/>
        <v>0</v>
      </c>
      <c r="BU623" s="6">
        <f t="shared" si="373"/>
        <v>0</v>
      </c>
      <c r="BV623" s="6">
        <v>78537715.796965599</v>
      </c>
      <c r="BW623" s="6">
        <f t="shared" si="374"/>
        <v>78.5377157969656</v>
      </c>
      <c r="BX623" s="6">
        <f t="shared" si="375"/>
        <v>100</v>
      </c>
      <c r="BY623" s="6">
        <v>0</v>
      </c>
      <c r="BZ623" s="6">
        <f t="shared" si="376"/>
        <v>0</v>
      </c>
      <c r="CA623" s="6">
        <f t="shared" si="377"/>
        <v>0</v>
      </c>
      <c r="CB623" s="6">
        <v>0</v>
      </c>
      <c r="CC623" s="6">
        <f t="shared" si="378"/>
        <v>0</v>
      </c>
      <c r="CD623" s="6">
        <f t="shared" si="379"/>
        <v>0</v>
      </c>
      <c r="CE623" s="6">
        <v>78537715.796965599</v>
      </c>
      <c r="CF623" s="5">
        <v>275</v>
      </c>
      <c r="CG623" s="5">
        <v>796</v>
      </c>
      <c r="CH623" s="5">
        <v>567.49576271186436</v>
      </c>
      <c r="CI623" s="5">
        <v>80</v>
      </c>
      <c r="CJ623" s="5">
        <v>219.38818565400845</v>
      </c>
      <c r="CK623" s="5">
        <v>317</v>
      </c>
      <c r="CL623" s="5">
        <v>123</v>
      </c>
      <c r="CM623" s="5">
        <v>165.21097046413502</v>
      </c>
      <c r="CN623" s="5">
        <v>1166.7130801687763</v>
      </c>
      <c r="CO623" s="5">
        <v>198</v>
      </c>
      <c r="CP623" s="5">
        <v>26</v>
      </c>
      <c r="CQ623" s="5">
        <v>1.0052962962962966</v>
      </c>
      <c r="CR623" s="5">
        <v>75.600962962962925</v>
      </c>
      <c r="CS623" s="5">
        <v>96.119681481481493</v>
      </c>
      <c r="CT623" s="5">
        <v>4.7787037037037026</v>
      </c>
      <c r="CU623" s="5">
        <v>54.182374074074097</v>
      </c>
      <c r="CV623" s="5">
        <v>5.4106296296296312</v>
      </c>
      <c r="CW623" s="5">
        <v>6636.4814814814818</v>
      </c>
      <c r="CX623" t="s">
        <v>1245</v>
      </c>
    </row>
    <row r="624" spans="1:102">
      <c r="A624" s="1" t="s">
        <v>753</v>
      </c>
      <c r="B624" s="5">
        <v>18</v>
      </c>
      <c r="C624" s="1">
        <v>280694</v>
      </c>
      <c r="D624" s="1">
        <v>7966894</v>
      </c>
      <c r="E624" s="12">
        <v>-41.076099999999997</v>
      </c>
      <c r="F624" s="12">
        <v>-18.376999999999999</v>
      </c>
      <c r="G624" s="9">
        <v>615</v>
      </c>
      <c r="H624" s="10">
        <v>20</v>
      </c>
      <c r="I624" s="1">
        <v>80</v>
      </c>
      <c r="J624" s="1">
        <v>214</v>
      </c>
      <c r="K624" s="1">
        <v>297</v>
      </c>
      <c r="L624" s="1">
        <v>131</v>
      </c>
      <c r="M624" s="1">
        <v>166</v>
      </c>
      <c r="N624" s="1">
        <v>1186</v>
      </c>
      <c r="O624" s="1">
        <v>195</v>
      </c>
      <c r="P624" s="1">
        <v>30</v>
      </c>
      <c r="Q624" s="5">
        <v>1.004</v>
      </c>
      <c r="R624" s="5">
        <v>74.358000000000004</v>
      </c>
      <c r="S624" s="5">
        <v>95.450699999999998</v>
      </c>
      <c r="T624" s="5">
        <v>4.8150000000000004</v>
      </c>
      <c r="U624" s="5">
        <v>54.480800000000002</v>
      </c>
      <c r="V624" s="5">
        <v>5.4710000000000001</v>
      </c>
      <c r="W624" s="5">
        <v>6595</v>
      </c>
      <c r="X624" s="1">
        <v>2</v>
      </c>
      <c r="Y624" s="6">
        <v>0</v>
      </c>
      <c r="Z624" s="6">
        <f t="shared" si="342"/>
        <v>0</v>
      </c>
      <c r="AA624" s="6">
        <f t="shared" si="343"/>
        <v>0</v>
      </c>
      <c r="AB624" s="6">
        <v>0</v>
      </c>
      <c r="AC624" s="6">
        <f t="shared" si="344"/>
        <v>0</v>
      </c>
      <c r="AD624" s="6">
        <f t="shared" si="345"/>
        <v>0</v>
      </c>
      <c r="AE624" s="6">
        <v>4250588.4554435899</v>
      </c>
      <c r="AF624" s="6">
        <f t="shared" si="346"/>
        <v>4.25058845544359</v>
      </c>
      <c r="AG624" s="6">
        <f t="shared" si="347"/>
        <v>5.412162058345392</v>
      </c>
      <c r="AH624" s="6">
        <v>329141.88570799999</v>
      </c>
      <c r="AI624" s="6">
        <f t="shared" si="348"/>
        <v>0.32914188570799996</v>
      </c>
      <c r="AJ624" s="6">
        <f t="shared" si="349"/>
        <v>0.41908767322786833</v>
      </c>
      <c r="AK624" s="6">
        <v>3115589.77169168</v>
      </c>
      <c r="AL624" s="6">
        <f t="shared" si="350"/>
        <v>3.1155897716916798</v>
      </c>
      <c r="AM624" s="6">
        <f t="shared" si="351"/>
        <v>3.9669982000078083</v>
      </c>
      <c r="AN624" s="6">
        <v>0</v>
      </c>
      <c r="AO624" s="6">
        <f t="shared" si="352"/>
        <v>0</v>
      </c>
      <c r="AP624" s="6">
        <f t="shared" si="353"/>
        <v>0</v>
      </c>
      <c r="AQ624" s="6">
        <v>0</v>
      </c>
      <c r="AR624" s="6">
        <f t="shared" si="354"/>
        <v>0</v>
      </c>
      <c r="AS624" s="6">
        <f t="shared" si="355"/>
        <v>0</v>
      </c>
      <c r="AT624" s="6">
        <v>0</v>
      </c>
      <c r="AU624" s="6">
        <f t="shared" si="356"/>
        <v>0</v>
      </c>
      <c r="AV624" s="6">
        <f t="shared" si="357"/>
        <v>0</v>
      </c>
      <c r="AW624" s="6">
        <v>67764384.727797002</v>
      </c>
      <c r="AX624" s="6">
        <f t="shared" si="358"/>
        <v>67.764384727797008</v>
      </c>
      <c r="AY624" s="6">
        <f t="shared" si="359"/>
        <v>86.282601991546784</v>
      </c>
      <c r="AZ624" s="6">
        <v>0</v>
      </c>
      <c r="BA624" s="6">
        <f t="shared" si="360"/>
        <v>0</v>
      </c>
      <c r="BB624" s="6">
        <f t="shared" si="361"/>
        <v>0</v>
      </c>
      <c r="BC624" s="6">
        <v>0</v>
      </c>
      <c r="BD624" s="6">
        <f t="shared" si="362"/>
        <v>0</v>
      </c>
      <c r="BE624" s="6">
        <f t="shared" si="363"/>
        <v>0</v>
      </c>
      <c r="BF624" s="6">
        <v>0</v>
      </c>
      <c r="BG624" s="6">
        <f t="shared" si="364"/>
        <v>0</v>
      </c>
      <c r="BH624" s="6">
        <f t="shared" si="365"/>
        <v>0</v>
      </c>
      <c r="BI624" s="6">
        <v>3078010.9487328399</v>
      </c>
      <c r="BJ624" s="6">
        <f t="shared" si="366"/>
        <v>3.0780109487328398</v>
      </c>
      <c r="BK624" s="6">
        <f t="shared" si="367"/>
        <v>3.9191500768721408</v>
      </c>
      <c r="BL624" s="6">
        <v>0</v>
      </c>
      <c r="BM624" s="6">
        <f t="shared" si="368"/>
        <v>0</v>
      </c>
      <c r="BN624" s="6">
        <f t="shared" si="369"/>
        <v>0</v>
      </c>
      <c r="BO624" s="6">
        <v>78537715.789373115</v>
      </c>
      <c r="BP624" s="6">
        <v>0</v>
      </c>
      <c r="BQ624" s="6">
        <f t="shared" si="370"/>
        <v>0</v>
      </c>
      <c r="BR624" s="6">
        <f t="shared" si="371"/>
        <v>0</v>
      </c>
      <c r="BS624" s="6">
        <v>116771.12572</v>
      </c>
      <c r="BT624" s="6">
        <f t="shared" si="372"/>
        <v>0.11677112571999999</v>
      </c>
      <c r="BU624" s="6">
        <f t="shared" si="373"/>
        <v>0.14868159143042606</v>
      </c>
      <c r="BV624" s="6">
        <v>78420944.671223015</v>
      </c>
      <c r="BW624" s="6">
        <f t="shared" si="374"/>
        <v>78.420944671223012</v>
      </c>
      <c r="BX624" s="6">
        <f t="shared" si="375"/>
        <v>99.851318408569583</v>
      </c>
      <c r="BY624" s="6">
        <v>0</v>
      </c>
      <c r="BZ624" s="6">
        <f t="shared" si="376"/>
        <v>0</v>
      </c>
      <c r="CA624" s="6">
        <f t="shared" si="377"/>
        <v>0</v>
      </c>
      <c r="CB624" s="6">
        <v>0</v>
      </c>
      <c r="CC624" s="6">
        <f t="shared" si="378"/>
        <v>0</v>
      </c>
      <c r="CD624" s="6">
        <f t="shared" si="379"/>
        <v>0</v>
      </c>
      <c r="CE624" s="6">
        <v>78537715.796943009</v>
      </c>
      <c r="CF624" s="5">
        <v>292</v>
      </c>
      <c r="CG624" s="5">
        <v>786</v>
      </c>
      <c r="CH624" s="5">
        <v>591.820652173913</v>
      </c>
      <c r="CI624" s="5">
        <v>80</v>
      </c>
      <c r="CJ624" s="5">
        <v>218.39285714285714</v>
      </c>
      <c r="CK624" s="5">
        <v>319</v>
      </c>
      <c r="CL624" s="5">
        <v>123</v>
      </c>
      <c r="CM624" s="5">
        <v>166.16326530612244</v>
      </c>
      <c r="CN624" s="5">
        <v>1169.8214285714287</v>
      </c>
      <c r="CO624" s="5">
        <v>199</v>
      </c>
      <c r="CP624" s="5">
        <v>25</v>
      </c>
      <c r="CQ624" s="5">
        <v>1.0039999999999998</v>
      </c>
      <c r="CR624" s="5">
        <v>74.35799999999999</v>
      </c>
      <c r="CS624" s="5">
        <v>95.450699999999998</v>
      </c>
      <c r="CT624" s="5">
        <v>4.8149999999999995</v>
      </c>
      <c r="CU624" s="5">
        <v>54.480800000000002</v>
      </c>
      <c r="CV624" s="5">
        <v>5.471000000000001</v>
      </c>
      <c r="CW624" s="5">
        <v>6595</v>
      </c>
      <c r="CX624" t="s">
        <v>1245</v>
      </c>
    </row>
    <row r="625" spans="1:102">
      <c r="A625" s="1" t="s">
        <v>727</v>
      </c>
      <c r="B625" s="5">
        <v>18</v>
      </c>
      <c r="C625" s="1">
        <v>290337</v>
      </c>
      <c r="D625" s="1">
        <v>7960927</v>
      </c>
      <c r="E625" s="12">
        <v>-40.985500000000002</v>
      </c>
      <c r="F625" s="12">
        <v>-18.431899999999999</v>
      </c>
      <c r="G625" s="9">
        <v>451</v>
      </c>
      <c r="H625" s="10">
        <v>2</v>
      </c>
      <c r="I625" s="1">
        <v>80</v>
      </c>
      <c r="J625" s="1">
        <v>225</v>
      </c>
      <c r="K625" s="1">
        <v>307</v>
      </c>
      <c r="L625" s="1">
        <v>143</v>
      </c>
      <c r="M625" s="1">
        <v>164</v>
      </c>
      <c r="N625" s="1">
        <v>1143</v>
      </c>
      <c r="O625" s="1">
        <v>188</v>
      </c>
      <c r="P625" s="1">
        <v>28</v>
      </c>
      <c r="Q625" s="5">
        <v>1.0109999999999999</v>
      </c>
      <c r="R625" s="5">
        <v>81.069999999999993</v>
      </c>
      <c r="S625" s="5">
        <v>99.063199999999995</v>
      </c>
      <c r="T625" s="5">
        <v>4.6189999999999998</v>
      </c>
      <c r="U625" s="5">
        <v>52.869300000000003</v>
      </c>
      <c r="V625" s="5">
        <v>5.1449999999999996</v>
      </c>
      <c r="W625" s="5">
        <v>6819</v>
      </c>
      <c r="X625" s="1">
        <v>2</v>
      </c>
      <c r="Y625" s="6">
        <v>0</v>
      </c>
      <c r="Z625" s="6">
        <f t="shared" si="342"/>
        <v>0</v>
      </c>
      <c r="AA625" s="6">
        <f t="shared" si="343"/>
        <v>0</v>
      </c>
      <c r="AB625" s="6">
        <v>143102.30549500001</v>
      </c>
      <c r="AC625" s="6">
        <f t="shared" si="344"/>
        <v>0.143102305495</v>
      </c>
      <c r="AD625" s="6">
        <f t="shared" si="345"/>
        <v>0.18220838744828433</v>
      </c>
      <c r="AE625" s="6">
        <v>9150527.3731482476</v>
      </c>
      <c r="AF625" s="6">
        <f t="shared" si="346"/>
        <v>9.1505273731482468</v>
      </c>
      <c r="AG625" s="6">
        <f t="shared" si="347"/>
        <v>11.651124915111748</v>
      </c>
      <c r="AH625" s="6">
        <v>291979.69594970002</v>
      </c>
      <c r="AI625" s="6">
        <f t="shared" si="348"/>
        <v>0.29197969594970002</v>
      </c>
      <c r="AJ625" s="6">
        <f t="shared" si="349"/>
        <v>0.37177003810392173</v>
      </c>
      <c r="AK625" s="6">
        <v>5167816.9862449616</v>
      </c>
      <c r="AL625" s="6">
        <f t="shared" si="350"/>
        <v>5.1678169862449614</v>
      </c>
      <c r="AM625" s="6">
        <f t="shared" si="351"/>
        <v>6.5800449296356529</v>
      </c>
      <c r="AN625" s="6">
        <v>0</v>
      </c>
      <c r="AO625" s="6">
        <f t="shared" si="352"/>
        <v>0</v>
      </c>
      <c r="AP625" s="6">
        <f t="shared" si="353"/>
        <v>0</v>
      </c>
      <c r="AQ625" s="6">
        <v>0</v>
      </c>
      <c r="AR625" s="6">
        <f t="shared" si="354"/>
        <v>0</v>
      </c>
      <c r="AS625" s="6">
        <f t="shared" si="355"/>
        <v>0</v>
      </c>
      <c r="AT625" s="6">
        <v>0</v>
      </c>
      <c r="AU625" s="6">
        <f t="shared" si="356"/>
        <v>0</v>
      </c>
      <c r="AV625" s="6">
        <f t="shared" si="357"/>
        <v>0</v>
      </c>
      <c r="AW625" s="6">
        <v>58979884.275432892</v>
      </c>
      <c r="AX625" s="6">
        <f t="shared" si="358"/>
        <v>58.979884275432894</v>
      </c>
      <c r="AY625" s="6">
        <f t="shared" si="359"/>
        <v>75.097529481022491</v>
      </c>
      <c r="AZ625" s="6">
        <v>0</v>
      </c>
      <c r="BA625" s="6">
        <f t="shared" si="360"/>
        <v>0</v>
      </c>
      <c r="BB625" s="6">
        <f t="shared" si="361"/>
        <v>0</v>
      </c>
      <c r="BC625" s="6">
        <v>0</v>
      </c>
      <c r="BD625" s="6">
        <f t="shared" si="362"/>
        <v>0</v>
      </c>
      <c r="BE625" s="6">
        <f t="shared" si="363"/>
        <v>0</v>
      </c>
      <c r="BF625" s="6">
        <v>0</v>
      </c>
      <c r="BG625" s="6">
        <f t="shared" si="364"/>
        <v>0</v>
      </c>
      <c r="BH625" s="6">
        <f t="shared" si="365"/>
        <v>0</v>
      </c>
      <c r="BI625" s="6">
        <v>4717980.634124089</v>
      </c>
      <c r="BJ625" s="6">
        <f t="shared" si="366"/>
        <v>4.7179806341240891</v>
      </c>
      <c r="BK625" s="6">
        <f t="shared" si="367"/>
        <v>6.0072801789068349</v>
      </c>
      <c r="BL625" s="6">
        <v>86424.528015499993</v>
      </c>
      <c r="BM625" s="6">
        <f t="shared" si="368"/>
        <v>8.6424528015499991E-2</v>
      </c>
      <c r="BN625" s="6">
        <f t="shared" si="369"/>
        <v>0.11004206977108093</v>
      </c>
      <c r="BO625" s="6">
        <v>78537715.798410386</v>
      </c>
      <c r="BP625" s="6">
        <v>0</v>
      </c>
      <c r="BQ625" s="6">
        <f t="shared" si="370"/>
        <v>0</v>
      </c>
      <c r="BR625" s="6">
        <f t="shared" si="371"/>
        <v>0</v>
      </c>
      <c r="BS625" s="6">
        <v>0</v>
      </c>
      <c r="BT625" s="6">
        <f t="shared" si="372"/>
        <v>0</v>
      </c>
      <c r="BU625" s="6">
        <f t="shared" si="373"/>
        <v>0</v>
      </c>
      <c r="BV625" s="6">
        <v>71617743.4472875</v>
      </c>
      <c r="BW625" s="6">
        <f t="shared" si="374"/>
        <v>71.617743447287495</v>
      </c>
      <c r="BX625" s="6">
        <f t="shared" si="375"/>
        <v>91.188981905746729</v>
      </c>
      <c r="BY625" s="6">
        <v>6919972.3496844005</v>
      </c>
      <c r="BZ625" s="6">
        <f t="shared" si="376"/>
        <v>6.9199723496844001</v>
      </c>
      <c r="CA625" s="6">
        <f t="shared" si="377"/>
        <v>8.8110180942532672</v>
      </c>
      <c r="CB625" s="6">
        <v>0</v>
      </c>
      <c r="CC625" s="6">
        <f t="shared" si="378"/>
        <v>0</v>
      </c>
      <c r="CD625" s="6">
        <f t="shared" si="379"/>
        <v>0</v>
      </c>
      <c r="CE625" s="6">
        <v>78537715.796971902</v>
      </c>
      <c r="CF625" s="5">
        <v>291</v>
      </c>
      <c r="CG625" s="5">
        <v>686</v>
      </c>
      <c r="CH625" s="5">
        <v>521.92608695652177</v>
      </c>
      <c r="CI625" s="5">
        <v>80</v>
      </c>
      <c r="CJ625" s="5">
        <v>221.7012987012987</v>
      </c>
      <c r="CK625" s="5">
        <v>315</v>
      </c>
      <c r="CL625" s="5">
        <v>130</v>
      </c>
      <c r="CM625" s="5">
        <v>164.32034632034632</v>
      </c>
      <c r="CN625" s="5">
        <v>1158.0995670995671</v>
      </c>
      <c r="CO625" s="5">
        <v>194</v>
      </c>
      <c r="CP625" s="5">
        <v>27</v>
      </c>
      <c r="CQ625" s="5">
        <v>1.0068965517241379</v>
      </c>
      <c r="CR625" s="5">
        <v>77.135379310344803</v>
      </c>
      <c r="CS625" s="5">
        <v>96.945527586206907</v>
      </c>
      <c r="CT625" s="5">
        <v>4.7338965517241371</v>
      </c>
      <c r="CU625" s="5">
        <v>53.813972413793117</v>
      </c>
      <c r="CV625" s="5">
        <v>5.3361034482758622</v>
      </c>
      <c r="CW625" s="5">
        <v>6687.6896551724139</v>
      </c>
      <c r="CX625" t="s">
        <v>1245</v>
      </c>
    </row>
    <row r="626" spans="1:102">
      <c r="A626" s="1" t="s">
        <v>733</v>
      </c>
      <c r="B626" s="5">
        <v>18</v>
      </c>
      <c r="C626" s="1">
        <v>292890</v>
      </c>
      <c r="D626" s="1">
        <v>7962678</v>
      </c>
      <c r="E626" s="12">
        <v>-40.961100000000002</v>
      </c>
      <c r="F626" s="12">
        <v>-18.4163</v>
      </c>
      <c r="G626" s="9">
        <v>504</v>
      </c>
      <c r="H626" s="10">
        <v>1</v>
      </c>
      <c r="I626" s="1">
        <v>80</v>
      </c>
      <c r="J626" s="1">
        <v>223</v>
      </c>
      <c r="K626" s="1">
        <v>304</v>
      </c>
      <c r="L626" s="1">
        <v>140</v>
      </c>
      <c r="M626" s="1">
        <v>164</v>
      </c>
      <c r="N626" s="1">
        <v>1154</v>
      </c>
      <c r="O626" s="1">
        <v>187</v>
      </c>
      <c r="P626" s="1">
        <v>30</v>
      </c>
      <c r="Q626" s="5">
        <v>1.0109999999999999</v>
      </c>
      <c r="R626" s="5">
        <v>81.069999999999993</v>
      </c>
      <c r="S626" s="5">
        <v>99.063199999999995</v>
      </c>
      <c r="T626" s="5">
        <v>4.6189999999999998</v>
      </c>
      <c r="U626" s="5">
        <v>52.869300000000003</v>
      </c>
      <c r="V626" s="5">
        <v>5.1449999999999996</v>
      </c>
      <c r="W626" s="5">
        <v>6819</v>
      </c>
      <c r="X626" s="1">
        <v>2</v>
      </c>
      <c r="Y626" s="6">
        <v>0</v>
      </c>
      <c r="Z626" s="6">
        <f t="shared" si="342"/>
        <v>0</v>
      </c>
      <c r="AA626" s="6">
        <f t="shared" si="343"/>
        <v>0</v>
      </c>
      <c r="AB626" s="6">
        <v>143102.30549500001</v>
      </c>
      <c r="AC626" s="6">
        <f t="shared" si="344"/>
        <v>0.143102305495</v>
      </c>
      <c r="AD626" s="6">
        <f t="shared" si="345"/>
        <v>0.18220838748276402</v>
      </c>
      <c r="AE626" s="6">
        <v>8742316.6212026309</v>
      </c>
      <c r="AF626" s="6">
        <f t="shared" si="346"/>
        <v>8.7423166212026313</v>
      </c>
      <c r="AG626" s="6">
        <f t="shared" si="347"/>
        <v>11.131360944207527</v>
      </c>
      <c r="AH626" s="6">
        <v>82999.897928799997</v>
      </c>
      <c r="AI626" s="6">
        <f t="shared" si="348"/>
        <v>8.2999897928799998E-2</v>
      </c>
      <c r="AJ626" s="6">
        <f t="shared" si="349"/>
        <v>0.10568157871760535</v>
      </c>
      <c r="AK626" s="6">
        <v>5132173.8820045609</v>
      </c>
      <c r="AL626" s="6">
        <f t="shared" si="350"/>
        <v>5.1321738820045608</v>
      </c>
      <c r="AM626" s="6">
        <f t="shared" si="351"/>
        <v>6.5346615072800596</v>
      </c>
      <c r="AN626" s="6">
        <v>0</v>
      </c>
      <c r="AO626" s="6">
        <f t="shared" si="352"/>
        <v>0</v>
      </c>
      <c r="AP626" s="6">
        <f t="shared" si="353"/>
        <v>0</v>
      </c>
      <c r="AQ626" s="6">
        <v>0</v>
      </c>
      <c r="AR626" s="6">
        <f t="shared" si="354"/>
        <v>0</v>
      </c>
      <c r="AS626" s="6">
        <f t="shared" si="355"/>
        <v>0</v>
      </c>
      <c r="AT626" s="6">
        <v>0</v>
      </c>
      <c r="AU626" s="6">
        <f t="shared" si="356"/>
        <v>0</v>
      </c>
      <c r="AV626" s="6">
        <f t="shared" si="357"/>
        <v>0</v>
      </c>
      <c r="AW626" s="6">
        <v>60852759.521297693</v>
      </c>
      <c r="AX626" s="6">
        <f t="shared" si="358"/>
        <v>60.852759521297692</v>
      </c>
      <c r="AY626" s="6">
        <f t="shared" si="359"/>
        <v>77.482212099227695</v>
      </c>
      <c r="AZ626" s="6">
        <v>0</v>
      </c>
      <c r="BA626" s="6">
        <f t="shared" si="360"/>
        <v>0</v>
      </c>
      <c r="BB626" s="6">
        <f t="shared" si="361"/>
        <v>0</v>
      </c>
      <c r="BC626" s="6">
        <v>0</v>
      </c>
      <c r="BD626" s="6">
        <f t="shared" si="362"/>
        <v>0</v>
      </c>
      <c r="BE626" s="6">
        <f t="shared" si="363"/>
        <v>0</v>
      </c>
      <c r="BF626" s="6">
        <v>0</v>
      </c>
      <c r="BG626" s="6">
        <f t="shared" si="364"/>
        <v>0</v>
      </c>
      <c r="BH626" s="6">
        <f t="shared" si="365"/>
        <v>0</v>
      </c>
      <c r="BI626" s="6">
        <v>3584363.5556198303</v>
      </c>
      <c r="BJ626" s="6">
        <f t="shared" si="366"/>
        <v>3.5843635556198303</v>
      </c>
      <c r="BK626" s="6">
        <f t="shared" si="367"/>
        <v>4.5638754830843391</v>
      </c>
      <c r="BL626" s="6">
        <v>0</v>
      </c>
      <c r="BM626" s="6">
        <f t="shared" si="368"/>
        <v>0</v>
      </c>
      <c r="BN626" s="6">
        <f t="shared" si="369"/>
        <v>0</v>
      </c>
      <c r="BO626" s="6">
        <v>78537715.783548519</v>
      </c>
      <c r="BP626" s="6">
        <v>0</v>
      </c>
      <c r="BQ626" s="6">
        <f t="shared" si="370"/>
        <v>0</v>
      </c>
      <c r="BR626" s="6">
        <f t="shared" si="371"/>
        <v>0</v>
      </c>
      <c r="BS626" s="6">
        <v>0</v>
      </c>
      <c r="BT626" s="6">
        <f t="shared" si="372"/>
        <v>0</v>
      </c>
      <c r="BU626" s="6">
        <f t="shared" si="373"/>
        <v>0</v>
      </c>
      <c r="BV626" s="6">
        <v>74100796.110856205</v>
      </c>
      <c r="BW626" s="6">
        <f t="shared" si="374"/>
        <v>74.100796110856209</v>
      </c>
      <c r="BX626" s="6">
        <f t="shared" si="375"/>
        <v>94.350587305626718</v>
      </c>
      <c r="BY626" s="6">
        <v>4436919.6861043004</v>
      </c>
      <c r="BZ626" s="6">
        <f t="shared" si="376"/>
        <v>4.4369196861043001</v>
      </c>
      <c r="CA626" s="6">
        <f t="shared" si="377"/>
        <v>5.6494126943732859</v>
      </c>
      <c r="CB626" s="6">
        <v>0</v>
      </c>
      <c r="CC626" s="6">
        <f t="shared" si="378"/>
        <v>0</v>
      </c>
      <c r="CD626" s="6">
        <f t="shared" si="379"/>
        <v>0</v>
      </c>
      <c r="CE626" s="6">
        <v>78537715.796960503</v>
      </c>
      <c r="CF626" s="5">
        <v>283</v>
      </c>
      <c r="CG626" s="5">
        <v>790</v>
      </c>
      <c r="CH626" s="5">
        <v>547.59447004608296</v>
      </c>
      <c r="CI626" s="5">
        <v>80</v>
      </c>
      <c r="CJ626" s="5">
        <v>219.88584474885846</v>
      </c>
      <c r="CK626" s="5">
        <v>317</v>
      </c>
      <c r="CL626" s="5">
        <v>124</v>
      </c>
      <c r="CM626" s="5">
        <v>163.68949771689498</v>
      </c>
      <c r="CN626" s="5">
        <v>1162.8767123287671</v>
      </c>
      <c r="CO626" s="5">
        <v>192</v>
      </c>
      <c r="CP626" s="5">
        <v>26</v>
      </c>
      <c r="CQ626" s="5">
        <v>1.0090909090909088</v>
      </c>
      <c r="CR626" s="5">
        <v>79.239454545454507</v>
      </c>
      <c r="CS626" s="5">
        <v>98.077972727272751</v>
      </c>
      <c r="CT626" s="5">
        <v>4.6724545454545447</v>
      </c>
      <c r="CU626" s="5">
        <v>53.308799999999998</v>
      </c>
      <c r="CV626" s="5">
        <v>5.2339090909090897</v>
      </c>
      <c r="CW626" s="5">
        <v>6757.909090909091</v>
      </c>
      <c r="CX626" t="s">
        <v>1245</v>
      </c>
    </row>
    <row r="627" spans="1:102">
      <c r="A627" s="1" t="s">
        <v>211</v>
      </c>
      <c r="B627" s="5">
        <v>4</v>
      </c>
      <c r="C627" s="1">
        <v>324690</v>
      </c>
      <c r="D627" s="1">
        <v>7807801</v>
      </c>
      <c r="E627" s="12">
        <v>-40.674199999999999</v>
      </c>
      <c r="F627" s="12">
        <v>-19.818300000000001</v>
      </c>
      <c r="G627" s="9">
        <v>144</v>
      </c>
      <c r="H627" s="10">
        <v>9</v>
      </c>
      <c r="I627" s="1">
        <v>80</v>
      </c>
      <c r="J627" s="1">
        <v>245</v>
      </c>
      <c r="K627" s="1">
        <v>324</v>
      </c>
      <c r="L627" s="1">
        <v>164</v>
      </c>
      <c r="M627" s="1">
        <v>160</v>
      </c>
      <c r="N627" s="1">
        <v>1157</v>
      </c>
      <c r="O627" s="1">
        <v>200</v>
      </c>
      <c r="P627" s="1">
        <v>30</v>
      </c>
      <c r="Q627" s="5">
        <v>0.85099999999999998</v>
      </c>
      <c r="R627" s="5">
        <v>83.921499999999995</v>
      </c>
      <c r="S627" s="5">
        <v>93.353300000000004</v>
      </c>
      <c r="T627" s="5">
        <v>5.5940000000000003</v>
      </c>
      <c r="U627" s="5">
        <v>75.413700000000006</v>
      </c>
      <c r="V627" s="5">
        <v>5.0039999999999996</v>
      </c>
      <c r="W627" s="5">
        <v>6805</v>
      </c>
      <c r="X627" s="1">
        <v>2</v>
      </c>
      <c r="Y627" s="6">
        <v>0</v>
      </c>
      <c r="Z627" s="6">
        <f t="shared" si="342"/>
        <v>0</v>
      </c>
      <c r="AA627" s="6">
        <f t="shared" si="343"/>
        <v>0</v>
      </c>
      <c r="AB627" s="6">
        <v>0</v>
      </c>
      <c r="AC627" s="6">
        <f t="shared" si="344"/>
        <v>0</v>
      </c>
      <c r="AD627" s="6">
        <f t="shared" si="345"/>
        <v>0</v>
      </c>
      <c r="AE627" s="6">
        <v>404129.00340379996</v>
      </c>
      <c r="AF627" s="6">
        <f t="shared" si="346"/>
        <v>0.40412900340379998</v>
      </c>
      <c r="AG627" s="6">
        <f t="shared" si="347"/>
        <v>0.51456679038647746</v>
      </c>
      <c r="AH627" s="6">
        <v>283499.29499600001</v>
      </c>
      <c r="AI627" s="6">
        <f t="shared" si="348"/>
        <v>0.28349929499600002</v>
      </c>
      <c r="AJ627" s="6">
        <f t="shared" si="349"/>
        <v>0.36097216748672778</v>
      </c>
      <c r="AK627" s="6">
        <v>18519038.171073001</v>
      </c>
      <c r="AL627" s="6">
        <f t="shared" si="350"/>
        <v>18.519038171072999</v>
      </c>
      <c r="AM627" s="6">
        <f t="shared" si="351"/>
        <v>23.579802371205147</v>
      </c>
      <c r="AN627" s="6">
        <v>76157.355252099995</v>
      </c>
      <c r="AO627" s="6">
        <f t="shared" si="352"/>
        <v>7.615735525209999E-2</v>
      </c>
      <c r="AP627" s="6">
        <f t="shared" si="353"/>
        <v>9.6969149767357071E-2</v>
      </c>
      <c r="AQ627" s="6">
        <v>0</v>
      </c>
      <c r="AR627" s="6">
        <f t="shared" si="354"/>
        <v>0</v>
      </c>
      <c r="AS627" s="6">
        <f t="shared" si="355"/>
        <v>0</v>
      </c>
      <c r="AT627" s="6">
        <v>0</v>
      </c>
      <c r="AU627" s="6">
        <f t="shared" si="356"/>
        <v>0</v>
      </c>
      <c r="AV627" s="6">
        <f t="shared" si="357"/>
        <v>0</v>
      </c>
      <c r="AW627" s="6">
        <v>51361445.437260091</v>
      </c>
      <c r="AX627" s="6">
        <f t="shared" si="358"/>
        <v>51.361445437260095</v>
      </c>
      <c r="AY627" s="6">
        <f t="shared" si="359"/>
        <v>65.397172451524682</v>
      </c>
      <c r="AZ627" s="6">
        <v>0</v>
      </c>
      <c r="BA627" s="6">
        <f t="shared" si="360"/>
        <v>0</v>
      </c>
      <c r="BB627" s="6">
        <f t="shared" si="361"/>
        <v>0</v>
      </c>
      <c r="BC627" s="6">
        <v>0</v>
      </c>
      <c r="BD627" s="6">
        <f t="shared" si="362"/>
        <v>0</v>
      </c>
      <c r="BE627" s="6">
        <f t="shared" si="363"/>
        <v>0</v>
      </c>
      <c r="BF627" s="6">
        <v>0</v>
      </c>
      <c r="BG627" s="6">
        <f t="shared" si="364"/>
        <v>0</v>
      </c>
      <c r="BH627" s="6">
        <f t="shared" si="365"/>
        <v>0</v>
      </c>
      <c r="BI627" s="6">
        <v>7893446.5319684893</v>
      </c>
      <c r="BJ627" s="6">
        <f t="shared" si="366"/>
        <v>7.8934465319684897</v>
      </c>
      <c r="BK627" s="6">
        <f t="shared" si="367"/>
        <v>10.050517069629617</v>
      </c>
      <c r="BL627" s="6">
        <v>0</v>
      </c>
      <c r="BM627" s="6">
        <f t="shared" si="368"/>
        <v>0</v>
      </c>
      <c r="BN627" s="6">
        <f t="shared" si="369"/>
        <v>0</v>
      </c>
      <c r="BO627" s="6">
        <v>78537715.793953478</v>
      </c>
      <c r="BP627" s="6">
        <v>0</v>
      </c>
      <c r="BQ627" s="6">
        <f t="shared" si="370"/>
        <v>0</v>
      </c>
      <c r="BR627" s="6">
        <f t="shared" si="371"/>
        <v>0</v>
      </c>
      <c r="BS627" s="6">
        <v>0</v>
      </c>
      <c r="BT627" s="6">
        <f t="shared" si="372"/>
        <v>0</v>
      </c>
      <c r="BU627" s="6">
        <f t="shared" si="373"/>
        <v>0</v>
      </c>
      <c r="BV627" s="6">
        <v>78537715.79697369</v>
      </c>
      <c r="BW627" s="6">
        <f t="shared" si="374"/>
        <v>78.537715796973686</v>
      </c>
      <c r="BX627" s="6">
        <f t="shared" si="375"/>
        <v>100</v>
      </c>
      <c r="BY627" s="6">
        <v>0</v>
      </c>
      <c r="BZ627" s="6">
        <f t="shared" si="376"/>
        <v>0</v>
      </c>
      <c r="CA627" s="6">
        <f t="shared" si="377"/>
        <v>0</v>
      </c>
      <c r="CB627" s="6">
        <v>0</v>
      </c>
      <c r="CC627" s="6">
        <f t="shared" si="378"/>
        <v>0</v>
      </c>
      <c r="CD627" s="6">
        <f t="shared" si="379"/>
        <v>0</v>
      </c>
      <c r="CE627" s="6">
        <v>78537715.79697369</v>
      </c>
      <c r="CF627" s="5">
        <v>120</v>
      </c>
      <c r="CG627" s="5">
        <v>738</v>
      </c>
      <c r="CH627" s="5">
        <v>324.98536585365855</v>
      </c>
      <c r="CI627" s="5">
        <v>79.933333333333337</v>
      </c>
      <c r="CJ627" s="5">
        <v>233.23762376237624</v>
      </c>
      <c r="CK627" s="5">
        <v>324</v>
      </c>
      <c r="CL627" s="5">
        <v>125</v>
      </c>
      <c r="CM627" s="5">
        <v>159.36633663366337</v>
      </c>
      <c r="CN627" s="5">
        <v>1200.5198019801981</v>
      </c>
      <c r="CO627" s="5">
        <v>210</v>
      </c>
      <c r="CP627" s="5">
        <v>29</v>
      </c>
      <c r="CQ627" s="5">
        <v>0.85099999999999987</v>
      </c>
      <c r="CR627" s="5">
        <v>83.921500000000009</v>
      </c>
      <c r="CS627" s="5">
        <v>93.353300000000004</v>
      </c>
      <c r="CT627" s="5">
        <v>5.5939999999999994</v>
      </c>
      <c r="CU627" s="5">
        <v>75.413700000000034</v>
      </c>
      <c r="CV627" s="5">
        <v>5.0039999999999987</v>
      </c>
      <c r="CW627" s="5">
        <v>6805</v>
      </c>
      <c r="CX627" t="s">
        <v>1245</v>
      </c>
    </row>
    <row r="628" spans="1:102">
      <c r="A628" s="1" t="s">
        <v>702</v>
      </c>
      <c r="B628" s="5">
        <v>18</v>
      </c>
      <c r="C628" s="1">
        <v>324540</v>
      </c>
      <c r="D628" s="1">
        <v>7954418</v>
      </c>
      <c r="E628" s="12">
        <v>-40.662300000000002</v>
      </c>
      <c r="F628" s="12">
        <v>-18.4938</v>
      </c>
      <c r="G628" s="9">
        <v>168</v>
      </c>
      <c r="H628" s="10">
        <v>2</v>
      </c>
      <c r="I628" s="1">
        <v>80</v>
      </c>
      <c r="J628" s="1">
        <v>238</v>
      </c>
      <c r="K628" s="1">
        <v>315</v>
      </c>
      <c r="L628" s="1">
        <v>160</v>
      </c>
      <c r="M628" s="1">
        <v>155</v>
      </c>
      <c r="N628" s="1">
        <v>1089</v>
      </c>
      <c r="O628" s="1">
        <v>179</v>
      </c>
      <c r="P628" s="1">
        <v>30</v>
      </c>
      <c r="Q628" s="5">
        <v>1.0109999999999999</v>
      </c>
      <c r="R628" s="5">
        <v>81.069999999999993</v>
      </c>
      <c r="S628" s="5">
        <v>99.063199999999995</v>
      </c>
      <c r="T628" s="5">
        <v>4.6189999999999998</v>
      </c>
      <c r="U628" s="5">
        <v>52.869300000000003</v>
      </c>
      <c r="V628" s="5">
        <v>5.1449999999999996</v>
      </c>
      <c r="W628" s="5">
        <v>6819</v>
      </c>
      <c r="X628" s="1">
        <v>2</v>
      </c>
      <c r="Y628" s="6">
        <v>0</v>
      </c>
      <c r="Z628" s="6">
        <f t="shared" si="342"/>
        <v>0</v>
      </c>
      <c r="AA628" s="6">
        <f t="shared" si="343"/>
        <v>0</v>
      </c>
      <c r="AB628" s="6">
        <v>0</v>
      </c>
      <c r="AC628" s="6">
        <f t="shared" si="344"/>
        <v>0</v>
      </c>
      <c r="AD628" s="6">
        <f t="shared" si="345"/>
        <v>0</v>
      </c>
      <c r="AE628" s="6">
        <v>541264.9365946285</v>
      </c>
      <c r="AF628" s="6">
        <f t="shared" si="346"/>
        <v>0.54126493659462849</v>
      </c>
      <c r="AG628" s="6">
        <f t="shared" si="347"/>
        <v>0.68917835355762225</v>
      </c>
      <c r="AH628" s="6">
        <v>2104665.8696050569</v>
      </c>
      <c r="AI628" s="6">
        <f t="shared" si="348"/>
        <v>2.1046658696050571</v>
      </c>
      <c r="AJ628" s="6">
        <f t="shared" si="349"/>
        <v>2.6798154854240175</v>
      </c>
      <c r="AK628" s="6">
        <v>4189344.6443027803</v>
      </c>
      <c r="AL628" s="6">
        <f t="shared" si="350"/>
        <v>4.1893446443027802</v>
      </c>
      <c r="AM628" s="6">
        <f t="shared" si="351"/>
        <v>5.3341819305918907</v>
      </c>
      <c r="AN628" s="6">
        <v>0</v>
      </c>
      <c r="AO628" s="6">
        <f t="shared" si="352"/>
        <v>0</v>
      </c>
      <c r="AP628" s="6">
        <f t="shared" si="353"/>
        <v>0</v>
      </c>
      <c r="AQ628" s="6">
        <v>0</v>
      </c>
      <c r="AR628" s="6">
        <f t="shared" si="354"/>
        <v>0</v>
      </c>
      <c r="AS628" s="6">
        <f t="shared" si="355"/>
        <v>0</v>
      </c>
      <c r="AT628" s="6">
        <v>0</v>
      </c>
      <c r="AU628" s="6">
        <f t="shared" si="356"/>
        <v>0</v>
      </c>
      <c r="AV628" s="6">
        <f t="shared" si="357"/>
        <v>0</v>
      </c>
      <c r="AW628" s="6">
        <v>62555432.876603402</v>
      </c>
      <c r="AX628" s="6">
        <f t="shared" si="358"/>
        <v>62.555432876603405</v>
      </c>
      <c r="AY628" s="6">
        <f t="shared" si="359"/>
        <v>79.650181124275932</v>
      </c>
      <c r="AZ628" s="6">
        <v>0</v>
      </c>
      <c r="BA628" s="6">
        <f t="shared" si="360"/>
        <v>0</v>
      </c>
      <c r="BB628" s="6">
        <f t="shared" si="361"/>
        <v>0</v>
      </c>
      <c r="BC628" s="6">
        <v>0</v>
      </c>
      <c r="BD628" s="6">
        <f t="shared" si="362"/>
        <v>0</v>
      </c>
      <c r="BE628" s="6">
        <f t="shared" si="363"/>
        <v>0</v>
      </c>
      <c r="BF628" s="6">
        <v>11250.15299886</v>
      </c>
      <c r="BG628" s="6">
        <f t="shared" si="364"/>
        <v>1.1250152998859999E-2</v>
      </c>
      <c r="BH628" s="6">
        <f t="shared" si="365"/>
        <v>1.4324522792490498E-2</v>
      </c>
      <c r="BI628" s="6">
        <v>9135757.3086389657</v>
      </c>
      <c r="BJ628" s="6">
        <f t="shared" si="366"/>
        <v>9.135757308638965</v>
      </c>
      <c r="BK628" s="6">
        <f t="shared" si="367"/>
        <v>11.632318583358055</v>
      </c>
      <c r="BL628" s="6">
        <v>0</v>
      </c>
      <c r="BM628" s="6">
        <f t="shared" si="368"/>
        <v>0</v>
      </c>
      <c r="BN628" s="6">
        <f t="shared" si="369"/>
        <v>0</v>
      </c>
      <c r="BO628" s="6">
        <v>78537715.78874369</v>
      </c>
      <c r="BP628" s="6">
        <v>0</v>
      </c>
      <c r="BQ628" s="6">
        <f t="shared" si="370"/>
        <v>0</v>
      </c>
      <c r="BR628" s="6">
        <f t="shared" si="371"/>
        <v>0</v>
      </c>
      <c r="BS628" s="6">
        <v>6042599.6988868397</v>
      </c>
      <c r="BT628" s="6">
        <f t="shared" si="372"/>
        <v>6.04259969888684</v>
      </c>
      <c r="BU628" s="6">
        <f t="shared" si="373"/>
        <v>7.6938826620675567</v>
      </c>
      <c r="BV628" s="6">
        <v>72495116.098081499</v>
      </c>
      <c r="BW628" s="6">
        <f t="shared" si="374"/>
        <v>72.495116098081496</v>
      </c>
      <c r="BX628" s="6">
        <f t="shared" si="375"/>
        <v>92.306117337932434</v>
      </c>
      <c r="BY628" s="6">
        <v>0</v>
      </c>
      <c r="BZ628" s="6">
        <f t="shared" si="376"/>
        <v>0</v>
      </c>
      <c r="CA628" s="6">
        <f t="shared" si="377"/>
        <v>0</v>
      </c>
      <c r="CB628" s="6">
        <v>0</v>
      </c>
      <c r="CC628" s="6">
        <f t="shared" si="378"/>
        <v>0</v>
      </c>
      <c r="CD628" s="6">
        <f t="shared" si="379"/>
        <v>0</v>
      </c>
      <c r="CE628" s="6">
        <v>78537715.796968341</v>
      </c>
      <c r="CF628" s="5">
        <v>130</v>
      </c>
      <c r="CG628" s="5">
        <v>277</v>
      </c>
      <c r="CH628" s="5">
        <v>194.05844155844156</v>
      </c>
      <c r="CI628" s="5">
        <v>80</v>
      </c>
      <c r="CJ628" s="5">
        <v>238.23026315789474</v>
      </c>
      <c r="CK628" s="5">
        <v>318</v>
      </c>
      <c r="CL628" s="5">
        <v>156</v>
      </c>
      <c r="CM628" s="5">
        <v>155.23684210526315</v>
      </c>
      <c r="CN628" s="5">
        <v>1089.5855263157894</v>
      </c>
      <c r="CO628" s="5">
        <v>181</v>
      </c>
      <c r="CP628" s="5">
        <v>29</v>
      </c>
      <c r="CQ628" s="5">
        <v>1.011000000000001</v>
      </c>
      <c r="CR628" s="5">
        <v>81.309550847457629</v>
      </c>
      <c r="CS628" s="5">
        <v>97.075844067796538</v>
      </c>
      <c r="CT628" s="5">
        <v>4.5733898305084768</v>
      </c>
      <c r="CU628" s="5">
        <v>58.118055932203369</v>
      </c>
      <c r="CV628" s="5">
        <v>5.1551355932203382</v>
      </c>
      <c r="CW628" s="5">
        <v>6827.5762711864409</v>
      </c>
      <c r="CX628" t="s">
        <v>1245</v>
      </c>
    </row>
    <row r="629" spans="1:102">
      <c r="A629" s="1" t="s">
        <v>709</v>
      </c>
      <c r="B629" s="5">
        <v>18</v>
      </c>
      <c r="C629" s="1">
        <v>322327</v>
      </c>
      <c r="D629" s="1">
        <v>7955956</v>
      </c>
      <c r="E629" s="12">
        <v>-40.683100000000003</v>
      </c>
      <c r="F629" s="12">
        <v>-18.479700000000001</v>
      </c>
      <c r="G629" s="9">
        <v>171</v>
      </c>
      <c r="H629" s="10">
        <v>2</v>
      </c>
      <c r="I629" s="1">
        <v>80</v>
      </c>
      <c r="J629" s="1">
        <v>239</v>
      </c>
      <c r="K629" s="1">
        <v>317</v>
      </c>
      <c r="L629" s="1">
        <v>160</v>
      </c>
      <c r="M629" s="1">
        <v>157</v>
      </c>
      <c r="N629" s="1">
        <v>1084</v>
      </c>
      <c r="O629" s="1">
        <v>179</v>
      </c>
      <c r="P629" s="1">
        <v>30</v>
      </c>
      <c r="Q629" s="5">
        <v>1.0109999999999999</v>
      </c>
      <c r="R629" s="5">
        <v>81.069999999999993</v>
      </c>
      <c r="S629" s="5">
        <v>99.063199999999995</v>
      </c>
      <c r="T629" s="5">
        <v>4.6189999999999998</v>
      </c>
      <c r="U629" s="5">
        <v>52.869300000000003</v>
      </c>
      <c r="V629" s="5">
        <v>5.1449999999999996</v>
      </c>
      <c r="W629" s="5">
        <v>6819</v>
      </c>
      <c r="X629" s="1">
        <v>2</v>
      </c>
      <c r="Y629" s="6">
        <v>0</v>
      </c>
      <c r="Z629" s="6">
        <f t="shared" si="342"/>
        <v>0</v>
      </c>
      <c r="AA629" s="6">
        <f t="shared" si="343"/>
        <v>0</v>
      </c>
      <c r="AB629" s="6">
        <v>0</v>
      </c>
      <c r="AC629" s="6">
        <f t="shared" si="344"/>
        <v>0</v>
      </c>
      <c r="AD629" s="6">
        <f t="shared" si="345"/>
        <v>0</v>
      </c>
      <c r="AE629" s="6">
        <v>435841.60604393837</v>
      </c>
      <c r="AF629" s="6">
        <f t="shared" si="346"/>
        <v>0.43584160604393835</v>
      </c>
      <c r="AG629" s="6">
        <f t="shared" si="347"/>
        <v>0.55494561011344112</v>
      </c>
      <c r="AH629" s="6">
        <v>6080310.4713827698</v>
      </c>
      <c r="AI629" s="6">
        <f t="shared" si="348"/>
        <v>6.08031047138277</v>
      </c>
      <c r="AJ629" s="6">
        <f t="shared" si="349"/>
        <v>7.7418987940322745</v>
      </c>
      <c r="AK629" s="6">
        <v>4478453.423095121</v>
      </c>
      <c r="AL629" s="6">
        <f t="shared" si="350"/>
        <v>4.4784534230951207</v>
      </c>
      <c r="AM629" s="6">
        <f t="shared" si="351"/>
        <v>5.7022965058402457</v>
      </c>
      <c r="AN629" s="6">
        <v>0</v>
      </c>
      <c r="AO629" s="6">
        <f t="shared" si="352"/>
        <v>0</v>
      </c>
      <c r="AP629" s="6">
        <f t="shared" si="353"/>
        <v>0</v>
      </c>
      <c r="AQ629" s="6">
        <v>0</v>
      </c>
      <c r="AR629" s="6">
        <f t="shared" si="354"/>
        <v>0</v>
      </c>
      <c r="AS629" s="6">
        <f t="shared" si="355"/>
        <v>0</v>
      </c>
      <c r="AT629" s="6">
        <v>0</v>
      </c>
      <c r="AU629" s="6">
        <f t="shared" si="356"/>
        <v>0</v>
      </c>
      <c r="AV629" s="6">
        <f t="shared" si="357"/>
        <v>0</v>
      </c>
      <c r="AW629" s="6">
        <v>58657795.02807574</v>
      </c>
      <c r="AX629" s="6">
        <f t="shared" si="358"/>
        <v>58.657795028075739</v>
      </c>
      <c r="AY629" s="6">
        <f t="shared" si="359"/>
        <v>74.687421756799921</v>
      </c>
      <c r="AZ629" s="6">
        <v>0</v>
      </c>
      <c r="BA629" s="6">
        <f t="shared" si="360"/>
        <v>0</v>
      </c>
      <c r="BB629" s="6">
        <f t="shared" si="361"/>
        <v>0</v>
      </c>
      <c r="BC629" s="6">
        <v>0</v>
      </c>
      <c r="BD629" s="6">
        <f t="shared" si="362"/>
        <v>0</v>
      </c>
      <c r="BE629" s="6">
        <f t="shared" si="363"/>
        <v>0</v>
      </c>
      <c r="BF629" s="6">
        <v>15750.209998359998</v>
      </c>
      <c r="BG629" s="6">
        <f t="shared" si="364"/>
        <v>1.575020999836E-2</v>
      </c>
      <c r="BH629" s="6">
        <f t="shared" si="365"/>
        <v>2.0054326562098698E-2</v>
      </c>
      <c r="BI629" s="6">
        <v>8869565.0485141557</v>
      </c>
      <c r="BJ629" s="6">
        <f t="shared" si="366"/>
        <v>8.8695650485141559</v>
      </c>
      <c r="BK629" s="6">
        <f t="shared" si="367"/>
        <v>11.293383006652027</v>
      </c>
      <c r="BL629" s="6">
        <v>0</v>
      </c>
      <c r="BM629" s="6">
        <f t="shared" si="368"/>
        <v>0</v>
      </c>
      <c r="BN629" s="6">
        <f t="shared" si="369"/>
        <v>0</v>
      </c>
      <c r="BO629" s="6">
        <v>78537715.787110075</v>
      </c>
      <c r="BP629" s="6">
        <v>0</v>
      </c>
      <c r="BQ629" s="6">
        <f t="shared" si="370"/>
        <v>0</v>
      </c>
      <c r="BR629" s="6">
        <f t="shared" si="371"/>
        <v>0</v>
      </c>
      <c r="BS629" s="6">
        <v>0</v>
      </c>
      <c r="BT629" s="6">
        <f t="shared" si="372"/>
        <v>0</v>
      </c>
      <c r="BU629" s="6">
        <f t="shared" si="373"/>
        <v>0</v>
      </c>
      <c r="BV629" s="6">
        <v>78537715.79693301</v>
      </c>
      <c r="BW629" s="6">
        <f t="shared" si="374"/>
        <v>78.537715796933014</v>
      </c>
      <c r="BX629" s="6">
        <f t="shared" si="375"/>
        <v>100</v>
      </c>
      <c r="BY629" s="6">
        <v>0</v>
      </c>
      <c r="BZ629" s="6">
        <f t="shared" si="376"/>
        <v>0</v>
      </c>
      <c r="CA629" s="6">
        <f t="shared" si="377"/>
        <v>0</v>
      </c>
      <c r="CB629" s="6">
        <v>0</v>
      </c>
      <c r="CC629" s="6">
        <f t="shared" si="378"/>
        <v>0</v>
      </c>
      <c r="CD629" s="6">
        <f t="shared" si="379"/>
        <v>0</v>
      </c>
      <c r="CE629" s="6">
        <v>78537715.79693301</v>
      </c>
      <c r="CF629" s="5">
        <v>149</v>
      </c>
      <c r="CG629" s="5">
        <v>314</v>
      </c>
      <c r="CH629" s="5">
        <v>200.05</v>
      </c>
      <c r="CI629" s="5">
        <v>80</v>
      </c>
      <c r="CJ629" s="5">
        <v>238.07508532423208</v>
      </c>
      <c r="CK629" s="5">
        <v>318</v>
      </c>
      <c r="CL629" s="5">
        <v>156</v>
      </c>
      <c r="CM629" s="5">
        <v>155.81228668941981</v>
      </c>
      <c r="CN629" s="5">
        <v>1088.4607508532424</v>
      </c>
      <c r="CO629" s="5">
        <v>181</v>
      </c>
      <c r="CP629" s="5">
        <v>29</v>
      </c>
      <c r="CQ629" s="5">
        <v>1.011000000000001</v>
      </c>
      <c r="CR629" s="5">
        <v>81.295316666666665</v>
      </c>
      <c r="CS629" s="5">
        <v>97.193933333333248</v>
      </c>
      <c r="CT629" s="5">
        <v>4.5761000000000003</v>
      </c>
      <c r="CU629" s="5">
        <v>57.806173333333305</v>
      </c>
      <c r="CV629" s="5">
        <v>5.1545333333333332</v>
      </c>
      <c r="CW629" s="5">
        <v>6827.0666666666666</v>
      </c>
      <c r="CX629" t="s">
        <v>1245</v>
      </c>
    </row>
    <row r="630" spans="1:102">
      <c r="A630" s="1" t="s">
        <v>717</v>
      </c>
      <c r="B630" s="5">
        <v>18</v>
      </c>
      <c r="C630" s="1">
        <v>320647</v>
      </c>
      <c r="D630" s="1">
        <v>7958479</v>
      </c>
      <c r="E630" s="12">
        <v>-40.698799999999999</v>
      </c>
      <c r="F630" s="12">
        <v>-18.456800000000001</v>
      </c>
      <c r="G630" s="9">
        <v>194</v>
      </c>
      <c r="H630" s="10">
        <v>2</v>
      </c>
      <c r="I630" s="1">
        <v>80</v>
      </c>
      <c r="J630" s="1">
        <v>238</v>
      </c>
      <c r="K630" s="1">
        <v>316</v>
      </c>
      <c r="L630" s="1">
        <v>159</v>
      </c>
      <c r="M630" s="1">
        <v>157</v>
      </c>
      <c r="N630" s="1">
        <v>1086</v>
      </c>
      <c r="O630" s="1">
        <v>179</v>
      </c>
      <c r="P630" s="1">
        <v>30</v>
      </c>
      <c r="Q630" s="5">
        <v>1.0109999999999999</v>
      </c>
      <c r="R630" s="5">
        <v>81.069999999999993</v>
      </c>
      <c r="S630" s="5">
        <v>99.063199999999995</v>
      </c>
      <c r="T630" s="5">
        <v>4.6189999999999998</v>
      </c>
      <c r="U630" s="5">
        <v>52.869300000000003</v>
      </c>
      <c r="V630" s="5">
        <v>5.1449999999999996</v>
      </c>
      <c r="W630" s="5">
        <v>6819</v>
      </c>
      <c r="X630" s="1">
        <v>2</v>
      </c>
      <c r="Y630" s="6">
        <v>0</v>
      </c>
      <c r="Z630" s="6">
        <f t="shared" si="342"/>
        <v>0</v>
      </c>
      <c r="AA630" s="6">
        <f t="shared" si="343"/>
        <v>0</v>
      </c>
      <c r="AB630" s="6">
        <v>0</v>
      </c>
      <c r="AC630" s="6">
        <f t="shared" si="344"/>
        <v>0</v>
      </c>
      <c r="AD630" s="6">
        <f t="shared" si="345"/>
        <v>0</v>
      </c>
      <c r="AE630" s="6">
        <v>1023969.0381457401</v>
      </c>
      <c r="AF630" s="6">
        <f t="shared" si="346"/>
        <v>1.02396903814574</v>
      </c>
      <c r="AG630" s="6">
        <f t="shared" si="347"/>
        <v>1.3037927418936195</v>
      </c>
      <c r="AH630" s="6">
        <v>8340301.1764958175</v>
      </c>
      <c r="AI630" s="6">
        <f t="shared" si="348"/>
        <v>8.3403011764958173</v>
      </c>
      <c r="AJ630" s="6">
        <f t="shared" si="349"/>
        <v>10.619485291091758</v>
      </c>
      <c r="AK630" s="6">
        <v>4149533.885645831</v>
      </c>
      <c r="AL630" s="6">
        <f t="shared" si="350"/>
        <v>4.1495338856458313</v>
      </c>
      <c r="AM630" s="6">
        <f t="shared" si="351"/>
        <v>5.2834919424357105</v>
      </c>
      <c r="AN630" s="6">
        <v>0</v>
      </c>
      <c r="AO630" s="6">
        <f t="shared" si="352"/>
        <v>0</v>
      </c>
      <c r="AP630" s="6">
        <f t="shared" si="353"/>
        <v>0</v>
      </c>
      <c r="AQ630" s="6">
        <v>0</v>
      </c>
      <c r="AR630" s="6">
        <f t="shared" si="354"/>
        <v>0</v>
      </c>
      <c r="AS630" s="6">
        <f t="shared" si="355"/>
        <v>0</v>
      </c>
      <c r="AT630" s="6">
        <v>0</v>
      </c>
      <c r="AU630" s="6">
        <f t="shared" si="356"/>
        <v>0</v>
      </c>
      <c r="AV630" s="6">
        <f t="shared" si="357"/>
        <v>0</v>
      </c>
      <c r="AW630" s="6">
        <v>57778119.793424606</v>
      </c>
      <c r="AX630" s="6">
        <f t="shared" si="358"/>
        <v>57.778119793424608</v>
      </c>
      <c r="AY630" s="6">
        <f t="shared" si="359"/>
        <v>73.567354500620525</v>
      </c>
      <c r="AZ630" s="6">
        <v>0</v>
      </c>
      <c r="BA630" s="6">
        <f t="shared" si="360"/>
        <v>0</v>
      </c>
      <c r="BB630" s="6">
        <f t="shared" si="361"/>
        <v>0</v>
      </c>
      <c r="BC630" s="6">
        <v>0</v>
      </c>
      <c r="BD630" s="6">
        <f t="shared" si="362"/>
        <v>0</v>
      </c>
      <c r="BE630" s="6">
        <f t="shared" si="363"/>
        <v>0</v>
      </c>
      <c r="BF630" s="6">
        <v>23850.328497469996</v>
      </c>
      <c r="BG630" s="6">
        <f t="shared" si="364"/>
        <v>2.3850328497469996E-2</v>
      </c>
      <c r="BH630" s="6">
        <f t="shared" si="365"/>
        <v>3.0367993590011366E-2</v>
      </c>
      <c r="BI630" s="6">
        <v>7221941.5698369406</v>
      </c>
      <c r="BJ630" s="6">
        <f t="shared" si="366"/>
        <v>7.2219415698369405</v>
      </c>
      <c r="BK630" s="6">
        <f t="shared" si="367"/>
        <v>9.195507530368376</v>
      </c>
      <c r="BL630" s="6">
        <v>0</v>
      </c>
      <c r="BM630" s="6">
        <f t="shared" si="368"/>
        <v>0</v>
      </c>
      <c r="BN630" s="6">
        <f t="shared" si="369"/>
        <v>0</v>
      </c>
      <c r="BO630" s="6">
        <v>78537715.792046413</v>
      </c>
      <c r="BP630" s="6">
        <v>0</v>
      </c>
      <c r="BQ630" s="6">
        <f t="shared" si="370"/>
        <v>0</v>
      </c>
      <c r="BR630" s="6">
        <f t="shared" si="371"/>
        <v>0</v>
      </c>
      <c r="BS630" s="6">
        <v>0</v>
      </c>
      <c r="BT630" s="6">
        <f t="shared" si="372"/>
        <v>0</v>
      </c>
      <c r="BU630" s="6">
        <f t="shared" si="373"/>
        <v>0</v>
      </c>
      <c r="BV630" s="6">
        <v>78537715.796954721</v>
      </c>
      <c r="BW630" s="6">
        <f t="shared" si="374"/>
        <v>78.537715796954714</v>
      </c>
      <c r="BX630" s="6">
        <f t="shared" si="375"/>
        <v>100</v>
      </c>
      <c r="BY630" s="6">
        <v>0</v>
      </c>
      <c r="BZ630" s="6">
        <f t="shared" si="376"/>
        <v>0</v>
      </c>
      <c r="CA630" s="6">
        <f t="shared" si="377"/>
        <v>0</v>
      </c>
      <c r="CB630" s="6">
        <v>0</v>
      </c>
      <c r="CC630" s="6">
        <f t="shared" si="378"/>
        <v>0</v>
      </c>
      <c r="CD630" s="6">
        <f t="shared" si="379"/>
        <v>0</v>
      </c>
      <c r="CE630" s="6">
        <v>78537715.796954721</v>
      </c>
      <c r="CF630" s="5">
        <v>160</v>
      </c>
      <c r="CG630" s="5">
        <v>605</v>
      </c>
      <c r="CH630" s="5">
        <v>210.1157894736842</v>
      </c>
      <c r="CI630" s="5">
        <v>80</v>
      </c>
      <c r="CJ630" s="5">
        <v>237.568345323741</v>
      </c>
      <c r="CK630" s="5">
        <v>318</v>
      </c>
      <c r="CL630" s="5">
        <v>137</v>
      </c>
      <c r="CM630" s="5">
        <v>156.17625899280574</v>
      </c>
      <c r="CN630" s="5">
        <v>1086.9712230215828</v>
      </c>
      <c r="CO630" s="5">
        <v>187</v>
      </c>
      <c r="CP630" s="5">
        <v>29</v>
      </c>
      <c r="CQ630" s="5">
        <v>1.0110000000000006</v>
      </c>
      <c r="CR630" s="5">
        <v>81.150152173913085</v>
      </c>
      <c r="CS630" s="5">
        <v>98.398243478260866</v>
      </c>
      <c r="CT630" s="5">
        <v>4.6037391304347821</v>
      </c>
      <c r="CU630" s="5">
        <v>54.625499999999981</v>
      </c>
      <c r="CV630" s="5">
        <v>5.1483913043478289</v>
      </c>
      <c r="CW630" s="5">
        <v>6821.869565217391</v>
      </c>
      <c r="CX630" t="s">
        <v>1245</v>
      </c>
    </row>
    <row r="631" spans="1:102">
      <c r="A631" s="1" t="s">
        <v>713</v>
      </c>
      <c r="B631" s="5">
        <v>18</v>
      </c>
      <c r="C631" s="1">
        <v>316417</v>
      </c>
      <c r="D631" s="1">
        <v>7957375</v>
      </c>
      <c r="E631" s="12">
        <v>-40.738900000000001</v>
      </c>
      <c r="F631" s="12">
        <v>-18.4664</v>
      </c>
      <c r="G631" s="9">
        <v>195</v>
      </c>
      <c r="H631" s="10">
        <v>2</v>
      </c>
      <c r="I631" s="1">
        <v>80</v>
      </c>
      <c r="J631" s="1">
        <v>232</v>
      </c>
      <c r="K631" s="1">
        <v>310</v>
      </c>
      <c r="L631" s="1">
        <v>153</v>
      </c>
      <c r="M631" s="1">
        <v>157</v>
      </c>
      <c r="N631" s="1">
        <v>1109</v>
      </c>
      <c r="O631" s="1">
        <v>182</v>
      </c>
      <c r="P631" s="1">
        <v>30</v>
      </c>
      <c r="Q631" s="5">
        <v>1.0109999999999999</v>
      </c>
      <c r="R631" s="5">
        <v>81.069999999999993</v>
      </c>
      <c r="S631" s="5">
        <v>99.063199999999995</v>
      </c>
      <c r="T631" s="5">
        <v>4.6189999999999998</v>
      </c>
      <c r="U631" s="5">
        <v>52.869300000000003</v>
      </c>
      <c r="V631" s="5">
        <v>5.1449999999999996</v>
      </c>
      <c r="W631" s="5">
        <v>6819</v>
      </c>
      <c r="X631" s="1">
        <v>2</v>
      </c>
      <c r="Y631" s="6">
        <v>0</v>
      </c>
      <c r="Z631" s="6">
        <f t="shared" si="342"/>
        <v>0</v>
      </c>
      <c r="AA631" s="6">
        <f t="shared" si="343"/>
        <v>0</v>
      </c>
      <c r="AB631" s="6">
        <v>0</v>
      </c>
      <c r="AC631" s="6">
        <f t="shared" si="344"/>
        <v>0</v>
      </c>
      <c r="AD631" s="6">
        <f t="shared" si="345"/>
        <v>0</v>
      </c>
      <c r="AE631" s="6">
        <v>3354192.2961610802</v>
      </c>
      <c r="AF631" s="6">
        <f t="shared" si="346"/>
        <v>3.3541922961610804</v>
      </c>
      <c r="AG631" s="6">
        <f t="shared" si="347"/>
        <v>4.2708044946210375</v>
      </c>
      <c r="AH631" s="6">
        <v>10232266.548667554</v>
      </c>
      <c r="AI631" s="6">
        <f t="shared" si="348"/>
        <v>10.232266548667553</v>
      </c>
      <c r="AJ631" s="6">
        <f t="shared" si="349"/>
        <v>13.028474848095367</v>
      </c>
      <c r="AK631" s="6">
        <v>7096796.533255077</v>
      </c>
      <c r="AL631" s="6">
        <f t="shared" si="350"/>
        <v>7.0967965332550769</v>
      </c>
      <c r="AM631" s="6">
        <f t="shared" si="351"/>
        <v>9.0361636589309118</v>
      </c>
      <c r="AN631" s="6">
        <v>0</v>
      </c>
      <c r="AO631" s="6">
        <f t="shared" si="352"/>
        <v>0</v>
      </c>
      <c r="AP631" s="6">
        <f t="shared" si="353"/>
        <v>0</v>
      </c>
      <c r="AQ631" s="6">
        <v>0</v>
      </c>
      <c r="AR631" s="6">
        <f t="shared" si="354"/>
        <v>0</v>
      </c>
      <c r="AS631" s="6">
        <f t="shared" si="355"/>
        <v>0</v>
      </c>
      <c r="AT631" s="6">
        <v>0</v>
      </c>
      <c r="AU631" s="6">
        <f t="shared" si="356"/>
        <v>0</v>
      </c>
      <c r="AV631" s="6">
        <f t="shared" si="357"/>
        <v>0</v>
      </c>
      <c r="AW631" s="6">
        <v>50183302.547169454</v>
      </c>
      <c r="AX631" s="6">
        <f t="shared" si="358"/>
        <v>50.183302547169454</v>
      </c>
      <c r="AY631" s="6">
        <f t="shared" si="359"/>
        <v>63.897074213268688</v>
      </c>
      <c r="AZ631" s="6">
        <v>0</v>
      </c>
      <c r="BA631" s="6">
        <f t="shared" si="360"/>
        <v>0</v>
      </c>
      <c r="BB631" s="6">
        <f t="shared" si="361"/>
        <v>0</v>
      </c>
      <c r="BC631" s="6">
        <v>0</v>
      </c>
      <c r="BD631" s="6">
        <f t="shared" si="362"/>
        <v>0</v>
      </c>
      <c r="BE631" s="6">
        <f t="shared" si="363"/>
        <v>0</v>
      </c>
      <c r="BF631" s="6">
        <v>27000.367497220002</v>
      </c>
      <c r="BG631" s="6">
        <f t="shared" si="364"/>
        <v>2.7000367497220002E-2</v>
      </c>
      <c r="BH631" s="6">
        <f t="shared" si="365"/>
        <v>3.4378855081005529E-2</v>
      </c>
      <c r="BI631" s="6">
        <v>7644157.5026131002</v>
      </c>
      <c r="BJ631" s="6">
        <f t="shared" si="366"/>
        <v>7.6441575026131003</v>
      </c>
      <c r="BK631" s="6">
        <f t="shared" si="367"/>
        <v>9.7331039300029865</v>
      </c>
      <c r="BL631" s="6">
        <v>0</v>
      </c>
      <c r="BM631" s="6">
        <f t="shared" si="368"/>
        <v>0</v>
      </c>
      <c r="BN631" s="6">
        <f t="shared" si="369"/>
        <v>0</v>
      </c>
      <c r="BO631" s="6">
        <v>78537715.795363486</v>
      </c>
      <c r="BP631" s="6">
        <v>0</v>
      </c>
      <c r="BQ631" s="6">
        <f t="shared" si="370"/>
        <v>0</v>
      </c>
      <c r="BR631" s="6">
        <f t="shared" si="371"/>
        <v>0</v>
      </c>
      <c r="BS631" s="6">
        <v>0</v>
      </c>
      <c r="BT631" s="6">
        <f t="shared" si="372"/>
        <v>0</v>
      </c>
      <c r="BU631" s="6">
        <f t="shared" si="373"/>
        <v>0</v>
      </c>
      <c r="BV631" s="6">
        <v>78102977.765154451</v>
      </c>
      <c r="BW631" s="6">
        <f t="shared" si="374"/>
        <v>78.102977765154449</v>
      </c>
      <c r="BX631" s="6">
        <f t="shared" si="375"/>
        <v>99.446459541903749</v>
      </c>
      <c r="BY631" s="6">
        <v>434738.0318008</v>
      </c>
      <c r="BZ631" s="6">
        <f t="shared" si="376"/>
        <v>0.43473803180080001</v>
      </c>
      <c r="CA631" s="6">
        <f t="shared" si="377"/>
        <v>0.55354045809625374</v>
      </c>
      <c r="CB631" s="6">
        <v>0</v>
      </c>
      <c r="CC631" s="6">
        <f t="shared" si="378"/>
        <v>0</v>
      </c>
      <c r="CD631" s="6">
        <f t="shared" si="379"/>
        <v>0</v>
      </c>
      <c r="CE631" s="6">
        <v>78537715.796955258</v>
      </c>
      <c r="CF631" s="5">
        <v>169</v>
      </c>
      <c r="CG631" s="5">
        <v>605</v>
      </c>
      <c r="CH631" s="5">
        <v>235.47058823529412</v>
      </c>
      <c r="CI631" s="5">
        <v>80</v>
      </c>
      <c r="CJ631" s="5">
        <v>236.41474654377879</v>
      </c>
      <c r="CK631" s="5">
        <v>318</v>
      </c>
      <c r="CL631" s="5">
        <v>137</v>
      </c>
      <c r="CM631" s="5">
        <v>157.44700460829492</v>
      </c>
      <c r="CN631" s="5">
        <v>1094.3410138248848</v>
      </c>
      <c r="CO631" s="5">
        <v>187</v>
      </c>
      <c r="CP631" s="5">
        <v>28</v>
      </c>
      <c r="CQ631" s="5">
        <v>1.0109999999999995</v>
      </c>
      <c r="CR631" s="5">
        <v>81.289464285714288</v>
      </c>
      <c r="CS631" s="5">
        <v>97.242485714285749</v>
      </c>
      <c r="CT631" s="5">
        <v>4.5772142857142848</v>
      </c>
      <c r="CU631" s="5">
        <v>57.677942857142853</v>
      </c>
      <c r="CV631" s="5">
        <v>5.1542857142857148</v>
      </c>
      <c r="CW631" s="5">
        <v>6826.8571428571431</v>
      </c>
      <c r="CX631" t="s">
        <v>1245</v>
      </c>
    </row>
    <row r="632" spans="1:102">
      <c r="A632" s="1" t="s">
        <v>708</v>
      </c>
      <c r="B632" s="5">
        <v>18</v>
      </c>
      <c r="C632" s="1">
        <v>309669</v>
      </c>
      <c r="D632" s="1">
        <v>7955559</v>
      </c>
      <c r="E632" s="12">
        <v>-40.802999999999997</v>
      </c>
      <c r="F632" s="12">
        <v>-18.482199999999999</v>
      </c>
      <c r="G632" s="9">
        <v>198</v>
      </c>
      <c r="H632" s="10">
        <v>2</v>
      </c>
      <c r="I632" s="1">
        <v>80</v>
      </c>
      <c r="J632" s="1">
        <v>239</v>
      </c>
      <c r="K632" s="1">
        <v>318</v>
      </c>
      <c r="L632" s="1">
        <v>158</v>
      </c>
      <c r="M632" s="1">
        <v>160</v>
      </c>
      <c r="N632" s="1">
        <v>1086</v>
      </c>
      <c r="O632" s="1">
        <v>181</v>
      </c>
      <c r="P632" s="1">
        <v>28</v>
      </c>
      <c r="Q632" s="5">
        <v>1.0109999999999999</v>
      </c>
      <c r="R632" s="5">
        <v>81.069999999999993</v>
      </c>
      <c r="S632" s="5">
        <v>99.063199999999995</v>
      </c>
      <c r="T632" s="5">
        <v>4.6189999999999998</v>
      </c>
      <c r="U632" s="5">
        <v>52.869300000000003</v>
      </c>
      <c r="V632" s="5">
        <v>5.1449999999999996</v>
      </c>
      <c r="W632" s="5">
        <v>6819</v>
      </c>
      <c r="X632" s="1">
        <v>9</v>
      </c>
      <c r="Y632" s="6">
        <v>68106.686277899993</v>
      </c>
      <c r="Z632" s="6">
        <f t="shared" si="342"/>
        <v>6.8106686277899994E-2</v>
      </c>
      <c r="AA632" s="6">
        <f t="shared" si="343"/>
        <v>8.6718445519773785E-2</v>
      </c>
      <c r="AB632" s="6">
        <v>0</v>
      </c>
      <c r="AC632" s="6">
        <f t="shared" si="344"/>
        <v>0</v>
      </c>
      <c r="AD632" s="6">
        <f t="shared" si="345"/>
        <v>0</v>
      </c>
      <c r="AE632" s="6">
        <v>7182086.9120714692</v>
      </c>
      <c r="AF632" s="6">
        <f t="shared" si="346"/>
        <v>7.182086912071469</v>
      </c>
      <c r="AG632" s="6">
        <f t="shared" si="347"/>
        <v>9.1447616473575124</v>
      </c>
      <c r="AH632" s="6">
        <v>560470.53071716998</v>
      </c>
      <c r="AI632" s="6">
        <f t="shared" si="348"/>
        <v>0.56047053071717001</v>
      </c>
      <c r="AJ632" s="6">
        <f t="shared" si="349"/>
        <v>0.71363232950605138</v>
      </c>
      <c r="AK632" s="6">
        <v>9100654.7706654295</v>
      </c>
      <c r="AL632" s="6">
        <f t="shared" si="350"/>
        <v>9.1006547706654288</v>
      </c>
      <c r="AM632" s="6">
        <f t="shared" si="351"/>
        <v>11.58762344865846</v>
      </c>
      <c r="AN632" s="6">
        <v>0</v>
      </c>
      <c r="AO632" s="6">
        <f t="shared" si="352"/>
        <v>0</v>
      </c>
      <c r="AP632" s="6">
        <f t="shared" si="353"/>
        <v>0</v>
      </c>
      <c r="AQ632" s="6">
        <v>0</v>
      </c>
      <c r="AR632" s="6">
        <f t="shared" si="354"/>
        <v>0</v>
      </c>
      <c r="AS632" s="6">
        <f t="shared" si="355"/>
        <v>0</v>
      </c>
      <c r="AT632" s="6">
        <v>0</v>
      </c>
      <c r="AU632" s="6">
        <f t="shared" si="356"/>
        <v>0</v>
      </c>
      <c r="AV632" s="6">
        <f t="shared" si="357"/>
        <v>0</v>
      </c>
      <c r="AW632" s="6">
        <v>49776453.122792311</v>
      </c>
      <c r="AX632" s="6">
        <f t="shared" si="358"/>
        <v>49.776453122792311</v>
      </c>
      <c r="AY632" s="6">
        <f t="shared" si="359"/>
        <v>63.379043588810106</v>
      </c>
      <c r="AZ632" s="6">
        <v>0</v>
      </c>
      <c r="BA632" s="6">
        <f t="shared" si="360"/>
        <v>0</v>
      </c>
      <c r="BB632" s="6">
        <f t="shared" si="361"/>
        <v>0</v>
      </c>
      <c r="BC632" s="6">
        <v>0</v>
      </c>
      <c r="BD632" s="6">
        <f t="shared" si="362"/>
        <v>0</v>
      </c>
      <c r="BE632" s="6">
        <f t="shared" si="363"/>
        <v>0</v>
      </c>
      <c r="BF632" s="6">
        <v>6300.0884994300004</v>
      </c>
      <c r="BG632" s="6">
        <f t="shared" si="364"/>
        <v>6.3000884994300005E-3</v>
      </c>
      <c r="BH632" s="6">
        <f t="shared" si="365"/>
        <v>8.0217363546118414E-3</v>
      </c>
      <c r="BI632" s="6">
        <v>11843643.676755395</v>
      </c>
      <c r="BJ632" s="6">
        <f t="shared" si="366"/>
        <v>11.843643676755395</v>
      </c>
      <c r="BK632" s="6">
        <f t="shared" si="367"/>
        <v>15.080198803793488</v>
      </c>
      <c r="BL632" s="6">
        <v>0</v>
      </c>
      <c r="BM632" s="6">
        <f t="shared" si="368"/>
        <v>0</v>
      </c>
      <c r="BN632" s="6">
        <f t="shared" si="369"/>
        <v>0</v>
      </c>
      <c r="BO632" s="6">
        <v>78537715.787779108</v>
      </c>
      <c r="BP632" s="6">
        <v>0</v>
      </c>
      <c r="BQ632" s="6">
        <f t="shared" si="370"/>
        <v>0</v>
      </c>
      <c r="BR632" s="6">
        <f t="shared" si="371"/>
        <v>0</v>
      </c>
      <c r="BS632" s="6">
        <v>0</v>
      </c>
      <c r="BT632" s="6">
        <f t="shared" si="372"/>
        <v>0</v>
      </c>
      <c r="BU632" s="6">
        <f t="shared" si="373"/>
        <v>0</v>
      </c>
      <c r="BV632" s="6">
        <v>17955483.46029643</v>
      </c>
      <c r="BW632" s="6">
        <f t="shared" si="374"/>
        <v>17.955483460296431</v>
      </c>
      <c r="BX632" s="6">
        <f t="shared" si="375"/>
        <v>22.862243035835487</v>
      </c>
      <c r="BY632" s="6">
        <v>60582232.336670905</v>
      </c>
      <c r="BZ632" s="6">
        <f t="shared" si="376"/>
        <v>60.582232336670906</v>
      </c>
      <c r="CA632" s="6">
        <f t="shared" si="377"/>
        <v>77.137756964164524</v>
      </c>
      <c r="CB632" s="6">
        <v>0</v>
      </c>
      <c r="CC632" s="6">
        <f t="shared" si="378"/>
        <v>0</v>
      </c>
      <c r="CD632" s="6">
        <f t="shared" si="379"/>
        <v>0</v>
      </c>
      <c r="CE632" s="6">
        <v>78537715.796967328</v>
      </c>
      <c r="CF632" s="5">
        <v>178</v>
      </c>
      <c r="CG632" s="5">
        <v>752</v>
      </c>
      <c r="CH632" s="5">
        <v>292.29811320754715</v>
      </c>
      <c r="CI632" s="5">
        <v>80</v>
      </c>
      <c r="CJ632" s="5">
        <v>233.77358490566039</v>
      </c>
      <c r="CK632" s="5">
        <v>319</v>
      </c>
      <c r="CL632" s="5">
        <v>127</v>
      </c>
      <c r="CM632" s="5">
        <v>159.45283018867926</v>
      </c>
      <c r="CN632" s="5">
        <v>1108.7207547169812</v>
      </c>
      <c r="CO632" s="5">
        <v>191</v>
      </c>
      <c r="CP632" s="5">
        <v>27</v>
      </c>
      <c r="CQ632" s="5">
        <v>1.0110000000000001</v>
      </c>
      <c r="CR632" s="5">
        <v>81.264841463414669</v>
      </c>
      <c r="CS632" s="5">
        <v>97.446760975609806</v>
      </c>
      <c r="CT632" s="5">
        <v>4.5819024390243897</v>
      </c>
      <c r="CU632" s="5">
        <v>57.138436585365845</v>
      </c>
      <c r="CV632" s="5">
        <v>5.1532439024390264</v>
      </c>
      <c r="CW632" s="5">
        <v>6825.9756097560976</v>
      </c>
      <c r="CX632" t="s">
        <v>1245</v>
      </c>
    </row>
    <row r="633" spans="1:102">
      <c r="A633" s="1" t="s">
        <v>678</v>
      </c>
      <c r="B633" s="5">
        <v>18</v>
      </c>
      <c r="C633" s="1">
        <v>309510</v>
      </c>
      <c r="D633" s="1">
        <v>7946956</v>
      </c>
      <c r="E633" s="12">
        <v>-40.805300000000003</v>
      </c>
      <c r="F633" s="12">
        <v>-18.559899999999999</v>
      </c>
      <c r="G633" s="9">
        <v>209</v>
      </c>
      <c r="H633" s="10">
        <v>4</v>
      </c>
      <c r="I633" s="1">
        <v>80</v>
      </c>
      <c r="J633" s="1">
        <v>239</v>
      </c>
      <c r="K633" s="1">
        <v>317</v>
      </c>
      <c r="L633" s="1">
        <v>158</v>
      </c>
      <c r="M633" s="1">
        <v>159</v>
      </c>
      <c r="N633" s="1">
        <v>1102</v>
      </c>
      <c r="O633" s="1">
        <v>183</v>
      </c>
      <c r="P633" s="1">
        <v>28</v>
      </c>
      <c r="Q633" s="5">
        <v>1.0109999999999999</v>
      </c>
      <c r="R633" s="5">
        <v>81.6845</v>
      </c>
      <c r="S633" s="5">
        <v>93.965199999999996</v>
      </c>
      <c r="T633" s="5">
        <v>4.5019999999999998</v>
      </c>
      <c r="U633" s="5">
        <v>66.333500000000001</v>
      </c>
      <c r="V633" s="5">
        <v>5.1710000000000003</v>
      </c>
      <c r="W633" s="5">
        <v>6841</v>
      </c>
      <c r="X633" s="1">
        <v>9</v>
      </c>
      <c r="Y633" s="6">
        <v>0</v>
      </c>
      <c r="Z633" s="6">
        <f t="shared" si="342"/>
        <v>0</v>
      </c>
      <c r="AA633" s="6">
        <f t="shared" si="343"/>
        <v>0</v>
      </c>
      <c r="AB633" s="6">
        <v>0</v>
      </c>
      <c r="AC633" s="6">
        <f t="shared" si="344"/>
        <v>0</v>
      </c>
      <c r="AD633" s="6">
        <f t="shared" si="345"/>
        <v>0</v>
      </c>
      <c r="AE633" s="6">
        <v>8849566.4849224612</v>
      </c>
      <c r="AF633" s="6">
        <f t="shared" si="346"/>
        <v>8.8495664849224607</v>
      </c>
      <c r="AG633" s="6">
        <f t="shared" si="347"/>
        <v>11.267919364794672</v>
      </c>
      <c r="AH633" s="6">
        <v>361804.15110319998</v>
      </c>
      <c r="AI633" s="6">
        <f t="shared" si="348"/>
        <v>0.36180415110319997</v>
      </c>
      <c r="AJ633" s="6">
        <f t="shared" si="349"/>
        <v>0.4606756734835204</v>
      </c>
      <c r="AK633" s="6">
        <v>6856329.3061634153</v>
      </c>
      <c r="AL633" s="6">
        <f t="shared" si="350"/>
        <v>6.8563293061634152</v>
      </c>
      <c r="AM633" s="6">
        <f t="shared" si="351"/>
        <v>8.7299830892230279</v>
      </c>
      <c r="AN633" s="6">
        <v>0</v>
      </c>
      <c r="AO633" s="6">
        <f t="shared" si="352"/>
        <v>0</v>
      </c>
      <c r="AP633" s="6">
        <f t="shared" si="353"/>
        <v>0</v>
      </c>
      <c r="AQ633" s="6">
        <v>0</v>
      </c>
      <c r="AR633" s="6">
        <f t="shared" si="354"/>
        <v>0</v>
      </c>
      <c r="AS633" s="6">
        <f t="shared" si="355"/>
        <v>0</v>
      </c>
      <c r="AT633" s="6">
        <v>0</v>
      </c>
      <c r="AU633" s="6">
        <f t="shared" si="356"/>
        <v>0</v>
      </c>
      <c r="AV633" s="6">
        <f t="shared" si="357"/>
        <v>0</v>
      </c>
      <c r="AW633" s="6">
        <v>52383907.26742892</v>
      </c>
      <c r="AX633" s="6">
        <f t="shared" si="358"/>
        <v>52.383907267428917</v>
      </c>
      <c r="AY633" s="6">
        <f t="shared" si="359"/>
        <v>66.699046118013598</v>
      </c>
      <c r="AZ633" s="6">
        <v>0</v>
      </c>
      <c r="BA633" s="6">
        <f t="shared" si="360"/>
        <v>0</v>
      </c>
      <c r="BB633" s="6">
        <f t="shared" si="361"/>
        <v>0</v>
      </c>
      <c r="BC633" s="6">
        <v>0</v>
      </c>
      <c r="BD633" s="6">
        <f t="shared" si="362"/>
        <v>0</v>
      </c>
      <c r="BE633" s="6">
        <f t="shared" si="363"/>
        <v>0</v>
      </c>
      <c r="BF633" s="6">
        <v>0</v>
      </c>
      <c r="BG633" s="6">
        <f t="shared" si="364"/>
        <v>0</v>
      </c>
      <c r="BH633" s="6">
        <f t="shared" si="365"/>
        <v>0</v>
      </c>
      <c r="BI633" s="6">
        <v>10086108.569320934</v>
      </c>
      <c r="BJ633" s="6">
        <f t="shared" si="366"/>
        <v>10.086108569320935</v>
      </c>
      <c r="BK633" s="6">
        <f t="shared" si="367"/>
        <v>12.842375754485177</v>
      </c>
      <c r="BL633" s="6">
        <v>0</v>
      </c>
      <c r="BM633" s="6">
        <f t="shared" si="368"/>
        <v>0</v>
      </c>
      <c r="BN633" s="6">
        <f t="shared" si="369"/>
        <v>0</v>
      </c>
      <c r="BO633" s="6">
        <v>78537715.778938934</v>
      </c>
      <c r="BP633" s="6">
        <v>0</v>
      </c>
      <c r="BQ633" s="6">
        <f t="shared" si="370"/>
        <v>0</v>
      </c>
      <c r="BR633" s="6">
        <f t="shared" si="371"/>
        <v>0</v>
      </c>
      <c r="BS633" s="6">
        <v>0</v>
      </c>
      <c r="BT633" s="6">
        <f t="shared" si="372"/>
        <v>0</v>
      </c>
      <c r="BU633" s="6">
        <f t="shared" si="373"/>
        <v>0</v>
      </c>
      <c r="BV633" s="6">
        <v>32781547.455375765</v>
      </c>
      <c r="BW633" s="6">
        <f t="shared" si="374"/>
        <v>32.781547455375765</v>
      </c>
      <c r="BX633" s="6">
        <f t="shared" si="375"/>
        <v>41.739878888425729</v>
      </c>
      <c r="BY633" s="6">
        <v>45756168.341557063</v>
      </c>
      <c r="BZ633" s="6">
        <f t="shared" si="376"/>
        <v>45.756168341557064</v>
      </c>
      <c r="CA633" s="6">
        <f t="shared" si="377"/>
        <v>58.260121111574271</v>
      </c>
      <c r="CB633" s="6">
        <v>0</v>
      </c>
      <c r="CC633" s="6">
        <f t="shared" si="378"/>
        <v>0</v>
      </c>
      <c r="CD633" s="6">
        <f t="shared" si="379"/>
        <v>0</v>
      </c>
      <c r="CE633" s="6">
        <v>78537715.796932831</v>
      </c>
      <c r="CF633" s="5">
        <v>166</v>
      </c>
      <c r="CG633" s="5">
        <v>544</v>
      </c>
      <c r="CH633" s="5">
        <v>247.8943894389439</v>
      </c>
      <c r="CI633" s="5">
        <v>80</v>
      </c>
      <c r="CJ633" s="5">
        <v>236.01342281879195</v>
      </c>
      <c r="CK633" s="5">
        <v>319</v>
      </c>
      <c r="CL633" s="5">
        <v>139</v>
      </c>
      <c r="CM633" s="5">
        <v>159.5268456375839</v>
      </c>
      <c r="CN633" s="5">
        <v>1110.3456375838925</v>
      </c>
      <c r="CO633" s="5">
        <v>187</v>
      </c>
      <c r="CP633" s="5">
        <v>27</v>
      </c>
      <c r="CQ633" s="5">
        <v>1.0110000000000006</v>
      </c>
      <c r="CR633" s="5">
        <v>81.684499999999929</v>
      </c>
      <c r="CS633" s="5">
        <v>93.96520000000001</v>
      </c>
      <c r="CT633" s="5">
        <v>4.5020000000000033</v>
      </c>
      <c r="CU633" s="5">
        <v>66.333500000000058</v>
      </c>
      <c r="CV633" s="5">
        <v>5.1709999999999976</v>
      </c>
      <c r="CW633" s="5">
        <v>6841</v>
      </c>
      <c r="CX633" t="s">
        <v>1245</v>
      </c>
    </row>
    <row r="634" spans="1:102">
      <c r="A634" s="1" t="s">
        <v>662</v>
      </c>
      <c r="B634" s="5">
        <v>18</v>
      </c>
      <c r="C634" s="1">
        <v>312277</v>
      </c>
      <c r="D634" s="1">
        <v>7942966</v>
      </c>
      <c r="E634" s="12">
        <v>-40.779499999999999</v>
      </c>
      <c r="F634" s="12">
        <v>-18.5962</v>
      </c>
      <c r="G634" s="9">
        <v>186</v>
      </c>
      <c r="H634" s="10">
        <v>9</v>
      </c>
      <c r="I634" s="1">
        <v>80</v>
      </c>
      <c r="J634" s="1">
        <v>239</v>
      </c>
      <c r="K634" s="1">
        <v>317</v>
      </c>
      <c r="L634" s="1">
        <v>159</v>
      </c>
      <c r="M634" s="1">
        <v>158</v>
      </c>
      <c r="N634" s="1">
        <v>1103</v>
      </c>
      <c r="O634" s="1">
        <v>183</v>
      </c>
      <c r="P634" s="1">
        <v>28</v>
      </c>
      <c r="Q634" s="5">
        <v>1.0109999999999999</v>
      </c>
      <c r="R634" s="5">
        <v>81.6845</v>
      </c>
      <c r="S634" s="5">
        <v>93.965199999999996</v>
      </c>
      <c r="T634" s="5">
        <v>4.5019999999999998</v>
      </c>
      <c r="U634" s="5">
        <v>66.333500000000001</v>
      </c>
      <c r="V634" s="5">
        <v>5.1710000000000003</v>
      </c>
      <c r="W634" s="5">
        <v>6841</v>
      </c>
      <c r="X634" s="1">
        <v>2</v>
      </c>
      <c r="Y634" s="6">
        <v>0</v>
      </c>
      <c r="Z634" s="6">
        <f t="shared" si="342"/>
        <v>0</v>
      </c>
      <c r="AA634" s="6">
        <f t="shared" si="343"/>
        <v>0</v>
      </c>
      <c r="AB634" s="6">
        <v>0</v>
      </c>
      <c r="AC634" s="6">
        <f t="shared" si="344"/>
        <v>0</v>
      </c>
      <c r="AD634" s="6">
        <f t="shared" si="345"/>
        <v>0</v>
      </c>
      <c r="AE634" s="6">
        <v>6168151.0421053851</v>
      </c>
      <c r="AF634" s="6">
        <f t="shared" si="346"/>
        <v>6.1681510421053849</v>
      </c>
      <c r="AG634" s="6">
        <f t="shared" si="347"/>
        <v>7.8537438739686491</v>
      </c>
      <c r="AH634" s="6">
        <v>18788.950134190003</v>
      </c>
      <c r="AI634" s="6">
        <f t="shared" si="348"/>
        <v>1.8788950134190002E-2</v>
      </c>
      <c r="AJ634" s="6">
        <f t="shared" si="349"/>
        <v>2.3923474150906825E-2</v>
      </c>
      <c r="AK634" s="6">
        <v>5960823.3797775842</v>
      </c>
      <c r="AL634" s="6">
        <f t="shared" si="350"/>
        <v>5.960823379777584</v>
      </c>
      <c r="AM634" s="6">
        <f t="shared" si="351"/>
        <v>7.5897590352712792</v>
      </c>
      <c r="AN634" s="6">
        <v>0</v>
      </c>
      <c r="AO634" s="6">
        <f t="shared" si="352"/>
        <v>0</v>
      </c>
      <c r="AP634" s="6">
        <f t="shared" si="353"/>
        <v>0</v>
      </c>
      <c r="AQ634" s="6">
        <v>0</v>
      </c>
      <c r="AR634" s="6">
        <f t="shared" si="354"/>
        <v>0</v>
      </c>
      <c r="AS634" s="6">
        <f t="shared" si="355"/>
        <v>0</v>
      </c>
      <c r="AT634" s="6">
        <v>0</v>
      </c>
      <c r="AU634" s="6">
        <f t="shared" si="356"/>
        <v>0</v>
      </c>
      <c r="AV634" s="6">
        <f t="shared" si="357"/>
        <v>0</v>
      </c>
      <c r="AW634" s="6">
        <v>54422456.251124285</v>
      </c>
      <c r="AX634" s="6">
        <f t="shared" si="358"/>
        <v>54.422456251124288</v>
      </c>
      <c r="AY634" s="6">
        <f t="shared" si="359"/>
        <v>69.294676714450603</v>
      </c>
      <c r="AZ634" s="6">
        <v>0</v>
      </c>
      <c r="BA634" s="6">
        <f t="shared" si="360"/>
        <v>0</v>
      </c>
      <c r="BB634" s="6">
        <f t="shared" si="361"/>
        <v>0</v>
      </c>
      <c r="BC634" s="6">
        <v>0</v>
      </c>
      <c r="BD634" s="6">
        <f t="shared" si="362"/>
        <v>0</v>
      </c>
      <c r="BE634" s="6">
        <f t="shared" si="363"/>
        <v>0</v>
      </c>
      <c r="BF634" s="6">
        <v>0</v>
      </c>
      <c r="BG634" s="6">
        <f t="shared" si="364"/>
        <v>0</v>
      </c>
      <c r="BH634" s="6">
        <f t="shared" si="365"/>
        <v>0</v>
      </c>
      <c r="BI634" s="6">
        <v>11967496.160407502</v>
      </c>
      <c r="BJ634" s="6">
        <f t="shared" si="366"/>
        <v>11.967496160407503</v>
      </c>
      <c r="BK634" s="6">
        <f t="shared" si="367"/>
        <v>15.237896902158562</v>
      </c>
      <c r="BL634" s="6">
        <v>0</v>
      </c>
      <c r="BM634" s="6">
        <f t="shared" si="368"/>
        <v>0</v>
      </c>
      <c r="BN634" s="6">
        <f t="shared" si="369"/>
        <v>0</v>
      </c>
      <c r="BO634" s="6">
        <v>78537715.783548951</v>
      </c>
      <c r="BP634" s="6">
        <v>0</v>
      </c>
      <c r="BQ634" s="6">
        <f t="shared" si="370"/>
        <v>0</v>
      </c>
      <c r="BR634" s="6">
        <f t="shared" si="371"/>
        <v>0</v>
      </c>
      <c r="BS634" s="6">
        <v>0</v>
      </c>
      <c r="BT634" s="6">
        <f t="shared" si="372"/>
        <v>0</v>
      </c>
      <c r="BU634" s="6">
        <f t="shared" si="373"/>
        <v>0</v>
      </c>
      <c r="BV634" s="6">
        <v>65739869.876854286</v>
      </c>
      <c r="BW634" s="6">
        <f t="shared" si="374"/>
        <v>65.739869876854286</v>
      </c>
      <c r="BX634" s="6">
        <f t="shared" si="375"/>
        <v>83.704840674007713</v>
      </c>
      <c r="BY634" s="6">
        <v>12797845.920110401</v>
      </c>
      <c r="BZ634" s="6">
        <f t="shared" si="376"/>
        <v>12.797845920110401</v>
      </c>
      <c r="CA634" s="6">
        <f t="shared" si="377"/>
        <v>16.295159325992277</v>
      </c>
      <c r="CB634" s="6">
        <v>0</v>
      </c>
      <c r="CC634" s="6">
        <f t="shared" si="378"/>
        <v>0</v>
      </c>
      <c r="CD634" s="6">
        <f t="shared" si="379"/>
        <v>0</v>
      </c>
      <c r="CE634" s="6">
        <v>78537715.79696469</v>
      </c>
      <c r="CF634" s="5">
        <v>143</v>
      </c>
      <c r="CG634" s="5">
        <v>509</v>
      </c>
      <c r="CH634" s="5">
        <v>228.36065573770492</v>
      </c>
      <c r="CI634" s="5">
        <v>80</v>
      </c>
      <c r="CJ634" s="5">
        <v>236.74084507042252</v>
      </c>
      <c r="CK634" s="5">
        <v>319</v>
      </c>
      <c r="CL634" s="5">
        <v>141</v>
      </c>
      <c r="CM634" s="5">
        <v>158.79154929577464</v>
      </c>
      <c r="CN634" s="5">
        <v>1110.9211267605633</v>
      </c>
      <c r="CO634" s="5">
        <v>187</v>
      </c>
      <c r="CP634" s="5">
        <v>27</v>
      </c>
      <c r="CQ634" s="5">
        <v>1.0109999999999999</v>
      </c>
      <c r="CR634" s="5">
        <v>81.684500000000071</v>
      </c>
      <c r="CS634" s="5">
        <v>93.965199999999868</v>
      </c>
      <c r="CT634" s="5">
        <v>4.5020000000000051</v>
      </c>
      <c r="CU634" s="5">
        <v>66.333500000000001</v>
      </c>
      <c r="CV634" s="5">
        <v>5.1709999999999958</v>
      </c>
      <c r="CW634" s="5">
        <v>6841</v>
      </c>
      <c r="CX634" t="s">
        <v>1245</v>
      </c>
    </row>
    <row r="635" spans="1:102">
      <c r="A635" s="1" t="s">
        <v>666</v>
      </c>
      <c r="B635" s="5">
        <v>18</v>
      </c>
      <c r="C635" s="1">
        <v>316035</v>
      </c>
      <c r="D635" s="1">
        <v>7944306</v>
      </c>
      <c r="E635" s="12">
        <v>-40.7438</v>
      </c>
      <c r="F635" s="12">
        <v>-18.584399999999999</v>
      </c>
      <c r="G635" s="9">
        <v>184</v>
      </c>
      <c r="H635" s="10">
        <v>2</v>
      </c>
      <c r="I635" s="1">
        <v>80</v>
      </c>
      <c r="J635" s="1">
        <v>239</v>
      </c>
      <c r="K635" s="1">
        <v>317</v>
      </c>
      <c r="L635" s="1">
        <v>159</v>
      </c>
      <c r="M635" s="1">
        <v>158</v>
      </c>
      <c r="N635" s="1">
        <v>1102</v>
      </c>
      <c r="O635" s="1">
        <v>182</v>
      </c>
      <c r="P635" s="1">
        <v>28</v>
      </c>
      <c r="Q635" s="5">
        <v>1.0109999999999999</v>
      </c>
      <c r="R635" s="5">
        <v>81.6845</v>
      </c>
      <c r="S635" s="5">
        <v>93.965199999999996</v>
      </c>
      <c r="T635" s="5">
        <v>4.5019999999999998</v>
      </c>
      <c r="U635" s="5">
        <v>66.333500000000001</v>
      </c>
      <c r="V635" s="5">
        <v>5.1710000000000003</v>
      </c>
      <c r="W635" s="5">
        <v>6841</v>
      </c>
      <c r="X635" s="1">
        <v>2</v>
      </c>
      <c r="Y635" s="6">
        <v>0</v>
      </c>
      <c r="Z635" s="6">
        <f t="shared" si="342"/>
        <v>0</v>
      </c>
      <c r="AA635" s="6">
        <f t="shared" si="343"/>
        <v>0</v>
      </c>
      <c r="AB635" s="6">
        <v>0</v>
      </c>
      <c r="AC635" s="6">
        <f t="shared" si="344"/>
        <v>0</v>
      </c>
      <c r="AD635" s="6">
        <f t="shared" si="345"/>
        <v>0</v>
      </c>
      <c r="AE635" s="6">
        <v>6442172.7519524805</v>
      </c>
      <c r="AF635" s="6">
        <f t="shared" si="346"/>
        <v>6.442172751952481</v>
      </c>
      <c r="AG635" s="6">
        <f t="shared" si="347"/>
        <v>8.2026484831902078</v>
      </c>
      <c r="AH635" s="6">
        <v>22950.345887820004</v>
      </c>
      <c r="AI635" s="6">
        <f t="shared" si="348"/>
        <v>2.2950345887820002E-2</v>
      </c>
      <c r="AJ635" s="6">
        <f t="shared" si="349"/>
        <v>2.9222069499511921E-2</v>
      </c>
      <c r="AK635" s="6">
        <v>4933311.8332436224</v>
      </c>
      <c r="AL635" s="6">
        <f t="shared" si="350"/>
        <v>4.9333118332436223</v>
      </c>
      <c r="AM635" s="6">
        <f t="shared" si="351"/>
        <v>6.2814557113197074</v>
      </c>
      <c r="AN635" s="6">
        <v>0</v>
      </c>
      <c r="AO635" s="6">
        <f t="shared" si="352"/>
        <v>0</v>
      </c>
      <c r="AP635" s="6">
        <f t="shared" si="353"/>
        <v>0</v>
      </c>
      <c r="AQ635" s="6">
        <v>0</v>
      </c>
      <c r="AR635" s="6">
        <f t="shared" si="354"/>
        <v>0</v>
      </c>
      <c r="AS635" s="6">
        <f t="shared" si="355"/>
        <v>0</v>
      </c>
      <c r="AT635" s="6">
        <v>0</v>
      </c>
      <c r="AU635" s="6">
        <f t="shared" si="356"/>
        <v>0</v>
      </c>
      <c r="AV635" s="6">
        <f t="shared" si="357"/>
        <v>0</v>
      </c>
      <c r="AW635" s="6">
        <v>52809098.954545289</v>
      </c>
      <c r="AX635" s="6">
        <f t="shared" si="358"/>
        <v>52.809098954545291</v>
      </c>
      <c r="AY635" s="6">
        <f t="shared" si="359"/>
        <v>67.240431468848286</v>
      </c>
      <c r="AZ635" s="6">
        <v>0</v>
      </c>
      <c r="BA635" s="6">
        <f t="shared" si="360"/>
        <v>0</v>
      </c>
      <c r="BB635" s="6">
        <f t="shared" si="361"/>
        <v>0</v>
      </c>
      <c r="BC635" s="6">
        <v>0</v>
      </c>
      <c r="BD635" s="6">
        <f t="shared" si="362"/>
        <v>0</v>
      </c>
      <c r="BE635" s="6">
        <f t="shared" si="363"/>
        <v>0</v>
      </c>
      <c r="BF635" s="6">
        <v>4500.0509990500004</v>
      </c>
      <c r="BG635" s="6">
        <f t="shared" si="364"/>
        <v>4.5000509990500001E-3</v>
      </c>
      <c r="BH635" s="6">
        <f t="shared" si="365"/>
        <v>5.7297961297993368E-3</v>
      </c>
      <c r="BI635" s="6">
        <v>14325681.840836875</v>
      </c>
      <c r="BJ635" s="6">
        <f t="shared" si="366"/>
        <v>14.325681840836875</v>
      </c>
      <c r="BK635" s="6">
        <f t="shared" si="367"/>
        <v>18.240512471012494</v>
      </c>
      <c r="BL635" s="6">
        <v>0</v>
      </c>
      <c r="BM635" s="6">
        <f t="shared" si="368"/>
        <v>0</v>
      </c>
      <c r="BN635" s="6">
        <f t="shared" si="369"/>
        <v>0</v>
      </c>
      <c r="BO635" s="6">
        <v>78537715.777465135</v>
      </c>
      <c r="BP635" s="6">
        <v>0</v>
      </c>
      <c r="BQ635" s="6">
        <f t="shared" si="370"/>
        <v>0</v>
      </c>
      <c r="BR635" s="6">
        <f t="shared" si="371"/>
        <v>0</v>
      </c>
      <c r="BS635" s="6">
        <v>0</v>
      </c>
      <c r="BT635" s="6">
        <f t="shared" si="372"/>
        <v>0</v>
      </c>
      <c r="BU635" s="6">
        <f t="shared" si="373"/>
        <v>0</v>
      </c>
      <c r="BV635" s="6">
        <v>68877575.343909249</v>
      </c>
      <c r="BW635" s="6">
        <f t="shared" si="374"/>
        <v>68.877575343909243</v>
      </c>
      <c r="BX635" s="6">
        <f t="shared" si="375"/>
        <v>87.699998204638476</v>
      </c>
      <c r="BY635" s="6">
        <v>9660140.4530635998</v>
      </c>
      <c r="BZ635" s="6">
        <f t="shared" si="376"/>
        <v>9.6601404530635993</v>
      </c>
      <c r="CA635" s="6">
        <f t="shared" si="377"/>
        <v>12.300001795361535</v>
      </c>
      <c r="CB635" s="6">
        <v>0</v>
      </c>
      <c r="CC635" s="6">
        <f t="shared" si="378"/>
        <v>0</v>
      </c>
      <c r="CD635" s="6">
        <f t="shared" si="379"/>
        <v>0</v>
      </c>
      <c r="CE635" s="6">
        <v>78537715.796972841</v>
      </c>
      <c r="CF635" s="5">
        <v>143</v>
      </c>
      <c r="CG635" s="5">
        <v>509</v>
      </c>
      <c r="CH635" s="5">
        <v>201.62060301507537</v>
      </c>
      <c r="CI635" s="5">
        <v>80</v>
      </c>
      <c r="CJ635" s="5">
        <v>238.0440414507772</v>
      </c>
      <c r="CK635" s="5">
        <v>319</v>
      </c>
      <c r="CL635" s="5">
        <v>141</v>
      </c>
      <c r="CM635" s="5">
        <v>157.61398963730571</v>
      </c>
      <c r="CN635" s="5">
        <v>1103.8782383419689</v>
      </c>
      <c r="CO635" s="5">
        <v>187</v>
      </c>
      <c r="CP635" s="5">
        <v>28</v>
      </c>
      <c r="CQ635" s="5">
        <v>1.0109999999999995</v>
      </c>
      <c r="CR635" s="5">
        <v>81.684500000000099</v>
      </c>
      <c r="CS635" s="5">
        <v>93.965199999999882</v>
      </c>
      <c r="CT635" s="5">
        <v>4.502000000000006</v>
      </c>
      <c r="CU635" s="5">
        <v>66.333499999999972</v>
      </c>
      <c r="CV635" s="5">
        <v>5.1709999999999949</v>
      </c>
      <c r="CW635" s="5">
        <v>6841</v>
      </c>
      <c r="CX635" t="s">
        <v>1245</v>
      </c>
    </row>
    <row r="636" spans="1:102">
      <c r="A636" s="1" t="s">
        <v>679</v>
      </c>
      <c r="B636" s="5">
        <v>18</v>
      </c>
      <c r="C636" s="1">
        <v>313901</v>
      </c>
      <c r="D636" s="1">
        <v>7946957</v>
      </c>
      <c r="E636" s="12">
        <v>-40.7637</v>
      </c>
      <c r="F636" s="12">
        <v>-18.560300000000002</v>
      </c>
      <c r="G636" s="9">
        <v>198</v>
      </c>
      <c r="H636" s="10">
        <v>5</v>
      </c>
      <c r="I636" s="1">
        <v>80</v>
      </c>
      <c r="J636" s="1">
        <v>238</v>
      </c>
      <c r="K636" s="1">
        <v>316</v>
      </c>
      <c r="L636" s="1">
        <v>158</v>
      </c>
      <c r="M636" s="1">
        <v>158</v>
      </c>
      <c r="N636" s="1">
        <v>1102</v>
      </c>
      <c r="O636" s="1">
        <v>182</v>
      </c>
      <c r="P636" s="1">
        <v>28</v>
      </c>
      <c r="Q636" s="5">
        <v>1.0109999999999999</v>
      </c>
      <c r="R636" s="5">
        <v>81.6845</v>
      </c>
      <c r="S636" s="5">
        <v>93.965199999999996</v>
      </c>
      <c r="T636" s="5">
        <v>4.5019999999999998</v>
      </c>
      <c r="U636" s="5">
        <v>66.333500000000001</v>
      </c>
      <c r="V636" s="5">
        <v>5.1710000000000003</v>
      </c>
      <c r="W636" s="5">
        <v>6841</v>
      </c>
      <c r="X636" s="1">
        <v>9</v>
      </c>
      <c r="Y636" s="6">
        <v>0</v>
      </c>
      <c r="Z636" s="6">
        <f t="shared" si="342"/>
        <v>0</v>
      </c>
      <c r="AA636" s="6">
        <f t="shared" si="343"/>
        <v>0</v>
      </c>
      <c r="AB636" s="6">
        <v>0</v>
      </c>
      <c r="AC636" s="6">
        <f t="shared" si="344"/>
        <v>0</v>
      </c>
      <c r="AD636" s="6">
        <f t="shared" si="345"/>
        <v>0</v>
      </c>
      <c r="AE636" s="6">
        <v>8324728.3705770336</v>
      </c>
      <c r="AF636" s="6">
        <f t="shared" si="346"/>
        <v>8.3247283705770343</v>
      </c>
      <c r="AG636" s="6">
        <f t="shared" si="347"/>
        <v>10.599656848733744</v>
      </c>
      <c r="AH636" s="6">
        <v>523791.7141636</v>
      </c>
      <c r="AI636" s="6">
        <f t="shared" si="348"/>
        <v>0.52379171416360004</v>
      </c>
      <c r="AJ636" s="6">
        <f t="shared" si="349"/>
        <v>0.6669301607446142</v>
      </c>
      <c r="AK636" s="6">
        <v>3022954.9584213099</v>
      </c>
      <c r="AL636" s="6">
        <f t="shared" si="350"/>
        <v>3.0229549584213098</v>
      </c>
      <c r="AM636" s="6">
        <f t="shared" si="351"/>
        <v>3.8490487379377449</v>
      </c>
      <c r="AN636" s="6">
        <v>0</v>
      </c>
      <c r="AO636" s="6">
        <f t="shared" si="352"/>
        <v>0</v>
      </c>
      <c r="AP636" s="6">
        <f t="shared" si="353"/>
        <v>0</v>
      </c>
      <c r="AQ636" s="6">
        <v>0</v>
      </c>
      <c r="AR636" s="6">
        <f t="shared" si="354"/>
        <v>0</v>
      </c>
      <c r="AS636" s="6">
        <f t="shared" si="355"/>
        <v>0</v>
      </c>
      <c r="AT636" s="6">
        <v>0</v>
      </c>
      <c r="AU636" s="6">
        <f t="shared" si="356"/>
        <v>0</v>
      </c>
      <c r="AV636" s="6">
        <f t="shared" si="357"/>
        <v>0</v>
      </c>
      <c r="AW636" s="6">
        <v>57286690.20506119</v>
      </c>
      <c r="AX636" s="6">
        <f t="shared" si="358"/>
        <v>57.286690205061191</v>
      </c>
      <c r="AY636" s="6">
        <f t="shared" si="359"/>
        <v>72.941630182135953</v>
      </c>
      <c r="AZ636" s="6">
        <v>0</v>
      </c>
      <c r="BA636" s="6">
        <f t="shared" si="360"/>
        <v>0</v>
      </c>
      <c r="BB636" s="6">
        <f t="shared" si="361"/>
        <v>0</v>
      </c>
      <c r="BC636" s="6">
        <v>0</v>
      </c>
      <c r="BD636" s="6">
        <f t="shared" si="362"/>
        <v>0</v>
      </c>
      <c r="BE636" s="6">
        <f t="shared" si="363"/>
        <v>0</v>
      </c>
      <c r="BF636" s="6">
        <v>0</v>
      </c>
      <c r="BG636" s="6">
        <f t="shared" si="364"/>
        <v>0</v>
      </c>
      <c r="BH636" s="6">
        <f t="shared" si="365"/>
        <v>0</v>
      </c>
      <c r="BI636" s="6">
        <v>9379550.5418075752</v>
      </c>
      <c r="BJ636" s="6">
        <f t="shared" si="366"/>
        <v>9.3795505418075749</v>
      </c>
      <c r="BK636" s="6">
        <f t="shared" si="367"/>
        <v>11.942734070447948</v>
      </c>
      <c r="BL636" s="6">
        <v>0</v>
      </c>
      <c r="BM636" s="6">
        <f t="shared" si="368"/>
        <v>0</v>
      </c>
      <c r="BN636" s="6">
        <f t="shared" si="369"/>
        <v>0</v>
      </c>
      <c r="BO636" s="6">
        <v>78537715.790030703</v>
      </c>
      <c r="BP636" s="6">
        <v>0</v>
      </c>
      <c r="BQ636" s="6">
        <f t="shared" si="370"/>
        <v>0</v>
      </c>
      <c r="BR636" s="6">
        <f t="shared" si="371"/>
        <v>0</v>
      </c>
      <c r="BS636" s="6">
        <v>0</v>
      </c>
      <c r="BT636" s="6">
        <f t="shared" si="372"/>
        <v>0</v>
      </c>
      <c r="BU636" s="6">
        <f t="shared" si="373"/>
        <v>0</v>
      </c>
      <c r="BV636" s="6">
        <v>50318368.75046023</v>
      </c>
      <c r="BW636" s="6">
        <f t="shared" si="374"/>
        <v>50.31836875046023</v>
      </c>
      <c r="BX636" s="6">
        <f t="shared" si="375"/>
        <v>64.069050442652369</v>
      </c>
      <c r="BY636" s="6">
        <v>28219347.046498153</v>
      </c>
      <c r="BZ636" s="6">
        <f t="shared" si="376"/>
        <v>28.219347046498154</v>
      </c>
      <c r="CA636" s="6">
        <f t="shared" si="377"/>
        <v>35.930949557347624</v>
      </c>
      <c r="CB636" s="6">
        <v>0</v>
      </c>
      <c r="CC636" s="6">
        <f t="shared" si="378"/>
        <v>0</v>
      </c>
      <c r="CD636" s="6">
        <f t="shared" si="379"/>
        <v>0</v>
      </c>
      <c r="CE636" s="6">
        <v>78537715.796958387</v>
      </c>
      <c r="CF636" s="5">
        <v>162</v>
      </c>
      <c r="CG636" s="5">
        <v>544</v>
      </c>
      <c r="CH636" s="5">
        <v>207.10233918128654</v>
      </c>
      <c r="CI636" s="5">
        <v>80</v>
      </c>
      <c r="CJ636" s="5">
        <v>237.86786786786786</v>
      </c>
      <c r="CK636" s="5">
        <v>319</v>
      </c>
      <c r="CL636" s="5">
        <v>139</v>
      </c>
      <c r="CM636" s="5">
        <v>158.16816816816817</v>
      </c>
      <c r="CN636" s="5">
        <v>1101.8618618618618</v>
      </c>
      <c r="CO636" s="5">
        <v>187</v>
      </c>
      <c r="CP636" s="5">
        <v>27</v>
      </c>
      <c r="CQ636" s="5">
        <v>1.0110000000000006</v>
      </c>
      <c r="CR636" s="5">
        <v>81.684500000000028</v>
      </c>
      <c r="CS636" s="5">
        <v>93.965199999999911</v>
      </c>
      <c r="CT636" s="5">
        <v>4.5020000000000042</v>
      </c>
      <c r="CU636" s="5">
        <v>66.333500000000043</v>
      </c>
      <c r="CV636" s="5">
        <v>5.1709999999999967</v>
      </c>
      <c r="CW636" s="5">
        <v>6841</v>
      </c>
      <c r="CX636" t="s">
        <v>1245</v>
      </c>
    </row>
    <row r="637" spans="1:102">
      <c r="A637" s="1" t="s">
        <v>694</v>
      </c>
      <c r="B637" s="5">
        <v>18</v>
      </c>
      <c r="C637" s="1">
        <v>313352</v>
      </c>
      <c r="D637" s="1">
        <v>7951201</v>
      </c>
      <c r="E637" s="12">
        <v>-40.768500000000003</v>
      </c>
      <c r="F637" s="12">
        <v>-18.521899999999999</v>
      </c>
      <c r="G637" s="9">
        <v>176</v>
      </c>
      <c r="H637" s="10">
        <v>2</v>
      </c>
      <c r="I637" s="1">
        <v>80</v>
      </c>
      <c r="J637" s="1">
        <v>239</v>
      </c>
      <c r="K637" s="1">
        <v>317</v>
      </c>
      <c r="L637" s="1">
        <v>159</v>
      </c>
      <c r="M637" s="1">
        <v>158</v>
      </c>
      <c r="N637" s="1">
        <v>1091</v>
      </c>
      <c r="O637" s="1">
        <v>181</v>
      </c>
      <c r="P637" s="1">
        <v>28</v>
      </c>
      <c r="Q637" s="5">
        <v>1.0109999999999999</v>
      </c>
      <c r="R637" s="5">
        <v>81.6845</v>
      </c>
      <c r="S637" s="5">
        <v>93.965199999999996</v>
      </c>
      <c r="T637" s="5">
        <v>4.5019999999999998</v>
      </c>
      <c r="U637" s="5">
        <v>66.333500000000001</v>
      </c>
      <c r="V637" s="5">
        <v>5.1710000000000003</v>
      </c>
      <c r="W637" s="5">
        <v>6841</v>
      </c>
      <c r="X637" s="1">
        <v>2</v>
      </c>
      <c r="Y637" s="6">
        <v>0</v>
      </c>
      <c r="Z637" s="6">
        <f t="shared" si="342"/>
        <v>0</v>
      </c>
      <c r="AA637" s="6">
        <f t="shared" si="343"/>
        <v>0</v>
      </c>
      <c r="AB637" s="6">
        <v>0</v>
      </c>
      <c r="AC637" s="6">
        <f t="shared" si="344"/>
        <v>0</v>
      </c>
      <c r="AD637" s="6">
        <f t="shared" si="345"/>
        <v>0</v>
      </c>
      <c r="AE637" s="6">
        <v>11448591.546472155</v>
      </c>
      <c r="AF637" s="6">
        <f t="shared" si="346"/>
        <v>11.448591546472155</v>
      </c>
      <c r="AG637" s="6">
        <f t="shared" si="347"/>
        <v>14.577189356407835</v>
      </c>
      <c r="AH637" s="6">
        <v>671285.51097462</v>
      </c>
      <c r="AI637" s="6">
        <f t="shared" si="348"/>
        <v>0.67128551097461997</v>
      </c>
      <c r="AJ637" s="6">
        <f t="shared" si="349"/>
        <v>0.85473011819566425</v>
      </c>
      <c r="AK637" s="6">
        <v>6029794.5450243605</v>
      </c>
      <c r="AL637" s="6">
        <f t="shared" si="350"/>
        <v>6.0297945450243606</v>
      </c>
      <c r="AM637" s="6">
        <f t="shared" si="351"/>
        <v>7.6775781987034426</v>
      </c>
      <c r="AN637" s="6">
        <v>0</v>
      </c>
      <c r="AO637" s="6">
        <f t="shared" si="352"/>
        <v>0</v>
      </c>
      <c r="AP637" s="6">
        <f t="shared" si="353"/>
        <v>0</v>
      </c>
      <c r="AQ637" s="6">
        <v>0</v>
      </c>
      <c r="AR637" s="6">
        <f t="shared" si="354"/>
        <v>0</v>
      </c>
      <c r="AS637" s="6">
        <f t="shared" si="355"/>
        <v>0</v>
      </c>
      <c r="AT637" s="6">
        <v>0</v>
      </c>
      <c r="AU637" s="6">
        <f t="shared" si="356"/>
        <v>0</v>
      </c>
      <c r="AV637" s="6">
        <f t="shared" si="357"/>
        <v>0</v>
      </c>
      <c r="AW637" s="6">
        <v>51461397.258691549</v>
      </c>
      <c r="AX637" s="6">
        <f t="shared" si="358"/>
        <v>51.461397258691548</v>
      </c>
      <c r="AY637" s="6">
        <f t="shared" si="359"/>
        <v>65.524438472646352</v>
      </c>
      <c r="AZ637" s="6">
        <v>0</v>
      </c>
      <c r="BA637" s="6">
        <f t="shared" si="360"/>
        <v>0</v>
      </c>
      <c r="BB637" s="6">
        <f t="shared" si="361"/>
        <v>0</v>
      </c>
      <c r="BC637" s="6">
        <v>0</v>
      </c>
      <c r="BD637" s="6">
        <f t="shared" si="362"/>
        <v>0</v>
      </c>
      <c r="BE637" s="6">
        <f t="shared" si="363"/>
        <v>0</v>
      </c>
      <c r="BF637" s="6">
        <v>0</v>
      </c>
      <c r="BG637" s="6">
        <f t="shared" si="364"/>
        <v>0</v>
      </c>
      <c r="BH637" s="6">
        <f t="shared" si="365"/>
        <v>0</v>
      </c>
      <c r="BI637" s="6">
        <v>8926646.9258630518</v>
      </c>
      <c r="BJ637" s="6">
        <f t="shared" si="366"/>
        <v>8.9266469258630519</v>
      </c>
      <c r="BK637" s="6">
        <f t="shared" si="367"/>
        <v>11.366063854046686</v>
      </c>
      <c r="BL637" s="6">
        <v>0</v>
      </c>
      <c r="BM637" s="6">
        <f t="shared" si="368"/>
        <v>0</v>
      </c>
      <c r="BN637" s="6">
        <f t="shared" si="369"/>
        <v>0</v>
      </c>
      <c r="BO637" s="6">
        <v>78537715.78702575</v>
      </c>
      <c r="BP637" s="6">
        <v>0</v>
      </c>
      <c r="BQ637" s="6">
        <f t="shared" si="370"/>
        <v>0</v>
      </c>
      <c r="BR637" s="6">
        <f t="shared" si="371"/>
        <v>0</v>
      </c>
      <c r="BS637" s="6">
        <v>0</v>
      </c>
      <c r="BT637" s="6">
        <f t="shared" si="372"/>
        <v>0</v>
      </c>
      <c r="BU637" s="6">
        <f t="shared" si="373"/>
        <v>0</v>
      </c>
      <c r="BV637" s="6">
        <v>39712950.111778878</v>
      </c>
      <c r="BW637" s="6">
        <f t="shared" si="374"/>
        <v>39.712950111778881</v>
      </c>
      <c r="BX637" s="6">
        <f t="shared" si="375"/>
        <v>50.565450890437226</v>
      </c>
      <c r="BY637" s="6">
        <v>38824765.685173027</v>
      </c>
      <c r="BZ637" s="6">
        <f t="shared" si="376"/>
        <v>38.824765685173027</v>
      </c>
      <c r="CA637" s="6">
        <f t="shared" si="377"/>
        <v>49.434549109562766</v>
      </c>
      <c r="CB637" s="6">
        <v>0</v>
      </c>
      <c r="CC637" s="6">
        <f t="shared" si="378"/>
        <v>0</v>
      </c>
      <c r="CD637" s="6">
        <f t="shared" si="379"/>
        <v>0</v>
      </c>
      <c r="CE637" s="6">
        <v>78537715.796951905</v>
      </c>
      <c r="CF637" s="5">
        <v>162</v>
      </c>
      <c r="CG637" s="5">
        <v>605</v>
      </c>
      <c r="CH637" s="5">
        <v>235.88755020080322</v>
      </c>
      <c r="CI637" s="5">
        <v>80</v>
      </c>
      <c r="CJ637" s="5">
        <v>236.31726907630522</v>
      </c>
      <c r="CK637" s="5">
        <v>319</v>
      </c>
      <c r="CL637" s="5">
        <v>137</v>
      </c>
      <c r="CM637" s="5">
        <v>158.43775100401606</v>
      </c>
      <c r="CN637" s="5">
        <v>1103.1084337349398</v>
      </c>
      <c r="CO637" s="5">
        <v>187</v>
      </c>
      <c r="CP637" s="5">
        <v>27</v>
      </c>
      <c r="CQ637" s="5">
        <v>1.0109999999999999</v>
      </c>
      <c r="CR637" s="5">
        <v>81.616222222222191</v>
      </c>
      <c r="CS637" s="5">
        <v>94.53164444444451</v>
      </c>
      <c r="CT637" s="5">
        <v>4.5150000000000006</v>
      </c>
      <c r="CU637" s="5">
        <v>64.837477777777778</v>
      </c>
      <c r="CV637" s="5">
        <v>5.1681111111111111</v>
      </c>
      <c r="CW637" s="5">
        <v>6838.5555555555557</v>
      </c>
      <c r="CX637" t="s">
        <v>1245</v>
      </c>
    </row>
    <row r="638" spans="1:102">
      <c r="A638" s="1" t="s">
        <v>202</v>
      </c>
      <c r="B638" s="5">
        <v>4</v>
      </c>
      <c r="C638" s="1">
        <v>319780</v>
      </c>
      <c r="D638" s="1">
        <v>7804391</v>
      </c>
      <c r="E638" s="12">
        <v>-40.721400000000003</v>
      </c>
      <c r="F638" s="12">
        <v>-19.848700000000001</v>
      </c>
      <c r="G638" s="9">
        <v>169</v>
      </c>
      <c r="H638" s="10">
        <v>2</v>
      </c>
      <c r="I638" s="1">
        <v>80</v>
      </c>
      <c r="J638" s="1">
        <v>243</v>
      </c>
      <c r="K638" s="1">
        <v>323</v>
      </c>
      <c r="L638" s="1">
        <v>163</v>
      </c>
      <c r="M638" s="1">
        <v>160</v>
      </c>
      <c r="N638" s="1">
        <v>1161</v>
      </c>
      <c r="O638" s="1">
        <v>201</v>
      </c>
      <c r="P638" s="1">
        <v>30</v>
      </c>
      <c r="Q638" s="5">
        <v>0.85099999999999998</v>
      </c>
      <c r="R638" s="5">
        <v>83.921499999999995</v>
      </c>
      <c r="S638" s="5">
        <v>93.353300000000004</v>
      </c>
      <c r="T638" s="5">
        <v>5.5940000000000003</v>
      </c>
      <c r="U638" s="5">
        <v>75.413700000000006</v>
      </c>
      <c r="V638" s="5">
        <v>5.0039999999999996</v>
      </c>
      <c r="W638" s="5">
        <v>6805</v>
      </c>
      <c r="X638" s="1">
        <v>2</v>
      </c>
      <c r="Y638" s="6">
        <v>0</v>
      </c>
      <c r="Z638" s="6">
        <f t="shared" si="342"/>
        <v>0</v>
      </c>
      <c r="AA638" s="6">
        <f t="shared" si="343"/>
        <v>0</v>
      </c>
      <c r="AB638" s="6">
        <v>0</v>
      </c>
      <c r="AC638" s="6">
        <f t="shared" si="344"/>
        <v>0</v>
      </c>
      <c r="AD638" s="6">
        <f t="shared" si="345"/>
        <v>0</v>
      </c>
      <c r="AE638" s="6">
        <v>1847911.9740858001</v>
      </c>
      <c r="AF638" s="6">
        <f t="shared" si="346"/>
        <v>1.8479119740858001</v>
      </c>
      <c r="AG638" s="6">
        <f t="shared" si="347"/>
        <v>2.3528975288852982</v>
      </c>
      <c r="AH638" s="6">
        <v>36587.4770967</v>
      </c>
      <c r="AI638" s="6">
        <f t="shared" si="348"/>
        <v>3.6587477096700002E-2</v>
      </c>
      <c r="AJ638" s="6">
        <f t="shared" si="349"/>
        <v>4.6585868621562283E-2</v>
      </c>
      <c r="AK638" s="6">
        <v>15262791.117489999</v>
      </c>
      <c r="AL638" s="6">
        <f t="shared" si="350"/>
        <v>15.26279111749</v>
      </c>
      <c r="AM638" s="6">
        <f t="shared" si="351"/>
        <v>19.433708968740785</v>
      </c>
      <c r="AN638" s="6">
        <v>144512.5388185</v>
      </c>
      <c r="AO638" s="6">
        <f t="shared" si="352"/>
        <v>0.14451253881850001</v>
      </c>
      <c r="AP638" s="6">
        <f t="shared" si="353"/>
        <v>0.18400400032431516</v>
      </c>
      <c r="AQ638" s="6">
        <v>0</v>
      </c>
      <c r="AR638" s="6">
        <f t="shared" si="354"/>
        <v>0</v>
      </c>
      <c r="AS638" s="6">
        <f t="shared" si="355"/>
        <v>0</v>
      </c>
      <c r="AT638" s="6">
        <v>0</v>
      </c>
      <c r="AU638" s="6">
        <f t="shared" si="356"/>
        <v>0</v>
      </c>
      <c r="AV638" s="6">
        <f t="shared" si="357"/>
        <v>0</v>
      </c>
      <c r="AW638" s="6">
        <v>54704883.566725589</v>
      </c>
      <c r="AX638" s="6">
        <f t="shared" si="358"/>
        <v>54.704883566725591</v>
      </c>
      <c r="AY638" s="6">
        <f t="shared" si="359"/>
        <v>69.65428395245101</v>
      </c>
      <c r="AZ638" s="6">
        <v>0</v>
      </c>
      <c r="BA638" s="6">
        <f t="shared" si="360"/>
        <v>0</v>
      </c>
      <c r="BB638" s="6">
        <f t="shared" si="361"/>
        <v>0</v>
      </c>
      <c r="BC638" s="6">
        <v>0</v>
      </c>
      <c r="BD638" s="6">
        <f t="shared" si="362"/>
        <v>0</v>
      </c>
      <c r="BE638" s="6">
        <f t="shared" si="363"/>
        <v>0</v>
      </c>
      <c r="BF638" s="6">
        <v>0</v>
      </c>
      <c r="BG638" s="6">
        <f t="shared" si="364"/>
        <v>0</v>
      </c>
      <c r="BH638" s="6">
        <f t="shared" si="365"/>
        <v>0</v>
      </c>
      <c r="BI638" s="6">
        <v>6541029.116630489</v>
      </c>
      <c r="BJ638" s="6">
        <f t="shared" si="366"/>
        <v>6.5410291166304892</v>
      </c>
      <c r="BK638" s="6">
        <f t="shared" si="367"/>
        <v>8.3285196809770099</v>
      </c>
      <c r="BL638" s="6">
        <v>0</v>
      </c>
      <c r="BM638" s="6">
        <f t="shared" si="368"/>
        <v>0</v>
      </c>
      <c r="BN638" s="6">
        <f t="shared" si="369"/>
        <v>0</v>
      </c>
      <c r="BO638" s="6">
        <v>78537715.790847093</v>
      </c>
      <c r="BP638" s="6">
        <v>0</v>
      </c>
      <c r="BQ638" s="6">
        <f t="shared" si="370"/>
        <v>0</v>
      </c>
      <c r="BR638" s="6">
        <f t="shared" si="371"/>
        <v>0</v>
      </c>
      <c r="BS638" s="6">
        <v>0</v>
      </c>
      <c r="BT638" s="6">
        <f t="shared" si="372"/>
        <v>0</v>
      </c>
      <c r="BU638" s="6">
        <f t="shared" si="373"/>
        <v>0</v>
      </c>
      <c r="BV638" s="6">
        <v>78537715.796953693</v>
      </c>
      <c r="BW638" s="6">
        <f t="shared" si="374"/>
        <v>78.537715796953691</v>
      </c>
      <c r="BX638" s="6">
        <f t="shared" si="375"/>
        <v>100</v>
      </c>
      <c r="BY638" s="6">
        <v>0</v>
      </c>
      <c r="BZ638" s="6">
        <f t="shared" si="376"/>
        <v>0</v>
      </c>
      <c r="CA638" s="6">
        <f t="shared" si="377"/>
        <v>0</v>
      </c>
      <c r="CB638" s="6">
        <v>0</v>
      </c>
      <c r="CC638" s="6">
        <f t="shared" si="378"/>
        <v>0</v>
      </c>
      <c r="CD638" s="6">
        <f t="shared" si="379"/>
        <v>0</v>
      </c>
      <c r="CE638" s="6">
        <v>78537715.796953693</v>
      </c>
      <c r="CF638" s="5">
        <v>132</v>
      </c>
      <c r="CG638" s="5">
        <v>790</v>
      </c>
      <c r="CH638" s="5">
        <v>420.53846153846155</v>
      </c>
      <c r="CI638" s="5">
        <v>79.900000000000006</v>
      </c>
      <c r="CJ638" s="5">
        <v>227.33333333333334</v>
      </c>
      <c r="CK638" s="5">
        <v>324</v>
      </c>
      <c r="CL638" s="5">
        <v>120</v>
      </c>
      <c r="CM638" s="5">
        <v>160.82777777777778</v>
      </c>
      <c r="CN638" s="5">
        <v>1221.2055555555555</v>
      </c>
      <c r="CO638" s="5">
        <v>212</v>
      </c>
      <c r="CP638" s="5">
        <v>29</v>
      </c>
      <c r="CQ638" s="5">
        <v>0.85099999999999998</v>
      </c>
      <c r="CR638" s="5">
        <v>83.921499999999995</v>
      </c>
      <c r="CS638" s="5">
        <v>93.353300000000004</v>
      </c>
      <c r="CT638" s="5">
        <v>5.5940000000000003</v>
      </c>
      <c r="CU638" s="5">
        <v>75.413700000000006</v>
      </c>
      <c r="CV638" s="5">
        <v>5.0039999999999987</v>
      </c>
      <c r="CW638" s="5">
        <v>6805</v>
      </c>
      <c r="CX638" t="s">
        <v>1245</v>
      </c>
    </row>
    <row r="639" spans="1:102">
      <c r="A639" s="1" t="s">
        <v>747</v>
      </c>
      <c r="B639" s="5">
        <v>18</v>
      </c>
      <c r="C639" s="1">
        <v>307485</v>
      </c>
      <c r="D639" s="1">
        <v>7965619</v>
      </c>
      <c r="E639" s="12">
        <v>-40.822699999999998</v>
      </c>
      <c r="F639" s="12">
        <v>-18.391100000000002</v>
      </c>
      <c r="G639" s="9">
        <v>255</v>
      </c>
      <c r="H639" s="10">
        <v>2</v>
      </c>
      <c r="I639" s="1">
        <v>80</v>
      </c>
      <c r="J639" s="1">
        <v>238</v>
      </c>
      <c r="K639" s="1">
        <v>317</v>
      </c>
      <c r="L639" s="1">
        <v>157</v>
      </c>
      <c r="M639" s="1">
        <v>160</v>
      </c>
      <c r="N639" s="1">
        <v>1079</v>
      </c>
      <c r="O639" s="1">
        <v>180</v>
      </c>
      <c r="P639" s="1">
        <v>28</v>
      </c>
      <c r="Q639" s="5">
        <v>1.0109999999999999</v>
      </c>
      <c r="R639" s="5">
        <v>81.069999999999993</v>
      </c>
      <c r="S639" s="5">
        <v>99.063199999999995</v>
      </c>
      <c r="T639" s="5">
        <v>4.6189999999999998</v>
      </c>
      <c r="U639" s="5">
        <v>52.869300000000003</v>
      </c>
      <c r="V639" s="5">
        <v>5.1449999999999996</v>
      </c>
      <c r="W639" s="5">
        <v>6819</v>
      </c>
      <c r="X639" s="1">
        <v>9</v>
      </c>
      <c r="Y639" s="6">
        <v>0</v>
      </c>
      <c r="Z639" s="6">
        <f t="shared" si="342"/>
        <v>0</v>
      </c>
      <c r="AA639" s="6">
        <f t="shared" si="343"/>
        <v>0</v>
      </c>
      <c r="AB639" s="6">
        <v>952661.05517597706</v>
      </c>
      <c r="AC639" s="6">
        <f t="shared" si="344"/>
        <v>0.9526610551759771</v>
      </c>
      <c r="AD639" s="6">
        <f t="shared" si="345"/>
        <v>1.2129981695996332</v>
      </c>
      <c r="AE639" s="6">
        <v>4198091.2736136904</v>
      </c>
      <c r="AF639" s="6">
        <f t="shared" si="346"/>
        <v>4.1980912736136906</v>
      </c>
      <c r="AG639" s="6">
        <f t="shared" si="347"/>
        <v>5.3453187815733125</v>
      </c>
      <c r="AH639" s="6">
        <v>0</v>
      </c>
      <c r="AI639" s="6">
        <f t="shared" si="348"/>
        <v>0</v>
      </c>
      <c r="AJ639" s="6">
        <f t="shared" si="349"/>
        <v>0</v>
      </c>
      <c r="AK639" s="6">
        <v>5091446.8475443264</v>
      </c>
      <c r="AL639" s="6">
        <f t="shared" si="350"/>
        <v>5.0914468475443266</v>
      </c>
      <c r="AM639" s="6">
        <f t="shared" si="351"/>
        <v>6.482804847674041</v>
      </c>
      <c r="AN639" s="6">
        <v>0</v>
      </c>
      <c r="AO639" s="6">
        <f t="shared" si="352"/>
        <v>0</v>
      </c>
      <c r="AP639" s="6">
        <f t="shared" si="353"/>
        <v>0</v>
      </c>
      <c r="AQ639" s="6">
        <v>0</v>
      </c>
      <c r="AR639" s="6">
        <f t="shared" si="354"/>
        <v>0</v>
      </c>
      <c r="AS639" s="6">
        <f t="shared" si="355"/>
        <v>0</v>
      </c>
      <c r="AT639" s="6">
        <v>0</v>
      </c>
      <c r="AU639" s="6">
        <f t="shared" si="356"/>
        <v>0</v>
      </c>
      <c r="AV639" s="6">
        <f t="shared" si="357"/>
        <v>0</v>
      </c>
      <c r="AW639" s="6">
        <v>54311219.194277361</v>
      </c>
      <c r="AX639" s="6">
        <f t="shared" si="358"/>
        <v>54.311219194277363</v>
      </c>
      <c r="AY639" s="6">
        <f t="shared" si="359"/>
        <v>69.153041486736925</v>
      </c>
      <c r="AZ639" s="6">
        <v>0</v>
      </c>
      <c r="BA639" s="6">
        <f t="shared" si="360"/>
        <v>0</v>
      </c>
      <c r="BB639" s="6">
        <f t="shared" si="361"/>
        <v>0</v>
      </c>
      <c r="BC639" s="6">
        <v>0</v>
      </c>
      <c r="BD639" s="6">
        <f t="shared" si="362"/>
        <v>0</v>
      </c>
      <c r="BE639" s="6">
        <f t="shared" si="363"/>
        <v>0</v>
      </c>
      <c r="BF639" s="6">
        <v>0</v>
      </c>
      <c r="BG639" s="6">
        <f t="shared" si="364"/>
        <v>0</v>
      </c>
      <c r="BH639" s="6">
        <f t="shared" si="365"/>
        <v>0</v>
      </c>
      <c r="BI639" s="6">
        <v>13984297.435704812</v>
      </c>
      <c r="BJ639" s="6">
        <f t="shared" si="366"/>
        <v>13.984297435704812</v>
      </c>
      <c r="BK639" s="6">
        <f t="shared" si="367"/>
        <v>17.805836714416088</v>
      </c>
      <c r="BL639" s="6">
        <v>0</v>
      </c>
      <c r="BM639" s="6">
        <f t="shared" si="368"/>
        <v>0</v>
      </c>
      <c r="BN639" s="6">
        <f t="shared" si="369"/>
        <v>0</v>
      </c>
      <c r="BO639" s="6">
        <v>78537715.806316167</v>
      </c>
      <c r="BP639" s="6">
        <v>0</v>
      </c>
      <c r="BQ639" s="6">
        <f t="shared" si="370"/>
        <v>0</v>
      </c>
      <c r="BR639" s="6">
        <f t="shared" si="371"/>
        <v>0</v>
      </c>
      <c r="BS639" s="6">
        <v>0</v>
      </c>
      <c r="BT639" s="6">
        <f t="shared" si="372"/>
        <v>0</v>
      </c>
      <c r="BU639" s="6">
        <f t="shared" si="373"/>
        <v>0</v>
      </c>
      <c r="BV639" s="6">
        <v>53185961.142889395</v>
      </c>
      <c r="BW639" s="6">
        <f t="shared" si="374"/>
        <v>53.185961142889397</v>
      </c>
      <c r="BX639" s="6">
        <f t="shared" si="375"/>
        <v>67.72028012679111</v>
      </c>
      <c r="BY639" s="6">
        <v>25351754.654078007</v>
      </c>
      <c r="BZ639" s="6">
        <f t="shared" si="376"/>
        <v>25.351754654078007</v>
      </c>
      <c r="CA639" s="6">
        <f t="shared" si="377"/>
        <v>32.279719873208897</v>
      </c>
      <c r="CB639" s="6">
        <v>0</v>
      </c>
      <c r="CC639" s="6">
        <f t="shared" si="378"/>
        <v>0</v>
      </c>
      <c r="CD639" s="6">
        <f t="shared" si="379"/>
        <v>0</v>
      </c>
      <c r="CE639" s="6">
        <v>78537715.796967402</v>
      </c>
      <c r="CF639" s="5">
        <v>190</v>
      </c>
      <c r="CG639" s="5">
        <v>618</v>
      </c>
      <c r="CH639" s="5">
        <v>286.52857142857141</v>
      </c>
      <c r="CI639" s="5">
        <v>80</v>
      </c>
      <c r="CJ639" s="5">
        <v>234.46043165467626</v>
      </c>
      <c r="CK639" s="5">
        <v>318</v>
      </c>
      <c r="CL639" s="5">
        <v>136</v>
      </c>
      <c r="CM639" s="5">
        <v>159.58273381294964</v>
      </c>
      <c r="CN639" s="5">
        <v>1095.3129496402878</v>
      </c>
      <c r="CO639" s="5">
        <v>187</v>
      </c>
      <c r="CP639" s="5">
        <v>27</v>
      </c>
      <c r="CQ639" s="5">
        <v>1.0109999999999999</v>
      </c>
      <c r="CR639" s="5">
        <v>81.070000000000022</v>
      </c>
      <c r="CS639" s="5">
        <v>99.063200000000037</v>
      </c>
      <c r="CT639" s="5">
        <v>4.6189999999999998</v>
      </c>
      <c r="CU639" s="5">
        <v>52.869300000000017</v>
      </c>
      <c r="CV639" s="5">
        <v>5.1450000000000022</v>
      </c>
      <c r="CW639" s="5">
        <v>6819</v>
      </c>
      <c r="CX639" t="s">
        <v>1245</v>
      </c>
    </row>
    <row r="640" spans="1:102">
      <c r="A640" s="1" t="s">
        <v>725</v>
      </c>
      <c r="B640" s="5">
        <v>18</v>
      </c>
      <c r="C640" s="1">
        <v>307943</v>
      </c>
      <c r="D640" s="1">
        <v>7960454</v>
      </c>
      <c r="E640" s="12">
        <v>-40.818899999999999</v>
      </c>
      <c r="F640" s="12">
        <v>-18.437799999999999</v>
      </c>
      <c r="G640" s="9">
        <v>211</v>
      </c>
      <c r="H640" s="10">
        <v>10</v>
      </c>
      <c r="I640" s="1">
        <v>80</v>
      </c>
      <c r="J640" s="1">
        <v>239</v>
      </c>
      <c r="K640" s="1">
        <v>318</v>
      </c>
      <c r="L640" s="1">
        <v>158</v>
      </c>
      <c r="M640" s="1">
        <v>160</v>
      </c>
      <c r="N640" s="1">
        <v>1084</v>
      </c>
      <c r="O640" s="1">
        <v>181</v>
      </c>
      <c r="P640" s="1">
        <v>28</v>
      </c>
      <c r="Q640" s="5">
        <v>1.0109999999999999</v>
      </c>
      <c r="R640" s="5">
        <v>81.069999999999993</v>
      </c>
      <c r="S640" s="5">
        <v>99.063199999999995</v>
      </c>
      <c r="T640" s="5">
        <v>4.6189999999999998</v>
      </c>
      <c r="U640" s="5">
        <v>52.869300000000003</v>
      </c>
      <c r="V640" s="5">
        <v>5.1449999999999996</v>
      </c>
      <c r="W640" s="5">
        <v>6819</v>
      </c>
      <c r="X640" s="1">
        <v>9</v>
      </c>
      <c r="Y640" s="6">
        <v>271786.79935659998</v>
      </c>
      <c r="Z640" s="6">
        <f t="shared" si="342"/>
        <v>0.2717867993566</v>
      </c>
      <c r="AA640" s="6">
        <f t="shared" si="343"/>
        <v>0.34605895600957703</v>
      </c>
      <c r="AB640" s="6">
        <v>0</v>
      </c>
      <c r="AC640" s="6">
        <f t="shared" si="344"/>
        <v>0</v>
      </c>
      <c r="AD640" s="6">
        <f t="shared" si="345"/>
        <v>0</v>
      </c>
      <c r="AE640" s="6">
        <v>3919167.5135758291</v>
      </c>
      <c r="AF640" s="6">
        <f t="shared" si="346"/>
        <v>3.9191675135758293</v>
      </c>
      <c r="AG640" s="6">
        <f t="shared" si="347"/>
        <v>4.9901725226735749</v>
      </c>
      <c r="AH640" s="6">
        <v>118351.39648616998</v>
      </c>
      <c r="AI640" s="6">
        <f t="shared" si="348"/>
        <v>0.11835139648616998</v>
      </c>
      <c r="AJ640" s="6">
        <f t="shared" si="349"/>
        <v>0.15069370847751193</v>
      </c>
      <c r="AK640" s="6">
        <v>5754062.8621803485</v>
      </c>
      <c r="AL640" s="6">
        <f t="shared" si="350"/>
        <v>5.7540628621803487</v>
      </c>
      <c r="AM640" s="6">
        <f t="shared" si="351"/>
        <v>7.3264963258461338</v>
      </c>
      <c r="AN640" s="6">
        <v>0</v>
      </c>
      <c r="AO640" s="6">
        <f t="shared" si="352"/>
        <v>0</v>
      </c>
      <c r="AP640" s="6">
        <f t="shared" si="353"/>
        <v>0</v>
      </c>
      <c r="AQ640" s="6">
        <v>0</v>
      </c>
      <c r="AR640" s="6">
        <f t="shared" si="354"/>
        <v>0</v>
      </c>
      <c r="AS640" s="6">
        <f t="shared" si="355"/>
        <v>0</v>
      </c>
      <c r="AT640" s="6">
        <v>0</v>
      </c>
      <c r="AU640" s="6">
        <f t="shared" si="356"/>
        <v>0</v>
      </c>
      <c r="AV640" s="6">
        <f t="shared" si="357"/>
        <v>0</v>
      </c>
      <c r="AW640" s="6">
        <v>55187031.139023013</v>
      </c>
      <c r="AX640" s="6">
        <f t="shared" si="358"/>
        <v>55.187031139023013</v>
      </c>
      <c r="AY640" s="6">
        <f t="shared" si="359"/>
        <v>70.268189722418001</v>
      </c>
      <c r="AZ640" s="6">
        <v>0</v>
      </c>
      <c r="BA640" s="6">
        <f t="shared" si="360"/>
        <v>0</v>
      </c>
      <c r="BB640" s="6">
        <f t="shared" si="361"/>
        <v>0</v>
      </c>
      <c r="BC640" s="6">
        <v>0</v>
      </c>
      <c r="BD640" s="6">
        <f t="shared" si="362"/>
        <v>0</v>
      </c>
      <c r="BE640" s="6">
        <f t="shared" si="363"/>
        <v>0</v>
      </c>
      <c r="BF640" s="6">
        <v>0</v>
      </c>
      <c r="BG640" s="6">
        <f t="shared" si="364"/>
        <v>0</v>
      </c>
      <c r="BH640" s="6">
        <f t="shared" si="365"/>
        <v>0</v>
      </c>
      <c r="BI640" s="6">
        <v>13287316.085145045</v>
      </c>
      <c r="BJ640" s="6">
        <f t="shared" si="366"/>
        <v>13.287316085145045</v>
      </c>
      <c r="BK640" s="6">
        <f t="shared" si="367"/>
        <v>16.918388764575194</v>
      </c>
      <c r="BL640" s="6">
        <v>0</v>
      </c>
      <c r="BM640" s="6">
        <f t="shared" si="368"/>
        <v>0</v>
      </c>
      <c r="BN640" s="6">
        <f t="shared" si="369"/>
        <v>0</v>
      </c>
      <c r="BO640" s="6">
        <v>78537715.795767009</v>
      </c>
      <c r="BP640" s="6">
        <v>0</v>
      </c>
      <c r="BQ640" s="6">
        <f t="shared" si="370"/>
        <v>0</v>
      </c>
      <c r="BR640" s="6">
        <f t="shared" si="371"/>
        <v>0</v>
      </c>
      <c r="BS640" s="6">
        <v>0</v>
      </c>
      <c r="BT640" s="6">
        <f t="shared" si="372"/>
        <v>0</v>
      </c>
      <c r="BU640" s="6">
        <f t="shared" si="373"/>
        <v>0</v>
      </c>
      <c r="BV640" s="6">
        <v>16016232.296150338</v>
      </c>
      <c r="BW640" s="6">
        <f t="shared" si="374"/>
        <v>16.016232296150338</v>
      </c>
      <c r="BX640" s="6">
        <f t="shared" si="375"/>
        <v>20.393045727935487</v>
      </c>
      <c r="BY640" s="6">
        <v>62521483.500810996</v>
      </c>
      <c r="BZ640" s="6">
        <f t="shared" si="376"/>
        <v>62.521483500810994</v>
      </c>
      <c r="CA640" s="6">
        <f t="shared" si="377"/>
        <v>79.606954272064513</v>
      </c>
      <c r="CB640" s="6">
        <v>0</v>
      </c>
      <c r="CC640" s="6">
        <f t="shared" si="378"/>
        <v>0</v>
      </c>
      <c r="CD640" s="6">
        <f t="shared" si="379"/>
        <v>0</v>
      </c>
      <c r="CE640" s="6">
        <v>78537715.796961337</v>
      </c>
      <c r="CF640" s="5">
        <v>183</v>
      </c>
      <c r="CG640" s="5">
        <v>750</v>
      </c>
      <c r="CH640" s="5">
        <v>300.89261744966444</v>
      </c>
      <c r="CI640" s="5">
        <v>80</v>
      </c>
      <c r="CJ640" s="5">
        <v>233.47719298245613</v>
      </c>
      <c r="CK640" s="5">
        <v>318</v>
      </c>
      <c r="CL640" s="5">
        <v>127</v>
      </c>
      <c r="CM640" s="5">
        <v>159.78245614035089</v>
      </c>
      <c r="CN640" s="5">
        <v>1104.9192982456141</v>
      </c>
      <c r="CO640" s="5">
        <v>191</v>
      </c>
      <c r="CP640" s="5">
        <v>27</v>
      </c>
      <c r="CQ640" s="5">
        <v>1.0110000000000003</v>
      </c>
      <c r="CR640" s="5">
        <v>81.070000000000036</v>
      </c>
      <c r="CS640" s="5">
        <v>99.063199999999995</v>
      </c>
      <c r="CT640" s="5">
        <v>4.6189999999999998</v>
      </c>
      <c r="CU640" s="5">
        <v>52.869299999999988</v>
      </c>
      <c r="CV640" s="5">
        <v>5.1450000000000031</v>
      </c>
      <c r="CW640" s="5">
        <v>6819</v>
      </c>
      <c r="CX640" t="s">
        <v>1245</v>
      </c>
    </row>
    <row r="641" spans="1:102">
      <c r="A641" s="1" t="s">
        <v>755</v>
      </c>
      <c r="B641" s="5">
        <v>18</v>
      </c>
      <c r="C641" s="1">
        <v>312317</v>
      </c>
      <c r="D641" s="1">
        <v>7967337</v>
      </c>
      <c r="E641" s="12">
        <v>-40.776800000000001</v>
      </c>
      <c r="F641" s="12">
        <v>-18.376100000000001</v>
      </c>
      <c r="G641" s="9">
        <v>211</v>
      </c>
      <c r="H641" s="10">
        <v>4</v>
      </c>
      <c r="I641" s="1">
        <v>80</v>
      </c>
      <c r="J641" s="1">
        <v>237</v>
      </c>
      <c r="K641" s="1">
        <v>316</v>
      </c>
      <c r="L641" s="1">
        <v>157</v>
      </c>
      <c r="M641" s="1">
        <v>159</v>
      </c>
      <c r="N641" s="1">
        <v>1080</v>
      </c>
      <c r="O641" s="1">
        <v>180</v>
      </c>
      <c r="P641" s="1">
        <v>29</v>
      </c>
      <c r="Q641" s="5">
        <v>1.0109999999999999</v>
      </c>
      <c r="R641" s="5">
        <v>81.069999999999993</v>
      </c>
      <c r="S641" s="5">
        <v>99.063199999999995</v>
      </c>
      <c r="T641" s="5">
        <v>4.6189999999999998</v>
      </c>
      <c r="U641" s="5">
        <v>52.869300000000003</v>
      </c>
      <c r="V641" s="5">
        <v>5.1449999999999996</v>
      </c>
      <c r="W641" s="5">
        <v>6819</v>
      </c>
      <c r="X641" s="1">
        <v>2</v>
      </c>
      <c r="Y641" s="6">
        <v>837072.9208509</v>
      </c>
      <c r="Z641" s="6">
        <f t="shared" si="342"/>
        <v>0.83707292085090002</v>
      </c>
      <c r="AA641" s="6">
        <f t="shared" si="343"/>
        <v>1.0658228501063172</v>
      </c>
      <c r="AB641" s="6">
        <v>0</v>
      </c>
      <c r="AC641" s="6">
        <f t="shared" si="344"/>
        <v>0</v>
      </c>
      <c r="AD641" s="6">
        <f t="shared" si="345"/>
        <v>0</v>
      </c>
      <c r="AE641" s="6">
        <v>1888660.97009521</v>
      </c>
      <c r="AF641" s="6">
        <f t="shared" si="346"/>
        <v>1.8886609700952099</v>
      </c>
      <c r="AG641" s="6">
        <f t="shared" si="347"/>
        <v>2.4047821496664943</v>
      </c>
      <c r="AH641" s="6">
        <v>87904.650166050007</v>
      </c>
      <c r="AI641" s="6">
        <f t="shared" si="348"/>
        <v>8.7904650166050008E-2</v>
      </c>
      <c r="AJ641" s="6">
        <f t="shared" si="349"/>
        <v>0.11192667023840618</v>
      </c>
      <c r="AK641" s="6">
        <v>2447751.6413095985</v>
      </c>
      <c r="AL641" s="6">
        <f t="shared" si="350"/>
        <v>2.4477516413095985</v>
      </c>
      <c r="AM641" s="6">
        <f t="shared" si="351"/>
        <v>3.1166575404697694</v>
      </c>
      <c r="AN641" s="6">
        <v>0</v>
      </c>
      <c r="AO641" s="6">
        <f t="shared" si="352"/>
        <v>0</v>
      </c>
      <c r="AP641" s="6">
        <f t="shared" si="353"/>
        <v>0</v>
      </c>
      <c r="AQ641" s="6">
        <v>0</v>
      </c>
      <c r="AR641" s="6">
        <f t="shared" si="354"/>
        <v>0</v>
      </c>
      <c r="AS641" s="6">
        <f t="shared" si="355"/>
        <v>0</v>
      </c>
      <c r="AT641" s="6">
        <v>0</v>
      </c>
      <c r="AU641" s="6">
        <f t="shared" si="356"/>
        <v>0</v>
      </c>
      <c r="AV641" s="6">
        <f t="shared" si="357"/>
        <v>0</v>
      </c>
      <c r="AW641" s="6">
        <v>56593970.853864595</v>
      </c>
      <c r="AX641" s="6">
        <f t="shared" si="358"/>
        <v>56.593970853864597</v>
      </c>
      <c r="AY641" s="6">
        <f t="shared" si="359"/>
        <v>72.059608920312797</v>
      </c>
      <c r="AZ641" s="6">
        <v>0</v>
      </c>
      <c r="BA641" s="6">
        <f t="shared" si="360"/>
        <v>0</v>
      </c>
      <c r="BB641" s="6">
        <f t="shared" si="361"/>
        <v>0</v>
      </c>
      <c r="BC641" s="6">
        <v>0</v>
      </c>
      <c r="BD641" s="6">
        <f t="shared" si="362"/>
        <v>0</v>
      </c>
      <c r="BE641" s="6">
        <f t="shared" si="363"/>
        <v>0</v>
      </c>
      <c r="BF641" s="6">
        <v>21600.2834984</v>
      </c>
      <c r="BG641" s="6">
        <f t="shared" si="364"/>
        <v>2.16002834984E-2</v>
      </c>
      <c r="BH641" s="6">
        <f t="shared" si="365"/>
        <v>2.7503070697791513E-2</v>
      </c>
      <c r="BI641" s="6">
        <v>16660754.471108722</v>
      </c>
      <c r="BJ641" s="6">
        <f t="shared" si="366"/>
        <v>16.660754471108721</v>
      </c>
      <c r="BK641" s="6">
        <f t="shared" si="367"/>
        <v>21.213698798508414</v>
      </c>
      <c r="BL641" s="6">
        <v>0</v>
      </c>
      <c r="BM641" s="6">
        <f t="shared" si="368"/>
        <v>0</v>
      </c>
      <c r="BN641" s="6">
        <f t="shared" si="369"/>
        <v>0</v>
      </c>
      <c r="BO641" s="6">
        <v>78537715.79089348</v>
      </c>
      <c r="BP641" s="6">
        <v>0</v>
      </c>
      <c r="BQ641" s="6">
        <f t="shared" si="370"/>
        <v>0</v>
      </c>
      <c r="BR641" s="6">
        <f t="shared" si="371"/>
        <v>0</v>
      </c>
      <c r="BS641" s="6">
        <v>0</v>
      </c>
      <c r="BT641" s="6">
        <f t="shared" si="372"/>
        <v>0</v>
      </c>
      <c r="BU641" s="6">
        <f t="shared" si="373"/>
        <v>0</v>
      </c>
      <c r="BV641" s="6">
        <v>75656379.809017807</v>
      </c>
      <c r="BW641" s="6">
        <f t="shared" si="374"/>
        <v>75.656379809017807</v>
      </c>
      <c r="BX641" s="6">
        <f t="shared" si="375"/>
        <v>96.331270958579722</v>
      </c>
      <c r="BY641" s="6">
        <v>2881335.9879100001</v>
      </c>
      <c r="BZ641" s="6">
        <f t="shared" si="376"/>
        <v>2.88133598791</v>
      </c>
      <c r="CA641" s="6">
        <f t="shared" si="377"/>
        <v>3.6687290414202627</v>
      </c>
      <c r="CB641" s="6">
        <v>0</v>
      </c>
      <c r="CC641" s="6">
        <f t="shared" si="378"/>
        <v>0</v>
      </c>
      <c r="CD641" s="6">
        <f t="shared" si="379"/>
        <v>0</v>
      </c>
      <c r="CE641" s="6">
        <v>78537715.79692781</v>
      </c>
      <c r="CF641" s="5">
        <v>172</v>
      </c>
      <c r="CG641" s="5">
        <v>391</v>
      </c>
      <c r="CH641" s="5">
        <v>225.95397489539749</v>
      </c>
      <c r="CI641" s="5">
        <v>80</v>
      </c>
      <c r="CJ641" s="5">
        <v>237.37083333333334</v>
      </c>
      <c r="CK641" s="5">
        <v>319</v>
      </c>
      <c r="CL641" s="5">
        <v>147</v>
      </c>
      <c r="CM641" s="5">
        <v>158.24583333333334</v>
      </c>
      <c r="CN641" s="5">
        <v>1080.2249999999999</v>
      </c>
      <c r="CO641" s="5">
        <v>183</v>
      </c>
      <c r="CP641" s="5">
        <v>28</v>
      </c>
      <c r="CQ641" s="5">
        <v>1.0109999999999995</v>
      </c>
      <c r="CR641" s="5">
        <v>81.069999999999965</v>
      </c>
      <c r="CS641" s="5">
        <v>99.063200000000037</v>
      </c>
      <c r="CT641" s="5">
        <v>4.6189999999999998</v>
      </c>
      <c r="CU641" s="5">
        <v>52.869300000000003</v>
      </c>
      <c r="CV641" s="5">
        <v>5.1449999999999987</v>
      </c>
      <c r="CW641" s="5">
        <v>6819</v>
      </c>
      <c r="CX641" t="s">
        <v>1245</v>
      </c>
    </row>
    <row r="642" spans="1:102">
      <c r="A642" s="1" t="s">
        <v>739</v>
      </c>
      <c r="B642" s="5">
        <v>18</v>
      </c>
      <c r="C642" s="1">
        <v>320829</v>
      </c>
      <c r="D642" s="1">
        <v>7963354</v>
      </c>
      <c r="E642" s="12">
        <v>-40.696599999999997</v>
      </c>
      <c r="F642" s="12">
        <v>-18.412800000000001</v>
      </c>
      <c r="G642" s="9">
        <v>166</v>
      </c>
      <c r="H642" s="10">
        <v>5</v>
      </c>
      <c r="I642" s="1">
        <v>80</v>
      </c>
      <c r="J642" s="1">
        <v>240</v>
      </c>
      <c r="K642" s="1">
        <v>318</v>
      </c>
      <c r="L642" s="1">
        <v>162</v>
      </c>
      <c r="M642" s="1">
        <v>156</v>
      </c>
      <c r="N642" s="1">
        <v>1070</v>
      </c>
      <c r="O642" s="1">
        <v>178</v>
      </c>
      <c r="P642" s="1">
        <v>29</v>
      </c>
      <c r="Q642" s="5">
        <v>1.0109999999999999</v>
      </c>
      <c r="R642" s="5">
        <v>81.069999999999993</v>
      </c>
      <c r="S642" s="5">
        <v>99.063199999999995</v>
      </c>
      <c r="T642" s="5">
        <v>4.6189999999999998</v>
      </c>
      <c r="U642" s="5">
        <v>52.869300000000003</v>
      </c>
      <c r="V642" s="5">
        <v>5.1449999999999996</v>
      </c>
      <c r="W642" s="5">
        <v>6819</v>
      </c>
      <c r="X642" s="1">
        <v>2</v>
      </c>
      <c r="Y642" s="6">
        <v>0</v>
      </c>
      <c r="Z642" s="6">
        <f t="shared" si="342"/>
        <v>0</v>
      </c>
      <c r="AA642" s="6">
        <f t="shared" si="343"/>
        <v>0</v>
      </c>
      <c r="AB642" s="6">
        <v>225902.84998100001</v>
      </c>
      <c r="AC642" s="6">
        <f t="shared" si="344"/>
        <v>0.22590284998100002</v>
      </c>
      <c r="AD642" s="6">
        <f t="shared" si="345"/>
        <v>0.28763613478536826</v>
      </c>
      <c r="AE642" s="6">
        <v>1381845.4701930701</v>
      </c>
      <c r="AF642" s="6">
        <f t="shared" si="346"/>
        <v>1.38184547019307</v>
      </c>
      <c r="AG642" s="6">
        <f t="shared" si="347"/>
        <v>1.759467354884785</v>
      </c>
      <c r="AH642" s="6">
        <v>1444239.7737759999</v>
      </c>
      <c r="AI642" s="6">
        <f t="shared" si="348"/>
        <v>1.444239773776</v>
      </c>
      <c r="AJ642" s="6">
        <f t="shared" si="349"/>
        <v>1.8389123743554479</v>
      </c>
      <c r="AK642" s="6">
        <v>1805440.2660304899</v>
      </c>
      <c r="AL642" s="6">
        <f t="shared" si="350"/>
        <v>1.80544026603049</v>
      </c>
      <c r="AM642" s="6">
        <f t="shared" si="351"/>
        <v>2.2988194250340563</v>
      </c>
      <c r="AN642" s="6">
        <v>0</v>
      </c>
      <c r="AO642" s="6">
        <f t="shared" si="352"/>
        <v>0</v>
      </c>
      <c r="AP642" s="6">
        <f t="shared" si="353"/>
        <v>0</v>
      </c>
      <c r="AQ642" s="6">
        <v>0</v>
      </c>
      <c r="AR642" s="6">
        <f t="shared" si="354"/>
        <v>0</v>
      </c>
      <c r="AS642" s="6">
        <f t="shared" si="355"/>
        <v>0</v>
      </c>
      <c r="AT642" s="6">
        <v>0</v>
      </c>
      <c r="AU642" s="6">
        <f t="shared" si="356"/>
        <v>0</v>
      </c>
      <c r="AV642" s="6">
        <f t="shared" si="357"/>
        <v>0</v>
      </c>
      <c r="AW642" s="6">
        <v>66884744.101520419</v>
      </c>
      <c r="AX642" s="6">
        <f t="shared" si="358"/>
        <v>66.884744101520425</v>
      </c>
      <c r="AY642" s="6">
        <f t="shared" si="359"/>
        <v>85.16257883018244</v>
      </c>
      <c r="AZ642" s="6">
        <v>0</v>
      </c>
      <c r="BA642" s="6">
        <f t="shared" si="360"/>
        <v>0</v>
      </c>
      <c r="BB642" s="6">
        <f t="shared" si="361"/>
        <v>0</v>
      </c>
      <c r="BC642" s="6">
        <v>0</v>
      </c>
      <c r="BD642" s="6">
        <f t="shared" si="362"/>
        <v>0</v>
      </c>
      <c r="BE642" s="6">
        <f t="shared" si="363"/>
        <v>0</v>
      </c>
      <c r="BF642" s="6">
        <v>0</v>
      </c>
      <c r="BG642" s="6">
        <f t="shared" si="364"/>
        <v>0</v>
      </c>
      <c r="BH642" s="6">
        <f t="shared" si="365"/>
        <v>0</v>
      </c>
      <c r="BI642" s="6">
        <v>6795543.305527702</v>
      </c>
      <c r="BJ642" s="6">
        <f t="shared" si="366"/>
        <v>6.7955433055277021</v>
      </c>
      <c r="BK642" s="6">
        <f t="shared" si="367"/>
        <v>8.6525858807579095</v>
      </c>
      <c r="BL642" s="6">
        <v>0</v>
      </c>
      <c r="BM642" s="6">
        <f t="shared" si="368"/>
        <v>0</v>
      </c>
      <c r="BN642" s="6">
        <f t="shared" si="369"/>
        <v>0</v>
      </c>
      <c r="BO642" s="6">
        <v>78537715.767028674</v>
      </c>
      <c r="BP642" s="6">
        <v>0</v>
      </c>
      <c r="BQ642" s="6">
        <f t="shared" si="370"/>
        <v>0</v>
      </c>
      <c r="BR642" s="6">
        <f t="shared" si="371"/>
        <v>0</v>
      </c>
      <c r="BS642" s="6">
        <v>1142198.501589</v>
      </c>
      <c r="BT642" s="6">
        <f t="shared" si="372"/>
        <v>1.1421985015889999</v>
      </c>
      <c r="BU642" s="6">
        <f t="shared" si="373"/>
        <v>1.4543311961620089</v>
      </c>
      <c r="BV642" s="6">
        <v>77395517.295422748</v>
      </c>
      <c r="BW642" s="6">
        <f t="shared" si="374"/>
        <v>77.395517295422749</v>
      </c>
      <c r="BX642" s="6">
        <f t="shared" si="375"/>
        <v>98.545668803837998</v>
      </c>
      <c r="BY642" s="6">
        <v>0</v>
      </c>
      <c r="BZ642" s="6">
        <f t="shared" si="376"/>
        <v>0</v>
      </c>
      <c r="CA642" s="6">
        <f t="shared" si="377"/>
        <v>0</v>
      </c>
      <c r="CB642" s="6">
        <v>0</v>
      </c>
      <c r="CC642" s="6">
        <f t="shared" si="378"/>
        <v>0</v>
      </c>
      <c r="CD642" s="6">
        <f t="shared" si="379"/>
        <v>0</v>
      </c>
      <c r="CE642" s="6">
        <v>78537715.797011748</v>
      </c>
      <c r="CF642" s="5">
        <v>154</v>
      </c>
      <c r="CG642" s="5">
        <v>280</v>
      </c>
      <c r="CH642" s="5">
        <v>210.55311355311355</v>
      </c>
      <c r="CI642" s="5">
        <v>80</v>
      </c>
      <c r="CJ642" s="5">
        <v>237.61797752808988</v>
      </c>
      <c r="CK642" s="5">
        <v>318</v>
      </c>
      <c r="CL642" s="5">
        <v>156</v>
      </c>
      <c r="CM642" s="5">
        <v>156.19475655430711</v>
      </c>
      <c r="CN642" s="5">
        <v>1081.1310861423221</v>
      </c>
      <c r="CO642" s="5">
        <v>180</v>
      </c>
      <c r="CP642" s="5">
        <v>29</v>
      </c>
      <c r="CQ642" s="5">
        <v>1.0109999999999999</v>
      </c>
      <c r="CR642" s="5">
        <v>81.070000000000022</v>
      </c>
      <c r="CS642" s="5">
        <v>99.063200000000037</v>
      </c>
      <c r="CT642" s="5">
        <v>4.6189999999999998</v>
      </c>
      <c r="CU642" s="5">
        <v>52.869300000000017</v>
      </c>
      <c r="CV642" s="5">
        <v>5.1450000000000014</v>
      </c>
      <c r="CW642" s="5">
        <v>6819</v>
      </c>
      <c r="CX642" t="s">
        <v>1245</v>
      </c>
    </row>
    <row r="643" spans="1:102">
      <c r="A643" s="1" t="s">
        <v>741</v>
      </c>
      <c r="B643" s="5">
        <v>18</v>
      </c>
      <c r="C643" s="1">
        <v>324455</v>
      </c>
      <c r="D643" s="1">
        <v>7963780</v>
      </c>
      <c r="E643" s="12">
        <v>-40.662300000000002</v>
      </c>
      <c r="F643" s="12">
        <v>-18.409199999999998</v>
      </c>
      <c r="G643" s="9">
        <v>168</v>
      </c>
      <c r="H643" s="10">
        <v>2</v>
      </c>
      <c r="I643" s="1">
        <v>80</v>
      </c>
      <c r="J643" s="1">
        <v>238</v>
      </c>
      <c r="K643" s="1">
        <v>316</v>
      </c>
      <c r="L643" s="1">
        <v>160</v>
      </c>
      <c r="M643" s="1">
        <v>156</v>
      </c>
      <c r="N643" s="1">
        <v>1079</v>
      </c>
      <c r="O643" s="1">
        <v>178</v>
      </c>
      <c r="P643" s="1">
        <v>30</v>
      </c>
      <c r="Q643" s="5">
        <v>1.0109999999999999</v>
      </c>
      <c r="R643" s="5">
        <v>81.069999999999993</v>
      </c>
      <c r="S643" s="5">
        <v>99.063199999999995</v>
      </c>
      <c r="T643" s="5">
        <v>4.6189999999999998</v>
      </c>
      <c r="U643" s="5">
        <v>52.869300000000003</v>
      </c>
      <c r="V643" s="5">
        <v>5.1449999999999996</v>
      </c>
      <c r="W643" s="5">
        <v>6819</v>
      </c>
      <c r="X643" s="1">
        <v>2</v>
      </c>
      <c r="Y643" s="6">
        <v>0</v>
      </c>
      <c r="Z643" s="6">
        <f t="shared" ref="Z643:Z706" si="380">(Y643/1000000)</f>
        <v>0</v>
      </c>
      <c r="AA643" s="6">
        <f t="shared" ref="AA643:AA706" si="381">(Y643/BO643)*100</f>
        <v>0</v>
      </c>
      <c r="AB643" s="6">
        <v>225902.84998100001</v>
      </c>
      <c r="AC643" s="6">
        <f t="shared" ref="AC643:AC706" si="382">(AB643/1000000)</f>
        <v>0.22590284998100002</v>
      </c>
      <c r="AD643" s="6">
        <f t="shared" ref="AD643:AD706" si="383">(AB643/BO643)*100</f>
        <v>0.28763613473484095</v>
      </c>
      <c r="AE643" s="6">
        <v>1663487.1594891101</v>
      </c>
      <c r="AF643" s="6">
        <f t="shared" ref="AF643:AF706" si="384">(AE643/1000000)</f>
        <v>1.6634871594891101</v>
      </c>
      <c r="AG643" s="6">
        <f t="shared" ref="AG643:AG706" si="385">(AE643/BO643)*100</f>
        <v>2.1180742818283655</v>
      </c>
      <c r="AH643" s="6">
        <v>0</v>
      </c>
      <c r="AI643" s="6">
        <f t="shared" ref="AI643:AI706" si="386">(AH643/1000000)</f>
        <v>0</v>
      </c>
      <c r="AJ643" s="6">
        <f t="shared" ref="AJ643:AJ706" si="387">(AH643/BO643)*100</f>
        <v>0</v>
      </c>
      <c r="AK643" s="6">
        <v>5203464.8751828149</v>
      </c>
      <c r="AL643" s="6">
        <f t="shared" ref="AL643:AL706" si="388">(AK643/1000000)</f>
        <v>5.2034648751828145</v>
      </c>
      <c r="AM643" s="6">
        <f t="shared" ref="AM643:AM706" si="389">(AK643/BO643)*100</f>
        <v>6.6254344469402664</v>
      </c>
      <c r="AN643" s="6">
        <v>0</v>
      </c>
      <c r="AO643" s="6">
        <f t="shared" ref="AO643:AO706" si="390">(AN643/1000000)</f>
        <v>0</v>
      </c>
      <c r="AP643" s="6">
        <f t="shared" ref="AP643:AP706" si="391">(AN643/BO643)*100</f>
        <v>0</v>
      </c>
      <c r="AQ643" s="6">
        <v>0</v>
      </c>
      <c r="AR643" s="6">
        <f t="shared" ref="AR643:AR706" si="392">(AQ643/1000000)</f>
        <v>0</v>
      </c>
      <c r="AS643" s="6">
        <f t="shared" ref="AS643:AS706" si="393">(AQ643/BO643)*100</f>
        <v>0</v>
      </c>
      <c r="AT643" s="6">
        <v>0</v>
      </c>
      <c r="AU643" s="6">
        <f t="shared" ref="AU643:AU706" si="394">(AT643/1000000)</f>
        <v>0</v>
      </c>
      <c r="AV643" s="6">
        <f t="shared" ref="AV643:AV706" si="395">(AT643/BO643)*100</f>
        <v>0</v>
      </c>
      <c r="AW643" s="6">
        <v>64532646.441925921</v>
      </c>
      <c r="AX643" s="6">
        <f t="shared" ref="AX643:AX706" si="396">(AW643/1000000)</f>
        <v>64.53264644192592</v>
      </c>
      <c r="AY643" s="6">
        <f t="shared" ref="AY643:AY706" si="397">(AW643/BO643)*100</f>
        <v>82.167714963874275</v>
      </c>
      <c r="AZ643" s="6">
        <v>0</v>
      </c>
      <c r="BA643" s="6">
        <f t="shared" ref="BA643:BA706" si="398">(AZ643/1000000)</f>
        <v>0</v>
      </c>
      <c r="BB643" s="6">
        <f t="shared" ref="BB643:BB706" si="399">(AZ643/BO643)*100</f>
        <v>0</v>
      </c>
      <c r="BC643" s="6">
        <v>0</v>
      </c>
      <c r="BD643" s="6">
        <f t="shared" ref="BD643:BD706" si="400">(BC643/1000000)</f>
        <v>0</v>
      </c>
      <c r="BE643" s="6">
        <f t="shared" ref="BE643:BE706" si="401">(BC643/BO643)*100</f>
        <v>0</v>
      </c>
      <c r="BF643" s="6">
        <v>216001.15119379701</v>
      </c>
      <c r="BG643" s="6">
        <f t="shared" ref="BG643:BG706" si="402">(BF643/1000000)</f>
        <v>0.21600115119379701</v>
      </c>
      <c r="BH643" s="6">
        <f t="shared" ref="BH643:BH706" si="403">(BF643/BO643)*100</f>
        <v>0.27502856308756302</v>
      </c>
      <c r="BI643" s="6">
        <v>6696213.3030522801</v>
      </c>
      <c r="BJ643" s="6">
        <f t="shared" ref="BJ643:BJ706" si="404">(BI643/1000000)</f>
        <v>6.6962133030522804</v>
      </c>
      <c r="BK643" s="6">
        <f t="shared" ref="BK643:BK706" si="405">(BI643/BO643)*100</f>
        <v>8.5261116095347003</v>
      </c>
      <c r="BL643" s="6">
        <v>0</v>
      </c>
      <c r="BM643" s="6">
        <f t="shared" ref="BM643:BM706" si="406">(BL643/1000000)</f>
        <v>0</v>
      </c>
      <c r="BN643" s="6">
        <f t="shared" ref="BN643:BN706" si="407">(BL643/BO643)*100</f>
        <v>0</v>
      </c>
      <c r="BO643" s="6">
        <v>78537715.780824915</v>
      </c>
      <c r="BP643" s="6">
        <v>0</v>
      </c>
      <c r="BQ643" s="6">
        <f t="shared" ref="BQ643:BQ706" si="408">(BP643/1000000)</f>
        <v>0</v>
      </c>
      <c r="BR643" s="6">
        <f t="shared" ref="BR643:BR706" si="409">(BP643/CE643)*100</f>
        <v>0</v>
      </c>
      <c r="BS643" s="6">
        <v>17251684.698747709</v>
      </c>
      <c r="BT643" s="6">
        <f t="shared" ref="BT643:BT706" si="410">(BS643/1000000)</f>
        <v>17.251684698747709</v>
      </c>
      <c r="BU643" s="6">
        <f t="shared" ref="BU643:BU706" si="411">(BS643/CE643)*100</f>
        <v>21.966114654180583</v>
      </c>
      <c r="BV643" s="6">
        <v>61286031.098271392</v>
      </c>
      <c r="BW643" s="6">
        <f t="shared" ref="BW643:BW706" si="412">(BV643/1000000)</f>
        <v>61.286031098271394</v>
      </c>
      <c r="BX643" s="6">
        <f t="shared" ref="BX643:BX706" si="413">(BV643/CE643)*100</f>
        <v>78.033885345819428</v>
      </c>
      <c r="BY643" s="6">
        <v>0</v>
      </c>
      <c r="BZ643" s="6">
        <f t="shared" ref="BZ643:BZ706" si="414">(BY643/1000000)</f>
        <v>0</v>
      </c>
      <c r="CA643" s="6">
        <f t="shared" ref="CA643:CA706" si="415">(BY643/CE643)*100</f>
        <v>0</v>
      </c>
      <c r="CB643" s="6">
        <v>0</v>
      </c>
      <c r="CC643" s="6">
        <f t="shared" ref="CC643:CC706" si="416">(CB643/1000000)</f>
        <v>0</v>
      </c>
      <c r="CD643" s="6">
        <f t="shared" ref="CD643:CD706" si="417">(CB643/CE643)*100</f>
        <v>0</v>
      </c>
      <c r="CE643" s="6">
        <v>78537715.797019094</v>
      </c>
      <c r="CF643" s="5">
        <v>150</v>
      </c>
      <c r="CG643" s="5">
        <v>277</v>
      </c>
      <c r="CH643" s="5">
        <v>211.74598070739549</v>
      </c>
      <c r="CI643" s="5">
        <v>80</v>
      </c>
      <c r="CJ643" s="5">
        <v>237.30817610062894</v>
      </c>
      <c r="CK643" s="5">
        <v>318</v>
      </c>
      <c r="CL643" s="5">
        <v>156</v>
      </c>
      <c r="CM643" s="5">
        <v>155.06289308176102</v>
      </c>
      <c r="CN643" s="5">
        <v>1081.4119496855346</v>
      </c>
      <c r="CO643" s="5">
        <v>180</v>
      </c>
      <c r="CP643" s="5">
        <v>29</v>
      </c>
      <c r="CQ643" s="5">
        <v>1.011000000000001</v>
      </c>
      <c r="CR643" s="5">
        <v>81.069999999999993</v>
      </c>
      <c r="CS643" s="5">
        <v>99.063199999999895</v>
      </c>
      <c r="CT643" s="5">
        <v>4.6190000000000024</v>
      </c>
      <c r="CU643" s="5">
        <v>52.869299999999946</v>
      </c>
      <c r="CV643" s="5">
        <v>5.1449999999999996</v>
      </c>
      <c r="CW643" s="5">
        <v>6819</v>
      </c>
      <c r="CX643" t="s">
        <v>1245</v>
      </c>
    </row>
    <row r="644" spans="1:102">
      <c r="A644" s="1" t="s">
        <v>721</v>
      </c>
      <c r="B644" s="5">
        <v>18</v>
      </c>
      <c r="C644" s="1">
        <v>329943</v>
      </c>
      <c r="D644" s="1">
        <v>7959571</v>
      </c>
      <c r="E644" s="12">
        <v>-40.610700000000001</v>
      </c>
      <c r="F644" s="12">
        <v>-18.447700000000001</v>
      </c>
      <c r="G644" s="9">
        <v>194</v>
      </c>
      <c r="H644" s="10">
        <v>2</v>
      </c>
      <c r="I644" s="1">
        <v>80</v>
      </c>
      <c r="J644" s="1">
        <v>237</v>
      </c>
      <c r="K644" s="1">
        <v>313</v>
      </c>
      <c r="L644" s="1">
        <v>159</v>
      </c>
      <c r="M644" s="1">
        <v>154</v>
      </c>
      <c r="N644" s="1">
        <v>1088</v>
      </c>
      <c r="O644" s="1">
        <v>178</v>
      </c>
      <c r="P644" s="1">
        <v>32</v>
      </c>
      <c r="Q644" s="5">
        <v>1.0109999999999999</v>
      </c>
      <c r="R644" s="5">
        <v>81.069999999999993</v>
      </c>
      <c r="S644" s="5">
        <v>99.063199999999995</v>
      </c>
      <c r="T644" s="5">
        <v>4.6189999999999998</v>
      </c>
      <c r="U644" s="5">
        <v>52.869300000000003</v>
      </c>
      <c r="V644" s="5">
        <v>5.1449999999999996</v>
      </c>
      <c r="W644" s="5">
        <v>6819</v>
      </c>
      <c r="X644" s="1">
        <v>1</v>
      </c>
      <c r="Y644" s="6">
        <v>0</v>
      </c>
      <c r="Z644" s="6">
        <f t="shared" si="380"/>
        <v>0</v>
      </c>
      <c r="AA644" s="6">
        <f t="shared" si="381"/>
        <v>0</v>
      </c>
      <c r="AB644" s="6">
        <v>0</v>
      </c>
      <c r="AC644" s="6">
        <f t="shared" si="382"/>
        <v>0</v>
      </c>
      <c r="AD644" s="6">
        <f t="shared" si="383"/>
        <v>0</v>
      </c>
      <c r="AE644" s="6">
        <v>524677.18179724005</v>
      </c>
      <c r="AF644" s="6">
        <f t="shared" si="384"/>
        <v>0.5246771817972401</v>
      </c>
      <c r="AG644" s="6">
        <f t="shared" si="385"/>
        <v>0.66805760329553443</v>
      </c>
      <c r="AH644" s="6">
        <v>0</v>
      </c>
      <c r="AI644" s="6">
        <f t="shared" si="386"/>
        <v>0</v>
      </c>
      <c r="AJ644" s="6">
        <f t="shared" si="387"/>
        <v>0</v>
      </c>
      <c r="AK644" s="6">
        <v>9715812.4385130331</v>
      </c>
      <c r="AL644" s="6">
        <f t="shared" si="388"/>
        <v>9.7158124385130336</v>
      </c>
      <c r="AM644" s="6">
        <f t="shared" si="389"/>
        <v>12.370887465524047</v>
      </c>
      <c r="AN644" s="6">
        <v>0</v>
      </c>
      <c r="AO644" s="6">
        <f t="shared" si="390"/>
        <v>0</v>
      </c>
      <c r="AP644" s="6">
        <f t="shared" si="391"/>
        <v>0</v>
      </c>
      <c r="AQ644" s="6">
        <v>0</v>
      </c>
      <c r="AR644" s="6">
        <f t="shared" si="392"/>
        <v>0</v>
      </c>
      <c r="AS644" s="6">
        <f t="shared" si="393"/>
        <v>0</v>
      </c>
      <c r="AT644" s="6">
        <v>0</v>
      </c>
      <c r="AU644" s="6">
        <f t="shared" si="394"/>
        <v>0</v>
      </c>
      <c r="AV644" s="6">
        <f t="shared" si="395"/>
        <v>0</v>
      </c>
      <c r="AW644" s="6">
        <v>63171851.686035715</v>
      </c>
      <c r="AX644" s="6">
        <f t="shared" si="396"/>
        <v>63.171851686035716</v>
      </c>
      <c r="AY644" s="6">
        <f t="shared" si="397"/>
        <v>80.43505091750491</v>
      </c>
      <c r="AZ644" s="6">
        <v>0</v>
      </c>
      <c r="BA644" s="6">
        <f t="shared" si="398"/>
        <v>0</v>
      </c>
      <c r="BB644" s="6">
        <f t="shared" si="399"/>
        <v>0</v>
      </c>
      <c r="BC644" s="6">
        <v>0</v>
      </c>
      <c r="BD644" s="6">
        <f t="shared" si="400"/>
        <v>0</v>
      </c>
      <c r="BE644" s="6">
        <f t="shared" si="401"/>
        <v>0</v>
      </c>
      <c r="BF644" s="6">
        <v>19350.075582149999</v>
      </c>
      <c r="BG644" s="6">
        <f t="shared" si="402"/>
        <v>1.935007558215E-2</v>
      </c>
      <c r="BH644" s="6">
        <f t="shared" si="403"/>
        <v>2.4637940366909569E-2</v>
      </c>
      <c r="BI644" s="6">
        <v>5106024.4091956662</v>
      </c>
      <c r="BJ644" s="6">
        <f t="shared" si="404"/>
        <v>5.1060244091956664</v>
      </c>
      <c r="BK644" s="6">
        <f t="shared" si="405"/>
        <v>6.501366073308616</v>
      </c>
      <c r="BL644" s="6">
        <v>0</v>
      </c>
      <c r="BM644" s="6">
        <f t="shared" si="406"/>
        <v>0</v>
      </c>
      <c r="BN644" s="6">
        <f t="shared" si="407"/>
        <v>0</v>
      </c>
      <c r="BO644" s="6">
        <v>78537715.791123793</v>
      </c>
      <c r="BP644" s="6">
        <v>0</v>
      </c>
      <c r="BQ644" s="6">
        <f t="shared" si="408"/>
        <v>0</v>
      </c>
      <c r="BR644" s="6">
        <f t="shared" si="409"/>
        <v>0</v>
      </c>
      <c r="BS644" s="6">
        <v>66619347.833969496</v>
      </c>
      <c r="BT644" s="6">
        <f t="shared" si="410"/>
        <v>66.619347833969499</v>
      </c>
      <c r="BU644" s="6">
        <f t="shared" si="411"/>
        <v>84.824656737122638</v>
      </c>
      <c r="BV644" s="6">
        <v>11918367.963015536</v>
      </c>
      <c r="BW644" s="6">
        <f t="shared" si="412"/>
        <v>11.918367963015536</v>
      </c>
      <c r="BX644" s="6">
        <f t="shared" si="413"/>
        <v>15.175343262877361</v>
      </c>
      <c r="BY644" s="6">
        <v>0</v>
      </c>
      <c r="BZ644" s="6">
        <f t="shared" si="414"/>
        <v>0</v>
      </c>
      <c r="CA644" s="6">
        <f t="shared" si="415"/>
        <v>0</v>
      </c>
      <c r="CB644" s="6">
        <v>0</v>
      </c>
      <c r="CC644" s="6">
        <f t="shared" si="416"/>
        <v>0</v>
      </c>
      <c r="CD644" s="6">
        <f t="shared" si="417"/>
        <v>0</v>
      </c>
      <c r="CE644" s="6">
        <v>78537715.79698503</v>
      </c>
      <c r="CF644" s="5">
        <v>126</v>
      </c>
      <c r="CG644" s="5">
        <v>277</v>
      </c>
      <c r="CH644" s="5">
        <v>213.66666666666666</v>
      </c>
      <c r="CI644" s="5">
        <v>80</v>
      </c>
      <c r="CJ644" s="5">
        <v>236.8896103896104</v>
      </c>
      <c r="CK644" s="5">
        <v>318</v>
      </c>
      <c r="CL644" s="5">
        <v>156</v>
      </c>
      <c r="CM644" s="5">
        <v>153.95779220779221</v>
      </c>
      <c r="CN644" s="5">
        <v>1087.7727272727273</v>
      </c>
      <c r="CO644" s="5">
        <v>180</v>
      </c>
      <c r="CP644" s="5">
        <v>30</v>
      </c>
      <c r="CQ644" s="5">
        <v>1.0110000000000008</v>
      </c>
      <c r="CR644" s="5">
        <v>81.070000000000022</v>
      </c>
      <c r="CS644" s="5">
        <v>99.063199999999924</v>
      </c>
      <c r="CT644" s="5">
        <v>4.6189999999999998</v>
      </c>
      <c r="CU644" s="5">
        <v>52.86929999999996</v>
      </c>
      <c r="CV644" s="5">
        <v>5.1450000000000014</v>
      </c>
      <c r="CW644" s="5">
        <v>6819</v>
      </c>
      <c r="CX644" t="s">
        <v>1245</v>
      </c>
    </row>
    <row r="645" spans="1:102">
      <c r="A645" s="1" t="s">
        <v>716</v>
      </c>
      <c r="B645" s="5">
        <v>18</v>
      </c>
      <c r="C645" s="1">
        <v>328388</v>
      </c>
      <c r="D645" s="1">
        <v>7958247</v>
      </c>
      <c r="E645" s="12">
        <v>-40.625500000000002</v>
      </c>
      <c r="F645" s="12">
        <v>-18.459499999999998</v>
      </c>
      <c r="G645" s="9">
        <v>199</v>
      </c>
      <c r="H645" s="10">
        <v>2</v>
      </c>
      <c r="I645" s="1">
        <v>80</v>
      </c>
      <c r="J645" s="1">
        <v>237</v>
      </c>
      <c r="K645" s="1">
        <v>313</v>
      </c>
      <c r="L645" s="1">
        <v>159</v>
      </c>
      <c r="M645" s="1">
        <v>154</v>
      </c>
      <c r="N645" s="1">
        <v>1091</v>
      </c>
      <c r="O645" s="1">
        <v>179</v>
      </c>
      <c r="P645" s="1">
        <v>31</v>
      </c>
      <c r="Q645" s="5">
        <v>1.0109999999999999</v>
      </c>
      <c r="R645" s="5">
        <v>81.069999999999993</v>
      </c>
      <c r="S645" s="5">
        <v>99.063199999999995</v>
      </c>
      <c r="T645" s="5">
        <v>4.6189999999999998</v>
      </c>
      <c r="U645" s="5">
        <v>52.869300000000003</v>
      </c>
      <c r="V645" s="5">
        <v>5.1449999999999996</v>
      </c>
      <c r="W645" s="5">
        <v>6819</v>
      </c>
      <c r="X645" s="1">
        <v>1</v>
      </c>
      <c r="Y645" s="6">
        <v>0</v>
      </c>
      <c r="Z645" s="6">
        <f t="shared" si="380"/>
        <v>0</v>
      </c>
      <c r="AA645" s="6">
        <f t="shared" si="381"/>
        <v>0</v>
      </c>
      <c r="AB645" s="6">
        <v>0</v>
      </c>
      <c r="AC645" s="6">
        <f t="shared" si="382"/>
        <v>0</v>
      </c>
      <c r="AD645" s="6">
        <f t="shared" si="383"/>
        <v>0</v>
      </c>
      <c r="AE645" s="6">
        <v>480701.4850618784</v>
      </c>
      <c r="AF645" s="6">
        <f t="shared" si="384"/>
        <v>0.48070148506187838</v>
      </c>
      <c r="AG645" s="6">
        <f t="shared" si="385"/>
        <v>0.6120645095570979</v>
      </c>
      <c r="AH645" s="6">
        <v>0</v>
      </c>
      <c r="AI645" s="6">
        <f t="shared" si="386"/>
        <v>0</v>
      </c>
      <c r="AJ645" s="6">
        <f t="shared" si="387"/>
        <v>0</v>
      </c>
      <c r="AK645" s="6">
        <v>9112782.7386948597</v>
      </c>
      <c r="AL645" s="6">
        <f t="shared" si="388"/>
        <v>9.1127827386948592</v>
      </c>
      <c r="AM645" s="6">
        <f t="shared" si="389"/>
        <v>11.603065667545582</v>
      </c>
      <c r="AN645" s="6">
        <v>0</v>
      </c>
      <c r="AO645" s="6">
        <f t="shared" si="390"/>
        <v>0</v>
      </c>
      <c r="AP645" s="6">
        <f t="shared" si="391"/>
        <v>0</v>
      </c>
      <c r="AQ645" s="6">
        <v>0</v>
      </c>
      <c r="AR645" s="6">
        <f t="shared" si="392"/>
        <v>0</v>
      </c>
      <c r="AS645" s="6">
        <f t="shared" si="393"/>
        <v>0</v>
      </c>
      <c r="AT645" s="6">
        <v>0</v>
      </c>
      <c r="AU645" s="6">
        <f t="shared" si="394"/>
        <v>0</v>
      </c>
      <c r="AV645" s="6">
        <f t="shared" si="395"/>
        <v>0</v>
      </c>
      <c r="AW645" s="6">
        <v>62106727.17107112</v>
      </c>
      <c r="AX645" s="6">
        <f t="shared" si="396"/>
        <v>62.106727171071121</v>
      </c>
      <c r="AY645" s="6">
        <f t="shared" si="397"/>
        <v>79.078855979121556</v>
      </c>
      <c r="AZ645" s="6">
        <v>0</v>
      </c>
      <c r="BA645" s="6">
        <f t="shared" si="398"/>
        <v>0</v>
      </c>
      <c r="BB645" s="6">
        <f t="shared" si="399"/>
        <v>0</v>
      </c>
      <c r="BC645" s="6">
        <v>0</v>
      </c>
      <c r="BD645" s="6">
        <f t="shared" si="400"/>
        <v>0</v>
      </c>
      <c r="BE645" s="6">
        <f t="shared" si="401"/>
        <v>0</v>
      </c>
      <c r="BF645" s="6">
        <v>0</v>
      </c>
      <c r="BG645" s="6">
        <f t="shared" si="402"/>
        <v>0</v>
      </c>
      <c r="BH645" s="6">
        <f t="shared" si="403"/>
        <v>0</v>
      </c>
      <c r="BI645" s="6">
        <v>6837504.4106063647</v>
      </c>
      <c r="BJ645" s="6">
        <f t="shared" si="404"/>
        <v>6.8375044106063649</v>
      </c>
      <c r="BK645" s="6">
        <f t="shared" si="405"/>
        <v>8.7060138437757573</v>
      </c>
      <c r="BL645" s="6">
        <v>0</v>
      </c>
      <c r="BM645" s="6">
        <f t="shared" si="406"/>
        <v>0</v>
      </c>
      <c r="BN645" s="6">
        <f t="shared" si="407"/>
        <v>0</v>
      </c>
      <c r="BO645" s="6">
        <v>78537715.805434227</v>
      </c>
      <c r="BP645" s="6">
        <v>0</v>
      </c>
      <c r="BQ645" s="6">
        <f t="shared" si="408"/>
        <v>0</v>
      </c>
      <c r="BR645" s="6">
        <f t="shared" si="409"/>
        <v>0</v>
      </c>
      <c r="BS645" s="6">
        <v>50488999.194699824</v>
      </c>
      <c r="BT645" s="6">
        <f t="shared" si="410"/>
        <v>50.488999194699822</v>
      </c>
      <c r="BU645" s="6">
        <f t="shared" si="411"/>
        <v>64.286309682365626</v>
      </c>
      <c r="BV645" s="6">
        <v>28048716.602275625</v>
      </c>
      <c r="BW645" s="6">
        <f t="shared" si="412"/>
        <v>28.048716602275626</v>
      </c>
      <c r="BX645" s="6">
        <f t="shared" si="413"/>
        <v>35.713690317634381</v>
      </c>
      <c r="BY645" s="6">
        <v>0</v>
      </c>
      <c r="BZ645" s="6">
        <f t="shared" si="414"/>
        <v>0</v>
      </c>
      <c r="CA645" s="6">
        <f t="shared" si="415"/>
        <v>0</v>
      </c>
      <c r="CB645" s="6">
        <v>0</v>
      </c>
      <c r="CC645" s="6">
        <f t="shared" si="416"/>
        <v>0</v>
      </c>
      <c r="CD645" s="6">
        <f t="shared" si="417"/>
        <v>0</v>
      </c>
      <c r="CE645" s="6">
        <v>78537715.796975449</v>
      </c>
      <c r="CF645" s="5">
        <v>126</v>
      </c>
      <c r="CG645" s="5">
        <v>277</v>
      </c>
      <c r="CH645" s="5">
        <v>209.97597597597598</v>
      </c>
      <c r="CI645" s="5">
        <v>80</v>
      </c>
      <c r="CJ645" s="5">
        <v>237.13649851632047</v>
      </c>
      <c r="CK645" s="5">
        <v>318</v>
      </c>
      <c r="CL645" s="5">
        <v>156</v>
      </c>
      <c r="CM645" s="5">
        <v>154.37685459940653</v>
      </c>
      <c r="CN645" s="5">
        <v>1088.40059347181</v>
      </c>
      <c r="CO645" s="5">
        <v>180</v>
      </c>
      <c r="CP645" s="5">
        <v>30</v>
      </c>
      <c r="CQ645" s="5">
        <v>1.0110000000000003</v>
      </c>
      <c r="CR645" s="5">
        <v>81.112673611111077</v>
      </c>
      <c r="CS645" s="5">
        <v>98.70917222222208</v>
      </c>
      <c r="CT645" s="5">
        <v>4.6108750000000054</v>
      </c>
      <c r="CU645" s="5">
        <v>53.804313888888835</v>
      </c>
      <c r="CV645" s="5">
        <v>5.1468055555555523</v>
      </c>
      <c r="CW645" s="5">
        <v>6820.5277777777774</v>
      </c>
      <c r="CX645" t="s">
        <v>1245</v>
      </c>
    </row>
    <row r="646" spans="1:102">
      <c r="A646" s="1" t="s">
        <v>743</v>
      </c>
      <c r="B646" s="5">
        <v>18</v>
      </c>
      <c r="C646" s="1">
        <v>327949</v>
      </c>
      <c r="D646" s="1">
        <v>7964333</v>
      </c>
      <c r="E646" s="12">
        <v>-40.629199999999997</v>
      </c>
      <c r="F646" s="12">
        <v>-18.404499999999999</v>
      </c>
      <c r="G646" s="9">
        <v>149</v>
      </c>
      <c r="H646" s="10">
        <v>9</v>
      </c>
      <c r="I646" s="1">
        <v>80</v>
      </c>
      <c r="J646" s="1">
        <v>241</v>
      </c>
      <c r="K646" s="1">
        <v>317</v>
      </c>
      <c r="L646" s="1">
        <v>163</v>
      </c>
      <c r="M646" s="1">
        <v>154</v>
      </c>
      <c r="N646" s="1">
        <v>1068</v>
      </c>
      <c r="O646" s="1">
        <v>177</v>
      </c>
      <c r="P646" s="1">
        <v>31</v>
      </c>
      <c r="Q646" s="5">
        <v>1.0109999999999999</v>
      </c>
      <c r="R646" s="5">
        <v>81.069999999999993</v>
      </c>
      <c r="S646" s="5">
        <v>99.063199999999995</v>
      </c>
      <c r="T646" s="5">
        <v>4.6189999999999998</v>
      </c>
      <c r="U646" s="5">
        <v>52.869300000000003</v>
      </c>
      <c r="V646" s="5">
        <v>5.1449999999999996</v>
      </c>
      <c r="W646" s="5">
        <v>6819</v>
      </c>
      <c r="X646" s="1">
        <v>1</v>
      </c>
      <c r="Y646" s="6">
        <v>0</v>
      </c>
      <c r="Z646" s="6">
        <f t="shared" si="380"/>
        <v>0</v>
      </c>
      <c r="AA646" s="6">
        <f t="shared" si="381"/>
        <v>0</v>
      </c>
      <c r="AB646" s="6">
        <v>0</v>
      </c>
      <c r="AC646" s="6">
        <f t="shared" si="382"/>
        <v>0</v>
      </c>
      <c r="AD646" s="6">
        <f t="shared" si="383"/>
        <v>0</v>
      </c>
      <c r="AE646" s="6">
        <v>1425755.8186621</v>
      </c>
      <c r="AF646" s="6">
        <f t="shared" si="384"/>
        <v>1.4257558186621</v>
      </c>
      <c r="AG646" s="6">
        <f t="shared" si="385"/>
        <v>1.8153772419867673</v>
      </c>
      <c r="AH646" s="6">
        <v>0</v>
      </c>
      <c r="AI646" s="6">
        <f t="shared" si="386"/>
        <v>0</v>
      </c>
      <c r="AJ646" s="6">
        <f t="shared" si="387"/>
        <v>0</v>
      </c>
      <c r="AK646" s="6">
        <v>6411806.1403302699</v>
      </c>
      <c r="AL646" s="6">
        <f t="shared" si="388"/>
        <v>6.4118061403302695</v>
      </c>
      <c r="AM646" s="6">
        <f t="shared" si="389"/>
        <v>8.1639834779767391</v>
      </c>
      <c r="AN646" s="6">
        <v>0</v>
      </c>
      <c r="AO646" s="6">
        <f t="shared" si="390"/>
        <v>0</v>
      </c>
      <c r="AP646" s="6">
        <f t="shared" si="391"/>
        <v>0</v>
      </c>
      <c r="AQ646" s="6">
        <v>0</v>
      </c>
      <c r="AR646" s="6">
        <f t="shared" si="392"/>
        <v>0</v>
      </c>
      <c r="AS646" s="6">
        <f t="shared" si="393"/>
        <v>0</v>
      </c>
      <c r="AT646" s="6">
        <v>0</v>
      </c>
      <c r="AU646" s="6">
        <f t="shared" si="394"/>
        <v>0</v>
      </c>
      <c r="AV646" s="6">
        <f t="shared" si="395"/>
        <v>0</v>
      </c>
      <c r="AW646" s="6">
        <v>63833822.362484649</v>
      </c>
      <c r="AX646" s="6">
        <f t="shared" si="396"/>
        <v>63.833822362484646</v>
      </c>
      <c r="AY646" s="6">
        <f t="shared" si="397"/>
        <v>81.277920713395616</v>
      </c>
      <c r="AZ646" s="6">
        <v>0</v>
      </c>
      <c r="BA646" s="6">
        <f t="shared" si="398"/>
        <v>0</v>
      </c>
      <c r="BB646" s="6">
        <f t="shared" si="399"/>
        <v>0</v>
      </c>
      <c r="BC646" s="6">
        <v>0</v>
      </c>
      <c r="BD646" s="6">
        <f t="shared" si="400"/>
        <v>0</v>
      </c>
      <c r="BE646" s="6">
        <f t="shared" si="401"/>
        <v>0</v>
      </c>
      <c r="BF646" s="6">
        <v>235801.25619250702</v>
      </c>
      <c r="BG646" s="6">
        <f t="shared" si="402"/>
        <v>0.23580125619250702</v>
      </c>
      <c r="BH646" s="6">
        <f t="shared" si="403"/>
        <v>0.30023951403225485</v>
      </c>
      <c r="BI646" s="6">
        <v>6630530.2031969503</v>
      </c>
      <c r="BJ646" s="6">
        <f t="shared" si="404"/>
        <v>6.6305302031969502</v>
      </c>
      <c r="BK646" s="6">
        <f t="shared" si="405"/>
        <v>8.4424790526086237</v>
      </c>
      <c r="BL646" s="6">
        <v>0</v>
      </c>
      <c r="BM646" s="6">
        <f t="shared" si="406"/>
        <v>0</v>
      </c>
      <c r="BN646" s="6">
        <f t="shared" si="407"/>
        <v>0</v>
      </c>
      <c r="BO646" s="6">
        <v>78537715.780866474</v>
      </c>
      <c r="BP646" s="6">
        <v>0</v>
      </c>
      <c r="BQ646" s="6">
        <f t="shared" si="408"/>
        <v>0</v>
      </c>
      <c r="BR646" s="6">
        <f t="shared" si="409"/>
        <v>0</v>
      </c>
      <c r="BS646" s="6">
        <v>31806127.941800386</v>
      </c>
      <c r="BT646" s="6">
        <f t="shared" si="410"/>
        <v>31.806127941800387</v>
      </c>
      <c r="BU646" s="6">
        <f t="shared" si="411"/>
        <v>40.497902974441573</v>
      </c>
      <c r="BV646" s="6">
        <v>46731587.855171591</v>
      </c>
      <c r="BW646" s="6">
        <f t="shared" si="412"/>
        <v>46.73158785517159</v>
      </c>
      <c r="BX646" s="6">
        <f t="shared" si="413"/>
        <v>59.50209702555842</v>
      </c>
      <c r="BY646" s="6">
        <v>0</v>
      </c>
      <c r="BZ646" s="6">
        <f t="shared" si="414"/>
        <v>0</v>
      </c>
      <c r="CA646" s="6">
        <f t="shared" si="415"/>
        <v>0</v>
      </c>
      <c r="CB646" s="6">
        <v>0</v>
      </c>
      <c r="CC646" s="6">
        <f t="shared" si="416"/>
        <v>0</v>
      </c>
      <c r="CD646" s="6">
        <f t="shared" si="417"/>
        <v>0</v>
      </c>
      <c r="CE646" s="6">
        <v>78537715.796971977</v>
      </c>
      <c r="CF646" s="5">
        <v>131</v>
      </c>
      <c r="CG646" s="5">
        <v>277</v>
      </c>
      <c r="CH646" s="5">
        <v>211.48965517241379</v>
      </c>
      <c r="CI646" s="5">
        <v>80</v>
      </c>
      <c r="CJ646" s="5">
        <v>237.21140939597316</v>
      </c>
      <c r="CK646" s="5">
        <v>318</v>
      </c>
      <c r="CL646" s="5">
        <v>156</v>
      </c>
      <c r="CM646" s="5">
        <v>154.33892617449663</v>
      </c>
      <c r="CN646" s="5">
        <v>1080.0872483221476</v>
      </c>
      <c r="CO646" s="5">
        <v>180</v>
      </c>
      <c r="CP646" s="5">
        <v>30</v>
      </c>
      <c r="CQ646" s="5">
        <v>1.0110000000000008</v>
      </c>
      <c r="CR646" s="5">
        <v>81.070000000000036</v>
      </c>
      <c r="CS646" s="5">
        <v>99.063199999999938</v>
      </c>
      <c r="CT646" s="5">
        <v>4.6189999999999998</v>
      </c>
      <c r="CU646" s="5">
        <v>52.869299999999967</v>
      </c>
      <c r="CV646" s="5">
        <v>5.1450000000000022</v>
      </c>
      <c r="CW646" s="5">
        <v>6819</v>
      </c>
      <c r="CX646" t="s">
        <v>1245</v>
      </c>
    </row>
    <row r="647" spans="1:102">
      <c r="A647" s="1" t="s">
        <v>748</v>
      </c>
      <c r="B647" s="5">
        <v>18</v>
      </c>
      <c r="C647" s="1">
        <v>323348</v>
      </c>
      <c r="D647" s="1">
        <v>7965792</v>
      </c>
      <c r="E647" s="12">
        <v>-40.672600000000003</v>
      </c>
      <c r="F647" s="12">
        <v>-18.390999999999998</v>
      </c>
      <c r="G647" s="9">
        <v>208</v>
      </c>
      <c r="H647" s="10">
        <v>7</v>
      </c>
      <c r="I647" s="1">
        <v>80</v>
      </c>
      <c r="J647" s="1">
        <v>235</v>
      </c>
      <c r="K647" s="1">
        <v>313</v>
      </c>
      <c r="L647" s="1">
        <v>157</v>
      </c>
      <c r="M647" s="1">
        <v>156</v>
      </c>
      <c r="N647" s="1">
        <v>1087</v>
      </c>
      <c r="O647" s="1">
        <v>179</v>
      </c>
      <c r="P647" s="1">
        <v>31</v>
      </c>
      <c r="Q647" s="5">
        <v>1.0109999999999999</v>
      </c>
      <c r="R647" s="5">
        <v>81.069999999999993</v>
      </c>
      <c r="S647" s="5">
        <v>99.063199999999995</v>
      </c>
      <c r="T647" s="5">
        <v>4.6189999999999998</v>
      </c>
      <c r="U647" s="5">
        <v>52.869300000000003</v>
      </c>
      <c r="V647" s="5">
        <v>5.1449999999999996</v>
      </c>
      <c r="W647" s="5">
        <v>6819</v>
      </c>
      <c r="X647" s="1">
        <v>2</v>
      </c>
      <c r="Y647" s="6">
        <v>0</v>
      </c>
      <c r="Z647" s="6">
        <f t="shared" si="380"/>
        <v>0</v>
      </c>
      <c r="AA647" s="6">
        <f t="shared" si="381"/>
        <v>0</v>
      </c>
      <c r="AB647" s="6">
        <v>225902.84998100001</v>
      </c>
      <c r="AC647" s="6">
        <f t="shared" si="382"/>
        <v>0.22590284998100002</v>
      </c>
      <c r="AD647" s="6">
        <f t="shared" si="383"/>
        <v>0.28763613471702154</v>
      </c>
      <c r="AE647" s="6">
        <v>2965288.6469667703</v>
      </c>
      <c r="AF647" s="6">
        <f t="shared" si="384"/>
        <v>2.9652886469667701</v>
      </c>
      <c r="AG647" s="6">
        <f t="shared" si="385"/>
        <v>3.7756237462498827</v>
      </c>
      <c r="AH647" s="6">
        <v>0</v>
      </c>
      <c r="AI647" s="6">
        <f t="shared" si="386"/>
        <v>0</v>
      </c>
      <c r="AJ647" s="6">
        <f t="shared" si="387"/>
        <v>0</v>
      </c>
      <c r="AK647" s="6">
        <v>2123240.4534727307</v>
      </c>
      <c r="AL647" s="6">
        <f t="shared" si="388"/>
        <v>2.1232404534727305</v>
      </c>
      <c r="AM647" s="6">
        <f t="shared" si="389"/>
        <v>2.7034660127708796</v>
      </c>
      <c r="AN647" s="6">
        <v>0</v>
      </c>
      <c r="AO647" s="6">
        <f t="shared" si="390"/>
        <v>0</v>
      </c>
      <c r="AP647" s="6">
        <f t="shared" si="391"/>
        <v>0</v>
      </c>
      <c r="AQ647" s="6">
        <v>0</v>
      </c>
      <c r="AR647" s="6">
        <f t="shared" si="392"/>
        <v>0</v>
      </c>
      <c r="AS647" s="6">
        <f t="shared" si="393"/>
        <v>0</v>
      </c>
      <c r="AT647" s="6">
        <v>0</v>
      </c>
      <c r="AU647" s="6">
        <f t="shared" si="394"/>
        <v>0</v>
      </c>
      <c r="AV647" s="6">
        <f t="shared" si="395"/>
        <v>0</v>
      </c>
      <c r="AW647" s="6">
        <v>67797913.894233525</v>
      </c>
      <c r="AX647" s="6">
        <f t="shared" si="396"/>
        <v>67.797913894233531</v>
      </c>
      <c r="AY647" s="6">
        <f t="shared" si="397"/>
        <v>86.325293797997503</v>
      </c>
      <c r="AZ647" s="6">
        <v>0</v>
      </c>
      <c r="BA647" s="6">
        <f t="shared" si="398"/>
        <v>0</v>
      </c>
      <c r="BB647" s="6">
        <f t="shared" si="399"/>
        <v>0</v>
      </c>
      <c r="BC647" s="6">
        <v>0</v>
      </c>
      <c r="BD647" s="6">
        <f t="shared" si="400"/>
        <v>0</v>
      </c>
      <c r="BE647" s="6">
        <f t="shared" si="401"/>
        <v>0</v>
      </c>
      <c r="BF647" s="6">
        <v>189284.7432886</v>
      </c>
      <c r="BG647" s="6">
        <f t="shared" si="402"/>
        <v>0.18928474328860001</v>
      </c>
      <c r="BH647" s="6">
        <f t="shared" si="403"/>
        <v>0.24101126623686156</v>
      </c>
      <c r="BI647" s="6">
        <v>5236085.1977477912</v>
      </c>
      <c r="BJ647" s="6">
        <f t="shared" si="404"/>
        <v>5.2360851977477916</v>
      </c>
      <c r="BK647" s="6">
        <f t="shared" si="405"/>
        <v>6.6669690420278389</v>
      </c>
      <c r="BL647" s="6">
        <v>0</v>
      </c>
      <c r="BM647" s="6">
        <f t="shared" si="406"/>
        <v>0</v>
      </c>
      <c r="BN647" s="6">
        <f t="shared" si="407"/>
        <v>0</v>
      </c>
      <c r="BO647" s="6">
        <v>78537715.785690427</v>
      </c>
      <c r="BP647" s="6">
        <v>0</v>
      </c>
      <c r="BQ647" s="6">
        <f t="shared" si="408"/>
        <v>0</v>
      </c>
      <c r="BR647" s="6">
        <f t="shared" si="409"/>
        <v>0</v>
      </c>
      <c r="BS647" s="6">
        <v>7777888.0605985802</v>
      </c>
      <c r="BT647" s="6">
        <f t="shared" si="410"/>
        <v>7.7778880605985803</v>
      </c>
      <c r="BU647" s="6">
        <f t="shared" si="411"/>
        <v>9.9033795185758109</v>
      </c>
      <c r="BV647" s="6">
        <v>70759827.736413568</v>
      </c>
      <c r="BW647" s="6">
        <f t="shared" si="412"/>
        <v>70.75982773641357</v>
      </c>
      <c r="BX647" s="6">
        <f t="shared" si="413"/>
        <v>90.096620481424182</v>
      </c>
      <c r="BY647" s="6">
        <v>0</v>
      </c>
      <c r="BZ647" s="6">
        <f t="shared" si="414"/>
        <v>0</v>
      </c>
      <c r="CA647" s="6">
        <f t="shared" si="415"/>
        <v>0</v>
      </c>
      <c r="CB647" s="6">
        <v>0</v>
      </c>
      <c r="CC647" s="6">
        <f t="shared" si="416"/>
        <v>0</v>
      </c>
      <c r="CD647" s="6">
        <f t="shared" si="417"/>
        <v>0</v>
      </c>
      <c r="CE647" s="6">
        <v>78537715.79701215</v>
      </c>
      <c r="CF647" s="5">
        <v>152</v>
      </c>
      <c r="CG647" s="5">
        <v>263</v>
      </c>
      <c r="CH647" s="5">
        <v>209.56923076923076</v>
      </c>
      <c r="CI647" s="5">
        <v>80</v>
      </c>
      <c r="CJ647" s="5">
        <v>237.66666666666666</v>
      </c>
      <c r="CK647" s="5">
        <v>318</v>
      </c>
      <c r="CL647" s="5">
        <v>156</v>
      </c>
      <c r="CM647" s="5">
        <v>155.28235294117647</v>
      </c>
      <c r="CN647" s="5">
        <v>1077.1882352941177</v>
      </c>
      <c r="CO647" s="5">
        <v>180</v>
      </c>
      <c r="CP647" s="5">
        <v>29</v>
      </c>
      <c r="CQ647" s="5">
        <v>1.0109999999999997</v>
      </c>
      <c r="CR647" s="5">
        <v>81.070000000000007</v>
      </c>
      <c r="CS647" s="5">
        <v>99.063200000000037</v>
      </c>
      <c r="CT647" s="5">
        <v>4.6189999999999998</v>
      </c>
      <c r="CU647" s="5">
        <v>52.86930000000001</v>
      </c>
      <c r="CV647" s="5">
        <v>5.1450000000000014</v>
      </c>
      <c r="CW647" s="5">
        <v>6819</v>
      </c>
      <c r="CX647" t="s">
        <v>1245</v>
      </c>
    </row>
    <row r="648" spans="1:102">
      <c r="A648" s="1" t="s">
        <v>762</v>
      </c>
      <c r="B648" s="5">
        <v>19</v>
      </c>
      <c r="C648" s="1">
        <v>315837</v>
      </c>
      <c r="D648" s="1">
        <v>7969906</v>
      </c>
      <c r="E648" s="12">
        <v>-40.743299999999998</v>
      </c>
      <c r="F648" s="12">
        <v>-18.353200000000001</v>
      </c>
      <c r="G648" s="9">
        <v>173</v>
      </c>
      <c r="H648" s="10">
        <v>6</v>
      </c>
      <c r="I648" s="1">
        <v>80</v>
      </c>
      <c r="J648" s="1">
        <v>240</v>
      </c>
      <c r="K648" s="1">
        <v>318</v>
      </c>
      <c r="L648" s="1">
        <v>161</v>
      </c>
      <c r="M648" s="1">
        <v>157</v>
      </c>
      <c r="N648" s="1">
        <v>1066</v>
      </c>
      <c r="O648" s="1">
        <v>178</v>
      </c>
      <c r="P648" s="1">
        <v>29</v>
      </c>
      <c r="Q648" s="5">
        <v>1.0109999999999999</v>
      </c>
      <c r="R648" s="5">
        <v>81.069999999999993</v>
      </c>
      <c r="S648" s="5">
        <v>99.063199999999995</v>
      </c>
      <c r="T648" s="5">
        <v>4.6189999999999998</v>
      </c>
      <c r="U648" s="5">
        <v>52.869300000000003</v>
      </c>
      <c r="V648" s="5">
        <v>5.1449999999999996</v>
      </c>
      <c r="W648" s="5">
        <v>6819</v>
      </c>
      <c r="X648" s="1">
        <v>2</v>
      </c>
      <c r="Y648" s="6">
        <v>603822.44194159994</v>
      </c>
      <c r="Z648" s="6">
        <f t="shared" si="380"/>
        <v>0.60382244194159995</v>
      </c>
      <c r="AA648" s="6">
        <f t="shared" si="381"/>
        <v>0.76883117356118125</v>
      </c>
      <c r="AB648" s="6">
        <v>0</v>
      </c>
      <c r="AC648" s="6">
        <f t="shared" si="382"/>
        <v>0</v>
      </c>
      <c r="AD648" s="6">
        <f t="shared" si="383"/>
        <v>0</v>
      </c>
      <c r="AE648" s="6">
        <v>2278355.8960247701</v>
      </c>
      <c r="AF648" s="6">
        <f t="shared" si="384"/>
        <v>2.2783558960247703</v>
      </c>
      <c r="AG648" s="6">
        <f t="shared" si="385"/>
        <v>2.9009704106032177</v>
      </c>
      <c r="AH648" s="6">
        <v>0</v>
      </c>
      <c r="AI648" s="6">
        <f t="shared" si="386"/>
        <v>0</v>
      </c>
      <c r="AJ648" s="6">
        <f t="shared" si="387"/>
        <v>0</v>
      </c>
      <c r="AK648" s="6">
        <v>1674834.1502820684</v>
      </c>
      <c r="AL648" s="6">
        <f t="shared" si="388"/>
        <v>1.6748341502820685</v>
      </c>
      <c r="AM648" s="6">
        <f t="shared" si="389"/>
        <v>2.1325221055732904</v>
      </c>
      <c r="AN648" s="6">
        <v>0</v>
      </c>
      <c r="AO648" s="6">
        <f t="shared" si="390"/>
        <v>0</v>
      </c>
      <c r="AP648" s="6">
        <f t="shared" si="391"/>
        <v>0</v>
      </c>
      <c r="AQ648" s="6">
        <v>0</v>
      </c>
      <c r="AR648" s="6">
        <f t="shared" si="392"/>
        <v>0</v>
      </c>
      <c r="AS648" s="6">
        <f t="shared" si="393"/>
        <v>0</v>
      </c>
      <c r="AT648" s="6">
        <v>0</v>
      </c>
      <c r="AU648" s="6">
        <f t="shared" si="394"/>
        <v>0</v>
      </c>
      <c r="AV648" s="6">
        <f t="shared" si="395"/>
        <v>0</v>
      </c>
      <c r="AW648" s="6">
        <v>62567208.35517139</v>
      </c>
      <c r="AX648" s="6">
        <f t="shared" si="396"/>
        <v>62.567208355171388</v>
      </c>
      <c r="AY648" s="6">
        <f t="shared" si="397"/>
        <v>79.665174536202173</v>
      </c>
      <c r="AZ648" s="6">
        <v>0</v>
      </c>
      <c r="BA648" s="6">
        <f t="shared" si="398"/>
        <v>0</v>
      </c>
      <c r="BB648" s="6">
        <f t="shared" si="399"/>
        <v>0</v>
      </c>
      <c r="BC648" s="6">
        <v>0</v>
      </c>
      <c r="BD648" s="6">
        <f t="shared" si="400"/>
        <v>0</v>
      </c>
      <c r="BE648" s="6">
        <f t="shared" si="401"/>
        <v>0</v>
      </c>
      <c r="BF648" s="6">
        <v>21600.2834984</v>
      </c>
      <c r="BG648" s="6">
        <f t="shared" si="402"/>
        <v>2.16002834984E-2</v>
      </c>
      <c r="BH648" s="6">
        <f t="shared" si="403"/>
        <v>2.7503070700600544E-2</v>
      </c>
      <c r="BI648" s="6">
        <v>11391894.655953769</v>
      </c>
      <c r="BJ648" s="6">
        <f t="shared" si="404"/>
        <v>11.391894655953768</v>
      </c>
      <c r="BK648" s="6">
        <f t="shared" si="405"/>
        <v>14.50499870335952</v>
      </c>
      <c r="BL648" s="6">
        <v>0</v>
      </c>
      <c r="BM648" s="6">
        <f t="shared" si="406"/>
        <v>0</v>
      </c>
      <c r="BN648" s="6">
        <f t="shared" si="407"/>
        <v>0</v>
      </c>
      <c r="BO648" s="6">
        <v>78537715.782872006</v>
      </c>
      <c r="BP648" s="6">
        <v>0</v>
      </c>
      <c r="BQ648" s="6">
        <f t="shared" si="408"/>
        <v>0</v>
      </c>
      <c r="BR648" s="6">
        <f t="shared" si="409"/>
        <v>0</v>
      </c>
      <c r="BS648" s="6">
        <v>0</v>
      </c>
      <c r="BT648" s="6">
        <f t="shared" si="410"/>
        <v>0</v>
      </c>
      <c r="BU648" s="6">
        <f t="shared" si="411"/>
        <v>0</v>
      </c>
      <c r="BV648" s="6">
        <v>78537715.79691042</v>
      </c>
      <c r="BW648" s="6">
        <f t="shared" si="412"/>
        <v>78.537715796910419</v>
      </c>
      <c r="BX648" s="6">
        <f t="shared" si="413"/>
        <v>100</v>
      </c>
      <c r="BY648" s="6">
        <v>0</v>
      </c>
      <c r="BZ648" s="6">
        <f t="shared" si="414"/>
        <v>0</v>
      </c>
      <c r="CA648" s="6">
        <f t="shared" si="415"/>
        <v>0</v>
      </c>
      <c r="CB648" s="6">
        <v>0</v>
      </c>
      <c r="CC648" s="6">
        <f t="shared" si="416"/>
        <v>0</v>
      </c>
      <c r="CD648" s="6">
        <f t="shared" si="417"/>
        <v>0</v>
      </c>
      <c r="CE648" s="6">
        <v>78537715.79691042</v>
      </c>
      <c r="CF648" s="5">
        <v>164</v>
      </c>
      <c r="CG648" s="5">
        <v>307</v>
      </c>
      <c r="CH648" s="5">
        <v>214.58767772511848</v>
      </c>
      <c r="CI648" s="5">
        <v>80</v>
      </c>
      <c r="CJ648" s="5">
        <v>237.88995215311004</v>
      </c>
      <c r="CK648" s="5">
        <v>319</v>
      </c>
      <c r="CL648" s="5">
        <v>153</v>
      </c>
      <c r="CM648" s="5">
        <v>157.23444976076556</v>
      </c>
      <c r="CN648" s="5">
        <v>1073.688995215311</v>
      </c>
      <c r="CO648" s="5">
        <v>181</v>
      </c>
      <c r="CP648" s="5">
        <v>28</v>
      </c>
      <c r="CQ648" s="5">
        <v>1.0109999999999997</v>
      </c>
      <c r="CR648" s="5">
        <v>81.069999999999965</v>
      </c>
      <c r="CS648" s="5">
        <v>99.063200000000023</v>
      </c>
      <c r="CT648" s="5">
        <v>4.6189999999999998</v>
      </c>
      <c r="CU648" s="5">
        <v>52.869299999999981</v>
      </c>
      <c r="CV648" s="5">
        <v>5.1449999999999978</v>
      </c>
      <c r="CW648" s="5">
        <v>6819</v>
      </c>
      <c r="CX648" t="s">
        <v>1245</v>
      </c>
    </row>
    <row r="649" spans="1:102">
      <c r="A649" s="1" t="s">
        <v>196</v>
      </c>
      <c r="B649" s="5">
        <v>4</v>
      </c>
      <c r="C649" s="1">
        <v>319385</v>
      </c>
      <c r="D649" s="1">
        <v>7803644</v>
      </c>
      <c r="E649" s="12">
        <v>-40.725200000000001</v>
      </c>
      <c r="F649" s="12">
        <v>-19.855399999999999</v>
      </c>
      <c r="G649" s="9">
        <v>184</v>
      </c>
      <c r="H649" s="10">
        <v>2</v>
      </c>
      <c r="I649" s="1">
        <v>80</v>
      </c>
      <c r="J649" s="1">
        <v>243</v>
      </c>
      <c r="K649" s="1">
        <v>323</v>
      </c>
      <c r="L649" s="1">
        <v>162</v>
      </c>
      <c r="M649" s="1">
        <v>161</v>
      </c>
      <c r="N649" s="1">
        <v>1161</v>
      </c>
      <c r="O649" s="1">
        <v>201</v>
      </c>
      <c r="P649" s="1">
        <v>30</v>
      </c>
      <c r="Q649" s="5">
        <v>0.85099999999999998</v>
      </c>
      <c r="R649" s="5">
        <v>83.921499999999995</v>
      </c>
      <c r="S649" s="5">
        <v>93.353300000000004</v>
      </c>
      <c r="T649" s="5">
        <v>5.5940000000000003</v>
      </c>
      <c r="U649" s="5">
        <v>75.413700000000006</v>
      </c>
      <c r="V649" s="5">
        <v>5.0039999999999996</v>
      </c>
      <c r="W649" s="5">
        <v>6805</v>
      </c>
      <c r="X649" s="1">
        <v>2</v>
      </c>
      <c r="Y649" s="6">
        <v>0</v>
      </c>
      <c r="Z649" s="6">
        <f t="shared" si="380"/>
        <v>0</v>
      </c>
      <c r="AA649" s="6">
        <f t="shared" si="381"/>
        <v>0</v>
      </c>
      <c r="AB649" s="6">
        <v>0</v>
      </c>
      <c r="AC649" s="6">
        <f t="shared" si="382"/>
        <v>0</v>
      </c>
      <c r="AD649" s="6">
        <f t="shared" si="383"/>
        <v>0</v>
      </c>
      <c r="AE649" s="6">
        <v>1816210.5045607002</v>
      </c>
      <c r="AF649" s="6">
        <f t="shared" si="384"/>
        <v>1.8162105045607002</v>
      </c>
      <c r="AG649" s="6">
        <f t="shared" si="385"/>
        <v>2.3125328846446145</v>
      </c>
      <c r="AH649" s="6">
        <v>209251.9396447</v>
      </c>
      <c r="AI649" s="6">
        <f t="shared" si="386"/>
        <v>0.20925193964470001</v>
      </c>
      <c r="AJ649" s="6">
        <f t="shared" si="387"/>
        <v>0.2664349701694318</v>
      </c>
      <c r="AK649" s="6">
        <v>15529569.876422001</v>
      </c>
      <c r="AL649" s="6">
        <f t="shared" si="388"/>
        <v>15.529569876422</v>
      </c>
      <c r="AM649" s="6">
        <f t="shared" si="389"/>
        <v>19.773391318589873</v>
      </c>
      <c r="AN649" s="6">
        <v>230296.05768769997</v>
      </c>
      <c r="AO649" s="6">
        <f t="shared" si="390"/>
        <v>0.23029605768769998</v>
      </c>
      <c r="AP649" s="6">
        <f t="shared" si="391"/>
        <v>0.29322989007578459</v>
      </c>
      <c r="AQ649" s="6">
        <v>0</v>
      </c>
      <c r="AR649" s="6">
        <f t="shared" si="392"/>
        <v>0</v>
      </c>
      <c r="AS649" s="6">
        <f t="shared" si="393"/>
        <v>0</v>
      </c>
      <c r="AT649" s="6">
        <v>0</v>
      </c>
      <c r="AU649" s="6">
        <f t="shared" si="394"/>
        <v>0</v>
      </c>
      <c r="AV649" s="6">
        <f t="shared" si="395"/>
        <v>0</v>
      </c>
      <c r="AW649" s="6">
        <v>54643275.100869998</v>
      </c>
      <c r="AX649" s="6">
        <f t="shared" si="396"/>
        <v>54.64327510087</v>
      </c>
      <c r="AY649" s="6">
        <f t="shared" si="397"/>
        <v>69.57583951757222</v>
      </c>
      <c r="AZ649" s="6">
        <v>0</v>
      </c>
      <c r="BA649" s="6">
        <f t="shared" si="398"/>
        <v>0</v>
      </c>
      <c r="BB649" s="6">
        <f t="shared" si="399"/>
        <v>0</v>
      </c>
      <c r="BC649" s="6">
        <v>0</v>
      </c>
      <c r="BD649" s="6">
        <f t="shared" si="400"/>
        <v>0</v>
      </c>
      <c r="BE649" s="6">
        <f t="shared" si="401"/>
        <v>0</v>
      </c>
      <c r="BF649" s="6">
        <v>0</v>
      </c>
      <c r="BG649" s="6">
        <f t="shared" si="402"/>
        <v>0</v>
      </c>
      <c r="BH649" s="6">
        <f t="shared" si="403"/>
        <v>0</v>
      </c>
      <c r="BI649" s="6">
        <v>6109112.3137651002</v>
      </c>
      <c r="BJ649" s="6">
        <f t="shared" si="404"/>
        <v>6.1091123137650998</v>
      </c>
      <c r="BK649" s="6">
        <f t="shared" si="405"/>
        <v>7.7785714189480855</v>
      </c>
      <c r="BL649" s="6">
        <v>0</v>
      </c>
      <c r="BM649" s="6">
        <f t="shared" si="406"/>
        <v>0</v>
      </c>
      <c r="BN649" s="6">
        <f t="shared" si="407"/>
        <v>0</v>
      </c>
      <c r="BO649" s="6">
        <v>78537715.792950198</v>
      </c>
      <c r="BP649" s="6">
        <v>0</v>
      </c>
      <c r="BQ649" s="6">
        <f t="shared" si="408"/>
        <v>0</v>
      </c>
      <c r="BR649" s="6">
        <f t="shared" si="409"/>
        <v>0</v>
      </c>
      <c r="BS649" s="6">
        <v>0</v>
      </c>
      <c r="BT649" s="6">
        <f t="shared" si="410"/>
        <v>0</v>
      </c>
      <c r="BU649" s="6">
        <f t="shared" si="411"/>
        <v>0</v>
      </c>
      <c r="BV649" s="6">
        <v>78537715.796959996</v>
      </c>
      <c r="BW649" s="6">
        <f t="shared" si="412"/>
        <v>78.537715796960001</v>
      </c>
      <c r="BX649" s="6">
        <f t="shared" si="413"/>
        <v>100</v>
      </c>
      <c r="BY649" s="6">
        <v>0</v>
      </c>
      <c r="BZ649" s="6">
        <f t="shared" si="414"/>
        <v>0</v>
      </c>
      <c r="CA649" s="6">
        <f t="shared" si="415"/>
        <v>0</v>
      </c>
      <c r="CB649" s="6">
        <v>0</v>
      </c>
      <c r="CC649" s="6">
        <f t="shared" si="416"/>
        <v>0</v>
      </c>
      <c r="CD649" s="6">
        <f t="shared" si="417"/>
        <v>0</v>
      </c>
      <c r="CE649" s="6">
        <v>78537715.796959996</v>
      </c>
      <c r="CF649" s="5">
        <v>146</v>
      </c>
      <c r="CG649" s="5">
        <v>790</v>
      </c>
      <c r="CH649" s="5">
        <v>419.13714285714286</v>
      </c>
      <c r="CI649" s="5">
        <v>80</v>
      </c>
      <c r="CJ649" s="5">
        <v>227.33146067415731</v>
      </c>
      <c r="CK649" s="5">
        <v>323</v>
      </c>
      <c r="CL649" s="5">
        <v>120</v>
      </c>
      <c r="CM649" s="5">
        <v>161.01685393258427</v>
      </c>
      <c r="CN649" s="5">
        <v>1220.8033707865168</v>
      </c>
      <c r="CO649" s="5">
        <v>212</v>
      </c>
      <c r="CP649" s="5">
        <v>29</v>
      </c>
      <c r="CQ649" s="5">
        <v>0.85099999999999998</v>
      </c>
      <c r="CR649" s="5">
        <v>83.921499999999995</v>
      </c>
      <c r="CS649" s="5">
        <v>93.353300000000004</v>
      </c>
      <c r="CT649" s="5">
        <v>5.5940000000000003</v>
      </c>
      <c r="CU649" s="5">
        <v>75.413700000000006</v>
      </c>
      <c r="CV649" s="5">
        <v>5.0039999999999987</v>
      </c>
      <c r="CW649" s="5">
        <v>6805</v>
      </c>
      <c r="CX649" t="s">
        <v>1245</v>
      </c>
    </row>
    <row r="650" spans="1:102">
      <c r="A650" s="1" t="s">
        <v>738</v>
      </c>
      <c r="B650" s="5">
        <v>18</v>
      </c>
      <c r="C650" s="1">
        <v>306782</v>
      </c>
      <c r="D650" s="1">
        <v>7963236</v>
      </c>
      <c r="E650" s="12">
        <v>-40.829599999999999</v>
      </c>
      <c r="F650" s="12">
        <v>-18.412600000000001</v>
      </c>
      <c r="G650" s="9">
        <v>248</v>
      </c>
      <c r="H650" s="10">
        <v>4</v>
      </c>
      <c r="I650" s="1">
        <v>80</v>
      </c>
      <c r="J650" s="1">
        <v>237</v>
      </c>
      <c r="K650" s="1">
        <v>316</v>
      </c>
      <c r="L650" s="1">
        <v>156</v>
      </c>
      <c r="M650" s="1">
        <v>160</v>
      </c>
      <c r="N650" s="1">
        <v>1088</v>
      </c>
      <c r="O650" s="1">
        <v>181</v>
      </c>
      <c r="P650" s="1">
        <v>28</v>
      </c>
      <c r="Q650" s="5">
        <v>1.0109999999999999</v>
      </c>
      <c r="R650" s="5">
        <v>81.069999999999993</v>
      </c>
      <c r="S650" s="5">
        <v>99.063199999999995</v>
      </c>
      <c r="T650" s="5">
        <v>4.6189999999999998</v>
      </c>
      <c r="U650" s="5">
        <v>52.869300000000003</v>
      </c>
      <c r="V650" s="5">
        <v>5.1449999999999996</v>
      </c>
      <c r="W650" s="5">
        <v>6819</v>
      </c>
      <c r="X650" s="1">
        <v>9</v>
      </c>
      <c r="Y650" s="6">
        <v>0</v>
      </c>
      <c r="Z650" s="6">
        <f t="shared" si="380"/>
        <v>0</v>
      </c>
      <c r="AA650" s="6">
        <f t="shared" si="381"/>
        <v>0</v>
      </c>
      <c r="AB650" s="6">
        <v>897891.771206</v>
      </c>
      <c r="AC650" s="6">
        <f t="shared" si="382"/>
        <v>0.89789177120600006</v>
      </c>
      <c r="AD650" s="6">
        <f t="shared" si="383"/>
        <v>1.1432618863799369</v>
      </c>
      <c r="AE650" s="6">
        <v>4274092.8215788929</v>
      </c>
      <c r="AF650" s="6">
        <f t="shared" si="384"/>
        <v>4.2740928215788925</v>
      </c>
      <c r="AG650" s="6">
        <f t="shared" si="385"/>
        <v>5.4420895462691146</v>
      </c>
      <c r="AH650" s="6">
        <v>0</v>
      </c>
      <c r="AI650" s="6">
        <f t="shared" si="386"/>
        <v>0</v>
      </c>
      <c r="AJ650" s="6">
        <f t="shared" si="387"/>
        <v>0</v>
      </c>
      <c r="AK650" s="6">
        <v>5729888.7260059509</v>
      </c>
      <c r="AL650" s="6">
        <f t="shared" si="388"/>
        <v>5.7298887260059512</v>
      </c>
      <c r="AM650" s="6">
        <f t="shared" si="389"/>
        <v>7.2957160358447917</v>
      </c>
      <c r="AN650" s="6">
        <v>0</v>
      </c>
      <c r="AO650" s="6">
        <f t="shared" si="390"/>
        <v>0</v>
      </c>
      <c r="AP650" s="6">
        <f t="shared" si="391"/>
        <v>0</v>
      </c>
      <c r="AQ650" s="6">
        <v>0</v>
      </c>
      <c r="AR650" s="6">
        <f t="shared" si="392"/>
        <v>0</v>
      </c>
      <c r="AS650" s="6">
        <f t="shared" si="393"/>
        <v>0</v>
      </c>
      <c r="AT650" s="6">
        <v>0</v>
      </c>
      <c r="AU650" s="6">
        <f t="shared" si="394"/>
        <v>0</v>
      </c>
      <c r="AV650" s="6">
        <f t="shared" si="395"/>
        <v>0</v>
      </c>
      <c r="AW650" s="6">
        <v>55372839.063350558</v>
      </c>
      <c r="AX650" s="6">
        <f t="shared" si="396"/>
        <v>55.372839063350561</v>
      </c>
      <c r="AY650" s="6">
        <f t="shared" si="397"/>
        <v>70.504774040584053</v>
      </c>
      <c r="AZ650" s="6">
        <v>0</v>
      </c>
      <c r="BA650" s="6">
        <f t="shared" si="398"/>
        <v>0</v>
      </c>
      <c r="BB650" s="6">
        <f t="shared" si="399"/>
        <v>0</v>
      </c>
      <c r="BC650" s="6">
        <v>0</v>
      </c>
      <c r="BD650" s="6">
        <f t="shared" si="400"/>
        <v>0</v>
      </c>
      <c r="BE650" s="6">
        <f t="shared" si="401"/>
        <v>0</v>
      </c>
      <c r="BF650" s="6">
        <v>0</v>
      </c>
      <c r="BG650" s="6">
        <f t="shared" si="402"/>
        <v>0</v>
      </c>
      <c r="BH650" s="6">
        <f t="shared" si="403"/>
        <v>0</v>
      </c>
      <c r="BI650" s="6">
        <v>12263003.420588179</v>
      </c>
      <c r="BJ650" s="6">
        <f t="shared" si="404"/>
        <v>12.263003420588179</v>
      </c>
      <c r="BK650" s="6">
        <f t="shared" si="405"/>
        <v>15.614158490922115</v>
      </c>
      <c r="BL650" s="6">
        <v>0</v>
      </c>
      <c r="BM650" s="6">
        <f t="shared" si="406"/>
        <v>0</v>
      </c>
      <c r="BN650" s="6">
        <f t="shared" si="407"/>
        <v>0</v>
      </c>
      <c r="BO650" s="6">
        <v>78537715.802729577</v>
      </c>
      <c r="BP650" s="6">
        <v>0</v>
      </c>
      <c r="BQ650" s="6">
        <f t="shared" si="408"/>
        <v>0</v>
      </c>
      <c r="BR650" s="6">
        <f t="shared" si="409"/>
        <v>0</v>
      </c>
      <c r="BS650" s="6">
        <v>0</v>
      </c>
      <c r="BT650" s="6">
        <f t="shared" si="410"/>
        <v>0</v>
      </c>
      <c r="BU650" s="6">
        <f t="shared" si="411"/>
        <v>0</v>
      </c>
      <c r="BV650" s="6">
        <v>32197496.616679583</v>
      </c>
      <c r="BW650" s="6">
        <f t="shared" si="412"/>
        <v>32.19749661667958</v>
      </c>
      <c r="BX650" s="6">
        <f t="shared" si="413"/>
        <v>40.996222375403043</v>
      </c>
      <c r="BY650" s="6">
        <v>46340219.18027021</v>
      </c>
      <c r="BZ650" s="6">
        <f t="shared" si="414"/>
        <v>46.340219180270211</v>
      </c>
      <c r="CA650" s="6">
        <f t="shared" si="415"/>
        <v>59.003777624596957</v>
      </c>
      <c r="CB650" s="6">
        <v>0</v>
      </c>
      <c r="CC650" s="6">
        <f t="shared" si="416"/>
        <v>0</v>
      </c>
      <c r="CD650" s="6">
        <f t="shared" si="417"/>
        <v>0</v>
      </c>
      <c r="CE650" s="6">
        <v>78537715.796949789</v>
      </c>
      <c r="CF650" s="5">
        <v>186</v>
      </c>
      <c r="CG650" s="5">
        <v>618</v>
      </c>
      <c r="CH650" s="5">
        <v>325.47096774193551</v>
      </c>
      <c r="CI650" s="5">
        <v>80</v>
      </c>
      <c r="CJ650" s="5">
        <v>232.15824915824916</v>
      </c>
      <c r="CK650" s="5">
        <v>318</v>
      </c>
      <c r="CL650" s="5">
        <v>134</v>
      </c>
      <c r="CM650" s="5">
        <v>160.00673400673401</v>
      </c>
      <c r="CN650" s="5">
        <v>1107.5791245791245</v>
      </c>
      <c r="CO650" s="5">
        <v>188</v>
      </c>
      <c r="CP650" s="5">
        <v>27</v>
      </c>
      <c r="CQ650" s="5">
        <v>1.0110000000000006</v>
      </c>
      <c r="CR650" s="5">
        <v>81.07000000000005</v>
      </c>
      <c r="CS650" s="5">
        <v>99.063199999999981</v>
      </c>
      <c r="CT650" s="5">
        <v>4.6189999999999998</v>
      </c>
      <c r="CU650" s="5">
        <v>52.869299999999981</v>
      </c>
      <c r="CV650" s="5">
        <v>5.145000000000004</v>
      </c>
      <c r="CW650" s="5">
        <v>6819</v>
      </c>
      <c r="CX650" t="s">
        <v>1245</v>
      </c>
    </row>
    <row r="651" spans="1:102">
      <c r="A651" s="1" t="s">
        <v>726</v>
      </c>
      <c r="B651" s="5">
        <v>18</v>
      </c>
      <c r="C651" s="1">
        <v>303983</v>
      </c>
      <c r="D651" s="1">
        <v>7960666</v>
      </c>
      <c r="E651" s="12">
        <v>-40.856299999999997</v>
      </c>
      <c r="F651" s="12">
        <v>-18.435600000000001</v>
      </c>
      <c r="G651" s="9">
        <v>371</v>
      </c>
      <c r="H651" s="10">
        <v>5</v>
      </c>
      <c r="I651" s="1">
        <v>80</v>
      </c>
      <c r="J651" s="1">
        <v>226</v>
      </c>
      <c r="K651" s="1">
        <v>305</v>
      </c>
      <c r="L651" s="1">
        <v>145</v>
      </c>
      <c r="M651" s="1">
        <v>160</v>
      </c>
      <c r="N651" s="1">
        <v>1135</v>
      </c>
      <c r="O651" s="1">
        <v>185</v>
      </c>
      <c r="P651" s="1">
        <v>30</v>
      </c>
      <c r="Q651" s="5">
        <v>1.0109999999999999</v>
      </c>
      <c r="R651" s="5">
        <v>81.069999999999993</v>
      </c>
      <c r="S651" s="5">
        <v>99.063199999999995</v>
      </c>
      <c r="T651" s="5">
        <v>4.6189999999999998</v>
      </c>
      <c r="U651" s="5">
        <v>52.869300000000003</v>
      </c>
      <c r="V651" s="5">
        <v>5.1449999999999996</v>
      </c>
      <c r="W651" s="5">
        <v>6819</v>
      </c>
      <c r="X651" s="1">
        <v>9</v>
      </c>
      <c r="Y651" s="6">
        <v>0</v>
      </c>
      <c r="Z651" s="6">
        <f t="shared" si="380"/>
        <v>0</v>
      </c>
      <c r="AA651" s="6">
        <f t="shared" si="381"/>
        <v>0</v>
      </c>
      <c r="AB651" s="6">
        <v>0</v>
      </c>
      <c r="AC651" s="6">
        <f t="shared" si="382"/>
        <v>0</v>
      </c>
      <c r="AD651" s="6">
        <f t="shared" si="383"/>
        <v>0</v>
      </c>
      <c r="AE651" s="6">
        <v>3909715.5555673609</v>
      </c>
      <c r="AF651" s="6">
        <f t="shared" si="384"/>
        <v>3.9097155555673608</v>
      </c>
      <c r="AG651" s="6">
        <f t="shared" si="385"/>
        <v>4.9781375941660038</v>
      </c>
      <c r="AH651" s="6">
        <v>326704.21226447006</v>
      </c>
      <c r="AI651" s="6">
        <f t="shared" si="386"/>
        <v>0.32670421226447005</v>
      </c>
      <c r="AJ651" s="6">
        <f t="shared" si="387"/>
        <v>0.41598384796311239</v>
      </c>
      <c r="AK651" s="6">
        <v>7388611.3769143308</v>
      </c>
      <c r="AL651" s="6">
        <f t="shared" si="388"/>
        <v>7.3886113769143309</v>
      </c>
      <c r="AM651" s="6">
        <f t="shared" si="389"/>
        <v>9.4077237950785655</v>
      </c>
      <c r="AN651" s="6">
        <v>0</v>
      </c>
      <c r="AO651" s="6">
        <f t="shared" si="390"/>
        <v>0</v>
      </c>
      <c r="AP651" s="6">
        <f t="shared" si="391"/>
        <v>0</v>
      </c>
      <c r="AQ651" s="6">
        <v>0</v>
      </c>
      <c r="AR651" s="6">
        <f t="shared" si="392"/>
        <v>0</v>
      </c>
      <c r="AS651" s="6">
        <f t="shared" si="393"/>
        <v>0</v>
      </c>
      <c r="AT651" s="6">
        <v>0</v>
      </c>
      <c r="AU651" s="6">
        <f t="shared" si="394"/>
        <v>0</v>
      </c>
      <c r="AV651" s="6">
        <f t="shared" si="395"/>
        <v>0</v>
      </c>
      <c r="AW651" s="6">
        <v>58024056.36805483</v>
      </c>
      <c r="AX651" s="6">
        <f t="shared" si="396"/>
        <v>58.024056368054829</v>
      </c>
      <c r="AY651" s="6">
        <f t="shared" si="397"/>
        <v>73.880499045640718</v>
      </c>
      <c r="AZ651" s="6">
        <v>0</v>
      </c>
      <c r="BA651" s="6">
        <f t="shared" si="398"/>
        <v>0</v>
      </c>
      <c r="BB651" s="6">
        <f t="shared" si="399"/>
        <v>0</v>
      </c>
      <c r="BC651" s="6">
        <v>0</v>
      </c>
      <c r="BD651" s="6">
        <f t="shared" si="400"/>
        <v>0</v>
      </c>
      <c r="BE651" s="6">
        <f t="shared" si="401"/>
        <v>0</v>
      </c>
      <c r="BF651" s="6">
        <v>0</v>
      </c>
      <c r="BG651" s="6">
        <f t="shared" si="402"/>
        <v>0</v>
      </c>
      <c r="BH651" s="6">
        <f t="shared" si="403"/>
        <v>0</v>
      </c>
      <c r="BI651" s="6">
        <v>8888628.2817412838</v>
      </c>
      <c r="BJ651" s="6">
        <f t="shared" si="404"/>
        <v>8.8886282817412834</v>
      </c>
      <c r="BK651" s="6">
        <f t="shared" si="405"/>
        <v>11.317655717151592</v>
      </c>
      <c r="BL651" s="6">
        <v>0</v>
      </c>
      <c r="BM651" s="6">
        <f t="shared" si="406"/>
        <v>0</v>
      </c>
      <c r="BN651" s="6">
        <f t="shared" si="407"/>
        <v>0</v>
      </c>
      <c r="BO651" s="6">
        <v>78537715.794542283</v>
      </c>
      <c r="BP651" s="6">
        <v>0</v>
      </c>
      <c r="BQ651" s="6">
        <f t="shared" si="408"/>
        <v>0</v>
      </c>
      <c r="BR651" s="6">
        <f t="shared" si="409"/>
        <v>0</v>
      </c>
      <c r="BS651" s="6">
        <v>0</v>
      </c>
      <c r="BT651" s="6">
        <f t="shared" si="410"/>
        <v>0</v>
      </c>
      <c r="BU651" s="6">
        <f t="shared" si="411"/>
        <v>0</v>
      </c>
      <c r="BV651" s="6">
        <v>11516729.159973608</v>
      </c>
      <c r="BW651" s="6">
        <f t="shared" si="412"/>
        <v>11.516729159973607</v>
      </c>
      <c r="BX651" s="6">
        <f t="shared" si="413"/>
        <v>14.663947178888806</v>
      </c>
      <c r="BY651" s="6">
        <v>67020986.636997186</v>
      </c>
      <c r="BZ651" s="6">
        <f t="shared" si="414"/>
        <v>67.020986636997179</v>
      </c>
      <c r="CA651" s="6">
        <f t="shared" si="415"/>
        <v>85.336052821111181</v>
      </c>
      <c r="CB651" s="6">
        <v>0</v>
      </c>
      <c r="CC651" s="6">
        <f t="shared" si="416"/>
        <v>0</v>
      </c>
      <c r="CD651" s="6">
        <f t="shared" si="417"/>
        <v>0</v>
      </c>
      <c r="CE651" s="6">
        <v>78537715.7969708</v>
      </c>
      <c r="CF651" s="5">
        <v>199</v>
      </c>
      <c r="CG651" s="5">
        <v>750</v>
      </c>
      <c r="CH651" s="5">
        <v>414.01973684210526</v>
      </c>
      <c r="CI651" s="5">
        <v>80</v>
      </c>
      <c r="CJ651" s="5">
        <v>226.97635135135135</v>
      </c>
      <c r="CK651" s="5">
        <v>318</v>
      </c>
      <c r="CL651" s="5">
        <v>127</v>
      </c>
      <c r="CM651" s="5">
        <v>160.7331081081081</v>
      </c>
      <c r="CN651" s="5">
        <v>1131.9155405405406</v>
      </c>
      <c r="CO651" s="5">
        <v>191</v>
      </c>
      <c r="CP651" s="5">
        <v>27</v>
      </c>
      <c r="CQ651" s="5">
        <v>1.0110000000000006</v>
      </c>
      <c r="CR651" s="5">
        <v>81.07000000000005</v>
      </c>
      <c r="CS651" s="5">
        <v>99.063199999999981</v>
      </c>
      <c r="CT651" s="5">
        <v>4.6189999999999998</v>
      </c>
      <c r="CU651" s="5">
        <v>52.869299999999981</v>
      </c>
      <c r="CV651" s="5">
        <v>5.145000000000004</v>
      </c>
      <c r="CW651" s="5">
        <v>6819</v>
      </c>
      <c r="CX651" t="s">
        <v>1245</v>
      </c>
    </row>
    <row r="652" spans="1:102">
      <c r="A652" s="1" t="s">
        <v>712</v>
      </c>
      <c r="B652" s="5">
        <v>18</v>
      </c>
      <c r="C652" s="1">
        <v>302953</v>
      </c>
      <c r="D652" s="1">
        <v>7957040</v>
      </c>
      <c r="E652" s="12">
        <v>-40.866399999999999</v>
      </c>
      <c r="F652" s="12">
        <v>-18.4682</v>
      </c>
      <c r="G652" s="9">
        <v>335</v>
      </c>
      <c r="H652" s="10">
        <v>10</v>
      </c>
      <c r="I652" s="1">
        <v>80</v>
      </c>
      <c r="J652" s="1">
        <v>229</v>
      </c>
      <c r="K652" s="1">
        <v>308</v>
      </c>
      <c r="L652" s="1">
        <v>148</v>
      </c>
      <c r="M652" s="1">
        <v>160</v>
      </c>
      <c r="N652" s="1">
        <v>1130</v>
      </c>
      <c r="O652" s="1">
        <v>185</v>
      </c>
      <c r="P652" s="1">
        <v>29</v>
      </c>
      <c r="Q652" s="5">
        <v>1.0109999999999999</v>
      </c>
      <c r="R652" s="5">
        <v>81.069999999999993</v>
      </c>
      <c r="S652" s="5">
        <v>99.063199999999995</v>
      </c>
      <c r="T652" s="5">
        <v>4.6189999999999998</v>
      </c>
      <c r="U652" s="5">
        <v>52.869300000000003</v>
      </c>
      <c r="V652" s="5">
        <v>5.1449999999999996</v>
      </c>
      <c r="W652" s="5">
        <v>6819</v>
      </c>
      <c r="X652" s="1">
        <v>9</v>
      </c>
      <c r="Y652" s="6">
        <v>0</v>
      </c>
      <c r="Z652" s="6">
        <f t="shared" si="380"/>
        <v>0</v>
      </c>
      <c r="AA652" s="6">
        <f t="shared" si="381"/>
        <v>0</v>
      </c>
      <c r="AB652" s="6">
        <v>0</v>
      </c>
      <c r="AC652" s="6">
        <f t="shared" si="382"/>
        <v>0</v>
      </c>
      <c r="AD652" s="6">
        <f t="shared" si="383"/>
        <v>0</v>
      </c>
      <c r="AE652" s="6">
        <v>4401982.2954480406</v>
      </c>
      <c r="AF652" s="6">
        <f t="shared" si="384"/>
        <v>4.4019822954480405</v>
      </c>
      <c r="AG652" s="6">
        <f t="shared" si="385"/>
        <v>5.6049278376801519</v>
      </c>
      <c r="AH652" s="6">
        <v>627059.55465936998</v>
      </c>
      <c r="AI652" s="6">
        <f t="shared" si="386"/>
        <v>0.62705955465937002</v>
      </c>
      <c r="AJ652" s="6">
        <f t="shared" si="387"/>
        <v>0.79841837560954976</v>
      </c>
      <c r="AK652" s="6">
        <v>7636888.3756765593</v>
      </c>
      <c r="AL652" s="6">
        <f t="shared" si="388"/>
        <v>7.6368883756765591</v>
      </c>
      <c r="AM652" s="6">
        <f t="shared" si="389"/>
        <v>9.7238483431312464</v>
      </c>
      <c r="AN652" s="6">
        <v>0</v>
      </c>
      <c r="AO652" s="6">
        <f t="shared" si="390"/>
        <v>0</v>
      </c>
      <c r="AP652" s="6">
        <f t="shared" si="391"/>
        <v>0</v>
      </c>
      <c r="AQ652" s="6">
        <v>0</v>
      </c>
      <c r="AR652" s="6">
        <f t="shared" si="392"/>
        <v>0</v>
      </c>
      <c r="AS652" s="6">
        <f t="shared" si="393"/>
        <v>0</v>
      </c>
      <c r="AT652" s="6">
        <v>0</v>
      </c>
      <c r="AU652" s="6">
        <f t="shared" si="394"/>
        <v>0</v>
      </c>
      <c r="AV652" s="6">
        <f t="shared" si="395"/>
        <v>0</v>
      </c>
      <c r="AW652" s="6">
        <v>58627374.740053207</v>
      </c>
      <c r="AX652" s="6">
        <f t="shared" si="396"/>
        <v>58.627374740053206</v>
      </c>
      <c r="AY652" s="6">
        <f t="shared" si="397"/>
        <v>74.648688403501353</v>
      </c>
      <c r="AZ652" s="6">
        <v>0</v>
      </c>
      <c r="BA652" s="6">
        <f t="shared" si="398"/>
        <v>0</v>
      </c>
      <c r="BB652" s="6">
        <f t="shared" si="399"/>
        <v>0</v>
      </c>
      <c r="BC652" s="6">
        <v>0</v>
      </c>
      <c r="BD652" s="6">
        <f t="shared" si="400"/>
        <v>0</v>
      </c>
      <c r="BE652" s="6">
        <f t="shared" si="401"/>
        <v>0</v>
      </c>
      <c r="BF652" s="6">
        <v>0</v>
      </c>
      <c r="BG652" s="6">
        <f t="shared" si="402"/>
        <v>0</v>
      </c>
      <c r="BH652" s="6">
        <f t="shared" si="403"/>
        <v>0</v>
      </c>
      <c r="BI652" s="6">
        <v>7244410.8251656927</v>
      </c>
      <c r="BJ652" s="6">
        <f t="shared" si="404"/>
        <v>7.2444108251656925</v>
      </c>
      <c r="BK652" s="6">
        <f t="shared" si="405"/>
        <v>9.2241170400777026</v>
      </c>
      <c r="BL652" s="6">
        <v>0</v>
      </c>
      <c r="BM652" s="6">
        <f t="shared" si="406"/>
        <v>0</v>
      </c>
      <c r="BN652" s="6">
        <f t="shared" si="407"/>
        <v>0</v>
      </c>
      <c r="BO652" s="6">
        <v>78537715.79100287</v>
      </c>
      <c r="BP652" s="6">
        <v>0</v>
      </c>
      <c r="BQ652" s="6">
        <f t="shared" si="408"/>
        <v>0</v>
      </c>
      <c r="BR652" s="6">
        <f t="shared" si="409"/>
        <v>0</v>
      </c>
      <c r="BS652" s="6">
        <v>0</v>
      </c>
      <c r="BT652" s="6">
        <f t="shared" si="410"/>
        <v>0</v>
      </c>
      <c r="BU652" s="6">
        <f t="shared" si="411"/>
        <v>0</v>
      </c>
      <c r="BV652" s="6">
        <v>0</v>
      </c>
      <c r="BW652" s="6">
        <f t="shared" si="412"/>
        <v>0</v>
      </c>
      <c r="BX652" s="6">
        <f t="shared" si="413"/>
        <v>0</v>
      </c>
      <c r="BY652" s="6">
        <v>78537715.796979472</v>
      </c>
      <c r="BZ652" s="6">
        <f t="shared" si="414"/>
        <v>78.537715796979469</v>
      </c>
      <c r="CA652" s="6">
        <f t="shared" si="415"/>
        <v>100</v>
      </c>
      <c r="CB652" s="6">
        <v>0</v>
      </c>
      <c r="CC652" s="6">
        <f t="shared" si="416"/>
        <v>0</v>
      </c>
      <c r="CD652" s="6">
        <f t="shared" si="417"/>
        <v>0</v>
      </c>
      <c r="CE652" s="6">
        <v>78537715.796979472</v>
      </c>
      <c r="CF652" s="5">
        <v>201</v>
      </c>
      <c r="CG652" s="5">
        <v>752</v>
      </c>
      <c r="CH652" s="5">
        <v>442.91724137931033</v>
      </c>
      <c r="CI652" s="5">
        <v>80</v>
      </c>
      <c r="CJ652" s="5">
        <v>225.47719298245613</v>
      </c>
      <c r="CK652" s="5">
        <v>318</v>
      </c>
      <c r="CL652" s="5">
        <v>127</v>
      </c>
      <c r="CM652" s="5">
        <v>161.01403508771929</v>
      </c>
      <c r="CN652" s="5">
        <v>1141.6140350877192</v>
      </c>
      <c r="CO652" s="5">
        <v>191</v>
      </c>
      <c r="CP652" s="5">
        <v>27</v>
      </c>
      <c r="CQ652" s="5">
        <v>1.0110000000000006</v>
      </c>
      <c r="CR652" s="5">
        <v>81.150152173913099</v>
      </c>
      <c r="CS652" s="5">
        <v>98.398243478260866</v>
      </c>
      <c r="CT652" s="5">
        <v>4.6037391304347821</v>
      </c>
      <c r="CU652" s="5">
        <v>54.625499999999995</v>
      </c>
      <c r="CV652" s="5">
        <v>5.1483913043478307</v>
      </c>
      <c r="CW652" s="5">
        <v>6821.869565217391</v>
      </c>
      <c r="CX652" t="s">
        <v>1245</v>
      </c>
    </row>
    <row r="653" spans="1:102">
      <c r="A653" s="1" t="s">
        <v>699</v>
      </c>
      <c r="B653" s="5">
        <v>18</v>
      </c>
      <c r="C653" s="1">
        <v>302067</v>
      </c>
      <c r="D653" s="1">
        <v>7953980</v>
      </c>
      <c r="E653" s="12">
        <v>-40.875100000000003</v>
      </c>
      <c r="F653" s="12">
        <v>-18.495799999999999</v>
      </c>
      <c r="G653" s="9">
        <v>274</v>
      </c>
      <c r="H653" s="10">
        <v>3</v>
      </c>
      <c r="I653" s="1">
        <v>80</v>
      </c>
      <c r="J653" s="1">
        <v>230</v>
      </c>
      <c r="K653" s="1">
        <v>310</v>
      </c>
      <c r="L653" s="1">
        <v>148</v>
      </c>
      <c r="M653" s="1">
        <v>162</v>
      </c>
      <c r="N653" s="1">
        <v>1125</v>
      </c>
      <c r="O653" s="1">
        <v>185</v>
      </c>
      <c r="P653" s="1">
        <v>29</v>
      </c>
      <c r="Q653" s="5">
        <v>1.0109999999999999</v>
      </c>
      <c r="R653" s="5">
        <v>81.069999999999993</v>
      </c>
      <c r="S653" s="5">
        <v>99.063199999999995</v>
      </c>
      <c r="T653" s="5">
        <v>4.6189999999999998</v>
      </c>
      <c r="U653" s="5">
        <v>52.869300000000003</v>
      </c>
      <c r="V653" s="5">
        <v>5.1449999999999996</v>
      </c>
      <c r="W653" s="5">
        <v>6819</v>
      </c>
      <c r="X653" s="1">
        <v>9</v>
      </c>
      <c r="Y653" s="6">
        <v>0</v>
      </c>
      <c r="Z653" s="6">
        <f t="shared" si="380"/>
        <v>0</v>
      </c>
      <c r="AA653" s="6">
        <f t="shared" si="381"/>
        <v>0</v>
      </c>
      <c r="AB653" s="6">
        <v>0</v>
      </c>
      <c r="AC653" s="6">
        <f t="shared" si="382"/>
        <v>0</v>
      </c>
      <c r="AD653" s="6">
        <f t="shared" si="383"/>
        <v>0</v>
      </c>
      <c r="AE653" s="6">
        <v>5370078.2745580394</v>
      </c>
      <c r="AF653" s="6">
        <f t="shared" si="384"/>
        <v>5.3700782745580398</v>
      </c>
      <c r="AG653" s="6">
        <f t="shared" si="385"/>
        <v>6.8375788895800662</v>
      </c>
      <c r="AH653" s="6">
        <v>428156.65967309999</v>
      </c>
      <c r="AI653" s="6">
        <f t="shared" si="386"/>
        <v>0.42815665967310002</v>
      </c>
      <c r="AJ653" s="6">
        <f t="shared" si="387"/>
        <v>0.54516057084006753</v>
      </c>
      <c r="AK653" s="6">
        <v>8694535.2155374289</v>
      </c>
      <c r="AL653" s="6">
        <f t="shared" si="388"/>
        <v>8.694535215537428</v>
      </c>
      <c r="AM653" s="6">
        <f t="shared" si="389"/>
        <v>11.070522142316804</v>
      </c>
      <c r="AN653" s="6">
        <v>0</v>
      </c>
      <c r="AO653" s="6">
        <f t="shared" si="390"/>
        <v>0</v>
      </c>
      <c r="AP653" s="6">
        <f t="shared" si="391"/>
        <v>0</v>
      </c>
      <c r="AQ653" s="6">
        <v>0</v>
      </c>
      <c r="AR653" s="6">
        <f t="shared" si="392"/>
        <v>0</v>
      </c>
      <c r="AS653" s="6">
        <f t="shared" si="393"/>
        <v>0</v>
      </c>
      <c r="AT653" s="6">
        <v>0</v>
      </c>
      <c r="AU653" s="6">
        <f t="shared" si="394"/>
        <v>0</v>
      </c>
      <c r="AV653" s="6">
        <f t="shared" si="395"/>
        <v>0</v>
      </c>
      <c r="AW653" s="6">
        <v>56384582.648667708</v>
      </c>
      <c r="AX653" s="6">
        <f t="shared" si="396"/>
        <v>56.38458264866771</v>
      </c>
      <c r="AY653" s="6">
        <f t="shared" si="397"/>
        <v>71.793000456411875</v>
      </c>
      <c r="AZ653" s="6">
        <v>0</v>
      </c>
      <c r="BA653" s="6">
        <f t="shared" si="398"/>
        <v>0</v>
      </c>
      <c r="BB653" s="6">
        <f t="shared" si="399"/>
        <v>0</v>
      </c>
      <c r="BC653" s="6">
        <v>0</v>
      </c>
      <c r="BD653" s="6">
        <f t="shared" si="400"/>
        <v>0</v>
      </c>
      <c r="BE653" s="6">
        <f t="shared" si="401"/>
        <v>0</v>
      </c>
      <c r="BF653" s="6">
        <v>0</v>
      </c>
      <c r="BG653" s="6">
        <f t="shared" si="402"/>
        <v>0</v>
      </c>
      <c r="BH653" s="6">
        <f t="shared" si="403"/>
        <v>0</v>
      </c>
      <c r="BI653" s="6">
        <v>7660362.9819493284</v>
      </c>
      <c r="BJ653" s="6">
        <f t="shared" si="404"/>
        <v>7.6603629819493282</v>
      </c>
      <c r="BK653" s="6">
        <f t="shared" si="405"/>
        <v>9.7537379408511704</v>
      </c>
      <c r="BL653" s="6">
        <v>0</v>
      </c>
      <c r="BM653" s="6">
        <f t="shared" si="406"/>
        <v>0</v>
      </c>
      <c r="BN653" s="6">
        <f t="shared" si="407"/>
        <v>0</v>
      </c>
      <c r="BO653" s="6">
        <v>78537715.780385613</v>
      </c>
      <c r="BP653" s="6">
        <v>0</v>
      </c>
      <c r="BQ653" s="6">
        <f t="shared" si="408"/>
        <v>0</v>
      </c>
      <c r="BR653" s="6">
        <f t="shared" si="409"/>
        <v>0</v>
      </c>
      <c r="BS653" s="6">
        <v>0</v>
      </c>
      <c r="BT653" s="6">
        <f t="shared" si="410"/>
        <v>0</v>
      </c>
      <c r="BU653" s="6">
        <f t="shared" si="411"/>
        <v>0</v>
      </c>
      <c r="BV653" s="6">
        <v>0</v>
      </c>
      <c r="BW653" s="6">
        <f t="shared" si="412"/>
        <v>0</v>
      </c>
      <c r="BX653" s="6">
        <f t="shared" si="413"/>
        <v>0</v>
      </c>
      <c r="BY653" s="6">
        <v>78537715.797036901</v>
      </c>
      <c r="BZ653" s="6">
        <f t="shared" si="414"/>
        <v>78.537715797036896</v>
      </c>
      <c r="CA653" s="6">
        <f t="shared" si="415"/>
        <v>100</v>
      </c>
      <c r="CB653" s="6">
        <v>0</v>
      </c>
      <c r="CC653" s="6">
        <f t="shared" si="416"/>
        <v>0</v>
      </c>
      <c r="CD653" s="6">
        <f t="shared" si="417"/>
        <v>0</v>
      </c>
      <c r="CE653" s="6">
        <v>78537715.797036901</v>
      </c>
      <c r="CF653" s="5">
        <v>194</v>
      </c>
      <c r="CG653" s="5">
        <v>752</v>
      </c>
      <c r="CH653" s="5">
        <v>459.60236220472439</v>
      </c>
      <c r="CI653" s="5">
        <v>80</v>
      </c>
      <c r="CJ653" s="5">
        <v>224.25104602510461</v>
      </c>
      <c r="CK653" s="5">
        <v>320</v>
      </c>
      <c r="CL653" s="5">
        <v>127</v>
      </c>
      <c r="CM653" s="5">
        <v>161.43096234309624</v>
      </c>
      <c r="CN653" s="5">
        <v>1150.7112970711298</v>
      </c>
      <c r="CO653" s="5">
        <v>191</v>
      </c>
      <c r="CP653" s="5">
        <v>26</v>
      </c>
      <c r="CQ653" s="5">
        <v>1.0109999999999999</v>
      </c>
      <c r="CR653" s="5">
        <v>81.377250000000046</v>
      </c>
      <c r="CS653" s="5">
        <v>96.514200000000031</v>
      </c>
      <c r="CT653" s="5">
        <v>4.5605000000000002</v>
      </c>
      <c r="CU653" s="5">
        <v>59.601399999999998</v>
      </c>
      <c r="CV653" s="5">
        <v>5.158000000000003</v>
      </c>
      <c r="CW653" s="5">
        <v>6830</v>
      </c>
      <c r="CX653" t="s">
        <v>1245</v>
      </c>
    </row>
    <row r="654" spans="1:102">
      <c r="A654" s="1" t="s">
        <v>720</v>
      </c>
      <c r="B654" s="5">
        <v>18</v>
      </c>
      <c r="C654" s="1">
        <v>298877</v>
      </c>
      <c r="D654" s="1">
        <v>7959167</v>
      </c>
      <c r="E654" s="12">
        <v>-40.904800000000002</v>
      </c>
      <c r="F654" s="12">
        <v>-18.448599999999999</v>
      </c>
      <c r="G654" s="9">
        <v>440</v>
      </c>
      <c r="H654" s="10">
        <v>4</v>
      </c>
      <c r="I654" s="1">
        <v>80</v>
      </c>
      <c r="J654" s="1">
        <v>219</v>
      </c>
      <c r="K654" s="1">
        <v>300</v>
      </c>
      <c r="L654" s="1">
        <v>137</v>
      </c>
      <c r="M654" s="1">
        <v>163</v>
      </c>
      <c r="N654" s="1">
        <v>1170</v>
      </c>
      <c r="O654" s="1">
        <v>188</v>
      </c>
      <c r="P654" s="1">
        <v>31</v>
      </c>
      <c r="Q654" s="5">
        <v>1.0109999999999999</v>
      </c>
      <c r="R654" s="5">
        <v>81.069999999999993</v>
      </c>
      <c r="S654" s="5">
        <v>99.063199999999995</v>
      </c>
      <c r="T654" s="5">
        <v>4.6189999999999998</v>
      </c>
      <c r="U654" s="5">
        <v>52.869300000000003</v>
      </c>
      <c r="V654" s="5">
        <v>5.1449999999999996</v>
      </c>
      <c r="W654" s="5">
        <v>6819</v>
      </c>
      <c r="X654" s="1">
        <v>9</v>
      </c>
      <c r="Y654" s="6">
        <v>0</v>
      </c>
      <c r="Z654" s="6">
        <f t="shared" si="380"/>
        <v>0</v>
      </c>
      <c r="AA654" s="6">
        <f t="shared" si="381"/>
        <v>0</v>
      </c>
      <c r="AB654" s="6">
        <v>0</v>
      </c>
      <c r="AC654" s="6">
        <f t="shared" si="382"/>
        <v>0</v>
      </c>
      <c r="AD654" s="6">
        <f t="shared" si="383"/>
        <v>0</v>
      </c>
      <c r="AE654" s="6">
        <v>2234827.3341416721</v>
      </c>
      <c r="AF654" s="6">
        <f t="shared" si="384"/>
        <v>2.2348273341416722</v>
      </c>
      <c r="AG654" s="6">
        <f t="shared" si="385"/>
        <v>2.8455466422065201</v>
      </c>
      <c r="AH654" s="6">
        <v>532188.00862400001</v>
      </c>
      <c r="AI654" s="6">
        <f t="shared" si="386"/>
        <v>0.53218800862400006</v>
      </c>
      <c r="AJ654" s="6">
        <f t="shared" si="387"/>
        <v>0.67762094092348235</v>
      </c>
      <c r="AK654" s="6">
        <v>5349719.4871873194</v>
      </c>
      <c r="AL654" s="6">
        <f t="shared" si="388"/>
        <v>5.3497194871873193</v>
      </c>
      <c r="AM654" s="6">
        <f t="shared" si="389"/>
        <v>6.811656583464555</v>
      </c>
      <c r="AN654" s="6">
        <v>0</v>
      </c>
      <c r="AO654" s="6">
        <f t="shared" si="390"/>
        <v>0</v>
      </c>
      <c r="AP654" s="6">
        <f t="shared" si="391"/>
        <v>0</v>
      </c>
      <c r="AQ654" s="6">
        <v>0</v>
      </c>
      <c r="AR654" s="6">
        <f t="shared" si="392"/>
        <v>0</v>
      </c>
      <c r="AS654" s="6">
        <f t="shared" si="393"/>
        <v>0</v>
      </c>
      <c r="AT654" s="6">
        <v>0</v>
      </c>
      <c r="AU654" s="6">
        <f t="shared" si="394"/>
        <v>0</v>
      </c>
      <c r="AV654" s="6">
        <f t="shared" si="395"/>
        <v>0</v>
      </c>
      <c r="AW654" s="6">
        <v>66200280.132266045</v>
      </c>
      <c r="AX654" s="6">
        <f t="shared" si="396"/>
        <v>66.200280132266045</v>
      </c>
      <c r="AY654" s="6">
        <f t="shared" si="397"/>
        <v>84.291068918686733</v>
      </c>
      <c r="AZ654" s="6">
        <v>0</v>
      </c>
      <c r="BA654" s="6">
        <f t="shared" si="398"/>
        <v>0</v>
      </c>
      <c r="BB654" s="6">
        <f t="shared" si="399"/>
        <v>0</v>
      </c>
      <c r="BC654" s="6">
        <v>0</v>
      </c>
      <c r="BD654" s="6">
        <f t="shared" si="400"/>
        <v>0</v>
      </c>
      <c r="BE654" s="6">
        <f t="shared" si="401"/>
        <v>0</v>
      </c>
      <c r="BF654" s="6">
        <v>0</v>
      </c>
      <c r="BG654" s="6">
        <f t="shared" si="402"/>
        <v>0</v>
      </c>
      <c r="BH654" s="6">
        <f t="shared" si="403"/>
        <v>0</v>
      </c>
      <c r="BI654" s="6">
        <v>4220700.8142028106</v>
      </c>
      <c r="BJ654" s="6">
        <f t="shared" si="404"/>
        <v>4.2207008142028108</v>
      </c>
      <c r="BK654" s="6">
        <f t="shared" si="405"/>
        <v>5.3741069147187064</v>
      </c>
      <c r="BL654" s="6">
        <v>0</v>
      </c>
      <c r="BM654" s="6">
        <f t="shared" si="406"/>
        <v>0</v>
      </c>
      <c r="BN654" s="6">
        <f t="shared" si="407"/>
        <v>0</v>
      </c>
      <c r="BO654" s="6">
        <v>78537715.776421845</v>
      </c>
      <c r="BP654" s="6">
        <v>0</v>
      </c>
      <c r="BQ654" s="6">
        <f t="shared" si="408"/>
        <v>0</v>
      </c>
      <c r="BR654" s="6">
        <f t="shared" si="409"/>
        <v>0</v>
      </c>
      <c r="BS654" s="6">
        <v>0</v>
      </c>
      <c r="BT654" s="6">
        <f t="shared" si="410"/>
        <v>0</v>
      </c>
      <c r="BU654" s="6">
        <f t="shared" si="411"/>
        <v>0</v>
      </c>
      <c r="BV654" s="6">
        <v>20424458.279070102</v>
      </c>
      <c r="BW654" s="6">
        <f t="shared" si="412"/>
        <v>20.424458279070102</v>
      </c>
      <c r="BX654" s="6">
        <f t="shared" si="413"/>
        <v>26.005923487600029</v>
      </c>
      <c r="BY654" s="6">
        <v>58113257.517904975</v>
      </c>
      <c r="BZ654" s="6">
        <f t="shared" si="414"/>
        <v>58.113257517904977</v>
      </c>
      <c r="CA654" s="6">
        <f t="shared" si="415"/>
        <v>73.994076512399971</v>
      </c>
      <c r="CB654" s="6">
        <v>0</v>
      </c>
      <c r="CC654" s="6">
        <f t="shared" si="416"/>
        <v>0</v>
      </c>
      <c r="CD654" s="6">
        <f t="shared" si="417"/>
        <v>0</v>
      </c>
      <c r="CE654" s="6">
        <v>78537715.796975076</v>
      </c>
      <c r="CF654" s="5">
        <v>299</v>
      </c>
      <c r="CG654" s="5">
        <v>790</v>
      </c>
      <c r="CH654" s="5">
        <v>533.37848605577688</v>
      </c>
      <c r="CI654" s="5">
        <v>80</v>
      </c>
      <c r="CJ654" s="5">
        <v>220.3012048192771</v>
      </c>
      <c r="CK654" s="5">
        <v>313</v>
      </c>
      <c r="CL654" s="5">
        <v>124</v>
      </c>
      <c r="CM654" s="5">
        <v>162.18473895582329</v>
      </c>
      <c r="CN654" s="5">
        <v>1162.2329317269077</v>
      </c>
      <c r="CO654" s="5">
        <v>192</v>
      </c>
      <c r="CP654" s="5">
        <v>28</v>
      </c>
      <c r="CQ654" s="5">
        <v>1.0109999999999995</v>
      </c>
      <c r="CR654" s="5">
        <v>81.069999999999993</v>
      </c>
      <c r="CS654" s="5">
        <v>99.063200000000037</v>
      </c>
      <c r="CT654" s="5">
        <v>4.6189999999999998</v>
      </c>
      <c r="CU654" s="5">
        <v>52.86930000000001</v>
      </c>
      <c r="CV654" s="5">
        <v>5.1450000000000005</v>
      </c>
      <c r="CW654" s="5">
        <v>6819</v>
      </c>
      <c r="CX654" t="s">
        <v>1245</v>
      </c>
    </row>
    <row r="655" spans="1:102">
      <c r="A655" s="1" t="s">
        <v>730</v>
      </c>
      <c r="B655" s="5">
        <v>18</v>
      </c>
      <c r="C655" s="1">
        <v>297639</v>
      </c>
      <c r="D655" s="1">
        <v>7961877</v>
      </c>
      <c r="E655" s="12">
        <v>-40.9163</v>
      </c>
      <c r="F655" s="12">
        <v>-18.423999999999999</v>
      </c>
      <c r="G655" s="9">
        <v>559</v>
      </c>
      <c r="H655" s="10">
        <v>2</v>
      </c>
      <c r="I655" s="1">
        <v>80</v>
      </c>
      <c r="J655" s="1">
        <v>216</v>
      </c>
      <c r="K655" s="1">
        <v>296</v>
      </c>
      <c r="L655" s="1">
        <v>134</v>
      </c>
      <c r="M655" s="1">
        <v>162</v>
      </c>
      <c r="N655" s="1">
        <v>1179</v>
      </c>
      <c r="O655" s="1">
        <v>189</v>
      </c>
      <c r="P655" s="1">
        <v>32</v>
      </c>
      <c r="Q655" s="5">
        <v>1.0109999999999999</v>
      </c>
      <c r="R655" s="5">
        <v>81.069999999999993</v>
      </c>
      <c r="S655" s="5">
        <v>99.063199999999995</v>
      </c>
      <c r="T655" s="5">
        <v>4.6189999999999998</v>
      </c>
      <c r="U655" s="5">
        <v>52.869300000000003</v>
      </c>
      <c r="V655" s="5">
        <v>5.1449999999999996</v>
      </c>
      <c r="W655" s="5">
        <v>6819</v>
      </c>
      <c r="X655" s="1">
        <v>2</v>
      </c>
      <c r="Y655" s="6">
        <v>0</v>
      </c>
      <c r="Z655" s="6">
        <f t="shared" si="380"/>
        <v>0</v>
      </c>
      <c r="AA655" s="6">
        <f t="shared" si="381"/>
        <v>0</v>
      </c>
      <c r="AB655" s="6">
        <v>0</v>
      </c>
      <c r="AC655" s="6">
        <f t="shared" si="382"/>
        <v>0</v>
      </c>
      <c r="AD655" s="6">
        <f t="shared" si="383"/>
        <v>0</v>
      </c>
      <c r="AE655" s="6">
        <v>1728895.0880277231</v>
      </c>
      <c r="AF655" s="6">
        <f t="shared" si="384"/>
        <v>1.7288950880277232</v>
      </c>
      <c r="AG655" s="6">
        <f t="shared" si="385"/>
        <v>2.2013564701318882</v>
      </c>
      <c r="AH655" s="6">
        <v>875711.77814940002</v>
      </c>
      <c r="AI655" s="6">
        <f t="shared" si="386"/>
        <v>0.87571177814940004</v>
      </c>
      <c r="AJ655" s="6">
        <f t="shared" si="387"/>
        <v>1.1150206869978512</v>
      </c>
      <c r="AK655" s="6">
        <v>4971237.7170626307</v>
      </c>
      <c r="AL655" s="6">
        <f t="shared" si="388"/>
        <v>4.971237717062631</v>
      </c>
      <c r="AM655" s="6">
        <f t="shared" si="389"/>
        <v>6.3297457369165828</v>
      </c>
      <c r="AN655" s="6">
        <v>0</v>
      </c>
      <c r="AO655" s="6">
        <f t="shared" si="390"/>
        <v>0</v>
      </c>
      <c r="AP655" s="6">
        <f t="shared" si="391"/>
        <v>0</v>
      </c>
      <c r="AQ655" s="6">
        <v>0</v>
      </c>
      <c r="AR655" s="6">
        <f t="shared" si="392"/>
        <v>0</v>
      </c>
      <c r="AS655" s="6">
        <f t="shared" si="393"/>
        <v>0</v>
      </c>
      <c r="AT655" s="6">
        <v>0</v>
      </c>
      <c r="AU655" s="6">
        <f t="shared" si="394"/>
        <v>0</v>
      </c>
      <c r="AV655" s="6">
        <f t="shared" si="395"/>
        <v>0</v>
      </c>
      <c r="AW655" s="6">
        <v>67386269.633260205</v>
      </c>
      <c r="AX655" s="6">
        <f t="shared" si="396"/>
        <v>67.386269633260198</v>
      </c>
      <c r="AY655" s="6">
        <f t="shared" si="397"/>
        <v>85.801158024257546</v>
      </c>
      <c r="AZ655" s="6">
        <v>0</v>
      </c>
      <c r="BA655" s="6">
        <f t="shared" si="398"/>
        <v>0</v>
      </c>
      <c r="BB655" s="6">
        <f t="shared" si="399"/>
        <v>0</v>
      </c>
      <c r="BC655" s="6">
        <v>0</v>
      </c>
      <c r="BD655" s="6">
        <f t="shared" si="400"/>
        <v>0</v>
      </c>
      <c r="BE655" s="6">
        <f t="shared" si="401"/>
        <v>0</v>
      </c>
      <c r="BF655" s="6">
        <v>0</v>
      </c>
      <c r="BG655" s="6">
        <f t="shared" si="402"/>
        <v>0</v>
      </c>
      <c r="BH655" s="6">
        <f t="shared" si="403"/>
        <v>0</v>
      </c>
      <c r="BI655" s="6">
        <v>3575601.5730805104</v>
      </c>
      <c r="BJ655" s="6">
        <f t="shared" si="404"/>
        <v>3.5756015730805104</v>
      </c>
      <c r="BK655" s="6">
        <f t="shared" si="405"/>
        <v>4.5527190816961376</v>
      </c>
      <c r="BL655" s="6">
        <v>0</v>
      </c>
      <c r="BM655" s="6">
        <f t="shared" si="406"/>
        <v>0</v>
      </c>
      <c r="BN655" s="6">
        <f t="shared" si="407"/>
        <v>0</v>
      </c>
      <c r="BO655" s="6">
        <v>78537715.789580464</v>
      </c>
      <c r="BP655" s="6">
        <v>0</v>
      </c>
      <c r="BQ655" s="6">
        <f t="shared" si="408"/>
        <v>0</v>
      </c>
      <c r="BR655" s="6">
        <f t="shared" si="409"/>
        <v>0</v>
      </c>
      <c r="BS655" s="6">
        <v>0</v>
      </c>
      <c r="BT655" s="6">
        <f t="shared" si="410"/>
        <v>0</v>
      </c>
      <c r="BU655" s="6">
        <f t="shared" si="411"/>
        <v>0</v>
      </c>
      <c r="BV655" s="6">
        <v>49610111.622743607</v>
      </c>
      <c r="BW655" s="6">
        <f t="shared" si="412"/>
        <v>49.610111622743609</v>
      </c>
      <c r="BX655" s="6">
        <f t="shared" si="413"/>
        <v>63.167245341049373</v>
      </c>
      <c r="BY655" s="6">
        <v>28927604.174250901</v>
      </c>
      <c r="BZ655" s="6">
        <f t="shared" si="414"/>
        <v>28.927604174250902</v>
      </c>
      <c r="CA655" s="6">
        <f t="shared" si="415"/>
        <v>36.832754658950634</v>
      </c>
      <c r="CB655" s="6">
        <v>0</v>
      </c>
      <c r="CC655" s="6">
        <f t="shared" si="416"/>
        <v>0</v>
      </c>
      <c r="CD655" s="6">
        <f t="shared" si="417"/>
        <v>0</v>
      </c>
      <c r="CE655" s="6">
        <v>78537715.796994507</v>
      </c>
      <c r="CF655" s="5">
        <v>362</v>
      </c>
      <c r="CG655" s="5">
        <v>790</v>
      </c>
      <c r="CH655" s="5">
        <v>559.57826086956527</v>
      </c>
      <c r="CI655" s="5">
        <v>80</v>
      </c>
      <c r="CJ655" s="5">
        <v>218.98245614035088</v>
      </c>
      <c r="CK655" s="5">
        <v>311</v>
      </c>
      <c r="CL655" s="5">
        <v>124</v>
      </c>
      <c r="CM655" s="5">
        <v>162.43421052631578</v>
      </c>
      <c r="CN655" s="5">
        <v>1165.5394736842106</v>
      </c>
      <c r="CO655" s="5">
        <v>192</v>
      </c>
      <c r="CP655" s="5">
        <v>28</v>
      </c>
      <c r="CQ655" s="5">
        <v>1.0109999999999997</v>
      </c>
      <c r="CR655" s="5">
        <v>81.069999999999965</v>
      </c>
      <c r="CS655" s="5">
        <v>99.063200000000023</v>
      </c>
      <c r="CT655" s="5">
        <v>4.6189999999999998</v>
      </c>
      <c r="CU655" s="5">
        <v>52.869299999999981</v>
      </c>
      <c r="CV655" s="5">
        <v>5.1449999999999978</v>
      </c>
      <c r="CW655" s="5">
        <v>6819</v>
      </c>
      <c r="CX655" t="s">
        <v>1245</v>
      </c>
    </row>
    <row r="656" spans="1:102">
      <c r="A656" s="1" t="s">
        <v>742</v>
      </c>
      <c r="B656" s="5">
        <v>18</v>
      </c>
      <c r="C656" s="1">
        <v>300503</v>
      </c>
      <c r="D656" s="1">
        <v>7963917</v>
      </c>
      <c r="E656" s="12">
        <v>-40.889000000000003</v>
      </c>
      <c r="F656" s="12">
        <v>-18.405899999999999</v>
      </c>
      <c r="G656" s="9">
        <v>544</v>
      </c>
      <c r="H656" s="10">
        <v>3</v>
      </c>
      <c r="I656" s="1">
        <v>80</v>
      </c>
      <c r="J656" s="1">
        <v>219</v>
      </c>
      <c r="K656" s="1">
        <v>299</v>
      </c>
      <c r="L656" s="1">
        <v>138</v>
      </c>
      <c r="M656" s="1">
        <v>161</v>
      </c>
      <c r="N656" s="1">
        <v>1161</v>
      </c>
      <c r="O656" s="1">
        <v>187</v>
      </c>
      <c r="P656" s="1">
        <v>32</v>
      </c>
      <c r="Q656" s="5">
        <v>1.0109999999999999</v>
      </c>
      <c r="R656" s="5">
        <v>81.069999999999993</v>
      </c>
      <c r="S656" s="5">
        <v>99.063199999999995</v>
      </c>
      <c r="T656" s="5">
        <v>4.6189999999999998</v>
      </c>
      <c r="U656" s="5">
        <v>52.869300000000003</v>
      </c>
      <c r="V656" s="5">
        <v>5.1449999999999996</v>
      </c>
      <c r="W656" s="5">
        <v>6819</v>
      </c>
      <c r="X656" s="1">
        <v>2</v>
      </c>
      <c r="Y656" s="6">
        <v>0</v>
      </c>
      <c r="Z656" s="6">
        <f t="shared" si="380"/>
        <v>0</v>
      </c>
      <c r="AA656" s="6">
        <f t="shared" si="381"/>
        <v>0</v>
      </c>
      <c r="AB656" s="6">
        <v>0</v>
      </c>
      <c r="AC656" s="6">
        <f t="shared" si="382"/>
        <v>0</v>
      </c>
      <c r="AD656" s="6">
        <f t="shared" si="383"/>
        <v>0</v>
      </c>
      <c r="AE656" s="6">
        <v>2837883.950494952</v>
      </c>
      <c r="AF656" s="6">
        <f t="shared" si="384"/>
        <v>2.8378839504949522</v>
      </c>
      <c r="AG656" s="6">
        <f t="shared" si="385"/>
        <v>3.613402710260341</v>
      </c>
      <c r="AH656" s="6">
        <v>685358.98066240002</v>
      </c>
      <c r="AI656" s="6">
        <f t="shared" si="386"/>
        <v>0.68535898066239997</v>
      </c>
      <c r="AJ656" s="6">
        <f t="shared" si="387"/>
        <v>0.87264949569021699</v>
      </c>
      <c r="AK656" s="6">
        <v>5422898.4057047199</v>
      </c>
      <c r="AL656" s="6">
        <f t="shared" si="388"/>
        <v>5.4228984057047196</v>
      </c>
      <c r="AM656" s="6">
        <f t="shared" si="389"/>
        <v>6.9048333682645318</v>
      </c>
      <c r="AN656" s="6">
        <v>7200.0914994300001</v>
      </c>
      <c r="AO656" s="6">
        <f t="shared" si="390"/>
        <v>7.2000914994300004E-3</v>
      </c>
      <c r="AP656" s="6">
        <f t="shared" si="391"/>
        <v>9.1676864142472211E-3</v>
      </c>
      <c r="AQ656" s="6">
        <v>0</v>
      </c>
      <c r="AR656" s="6">
        <f t="shared" si="392"/>
        <v>0</v>
      </c>
      <c r="AS656" s="6">
        <f t="shared" si="393"/>
        <v>0</v>
      </c>
      <c r="AT656" s="6">
        <v>0</v>
      </c>
      <c r="AU656" s="6">
        <f t="shared" si="394"/>
        <v>0</v>
      </c>
      <c r="AV656" s="6">
        <f t="shared" si="395"/>
        <v>0</v>
      </c>
      <c r="AW656" s="6">
        <v>64564092.147552229</v>
      </c>
      <c r="AX656" s="6">
        <f t="shared" si="396"/>
        <v>64.56409214755223</v>
      </c>
      <c r="AY656" s="6">
        <f t="shared" si="397"/>
        <v>82.207753953707211</v>
      </c>
      <c r="AZ656" s="6">
        <v>0</v>
      </c>
      <c r="BA656" s="6">
        <f t="shared" si="398"/>
        <v>0</v>
      </c>
      <c r="BB656" s="6">
        <f t="shared" si="399"/>
        <v>0</v>
      </c>
      <c r="BC656" s="6">
        <v>0</v>
      </c>
      <c r="BD656" s="6">
        <f t="shared" si="400"/>
        <v>0</v>
      </c>
      <c r="BE656" s="6">
        <f t="shared" si="401"/>
        <v>0</v>
      </c>
      <c r="BF656" s="6">
        <v>0</v>
      </c>
      <c r="BG656" s="6">
        <f t="shared" si="402"/>
        <v>0</v>
      </c>
      <c r="BH656" s="6">
        <f t="shared" si="403"/>
        <v>0</v>
      </c>
      <c r="BI656" s="6">
        <v>5020282.2019793587</v>
      </c>
      <c r="BJ656" s="6">
        <f t="shared" si="404"/>
        <v>5.0202822019793585</v>
      </c>
      <c r="BK656" s="6">
        <f t="shared" si="405"/>
        <v>6.3921927856634655</v>
      </c>
      <c r="BL656" s="6">
        <v>0</v>
      </c>
      <c r="BM656" s="6">
        <f t="shared" si="406"/>
        <v>0</v>
      </c>
      <c r="BN656" s="6">
        <f t="shared" si="407"/>
        <v>0</v>
      </c>
      <c r="BO656" s="6">
        <v>78537715.777893081</v>
      </c>
      <c r="BP656" s="6">
        <v>0</v>
      </c>
      <c r="BQ656" s="6">
        <f t="shared" si="408"/>
        <v>0</v>
      </c>
      <c r="BR656" s="6">
        <f t="shared" si="409"/>
        <v>0</v>
      </c>
      <c r="BS656" s="6">
        <v>0</v>
      </c>
      <c r="BT656" s="6">
        <f t="shared" si="410"/>
        <v>0</v>
      </c>
      <c r="BU656" s="6">
        <f t="shared" si="411"/>
        <v>0</v>
      </c>
      <c r="BV656" s="6">
        <v>54337597.090576321</v>
      </c>
      <c r="BW656" s="6">
        <f t="shared" si="412"/>
        <v>54.337597090576324</v>
      </c>
      <c r="BX656" s="6">
        <f t="shared" si="413"/>
        <v>69.186627773899161</v>
      </c>
      <c r="BY656" s="6">
        <v>24200118.706399303</v>
      </c>
      <c r="BZ656" s="6">
        <f t="shared" si="414"/>
        <v>24.200118706399302</v>
      </c>
      <c r="CA656" s="6">
        <f t="shared" si="415"/>
        <v>30.813372226100842</v>
      </c>
      <c r="CB656" s="6">
        <v>0</v>
      </c>
      <c r="CC656" s="6">
        <f t="shared" si="416"/>
        <v>0</v>
      </c>
      <c r="CD656" s="6">
        <f t="shared" si="417"/>
        <v>0</v>
      </c>
      <c r="CE656" s="6">
        <v>78537715.796975628</v>
      </c>
      <c r="CF656" s="5">
        <v>216</v>
      </c>
      <c r="CG656" s="5">
        <v>790</v>
      </c>
      <c r="CH656" s="5">
        <v>523.50413223140492</v>
      </c>
      <c r="CI656" s="5">
        <v>80</v>
      </c>
      <c r="CJ656" s="5">
        <v>221.35714285714286</v>
      </c>
      <c r="CK656" s="5">
        <v>317</v>
      </c>
      <c r="CL656" s="5">
        <v>124</v>
      </c>
      <c r="CM656" s="5">
        <v>161.42460317460316</v>
      </c>
      <c r="CN656" s="5">
        <v>1152.5952380952381</v>
      </c>
      <c r="CO656" s="5">
        <v>192</v>
      </c>
      <c r="CP656" s="5">
        <v>27</v>
      </c>
      <c r="CQ656" s="5">
        <v>1.0109999999999995</v>
      </c>
      <c r="CR656" s="5">
        <v>81.069999999999993</v>
      </c>
      <c r="CS656" s="5">
        <v>99.063200000000037</v>
      </c>
      <c r="CT656" s="5">
        <v>4.6189999999999998</v>
      </c>
      <c r="CU656" s="5">
        <v>52.86930000000001</v>
      </c>
      <c r="CV656" s="5">
        <v>5.1450000000000005</v>
      </c>
      <c r="CW656" s="5">
        <v>6819</v>
      </c>
      <c r="CX656" t="s">
        <v>1245</v>
      </c>
    </row>
    <row r="657" spans="1:102">
      <c r="A657" s="1" t="s">
        <v>732</v>
      </c>
      <c r="B657" s="5">
        <v>18</v>
      </c>
      <c r="C657" s="1">
        <v>311008</v>
      </c>
      <c r="D657" s="1">
        <v>7962470</v>
      </c>
      <c r="E657" s="12">
        <v>-40.789700000000003</v>
      </c>
      <c r="F657" s="12">
        <v>-18.419899999999998</v>
      </c>
      <c r="G657" s="9">
        <v>201</v>
      </c>
      <c r="H657" s="10">
        <v>5</v>
      </c>
      <c r="I657" s="1">
        <v>80</v>
      </c>
      <c r="J657" s="1">
        <v>238</v>
      </c>
      <c r="K657" s="1">
        <v>317</v>
      </c>
      <c r="L657" s="1">
        <v>158</v>
      </c>
      <c r="M657" s="1">
        <v>159</v>
      </c>
      <c r="N657" s="1">
        <v>1082</v>
      </c>
      <c r="O657" s="1">
        <v>180</v>
      </c>
      <c r="P657" s="1">
        <v>28</v>
      </c>
      <c r="Q657" s="5">
        <v>1.0109999999999999</v>
      </c>
      <c r="R657" s="5">
        <v>81.069999999999993</v>
      </c>
      <c r="S657" s="5">
        <v>99.063199999999995</v>
      </c>
      <c r="T657" s="5">
        <v>4.6189999999999998</v>
      </c>
      <c r="U657" s="5">
        <v>52.869300000000003</v>
      </c>
      <c r="V657" s="5">
        <v>5.1449999999999996</v>
      </c>
      <c r="W657" s="5">
        <v>6819</v>
      </c>
      <c r="X657" s="1">
        <v>2</v>
      </c>
      <c r="Y657" s="6">
        <v>617484.54743180005</v>
      </c>
      <c r="Z657" s="6">
        <f t="shared" si="380"/>
        <v>0.61748454743180003</v>
      </c>
      <c r="AA657" s="6">
        <f t="shared" si="381"/>
        <v>0.78622677187652346</v>
      </c>
      <c r="AB657" s="6">
        <v>0</v>
      </c>
      <c r="AC657" s="6">
        <f t="shared" si="382"/>
        <v>0</v>
      </c>
      <c r="AD657" s="6">
        <f t="shared" si="383"/>
        <v>0</v>
      </c>
      <c r="AE657" s="6">
        <v>1860381.8005686498</v>
      </c>
      <c r="AF657" s="6">
        <f t="shared" si="384"/>
        <v>1.8603818005686499</v>
      </c>
      <c r="AG657" s="6">
        <f t="shared" si="385"/>
        <v>2.368775030245553</v>
      </c>
      <c r="AH657" s="6">
        <v>388192.829104</v>
      </c>
      <c r="AI657" s="6">
        <f t="shared" si="386"/>
        <v>0.38819282910399999</v>
      </c>
      <c r="AJ657" s="6">
        <f t="shared" si="387"/>
        <v>0.49427568051937759</v>
      </c>
      <c r="AK657" s="6">
        <v>4258097.1275402466</v>
      </c>
      <c r="AL657" s="6">
        <f t="shared" si="388"/>
        <v>4.2580971275402462</v>
      </c>
      <c r="AM657" s="6">
        <f t="shared" si="389"/>
        <v>5.4217226533793159</v>
      </c>
      <c r="AN657" s="6">
        <v>0</v>
      </c>
      <c r="AO657" s="6">
        <f t="shared" si="390"/>
        <v>0</v>
      </c>
      <c r="AP657" s="6">
        <f t="shared" si="391"/>
        <v>0</v>
      </c>
      <c r="AQ657" s="6">
        <v>0</v>
      </c>
      <c r="AR657" s="6">
        <f t="shared" si="392"/>
        <v>0</v>
      </c>
      <c r="AS657" s="6">
        <f t="shared" si="393"/>
        <v>0</v>
      </c>
      <c r="AT657" s="6">
        <v>0</v>
      </c>
      <c r="AU657" s="6">
        <f t="shared" si="394"/>
        <v>0</v>
      </c>
      <c r="AV657" s="6">
        <f t="shared" si="395"/>
        <v>0</v>
      </c>
      <c r="AW657" s="6">
        <v>57132196.347988695</v>
      </c>
      <c r="AX657" s="6">
        <f t="shared" si="396"/>
        <v>57.132196347988696</v>
      </c>
      <c r="AY657" s="6">
        <f t="shared" si="397"/>
        <v>72.744917248080696</v>
      </c>
      <c r="AZ657" s="6">
        <v>0</v>
      </c>
      <c r="BA657" s="6">
        <f t="shared" si="398"/>
        <v>0</v>
      </c>
      <c r="BB657" s="6">
        <f t="shared" si="399"/>
        <v>0</v>
      </c>
      <c r="BC657" s="6">
        <v>0</v>
      </c>
      <c r="BD657" s="6">
        <f t="shared" si="400"/>
        <v>0</v>
      </c>
      <c r="BE657" s="6">
        <f t="shared" si="401"/>
        <v>0</v>
      </c>
      <c r="BF657" s="6">
        <v>17100.21449812</v>
      </c>
      <c r="BG657" s="6">
        <f t="shared" si="402"/>
        <v>1.7100214498119999E-2</v>
      </c>
      <c r="BH657" s="6">
        <f t="shared" si="403"/>
        <v>2.1773251653294121E-2</v>
      </c>
      <c r="BI657" s="6">
        <v>14264262.90640052</v>
      </c>
      <c r="BJ657" s="6">
        <f t="shared" si="404"/>
        <v>14.26426290640052</v>
      </c>
      <c r="BK657" s="6">
        <f t="shared" si="405"/>
        <v>18.162309364245242</v>
      </c>
      <c r="BL657" s="6">
        <v>0</v>
      </c>
      <c r="BM657" s="6">
        <f t="shared" si="406"/>
        <v>0</v>
      </c>
      <c r="BN657" s="6">
        <f t="shared" si="407"/>
        <v>0</v>
      </c>
      <c r="BO657" s="6">
        <v>78537715.773532033</v>
      </c>
      <c r="BP657" s="6">
        <v>0</v>
      </c>
      <c r="BQ657" s="6">
        <f t="shared" si="408"/>
        <v>0</v>
      </c>
      <c r="BR657" s="6">
        <f t="shared" si="409"/>
        <v>0</v>
      </c>
      <c r="BS657" s="6">
        <v>0</v>
      </c>
      <c r="BT657" s="6">
        <f t="shared" si="410"/>
        <v>0</v>
      </c>
      <c r="BU657" s="6">
        <f t="shared" si="411"/>
        <v>0</v>
      </c>
      <c r="BV657" s="6">
        <v>50563723.294606104</v>
      </c>
      <c r="BW657" s="6">
        <f t="shared" si="412"/>
        <v>50.563723294606106</v>
      </c>
      <c r="BX657" s="6">
        <f t="shared" si="413"/>
        <v>64.381453905943061</v>
      </c>
      <c r="BY657" s="6">
        <v>27973992.502362795</v>
      </c>
      <c r="BZ657" s="6">
        <f t="shared" si="414"/>
        <v>27.973992502362794</v>
      </c>
      <c r="CA657" s="6">
        <f t="shared" si="415"/>
        <v>35.618546094056924</v>
      </c>
      <c r="CB657" s="6">
        <v>0</v>
      </c>
      <c r="CC657" s="6">
        <f t="shared" si="416"/>
        <v>0</v>
      </c>
      <c r="CD657" s="6">
        <f t="shared" si="417"/>
        <v>0</v>
      </c>
      <c r="CE657" s="6">
        <v>78537715.796968907</v>
      </c>
      <c r="CF657" s="5">
        <v>175</v>
      </c>
      <c r="CG657" s="5">
        <v>449</v>
      </c>
      <c r="CH657" s="5">
        <v>234.50965250965251</v>
      </c>
      <c r="CI657" s="5">
        <v>80</v>
      </c>
      <c r="CJ657" s="5">
        <v>236.81673306772907</v>
      </c>
      <c r="CK657" s="5">
        <v>319</v>
      </c>
      <c r="CL657" s="5">
        <v>145</v>
      </c>
      <c r="CM657" s="5">
        <v>158.86454183266932</v>
      </c>
      <c r="CN657" s="5">
        <v>1087.988047808765</v>
      </c>
      <c r="CO657" s="5">
        <v>184</v>
      </c>
      <c r="CP657" s="5">
        <v>28</v>
      </c>
      <c r="CQ657" s="5">
        <v>1.0109999999999995</v>
      </c>
      <c r="CR657" s="5">
        <v>81.069999999999993</v>
      </c>
      <c r="CS657" s="5">
        <v>99.063200000000037</v>
      </c>
      <c r="CT657" s="5">
        <v>4.6189999999999998</v>
      </c>
      <c r="CU657" s="5">
        <v>52.86930000000001</v>
      </c>
      <c r="CV657" s="5">
        <v>5.1450000000000005</v>
      </c>
      <c r="CW657" s="5">
        <v>6819</v>
      </c>
      <c r="CX657" t="s">
        <v>1245</v>
      </c>
    </row>
    <row r="658" spans="1:102">
      <c r="A658" s="1" t="s">
        <v>763</v>
      </c>
      <c r="B658" s="5">
        <v>19</v>
      </c>
      <c r="C658" s="1">
        <v>307477</v>
      </c>
      <c r="D658" s="1">
        <v>7969984</v>
      </c>
      <c r="E658" s="12">
        <v>-40.822400000000002</v>
      </c>
      <c r="F658" s="12">
        <v>-18.351700000000001</v>
      </c>
      <c r="G658" s="9">
        <v>248</v>
      </c>
      <c r="H658" s="10">
        <v>2</v>
      </c>
      <c r="I658" s="1">
        <v>80</v>
      </c>
      <c r="J658" s="1">
        <v>236</v>
      </c>
      <c r="K658" s="1">
        <v>315</v>
      </c>
      <c r="L658" s="1">
        <v>156</v>
      </c>
      <c r="M658" s="1">
        <v>159</v>
      </c>
      <c r="N658" s="1">
        <v>1084</v>
      </c>
      <c r="O658" s="1">
        <v>180</v>
      </c>
      <c r="P658" s="1">
        <v>28</v>
      </c>
      <c r="Q658" s="5">
        <v>1.0109999999999999</v>
      </c>
      <c r="R658" s="5">
        <v>81.069999999999993</v>
      </c>
      <c r="S658" s="5">
        <v>99.063199999999995</v>
      </c>
      <c r="T658" s="5">
        <v>4.6189999999999998</v>
      </c>
      <c r="U658" s="5">
        <v>52.869300000000003</v>
      </c>
      <c r="V658" s="5">
        <v>5.1449999999999996</v>
      </c>
      <c r="W658" s="5">
        <v>6819</v>
      </c>
      <c r="X658" s="1">
        <v>2</v>
      </c>
      <c r="Y658" s="6">
        <v>240755.79752699999</v>
      </c>
      <c r="Z658" s="6">
        <f t="shared" si="380"/>
        <v>0.24075579752699999</v>
      </c>
      <c r="AA658" s="6">
        <f t="shared" si="381"/>
        <v>0.30654800070309923</v>
      </c>
      <c r="AB658" s="6">
        <v>952661.05517597706</v>
      </c>
      <c r="AC658" s="6">
        <f t="shared" si="382"/>
        <v>0.9526610551759771</v>
      </c>
      <c r="AD658" s="6">
        <f t="shared" si="383"/>
        <v>1.2129981699782317</v>
      </c>
      <c r="AE658" s="6">
        <v>4472626.4898691606</v>
      </c>
      <c r="AF658" s="6">
        <f t="shared" si="384"/>
        <v>4.4726264898691603</v>
      </c>
      <c r="AG658" s="6">
        <f t="shared" si="385"/>
        <v>5.6948772259880887</v>
      </c>
      <c r="AH658" s="6">
        <v>218788.725679</v>
      </c>
      <c r="AI658" s="6">
        <f t="shared" si="386"/>
        <v>0.21878872567899998</v>
      </c>
      <c r="AJ658" s="6">
        <f t="shared" si="387"/>
        <v>0.27857790808030147</v>
      </c>
      <c r="AK658" s="6">
        <v>5334361.9710133728</v>
      </c>
      <c r="AL658" s="6">
        <f t="shared" si="388"/>
        <v>5.3343619710133732</v>
      </c>
      <c r="AM658" s="6">
        <f t="shared" si="389"/>
        <v>6.7921022631133381</v>
      </c>
      <c r="AN658" s="6">
        <v>0</v>
      </c>
      <c r="AO658" s="6">
        <f t="shared" si="390"/>
        <v>0</v>
      </c>
      <c r="AP658" s="6">
        <f t="shared" si="391"/>
        <v>0</v>
      </c>
      <c r="AQ658" s="6">
        <v>0</v>
      </c>
      <c r="AR658" s="6">
        <f t="shared" si="392"/>
        <v>0</v>
      </c>
      <c r="AS658" s="6">
        <f t="shared" si="393"/>
        <v>0</v>
      </c>
      <c r="AT658" s="6">
        <v>0</v>
      </c>
      <c r="AU658" s="6">
        <f t="shared" si="394"/>
        <v>0</v>
      </c>
      <c r="AV658" s="6">
        <f t="shared" si="395"/>
        <v>0</v>
      </c>
      <c r="AW658" s="6">
        <v>53435110.757786691</v>
      </c>
      <c r="AX658" s="6">
        <f t="shared" si="396"/>
        <v>53.435110757786688</v>
      </c>
      <c r="AY658" s="6">
        <f t="shared" si="397"/>
        <v>68.037515766618952</v>
      </c>
      <c r="AZ658" s="6">
        <v>0</v>
      </c>
      <c r="BA658" s="6">
        <f t="shared" si="398"/>
        <v>0</v>
      </c>
      <c r="BB658" s="6">
        <f t="shared" si="399"/>
        <v>0</v>
      </c>
      <c r="BC658" s="6">
        <v>0</v>
      </c>
      <c r="BD658" s="6">
        <f t="shared" si="400"/>
        <v>0</v>
      </c>
      <c r="BE658" s="6">
        <f t="shared" si="401"/>
        <v>0</v>
      </c>
      <c r="BF658" s="6">
        <v>0</v>
      </c>
      <c r="BG658" s="6">
        <f t="shared" si="402"/>
        <v>0</v>
      </c>
      <c r="BH658" s="6">
        <f t="shared" si="403"/>
        <v>0</v>
      </c>
      <c r="BI658" s="6">
        <v>13883410.984751938</v>
      </c>
      <c r="BJ658" s="6">
        <f t="shared" si="404"/>
        <v>13.883410984751938</v>
      </c>
      <c r="BK658" s="6">
        <f t="shared" si="405"/>
        <v>17.677380665517987</v>
      </c>
      <c r="BL658" s="6">
        <v>0</v>
      </c>
      <c r="BM658" s="6">
        <f t="shared" si="406"/>
        <v>0</v>
      </c>
      <c r="BN658" s="6">
        <f t="shared" si="407"/>
        <v>0</v>
      </c>
      <c r="BO658" s="6">
        <v>78537715.781803146</v>
      </c>
      <c r="BP658" s="6">
        <v>0</v>
      </c>
      <c r="BQ658" s="6">
        <f t="shared" si="408"/>
        <v>0</v>
      </c>
      <c r="BR658" s="6">
        <f t="shared" si="409"/>
        <v>0</v>
      </c>
      <c r="BS658" s="6">
        <v>0</v>
      </c>
      <c r="BT658" s="6">
        <f t="shared" si="410"/>
        <v>0</v>
      </c>
      <c r="BU658" s="6">
        <f t="shared" si="411"/>
        <v>0</v>
      </c>
      <c r="BV658" s="6">
        <v>76444271.259158507</v>
      </c>
      <c r="BW658" s="6">
        <f t="shared" si="412"/>
        <v>76.444271259158512</v>
      </c>
      <c r="BX658" s="6">
        <f t="shared" si="413"/>
        <v>97.334472340411878</v>
      </c>
      <c r="BY658" s="6">
        <v>2093444.5377760001</v>
      </c>
      <c r="BZ658" s="6">
        <f t="shared" si="414"/>
        <v>2.093444537776</v>
      </c>
      <c r="CA658" s="6">
        <f t="shared" si="415"/>
        <v>2.6655276595881237</v>
      </c>
      <c r="CB658" s="6">
        <v>0</v>
      </c>
      <c r="CC658" s="6">
        <f t="shared" si="416"/>
        <v>0</v>
      </c>
      <c r="CD658" s="6">
        <f t="shared" si="417"/>
        <v>0</v>
      </c>
      <c r="CE658" s="6">
        <v>78537715.7969345</v>
      </c>
      <c r="CF658" s="5">
        <v>198</v>
      </c>
      <c r="CG658" s="5">
        <v>599</v>
      </c>
      <c r="CH658" s="5">
        <v>286.87878787878788</v>
      </c>
      <c r="CI658" s="5">
        <v>80</v>
      </c>
      <c r="CJ658" s="5">
        <v>234.33766233766235</v>
      </c>
      <c r="CK658" s="5">
        <v>318</v>
      </c>
      <c r="CL658" s="5">
        <v>136</v>
      </c>
      <c r="CM658" s="5">
        <v>159.34632034632034</v>
      </c>
      <c r="CN658" s="5">
        <v>1091.969696969697</v>
      </c>
      <c r="CO658" s="5">
        <v>187</v>
      </c>
      <c r="CP658" s="5">
        <v>28</v>
      </c>
      <c r="CQ658" s="5">
        <v>1.0109999999999995</v>
      </c>
      <c r="CR658" s="5">
        <v>81.069999999999965</v>
      </c>
      <c r="CS658" s="5">
        <v>99.063200000000037</v>
      </c>
      <c r="CT658" s="5">
        <v>4.6189999999999998</v>
      </c>
      <c r="CU658" s="5">
        <v>52.869300000000003</v>
      </c>
      <c r="CV658" s="5">
        <v>5.1449999999999987</v>
      </c>
      <c r="CW658" s="5">
        <v>6819</v>
      </c>
      <c r="CX658" t="s">
        <v>1245</v>
      </c>
    </row>
    <row r="659" spans="1:102">
      <c r="A659" s="1" t="s">
        <v>781</v>
      </c>
      <c r="B659" s="5">
        <v>19</v>
      </c>
      <c r="C659" s="1">
        <v>316112</v>
      </c>
      <c r="D659" s="1">
        <v>7976908</v>
      </c>
      <c r="E659" s="12">
        <v>-40.740099999999998</v>
      </c>
      <c r="F659" s="12">
        <v>-18.289899999999999</v>
      </c>
      <c r="G659" s="9">
        <v>220</v>
      </c>
      <c r="H659" s="10">
        <v>2</v>
      </c>
      <c r="I659" s="1">
        <v>80</v>
      </c>
      <c r="J659" s="1">
        <v>235</v>
      </c>
      <c r="K659" s="1">
        <v>314</v>
      </c>
      <c r="L659" s="1">
        <v>156</v>
      </c>
      <c r="M659" s="1">
        <v>158</v>
      </c>
      <c r="N659" s="1">
        <v>1072</v>
      </c>
      <c r="O659" s="1">
        <v>178</v>
      </c>
      <c r="P659" s="1">
        <v>30</v>
      </c>
      <c r="Q659" s="5">
        <v>1.0109999999999999</v>
      </c>
      <c r="R659" s="5">
        <v>81.069999999999993</v>
      </c>
      <c r="S659" s="5">
        <v>99.063199999999995</v>
      </c>
      <c r="T659" s="5">
        <v>4.6189999999999998</v>
      </c>
      <c r="U659" s="5">
        <v>52.869300000000003</v>
      </c>
      <c r="V659" s="5">
        <v>5.1449999999999996</v>
      </c>
      <c r="W659" s="5">
        <v>6819</v>
      </c>
      <c r="X659" s="1">
        <v>2</v>
      </c>
      <c r="Y659" s="6">
        <v>0</v>
      </c>
      <c r="Z659" s="6">
        <f t="shared" si="380"/>
        <v>0</v>
      </c>
      <c r="AA659" s="6">
        <f t="shared" si="381"/>
        <v>0</v>
      </c>
      <c r="AB659" s="6">
        <v>0</v>
      </c>
      <c r="AC659" s="6">
        <f t="shared" si="382"/>
        <v>0</v>
      </c>
      <c r="AD659" s="6">
        <f t="shared" si="383"/>
        <v>0</v>
      </c>
      <c r="AE659" s="6">
        <v>2879299.4713768098</v>
      </c>
      <c r="AF659" s="6">
        <f t="shared" si="384"/>
        <v>2.8792994713768096</v>
      </c>
      <c r="AG659" s="6">
        <f t="shared" si="385"/>
        <v>3.6661359994221798</v>
      </c>
      <c r="AH659" s="6">
        <v>0</v>
      </c>
      <c r="AI659" s="6">
        <f t="shared" si="386"/>
        <v>0</v>
      </c>
      <c r="AJ659" s="6">
        <f t="shared" si="387"/>
        <v>0</v>
      </c>
      <c r="AK659" s="6">
        <v>2609964.4595806501</v>
      </c>
      <c r="AL659" s="6">
        <f t="shared" si="388"/>
        <v>2.6099644595806502</v>
      </c>
      <c r="AM659" s="6">
        <f t="shared" si="389"/>
        <v>3.3231988397183514</v>
      </c>
      <c r="AN659" s="6">
        <v>0</v>
      </c>
      <c r="AO659" s="6">
        <f t="shared" si="390"/>
        <v>0</v>
      </c>
      <c r="AP659" s="6">
        <f t="shared" si="391"/>
        <v>0</v>
      </c>
      <c r="AQ659" s="6">
        <v>0</v>
      </c>
      <c r="AR659" s="6">
        <f t="shared" si="392"/>
        <v>0</v>
      </c>
      <c r="AS659" s="6">
        <f t="shared" si="393"/>
        <v>0</v>
      </c>
      <c r="AT659" s="6">
        <v>0</v>
      </c>
      <c r="AU659" s="6">
        <f t="shared" si="394"/>
        <v>0</v>
      </c>
      <c r="AV659" s="6">
        <f t="shared" si="395"/>
        <v>0</v>
      </c>
      <c r="AW659" s="6">
        <v>65437708.909278706</v>
      </c>
      <c r="AX659" s="6">
        <f t="shared" si="396"/>
        <v>65.437708909278712</v>
      </c>
      <c r="AY659" s="6">
        <f t="shared" si="397"/>
        <v>83.320107108310012</v>
      </c>
      <c r="AZ659" s="6">
        <v>0</v>
      </c>
      <c r="BA659" s="6">
        <f t="shared" si="398"/>
        <v>0</v>
      </c>
      <c r="BB659" s="6">
        <f t="shared" si="399"/>
        <v>0</v>
      </c>
      <c r="BC659" s="6">
        <v>0</v>
      </c>
      <c r="BD659" s="6">
        <f t="shared" si="400"/>
        <v>0</v>
      </c>
      <c r="BE659" s="6">
        <f t="shared" si="401"/>
        <v>0</v>
      </c>
      <c r="BF659" s="6">
        <v>0</v>
      </c>
      <c r="BG659" s="6">
        <f t="shared" si="402"/>
        <v>0</v>
      </c>
      <c r="BH659" s="6">
        <f t="shared" si="403"/>
        <v>0</v>
      </c>
      <c r="BI659" s="6">
        <v>7610742.9409191394</v>
      </c>
      <c r="BJ659" s="6">
        <f t="shared" si="404"/>
        <v>7.6107429409191392</v>
      </c>
      <c r="BK659" s="6">
        <f t="shared" si="405"/>
        <v>9.6905580525494397</v>
      </c>
      <c r="BL659" s="6">
        <v>0</v>
      </c>
      <c r="BM659" s="6">
        <f t="shared" si="406"/>
        <v>0</v>
      </c>
      <c r="BN659" s="6">
        <f t="shared" si="407"/>
        <v>0</v>
      </c>
      <c r="BO659" s="6">
        <v>78537715.781155318</v>
      </c>
      <c r="BP659" s="6">
        <v>0</v>
      </c>
      <c r="BQ659" s="6">
        <f t="shared" si="408"/>
        <v>0</v>
      </c>
      <c r="BR659" s="6">
        <f t="shared" si="409"/>
        <v>0</v>
      </c>
      <c r="BS659" s="6">
        <v>0</v>
      </c>
      <c r="BT659" s="6">
        <f t="shared" si="410"/>
        <v>0</v>
      </c>
      <c r="BU659" s="6">
        <f t="shared" si="411"/>
        <v>0</v>
      </c>
      <c r="BV659" s="6">
        <v>78537715.797054991</v>
      </c>
      <c r="BW659" s="6">
        <f t="shared" si="412"/>
        <v>78.537715797054986</v>
      </c>
      <c r="BX659" s="6">
        <f t="shared" si="413"/>
        <v>100</v>
      </c>
      <c r="BY659" s="6">
        <v>0</v>
      </c>
      <c r="BZ659" s="6">
        <f t="shared" si="414"/>
        <v>0</v>
      </c>
      <c r="CA659" s="6">
        <f t="shared" si="415"/>
        <v>0</v>
      </c>
      <c r="CB659" s="6">
        <v>0</v>
      </c>
      <c r="CC659" s="6">
        <f t="shared" si="416"/>
        <v>0</v>
      </c>
      <c r="CD659" s="6">
        <f t="shared" si="417"/>
        <v>0</v>
      </c>
      <c r="CE659" s="6">
        <v>78537715.797054991</v>
      </c>
      <c r="CF659" s="5">
        <v>160</v>
      </c>
      <c r="CG659" s="5">
        <v>410</v>
      </c>
      <c r="CH659" s="5">
        <v>236.59734513274336</v>
      </c>
      <c r="CI659" s="5">
        <v>80</v>
      </c>
      <c r="CJ659" s="5">
        <v>236.80733944954127</v>
      </c>
      <c r="CK659" s="5">
        <v>318</v>
      </c>
      <c r="CL659" s="5">
        <v>149</v>
      </c>
      <c r="CM659" s="5">
        <v>156.86697247706422</v>
      </c>
      <c r="CN659" s="5">
        <v>1069.334862385321</v>
      </c>
      <c r="CO659" s="5">
        <v>180</v>
      </c>
      <c r="CP659" s="5">
        <v>29</v>
      </c>
      <c r="CQ659" s="5">
        <v>1.0109999999999997</v>
      </c>
      <c r="CR659" s="5">
        <v>81.069999999999965</v>
      </c>
      <c r="CS659" s="5">
        <v>99.063200000000023</v>
      </c>
      <c r="CT659" s="5">
        <v>4.6189999999999998</v>
      </c>
      <c r="CU659" s="5">
        <v>52.869299999999974</v>
      </c>
      <c r="CV659" s="5">
        <v>5.1449999999999978</v>
      </c>
      <c r="CW659" s="5">
        <v>6819</v>
      </c>
      <c r="CX659" t="s">
        <v>1245</v>
      </c>
    </row>
    <row r="660" spans="1:102">
      <c r="A660" s="1" t="s">
        <v>234</v>
      </c>
      <c r="B660" s="5">
        <v>4</v>
      </c>
      <c r="C660" s="1">
        <v>323079</v>
      </c>
      <c r="D660" s="1">
        <v>7817808</v>
      </c>
      <c r="E660" s="12">
        <v>-40.688600000000001</v>
      </c>
      <c r="F660" s="12">
        <v>-19.727799999999998</v>
      </c>
      <c r="G660" s="9">
        <v>120</v>
      </c>
      <c r="H660" s="10">
        <v>2</v>
      </c>
      <c r="I660" s="1">
        <v>79</v>
      </c>
      <c r="J660" s="1">
        <v>245</v>
      </c>
      <c r="K660" s="1">
        <v>324</v>
      </c>
      <c r="L660" s="1">
        <v>164</v>
      </c>
      <c r="M660" s="1">
        <v>160</v>
      </c>
      <c r="N660" s="1">
        <v>1160</v>
      </c>
      <c r="O660" s="1">
        <v>201</v>
      </c>
      <c r="P660" s="1">
        <v>28</v>
      </c>
      <c r="Q660" s="5">
        <v>0.85099999999999998</v>
      </c>
      <c r="R660" s="5">
        <v>83.921499999999995</v>
      </c>
      <c r="S660" s="5">
        <v>93.353300000000004</v>
      </c>
      <c r="T660" s="5">
        <v>5.5940000000000003</v>
      </c>
      <c r="U660" s="5">
        <v>75.413700000000006</v>
      </c>
      <c r="V660" s="5">
        <v>5.0039999999999996</v>
      </c>
      <c r="W660" s="5">
        <v>6805</v>
      </c>
      <c r="X660" s="1">
        <v>2</v>
      </c>
      <c r="Y660" s="6">
        <v>0</v>
      </c>
      <c r="Z660" s="6">
        <f t="shared" si="380"/>
        <v>0</v>
      </c>
      <c r="AA660" s="6">
        <f t="shared" si="381"/>
        <v>0</v>
      </c>
      <c r="AB660" s="6">
        <v>0</v>
      </c>
      <c r="AC660" s="6">
        <f t="shared" si="382"/>
        <v>0</v>
      </c>
      <c r="AD660" s="6">
        <f t="shared" si="383"/>
        <v>0</v>
      </c>
      <c r="AE660" s="6">
        <v>782982.6737710801</v>
      </c>
      <c r="AF660" s="6">
        <f t="shared" si="384"/>
        <v>0.78298267377108011</v>
      </c>
      <c r="AG660" s="6">
        <f t="shared" si="385"/>
        <v>0.99695116658907046</v>
      </c>
      <c r="AH660" s="6">
        <v>488119.31396119995</v>
      </c>
      <c r="AI660" s="6">
        <f t="shared" si="386"/>
        <v>0.48811931396119995</v>
      </c>
      <c r="AJ660" s="6">
        <f t="shared" si="387"/>
        <v>0.62150943538062364</v>
      </c>
      <c r="AK660" s="6">
        <v>11145629.1200522</v>
      </c>
      <c r="AL660" s="6">
        <f t="shared" si="388"/>
        <v>11.145629120052201</v>
      </c>
      <c r="AM660" s="6">
        <f t="shared" si="389"/>
        <v>14.191435297141524</v>
      </c>
      <c r="AN660" s="6">
        <v>37349.734499500002</v>
      </c>
      <c r="AO660" s="6">
        <f t="shared" si="390"/>
        <v>3.7349734499499999E-2</v>
      </c>
      <c r="AP660" s="6">
        <f t="shared" si="391"/>
        <v>4.7556430848883877E-2</v>
      </c>
      <c r="AQ660" s="6">
        <v>0</v>
      </c>
      <c r="AR660" s="6">
        <f t="shared" si="392"/>
        <v>0</v>
      </c>
      <c r="AS660" s="6">
        <f t="shared" si="393"/>
        <v>0</v>
      </c>
      <c r="AT660" s="6">
        <v>0</v>
      </c>
      <c r="AU660" s="6">
        <f t="shared" si="394"/>
        <v>0</v>
      </c>
      <c r="AV660" s="6">
        <f t="shared" si="395"/>
        <v>0</v>
      </c>
      <c r="AW660" s="6">
        <v>60287103.260157652</v>
      </c>
      <c r="AX660" s="6">
        <f t="shared" si="396"/>
        <v>60.28710326015765</v>
      </c>
      <c r="AY660" s="6">
        <f t="shared" si="397"/>
        <v>76.76197691069504</v>
      </c>
      <c r="AZ660" s="6">
        <v>4499.9774999399997</v>
      </c>
      <c r="BA660" s="6">
        <f t="shared" si="398"/>
        <v>4.4999774999399996E-3</v>
      </c>
      <c r="BB660" s="6">
        <f t="shared" si="399"/>
        <v>5.7297025444797952E-3</v>
      </c>
      <c r="BC660" s="6">
        <v>0</v>
      </c>
      <c r="BD660" s="6">
        <f t="shared" si="400"/>
        <v>0</v>
      </c>
      <c r="BE660" s="6">
        <f t="shared" si="401"/>
        <v>0</v>
      </c>
      <c r="BF660" s="6">
        <v>0</v>
      </c>
      <c r="BG660" s="6">
        <f t="shared" si="402"/>
        <v>0</v>
      </c>
      <c r="BH660" s="6">
        <f t="shared" si="403"/>
        <v>0</v>
      </c>
      <c r="BI660" s="6">
        <v>5792031.7090821005</v>
      </c>
      <c r="BJ660" s="6">
        <f t="shared" si="404"/>
        <v>5.7920317090821003</v>
      </c>
      <c r="BK660" s="6">
        <f t="shared" si="405"/>
        <v>7.3748410568003644</v>
      </c>
      <c r="BL660" s="6">
        <v>0</v>
      </c>
      <c r="BM660" s="6">
        <f t="shared" si="406"/>
        <v>0</v>
      </c>
      <c r="BN660" s="6">
        <f t="shared" si="407"/>
        <v>0</v>
      </c>
      <c r="BO660" s="6">
        <v>78537715.789023682</v>
      </c>
      <c r="BP660" s="6">
        <v>0</v>
      </c>
      <c r="BQ660" s="6">
        <f t="shared" si="408"/>
        <v>0</v>
      </c>
      <c r="BR660" s="6">
        <f t="shared" si="409"/>
        <v>0</v>
      </c>
      <c r="BS660" s="6">
        <v>0</v>
      </c>
      <c r="BT660" s="6">
        <f t="shared" si="410"/>
        <v>0</v>
      </c>
      <c r="BU660" s="6">
        <f t="shared" si="411"/>
        <v>0</v>
      </c>
      <c r="BV660" s="6">
        <v>78537715.796942785</v>
      </c>
      <c r="BW660" s="6">
        <f t="shared" si="412"/>
        <v>78.537715796942791</v>
      </c>
      <c r="BX660" s="6">
        <f t="shared" si="413"/>
        <v>100</v>
      </c>
      <c r="BY660" s="6">
        <v>0</v>
      </c>
      <c r="BZ660" s="6">
        <f t="shared" si="414"/>
        <v>0</v>
      </c>
      <c r="CA660" s="6">
        <f t="shared" si="415"/>
        <v>0</v>
      </c>
      <c r="CB660" s="6">
        <v>0</v>
      </c>
      <c r="CC660" s="6">
        <f t="shared" si="416"/>
        <v>0</v>
      </c>
      <c r="CD660" s="6">
        <f t="shared" si="417"/>
        <v>0</v>
      </c>
      <c r="CE660" s="6">
        <v>78537715.796942785</v>
      </c>
      <c r="CF660" s="5">
        <v>89</v>
      </c>
      <c r="CG660" s="5">
        <v>604</v>
      </c>
      <c r="CH660" s="5">
        <v>208.24598930481284</v>
      </c>
      <c r="CI660" s="5">
        <v>79.235294117647058</v>
      </c>
      <c r="CJ660" s="5">
        <v>240.03664921465969</v>
      </c>
      <c r="CK660" s="5">
        <v>327</v>
      </c>
      <c r="CL660" s="5">
        <v>134</v>
      </c>
      <c r="CM660" s="5">
        <v>160.65445026178011</v>
      </c>
      <c r="CN660" s="5">
        <v>1179.1204188481674</v>
      </c>
      <c r="CO660" s="5">
        <v>208</v>
      </c>
      <c r="CP660" s="5">
        <v>27</v>
      </c>
      <c r="CQ660" s="5">
        <v>0.85099999999999987</v>
      </c>
      <c r="CR660" s="5">
        <v>83.921500000000009</v>
      </c>
      <c r="CS660" s="5">
        <v>93.353300000000004</v>
      </c>
      <c r="CT660" s="5">
        <v>5.5939999999999994</v>
      </c>
      <c r="CU660" s="5">
        <v>75.413700000000034</v>
      </c>
      <c r="CV660" s="5">
        <v>5.0039999999999987</v>
      </c>
      <c r="CW660" s="5">
        <v>6805</v>
      </c>
      <c r="CX660" t="s">
        <v>1245</v>
      </c>
    </row>
    <row r="661" spans="1:102">
      <c r="A661" s="1" t="s">
        <v>783</v>
      </c>
      <c r="B661" s="5">
        <v>19</v>
      </c>
      <c r="C661" s="1">
        <v>321344</v>
      </c>
      <c r="D661" s="1">
        <v>7977823</v>
      </c>
      <c r="E661" s="12">
        <v>-40.6905</v>
      </c>
      <c r="F661" s="12">
        <v>-18.2821</v>
      </c>
      <c r="G661" s="9">
        <v>163</v>
      </c>
      <c r="H661" s="10">
        <v>2</v>
      </c>
      <c r="I661" s="1">
        <v>80</v>
      </c>
      <c r="J661" s="1">
        <v>239</v>
      </c>
      <c r="K661" s="1">
        <v>316</v>
      </c>
      <c r="L661" s="1">
        <v>160</v>
      </c>
      <c r="M661" s="1">
        <v>156</v>
      </c>
      <c r="N661" s="1">
        <v>1061</v>
      </c>
      <c r="O661" s="1">
        <v>177</v>
      </c>
      <c r="P661" s="1">
        <v>30</v>
      </c>
      <c r="Q661" s="5">
        <v>1.0109999999999999</v>
      </c>
      <c r="R661" s="5">
        <v>81.069999999999993</v>
      </c>
      <c r="S661" s="5">
        <v>99.063199999999995</v>
      </c>
      <c r="T661" s="5">
        <v>4.6189999999999998</v>
      </c>
      <c r="U661" s="5">
        <v>52.869300000000003</v>
      </c>
      <c r="V661" s="5">
        <v>5.1449999999999996</v>
      </c>
      <c r="W661" s="5">
        <v>6819</v>
      </c>
      <c r="X661" s="1">
        <v>2</v>
      </c>
      <c r="Y661" s="6">
        <v>0</v>
      </c>
      <c r="Z661" s="6">
        <f t="shared" si="380"/>
        <v>0</v>
      </c>
      <c r="AA661" s="6">
        <f t="shared" si="381"/>
        <v>0</v>
      </c>
      <c r="AB661" s="6">
        <v>0</v>
      </c>
      <c r="AC661" s="6">
        <f t="shared" si="382"/>
        <v>0</v>
      </c>
      <c r="AD661" s="6">
        <f t="shared" si="383"/>
        <v>0</v>
      </c>
      <c r="AE661" s="6">
        <v>3447039.6044950932</v>
      </c>
      <c r="AF661" s="6">
        <f t="shared" si="384"/>
        <v>3.4470396044950933</v>
      </c>
      <c r="AG661" s="6">
        <f t="shared" si="385"/>
        <v>4.3890245222055908</v>
      </c>
      <c r="AH661" s="6">
        <v>0</v>
      </c>
      <c r="AI661" s="6">
        <f t="shared" si="386"/>
        <v>0</v>
      </c>
      <c r="AJ661" s="6">
        <f t="shared" si="387"/>
        <v>0</v>
      </c>
      <c r="AK661" s="6">
        <v>5217533.3838980617</v>
      </c>
      <c r="AL661" s="6">
        <f t="shared" si="388"/>
        <v>5.2175333838980613</v>
      </c>
      <c r="AM661" s="6">
        <f t="shared" si="389"/>
        <v>6.6433475082480751</v>
      </c>
      <c r="AN661" s="6">
        <v>0</v>
      </c>
      <c r="AO661" s="6">
        <f t="shared" si="390"/>
        <v>0</v>
      </c>
      <c r="AP661" s="6">
        <f t="shared" si="391"/>
        <v>0</v>
      </c>
      <c r="AQ661" s="6">
        <v>0</v>
      </c>
      <c r="AR661" s="6">
        <f t="shared" si="392"/>
        <v>0</v>
      </c>
      <c r="AS661" s="6">
        <f t="shared" si="393"/>
        <v>0</v>
      </c>
      <c r="AT661" s="6">
        <v>0</v>
      </c>
      <c r="AU661" s="6">
        <f t="shared" si="394"/>
        <v>0</v>
      </c>
      <c r="AV661" s="6">
        <f t="shared" si="395"/>
        <v>0</v>
      </c>
      <c r="AW661" s="6">
        <v>65051522.155204162</v>
      </c>
      <c r="AX661" s="6">
        <f t="shared" si="396"/>
        <v>65.051522155204168</v>
      </c>
      <c r="AY661" s="6">
        <f t="shared" si="397"/>
        <v>82.828385717898342</v>
      </c>
      <c r="AZ661" s="6">
        <v>0</v>
      </c>
      <c r="BA661" s="6">
        <f t="shared" si="398"/>
        <v>0</v>
      </c>
      <c r="BB661" s="6">
        <f t="shared" si="399"/>
        <v>0</v>
      </c>
      <c r="BC661" s="6">
        <v>0</v>
      </c>
      <c r="BD661" s="6">
        <f t="shared" si="400"/>
        <v>0</v>
      </c>
      <c r="BE661" s="6">
        <f t="shared" si="401"/>
        <v>0</v>
      </c>
      <c r="BF661" s="6">
        <v>95401.234502300009</v>
      </c>
      <c r="BG661" s="6">
        <f t="shared" si="402"/>
        <v>9.5401234502300009E-2</v>
      </c>
      <c r="BH661" s="6">
        <f t="shared" si="403"/>
        <v>0.12147187317872804</v>
      </c>
      <c r="BI661" s="6">
        <v>4726219.3957660682</v>
      </c>
      <c r="BJ661" s="6">
        <f t="shared" si="404"/>
        <v>4.7262193957660683</v>
      </c>
      <c r="BK661" s="6">
        <f t="shared" si="405"/>
        <v>6.0177703784692591</v>
      </c>
      <c r="BL661" s="6">
        <v>0</v>
      </c>
      <c r="BM661" s="6">
        <f t="shared" si="406"/>
        <v>0</v>
      </c>
      <c r="BN661" s="6">
        <f t="shared" si="407"/>
        <v>0</v>
      </c>
      <c r="BO661" s="6">
        <v>78537715.773865685</v>
      </c>
      <c r="BP661" s="6">
        <v>0</v>
      </c>
      <c r="BQ661" s="6">
        <f t="shared" si="408"/>
        <v>0</v>
      </c>
      <c r="BR661" s="6">
        <f t="shared" si="409"/>
        <v>0</v>
      </c>
      <c r="BS661" s="6">
        <v>0</v>
      </c>
      <c r="BT661" s="6">
        <f t="shared" si="410"/>
        <v>0</v>
      </c>
      <c r="BU661" s="6">
        <f t="shared" si="411"/>
        <v>0</v>
      </c>
      <c r="BV661" s="6">
        <v>78537715.796942145</v>
      </c>
      <c r="BW661" s="6">
        <f t="shared" si="412"/>
        <v>78.537715796942138</v>
      </c>
      <c r="BX661" s="6">
        <f t="shared" si="413"/>
        <v>100</v>
      </c>
      <c r="BY661" s="6">
        <v>0</v>
      </c>
      <c r="BZ661" s="6">
        <f t="shared" si="414"/>
        <v>0</v>
      </c>
      <c r="CA661" s="6">
        <f t="shared" si="415"/>
        <v>0</v>
      </c>
      <c r="CB661" s="6">
        <v>0</v>
      </c>
      <c r="CC661" s="6">
        <f t="shared" si="416"/>
        <v>0</v>
      </c>
      <c r="CD661" s="6">
        <f t="shared" si="417"/>
        <v>0</v>
      </c>
      <c r="CE661" s="6">
        <v>78537715.796942145</v>
      </c>
      <c r="CF661" s="5">
        <v>137</v>
      </c>
      <c r="CG661" s="5">
        <v>410</v>
      </c>
      <c r="CH661" s="5">
        <v>226.26771653543307</v>
      </c>
      <c r="CI661" s="5">
        <v>80</v>
      </c>
      <c r="CJ661" s="5">
        <v>237.43137254901961</v>
      </c>
      <c r="CK661" s="5">
        <v>319</v>
      </c>
      <c r="CL661" s="5">
        <v>149</v>
      </c>
      <c r="CM661" s="5">
        <v>155.54117647058823</v>
      </c>
      <c r="CN661" s="5">
        <v>1063.5529411764705</v>
      </c>
      <c r="CO661" s="5">
        <v>180</v>
      </c>
      <c r="CP661" s="5">
        <v>29</v>
      </c>
      <c r="CQ661" s="5">
        <v>1.0109999999999999</v>
      </c>
      <c r="CR661" s="5">
        <v>81.070000000000007</v>
      </c>
      <c r="CS661" s="5">
        <v>99.063200000000037</v>
      </c>
      <c r="CT661" s="5">
        <v>4.6189999999999998</v>
      </c>
      <c r="CU661" s="5">
        <v>52.869300000000017</v>
      </c>
      <c r="CV661" s="5">
        <v>5.1450000000000014</v>
      </c>
      <c r="CW661" s="5">
        <v>6819</v>
      </c>
      <c r="CX661" t="s">
        <v>1245</v>
      </c>
    </row>
    <row r="662" spans="1:102">
      <c r="A662" s="1" t="s">
        <v>782</v>
      </c>
      <c r="B662" s="5">
        <v>19</v>
      </c>
      <c r="C662" s="1">
        <v>325597</v>
      </c>
      <c r="D662" s="1">
        <v>7977785</v>
      </c>
      <c r="E662" s="12">
        <v>-40.650300000000001</v>
      </c>
      <c r="F662" s="12">
        <v>-18.282800000000002</v>
      </c>
      <c r="G662" s="9">
        <v>137</v>
      </c>
      <c r="H662" s="10">
        <v>4</v>
      </c>
      <c r="I662" s="1">
        <v>80</v>
      </c>
      <c r="J662" s="1">
        <v>238</v>
      </c>
      <c r="K662" s="1">
        <v>315</v>
      </c>
      <c r="L662" s="1">
        <v>161</v>
      </c>
      <c r="M662" s="1">
        <v>154</v>
      </c>
      <c r="N662" s="1">
        <v>1059</v>
      </c>
      <c r="O662" s="1">
        <v>176</v>
      </c>
      <c r="P662" s="1">
        <v>31</v>
      </c>
      <c r="Q662" s="5">
        <v>1.0109999999999999</v>
      </c>
      <c r="R662" s="5">
        <v>81.069999999999993</v>
      </c>
      <c r="S662" s="5">
        <v>99.063199999999995</v>
      </c>
      <c r="T662" s="5">
        <v>4.6189999999999998</v>
      </c>
      <c r="U662" s="5">
        <v>52.869300000000003</v>
      </c>
      <c r="V662" s="5">
        <v>5.1449999999999996</v>
      </c>
      <c r="W662" s="5">
        <v>6819</v>
      </c>
      <c r="X662" s="1">
        <v>2</v>
      </c>
      <c r="Y662" s="6">
        <v>0</v>
      </c>
      <c r="Z662" s="6">
        <f t="shared" si="380"/>
        <v>0</v>
      </c>
      <c r="AA662" s="6">
        <f t="shared" si="381"/>
        <v>0</v>
      </c>
      <c r="AB662" s="6">
        <v>0</v>
      </c>
      <c r="AC662" s="6">
        <f t="shared" si="382"/>
        <v>0</v>
      </c>
      <c r="AD662" s="6">
        <f t="shared" si="383"/>
        <v>0</v>
      </c>
      <c r="AE662" s="6">
        <v>2518428.8464161502</v>
      </c>
      <c r="AF662" s="6">
        <f t="shared" si="384"/>
        <v>2.5184288464161502</v>
      </c>
      <c r="AG662" s="6">
        <f t="shared" si="385"/>
        <v>3.2066489598086245</v>
      </c>
      <c r="AH662" s="6">
        <v>0</v>
      </c>
      <c r="AI662" s="6">
        <f t="shared" si="386"/>
        <v>0</v>
      </c>
      <c r="AJ662" s="6">
        <f t="shared" si="387"/>
        <v>0</v>
      </c>
      <c r="AK662" s="6">
        <v>7546453.7192537896</v>
      </c>
      <c r="AL662" s="6">
        <f t="shared" si="388"/>
        <v>7.5464537192537895</v>
      </c>
      <c r="AM662" s="6">
        <f t="shared" si="389"/>
        <v>9.6087002829264865</v>
      </c>
      <c r="AN662" s="6">
        <v>0</v>
      </c>
      <c r="AO662" s="6">
        <f t="shared" si="390"/>
        <v>0</v>
      </c>
      <c r="AP662" s="6">
        <f t="shared" si="391"/>
        <v>0</v>
      </c>
      <c r="AQ662" s="6">
        <v>0</v>
      </c>
      <c r="AR662" s="6">
        <f t="shared" si="392"/>
        <v>0</v>
      </c>
      <c r="AS662" s="6">
        <f t="shared" si="393"/>
        <v>0</v>
      </c>
      <c r="AT662" s="6">
        <v>0</v>
      </c>
      <c r="AU662" s="6">
        <f t="shared" si="394"/>
        <v>0</v>
      </c>
      <c r="AV662" s="6">
        <f t="shared" si="395"/>
        <v>0</v>
      </c>
      <c r="AW662" s="6">
        <v>58151998.250633307</v>
      </c>
      <c r="AX662" s="6">
        <f t="shared" si="396"/>
        <v>58.151998250633305</v>
      </c>
      <c r="AY662" s="6">
        <f t="shared" si="397"/>
        <v>74.043404071767469</v>
      </c>
      <c r="AZ662" s="6">
        <v>0</v>
      </c>
      <c r="BA662" s="6">
        <f t="shared" si="398"/>
        <v>0</v>
      </c>
      <c r="BB662" s="6">
        <f t="shared" si="399"/>
        <v>0</v>
      </c>
      <c r="BC662" s="6">
        <v>0</v>
      </c>
      <c r="BD662" s="6">
        <f t="shared" si="400"/>
        <v>0</v>
      </c>
      <c r="BE662" s="6">
        <f t="shared" si="401"/>
        <v>0</v>
      </c>
      <c r="BF662" s="6">
        <v>438505.67979083001</v>
      </c>
      <c r="BG662" s="6">
        <f t="shared" si="402"/>
        <v>0.43850567979082999</v>
      </c>
      <c r="BH662" s="6">
        <f t="shared" si="403"/>
        <v>0.55833770486406131</v>
      </c>
      <c r="BI662" s="6">
        <v>9882329.2932404671</v>
      </c>
      <c r="BJ662" s="6">
        <f t="shared" si="404"/>
        <v>9.8823292932404669</v>
      </c>
      <c r="BK662" s="6">
        <f t="shared" si="405"/>
        <v>12.582908980633341</v>
      </c>
      <c r="BL662" s="6">
        <v>0</v>
      </c>
      <c r="BM662" s="6">
        <f t="shared" si="406"/>
        <v>0</v>
      </c>
      <c r="BN662" s="6">
        <f t="shared" si="407"/>
        <v>0</v>
      </c>
      <c r="BO662" s="6">
        <v>78537715.78933455</v>
      </c>
      <c r="BP662" s="6">
        <v>0</v>
      </c>
      <c r="BQ662" s="6">
        <f t="shared" si="408"/>
        <v>0</v>
      </c>
      <c r="BR662" s="6">
        <f t="shared" si="409"/>
        <v>0</v>
      </c>
      <c r="BS662" s="6">
        <v>0</v>
      </c>
      <c r="BT662" s="6">
        <f t="shared" si="410"/>
        <v>0</v>
      </c>
      <c r="BU662" s="6">
        <f t="shared" si="411"/>
        <v>0</v>
      </c>
      <c r="BV662" s="6">
        <v>78537715.796933591</v>
      </c>
      <c r="BW662" s="6">
        <f t="shared" si="412"/>
        <v>78.537715796933597</v>
      </c>
      <c r="BX662" s="6">
        <f t="shared" si="413"/>
        <v>100</v>
      </c>
      <c r="BY662" s="6">
        <v>0</v>
      </c>
      <c r="BZ662" s="6">
        <f t="shared" si="414"/>
        <v>0</v>
      </c>
      <c r="CA662" s="6">
        <f t="shared" si="415"/>
        <v>0</v>
      </c>
      <c r="CB662" s="6">
        <v>0</v>
      </c>
      <c r="CC662" s="6">
        <f t="shared" si="416"/>
        <v>0</v>
      </c>
      <c r="CD662" s="6">
        <f t="shared" si="417"/>
        <v>0</v>
      </c>
      <c r="CE662" s="6">
        <v>78537715.796933591</v>
      </c>
      <c r="CF662" s="5">
        <v>135</v>
      </c>
      <c r="CG662" s="5">
        <v>305</v>
      </c>
      <c r="CH662" s="5">
        <v>197.45662100456622</v>
      </c>
      <c r="CI662" s="5">
        <v>80</v>
      </c>
      <c r="CJ662" s="5">
        <v>238.7373271889401</v>
      </c>
      <c r="CK662" s="5">
        <v>319</v>
      </c>
      <c r="CL662" s="5">
        <v>155</v>
      </c>
      <c r="CM662" s="5">
        <v>154.32258064516128</v>
      </c>
      <c r="CN662" s="5">
        <v>1057.0691244239631</v>
      </c>
      <c r="CO662" s="5">
        <v>178</v>
      </c>
      <c r="CP662" s="5">
        <v>30</v>
      </c>
      <c r="CQ662" s="5">
        <v>1.0109999999999997</v>
      </c>
      <c r="CR662" s="5">
        <v>81.069999999999965</v>
      </c>
      <c r="CS662" s="5">
        <v>99.063200000000023</v>
      </c>
      <c r="CT662" s="5">
        <v>4.6189999999999998</v>
      </c>
      <c r="CU662" s="5">
        <v>52.869299999999981</v>
      </c>
      <c r="CV662" s="5">
        <v>5.1449999999999978</v>
      </c>
      <c r="CW662" s="5">
        <v>6819</v>
      </c>
      <c r="CX662" t="s">
        <v>1245</v>
      </c>
    </row>
    <row r="663" spans="1:102">
      <c r="A663" s="1" t="s">
        <v>805</v>
      </c>
      <c r="B663" s="5">
        <v>19</v>
      </c>
      <c r="C663" s="1">
        <v>318015</v>
      </c>
      <c r="D663" s="1">
        <v>7982327</v>
      </c>
      <c r="E663" s="12">
        <v>-40.721600000000002</v>
      </c>
      <c r="F663" s="12">
        <v>-18.241099999999999</v>
      </c>
      <c r="G663" s="9">
        <v>220</v>
      </c>
      <c r="H663" s="10">
        <v>2</v>
      </c>
      <c r="I663" s="1">
        <v>80</v>
      </c>
      <c r="J663" s="1">
        <v>236</v>
      </c>
      <c r="K663" s="1">
        <v>313</v>
      </c>
      <c r="L663" s="1">
        <v>158</v>
      </c>
      <c r="M663" s="1">
        <v>155</v>
      </c>
      <c r="N663" s="1">
        <v>1065</v>
      </c>
      <c r="O663" s="1">
        <v>177</v>
      </c>
      <c r="P663" s="1">
        <v>30</v>
      </c>
      <c r="Q663" s="5">
        <v>1.0109999999999999</v>
      </c>
      <c r="R663" s="5">
        <v>81.069999999999993</v>
      </c>
      <c r="S663" s="5">
        <v>99.063199999999995</v>
      </c>
      <c r="T663" s="5">
        <v>4.6189999999999998</v>
      </c>
      <c r="U663" s="5">
        <v>52.869300000000003</v>
      </c>
      <c r="V663" s="5">
        <v>5.1449999999999996</v>
      </c>
      <c r="W663" s="5">
        <v>6819</v>
      </c>
      <c r="X663" s="1">
        <v>2</v>
      </c>
      <c r="Y663" s="6">
        <v>0</v>
      </c>
      <c r="Z663" s="6">
        <f t="shared" si="380"/>
        <v>0</v>
      </c>
      <c r="AA663" s="6">
        <f t="shared" si="381"/>
        <v>0</v>
      </c>
      <c r="AB663" s="6">
        <v>0</v>
      </c>
      <c r="AC663" s="6">
        <f t="shared" si="382"/>
        <v>0</v>
      </c>
      <c r="AD663" s="6">
        <f t="shared" si="383"/>
        <v>0</v>
      </c>
      <c r="AE663" s="6">
        <v>4363815.5555446222</v>
      </c>
      <c r="AF663" s="6">
        <f t="shared" si="384"/>
        <v>4.3638155555446225</v>
      </c>
      <c r="AG663" s="6">
        <f t="shared" si="385"/>
        <v>5.5563311360629077</v>
      </c>
      <c r="AH663" s="6">
        <v>0</v>
      </c>
      <c r="AI663" s="6">
        <f t="shared" si="386"/>
        <v>0</v>
      </c>
      <c r="AJ663" s="6">
        <f t="shared" si="387"/>
        <v>0</v>
      </c>
      <c r="AK663" s="6">
        <v>5574265.1704125693</v>
      </c>
      <c r="AL663" s="6">
        <f t="shared" si="388"/>
        <v>5.574265170412569</v>
      </c>
      <c r="AM663" s="6">
        <f t="shared" si="389"/>
        <v>7.0975646731175557</v>
      </c>
      <c r="AN663" s="6">
        <v>0</v>
      </c>
      <c r="AO663" s="6">
        <f t="shared" si="390"/>
        <v>0</v>
      </c>
      <c r="AP663" s="6">
        <f t="shared" si="391"/>
        <v>0</v>
      </c>
      <c r="AQ663" s="6">
        <v>0</v>
      </c>
      <c r="AR663" s="6">
        <f t="shared" si="392"/>
        <v>0</v>
      </c>
      <c r="AS663" s="6">
        <f t="shared" si="393"/>
        <v>0</v>
      </c>
      <c r="AT663" s="6">
        <v>0</v>
      </c>
      <c r="AU663" s="6">
        <f t="shared" si="394"/>
        <v>0</v>
      </c>
      <c r="AV663" s="6">
        <f t="shared" si="395"/>
        <v>0</v>
      </c>
      <c r="AW663" s="6">
        <v>64726458.795458958</v>
      </c>
      <c r="AX663" s="6">
        <f t="shared" si="396"/>
        <v>64.726458795458953</v>
      </c>
      <c r="AY663" s="6">
        <f t="shared" si="397"/>
        <v>82.4144911155432</v>
      </c>
      <c r="AZ663" s="6">
        <v>0</v>
      </c>
      <c r="BA663" s="6">
        <f t="shared" si="398"/>
        <v>0</v>
      </c>
      <c r="BB663" s="6">
        <f t="shared" si="399"/>
        <v>0</v>
      </c>
      <c r="BC663" s="6">
        <v>0</v>
      </c>
      <c r="BD663" s="6">
        <f t="shared" si="400"/>
        <v>0</v>
      </c>
      <c r="BE663" s="6">
        <f t="shared" si="401"/>
        <v>0</v>
      </c>
      <c r="BF663" s="6">
        <v>36450.724515954702</v>
      </c>
      <c r="BG663" s="6">
        <f t="shared" si="402"/>
        <v>3.6450724515954699E-2</v>
      </c>
      <c r="BH663" s="6">
        <f t="shared" si="403"/>
        <v>4.6411745176240339E-2</v>
      </c>
      <c r="BI663" s="6">
        <v>3836725.536009639</v>
      </c>
      <c r="BJ663" s="6">
        <f t="shared" si="404"/>
        <v>3.8367255360096388</v>
      </c>
      <c r="BK663" s="6">
        <f t="shared" si="405"/>
        <v>4.8852013301000801</v>
      </c>
      <c r="BL663" s="6">
        <v>0</v>
      </c>
      <c r="BM663" s="6">
        <f t="shared" si="406"/>
        <v>0</v>
      </c>
      <c r="BN663" s="6">
        <f t="shared" si="407"/>
        <v>0</v>
      </c>
      <c r="BO663" s="6">
        <v>78537715.781941757</v>
      </c>
      <c r="BP663" s="6">
        <v>0</v>
      </c>
      <c r="BQ663" s="6">
        <f t="shared" si="408"/>
        <v>0</v>
      </c>
      <c r="BR663" s="6">
        <f t="shared" si="409"/>
        <v>0</v>
      </c>
      <c r="BS663" s="6">
        <v>0</v>
      </c>
      <c r="BT663" s="6">
        <f t="shared" si="410"/>
        <v>0</v>
      </c>
      <c r="BU663" s="6">
        <f t="shared" si="411"/>
        <v>0</v>
      </c>
      <c r="BV663" s="6">
        <v>78537715.796963945</v>
      </c>
      <c r="BW663" s="6">
        <f t="shared" si="412"/>
        <v>78.537715796963951</v>
      </c>
      <c r="BX663" s="6">
        <f t="shared" si="413"/>
        <v>100</v>
      </c>
      <c r="BY663" s="6">
        <v>0</v>
      </c>
      <c r="BZ663" s="6">
        <f t="shared" si="414"/>
        <v>0</v>
      </c>
      <c r="CA663" s="6">
        <f t="shared" si="415"/>
        <v>0</v>
      </c>
      <c r="CB663" s="6">
        <v>0</v>
      </c>
      <c r="CC663" s="6">
        <f t="shared" si="416"/>
        <v>0</v>
      </c>
      <c r="CD663" s="6">
        <f t="shared" si="417"/>
        <v>0</v>
      </c>
      <c r="CE663" s="6">
        <v>78537715.796963945</v>
      </c>
      <c r="CF663" s="5">
        <v>156</v>
      </c>
      <c r="CG663" s="5">
        <v>458</v>
      </c>
      <c r="CH663" s="5">
        <v>251.27457627118645</v>
      </c>
      <c r="CI663" s="5">
        <v>80</v>
      </c>
      <c r="CJ663" s="5">
        <v>236.27118644067798</v>
      </c>
      <c r="CK663" s="5">
        <v>319</v>
      </c>
      <c r="CL663" s="5">
        <v>146</v>
      </c>
      <c r="CM663" s="5">
        <v>156.13898305084746</v>
      </c>
      <c r="CN663" s="5">
        <v>1064.3220338983051</v>
      </c>
      <c r="CO663" s="5">
        <v>181</v>
      </c>
      <c r="CP663" s="5">
        <v>29</v>
      </c>
      <c r="CQ663" s="5">
        <v>1.0110000000000006</v>
      </c>
      <c r="CR663" s="5">
        <v>81.07000000000005</v>
      </c>
      <c r="CS663" s="5">
        <v>99.063199999999966</v>
      </c>
      <c r="CT663" s="5">
        <v>4.6189999999999998</v>
      </c>
      <c r="CU663" s="5">
        <v>52.869299999999981</v>
      </c>
      <c r="CV663" s="5">
        <v>5.145000000000004</v>
      </c>
      <c r="CW663" s="5">
        <v>6819</v>
      </c>
      <c r="CX663" t="s">
        <v>1245</v>
      </c>
    </row>
    <row r="664" spans="1:102">
      <c r="A664" s="1" t="s">
        <v>822</v>
      </c>
      <c r="B664" s="5">
        <v>19</v>
      </c>
      <c r="C664" s="1">
        <v>319361</v>
      </c>
      <c r="D664" s="1">
        <v>7986583</v>
      </c>
      <c r="E664" s="12">
        <v>-40.708500000000001</v>
      </c>
      <c r="F664" s="12">
        <v>-18.2028</v>
      </c>
      <c r="G664" s="9">
        <v>146</v>
      </c>
      <c r="H664" s="10">
        <v>3</v>
      </c>
      <c r="I664" s="1">
        <v>80</v>
      </c>
      <c r="J664" s="1">
        <v>237</v>
      </c>
      <c r="K664" s="1">
        <v>315</v>
      </c>
      <c r="L664" s="1">
        <v>159</v>
      </c>
      <c r="M664" s="1">
        <v>156</v>
      </c>
      <c r="N664" s="1">
        <v>1057</v>
      </c>
      <c r="O664" s="1">
        <v>177</v>
      </c>
      <c r="P664" s="1">
        <v>30</v>
      </c>
      <c r="Q664" s="5">
        <v>1.0109999999999999</v>
      </c>
      <c r="R664" s="5">
        <v>81.069999999999993</v>
      </c>
      <c r="S664" s="5">
        <v>99.063199999999995</v>
      </c>
      <c r="T664" s="5">
        <v>4.6189999999999998</v>
      </c>
      <c r="U664" s="5">
        <v>52.869300000000003</v>
      </c>
      <c r="V664" s="5">
        <v>5.1449999999999996</v>
      </c>
      <c r="W664" s="5">
        <v>6819</v>
      </c>
      <c r="X664" s="1">
        <v>2</v>
      </c>
      <c r="Y664" s="6">
        <v>0</v>
      </c>
      <c r="Z664" s="6">
        <f t="shared" si="380"/>
        <v>0</v>
      </c>
      <c r="AA664" s="6">
        <f t="shared" si="381"/>
        <v>0</v>
      </c>
      <c r="AB664" s="6">
        <v>0</v>
      </c>
      <c r="AC664" s="6">
        <f t="shared" si="382"/>
        <v>0</v>
      </c>
      <c r="AD664" s="6">
        <f t="shared" si="383"/>
        <v>0</v>
      </c>
      <c r="AE664" s="6">
        <v>4233741.3806773284</v>
      </c>
      <c r="AF664" s="6">
        <f t="shared" si="384"/>
        <v>4.2337413806773281</v>
      </c>
      <c r="AG664" s="6">
        <f t="shared" si="385"/>
        <v>5.3907111233848886</v>
      </c>
      <c r="AH664" s="6">
        <v>0</v>
      </c>
      <c r="AI664" s="6">
        <f t="shared" si="386"/>
        <v>0</v>
      </c>
      <c r="AJ664" s="6">
        <f t="shared" si="387"/>
        <v>0</v>
      </c>
      <c r="AK664" s="6">
        <v>4285243.1878555706</v>
      </c>
      <c r="AL664" s="6">
        <f t="shared" si="388"/>
        <v>4.2852431878555706</v>
      </c>
      <c r="AM664" s="6">
        <f t="shared" si="389"/>
        <v>5.4562870147459606</v>
      </c>
      <c r="AN664" s="6">
        <v>0</v>
      </c>
      <c r="AO664" s="6">
        <f t="shared" si="390"/>
        <v>0</v>
      </c>
      <c r="AP664" s="6">
        <f t="shared" si="391"/>
        <v>0</v>
      </c>
      <c r="AQ664" s="6">
        <v>0</v>
      </c>
      <c r="AR664" s="6">
        <f t="shared" si="392"/>
        <v>0</v>
      </c>
      <c r="AS664" s="6">
        <f t="shared" si="393"/>
        <v>0</v>
      </c>
      <c r="AT664" s="6">
        <v>0</v>
      </c>
      <c r="AU664" s="6">
        <f t="shared" si="394"/>
        <v>0</v>
      </c>
      <c r="AV664" s="6">
        <f t="shared" si="395"/>
        <v>0</v>
      </c>
      <c r="AW664" s="6">
        <v>66763385.43525406</v>
      </c>
      <c r="AX664" s="6">
        <f t="shared" si="396"/>
        <v>66.763385435254065</v>
      </c>
      <c r="AY664" s="6">
        <f t="shared" si="397"/>
        <v>85.008056028939194</v>
      </c>
      <c r="AZ664" s="6">
        <v>0</v>
      </c>
      <c r="BA664" s="6">
        <f t="shared" si="398"/>
        <v>0</v>
      </c>
      <c r="BB664" s="6">
        <f t="shared" si="399"/>
        <v>0</v>
      </c>
      <c r="BC664" s="6">
        <v>0</v>
      </c>
      <c r="BD664" s="6">
        <f t="shared" si="400"/>
        <v>0</v>
      </c>
      <c r="BE664" s="6">
        <f t="shared" si="401"/>
        <v>0</v>
      </c>
      <c r="BF664" s="6">
        <v>517427.71244663472</v>
      </c>
      <c r="BG664" s="6">
        <f t="shared" si="402"/>
        <v>0.51742771244663477</v>
      </c>
      <c r="BH664" s="6">
        <f t="shared" si="403"/>
        <v>0.65882704545061954</v>
      </c>
      <c r="BI664" s="6">
        <v>2737918.0651105749</v>
      </c>
      <c r="BJ664" s="6">
        <f t="shared" si="404"/>
        <v>2.7379180651105748</v>
      </c>
      <c r="BK664" s="6">
        <f t="shared" si="405"/>
        <v>3.4861187874793522</v>
      </c>
      <c r="BL664" s="6">
        <v>0</v>
      </c>
      <c r="BM664" s="6">
        <f t="shared" si="406"/>
        <v>0</v>
      </c>
      <c r="BN664" s="6">
        <f t="shared" si="407"/>
        <v>0</v>
      </c>
      <c r="BO664" s="6">
        <v>78537715.78134416</v>
      </c>
      <c r="BP664" s="6">
        <v>0</v>
      </c>
      <c r="BQ664" s="6">
        <f t="shared" si="408"/>
        <v>0</v>
      </c>
      <c r="BR664" s="6">
        <f t="shared" si="409"/>
        <v>0</v>
      </c>
      <c r="BS664" s="6">
        <v>0</v>
      </c>
      <c r="BT664" s="6">
        <f t="shared" si="410"/>
        <v>0</v>
      </c>
      <c r="BU664" s="6">
        <f t="shared" si="411"/>
        <v>0</v>
      </c>
      <c r="BV664" s="6">
        <v>78537715.797006309</v>
      </c>
      <c r="BW664" s="6">
        <f t="shared" si="412"/>
        <v>78.537715797006314</v>
      </c>
      <c r="BX664" s="6">
        <f t="shared" si="413"/>
        <v>100</v>
      </c>
      <c r="BY664" s="6">
        <v>0</v>
      </c>
      <c r="BZ664" s="6">
        <f t="shared" si="414"/>
        <v>0</v>
      </c>
      <c r="CA664" s="6">
        <f t="shared" si="415"/>
        <v>0</v>
      </c>
      <c r="CB664" s="6">
        <v>0</v>
      </c>
      <c r="CC664" s="6">
        <f t="shared" si="416"/>
        <v>0</v>
      </c>
      <c r="CD664" s="6">
        <f t="shared" si="417"/>
        <v>0</v>
      </c>
      <c r="CE664" s="6">
        <v>78537715.797006309</v>
      </c>
      <c r="CF664" s="5">
        <v>149</v>
      </c>
      <c r="CG664" s="5">
        <v>338</v>
      </c>
      <c r="CH664" s="5">
        <v>232.29501915708812</v>
      </c>
      <c r="CI664" s="5">
        <v>80</v>
      </c>
      <c r="CJ664" s="5">
        <v>237.49606299212599</v>
      </c>
      <c r="CK664" s="5">
        <v>319</v>
      </c>
      <c r="CL664" s="5">
        <v>153</v>
      </c>
      <c r="CM664" s="5">
        <v>155.77952755905511</v>
      </c>
      <c r="CN664" s="5">
        <v>1055.3661417322835</v>
      </c>
      <c r="CO664" s="5">
        <v>179</v>
      </c>
      <c r="CP664" s="5">
        <v>29</v>
      </c>
      <c r="CQ664" s="5">
        <v>1.0110000000000001</v>
      </c>
      <c r="CR664" s="5">
        <v>81.070000000000022</v>
      </c>
      <c r="CS664" s="5">
        <v>99.063200000000037</v>
      </c>
      <c r="CT664" s="5">
        <v>4.6189999999999998</v>
      </c>
      <c r="CU664" s="5">
        <v>52.869300000000017</v>
      </c>
      <c r="CV664" s="5">
        <v>5.1450000000000022</v>
      </c>
      <c r="CW664" s="5">
        <v>6819</v>
      </c>
      <c r="CX664" t="s">
        <v>1245</v>
      </c>
    </row>
    <row r="665" spans="1:102">
      <c r="A665" s="1" t="s">
        <v>827</v>
      </c>
      <c r="B665" s="5">
        <v>19</v>
      </c>
      <c r="C665" s="1">
        <v>320614</v>
      </c>
      <c r="D665" s="1">
        <v>7987565</v>
      </c>
      <c r="E665" s="12">
        <v>-40.696599999999997</v>
      </c>
      <c r="F665" s="12">
        <v>-18.193999999999999</v>
      </c>
      <c r="G665" s="9">
        <v>152</v>
      </c>
      <c r="H665" s="10">
        <v>2</v>
      </c>
      <c r="I665" s="1">
        <v>80</v>
      </c>
      <c r="J665" s="1">
        <v>242</v>
      </c>
      <c r="K665" s="1">
        <v>319</v>
      </c>
      <c r="L665" s="1">
        <v>164</v>
      </c>
      <c r="M665" s="1">
        <v>155</v>
      </c>
      <c r="N665" s="1">
        <v>1035</v>
      </c>
      <c r="O665" s="1">
        <v>175</v>
      </c>
      <c r="P665" s="1">
        <v>29</v>
      </c>
      <c r="Q665" s="5">
        <v>1.0109999999999999</v>
      </c>
      <c r="R665" s="5">
        <v>81.069999999999993</v>
      </c>
      <c r="S665" s="5">
        <v>99.063199999999995</v>
      </c>
      <c r="T665" s="5">
        <v>4.6189999999999998</v>
      </c>
      <c r="U665" s="5">
        <v>52.869300000000003</v>
      </c>
      <c r="V665" s="5">
        <v>5.1449999999999996</v>
      </c>
      <c r="W665" s="5">
        <v>6819</v>
      </c>
      <c r="X665" s="1">
        <v>2</v>
      </c>
      <c r="Y665" s="6">
        <v>0</v>
      </c>
      <c r="Z665" s="6">
        <f t="shared" si="380"/>
        <v>0</v>
      </c>
      <c r="AA665" s="6">
        <f t="shared" si="381"/>
        <v>0</v>
      </c>
      <c r="AB665" s="6">
        <v>0</v>
      </c>
      <c r="AC665" s="6">
        <f t="shared" si="382"/>
        <v>0</v>
      </c>
      <c r="AD665" s="6">
        <f t="shared" si="383"/>
        <v>0</v>
      </c>
      <c r="AE665" s="6">
        <v>3875920.7073180033</v>
      </c>
      <c r="AF665" s="6">
        <f t="shared" si="384"/>
        <v>3.8759207073180031</v>
      </c>
      <c r="AG665" s="6">
        <f t="shared" si="385"/>
        <v>4.9351075063858074</v>
      </c>
      <c r="AH665" s="6">
        <v>0</v>
      </c>
      <c r="AI665" s="6">
        <f t="shared" si="386"/>
        <v>0</v>
      </c>
      <c r="AJ665" s="6">
        <f t="shared" si="387"/>
        <v>0</v>
      </c>
      <c r="AK665" s="6">
        <v>3519292.1895368388</v>
      </c>
      <c r="AL665" s="6">
        <f t="shared" si="388"/>
        <v>3.5192921895368388</v>
      </c>
      <c r="AM665" s="6">
        <f t="shared" si="389"/>
        <v>4.4810218302340559</v>
      </c>
      <c r="AN665" s="6">
        <v>0</v>
      </c>
      <c r="AO665" s="6">
        <f t="shared" si="390"/>
        <v>0</v>
      </c>
      <c r="AP665" s="6">
        <f t="shared" si="391"/>
        <v>0</v>
      </c>
      <c r="AQ665" s="6">
        <v>0</v>
      </c>
      <c r="AR665" s="6">
        <f t="shared" si="392"/>
        <v>0</v>
      </c>
      <c r="AS665" s="6">
        <f t="shared" si="393"/>
        <v>0</v>
      </c>
      <c r="AT665" s="6">
        <v>0</v>
      </c>
      <c r="AU665" s="6">
        <f t="shared" si="394"/>
        <v>0</v>
      </c>
      <c r="AV665" s="6">
        <f t="shared" si="395"/>
        <v>0</v>
      </c>
      <c r="AW665" s="6">
        <v>67797881.23764886</v>
      </c>
      <c r="AX665" s="6">
        <f t="shared" si="396"/>
        <v>67.797881237648866</v>
      </c>
      <c r="AY665" s="6">
        <f t="shared" si="397"/>
        <v>86.325252212008849</v>
      </c>
      <c r="AZ665" s="6">
        <v>0</v>
      </c>
      <c r="BA665" s="6">
        <f t="shared" si="398"/>
        <v>0</v>
      </c>
      <c r="BB665" s="6">
        <f t="shared" si="399"/>
        <v>0</v>
      </c>
      <c r="BC665" s="6">
        <v>0</v>
      </c>
      <c r="BD665" s="6">
        <f t="shared" si="400"/>
        <v>0</v>
      </c>
      <c r="BE665" s="6">
        <f t="shared" si="401"/>
        <v>0</v>
      </c>
      <c r="BF665" s="6">
        <v>513910.64294256497</v>
      </c>
      <c r="BG665" s="6">
        <f t="shared" si="402"/>
        <v>0.51391064294256494</v>
      </c>
      <c r="BH665" s="6">
        <f t="shared" si="403"/>
        <v>0.65434885363079842</v>
      </c>
      <c r="BI665" s="6">
        <v>2830711.0129946917</v>
      </c>
      <c r="BJ665" s="6">
        <f t="shared" si="404"/>
        <v>2.8307110129946915</v>
      </c>
      <c r="BK665" s="6">
        <f t="shared" si="405"/>
        <v>3.6042695977404851</v>
      </c>
      <c r="BL665" s="6">
        <v>0</v>
      </c>
      <c r="BM665" s="6">
        <f t="shared" si="406"/>
        <v>0</v>
      </c>
      <c r="BN665" s="6">
        <f t="shared" si="407"/>
        <v>0</v>
      </c>
      <c r="BO665" s="6">
        <v>78537715.790440962</v>
      </c>
      <c r="BP665" s="6">
        <v>0</v>
      </c>
      <c r="BQ665" s="6">
        <f t="shared" si="408"/>
        <v>0</v>
      </c>
      <c r="BR665" s="6">
        <f t="shared" si="409"/>
        <v>0</v>
      </c>
      <c r="BS665" s="6">
        <v>0</v>
      </c>
      <c r="BT665" s="6">
        <f t="shared" si="410"/>
        <v>0</v>
      </c>
      <c r="BU665" s="6">
        <f t="shared" si="411"/>
        <v>0</v>
      </c>
      <c r="BV665" s="6">
        <v>78537715.797046915</v>
      </c>
      <c r="BW665" s="6">
        <f t="shared" si="412"/>
        <v>78.537715797046914</v>
      </c>
      <c r="BX665" s="6">
        <f t="shared" si="413"/>
        <v>100</v>
      </c>
      <c r="BY665" s="6">
        <v>0</v>
      </c>
      <c r="BZ665" s="6">
        <f t="shared" si="414"/>
        <v>0</v>
      </c>
      <c r="CA665" s="6">
        <f t="shared" si="415"/>
        <v>0</v>
      </c>
      <c r="CB665" s="6">
        <v>0</v>
      </c>
      <c r="CC665" s="6">
        <f t="shared" si="416"/>
        <v>0</v>
      </c>
      <c r="CD665" s="6">
        <f t="shared" si="417"/>
        <v>0</v>
      </c>
      <c r="CE665" s="6">
        <v>78537715.797046915</v>
      </c>
      <c r="CF665" s="5">
        <v>149</v>
      </c>
      <c r="CG665" s="5">
        <v>338</v>
      </c>
      <c r="CH665" s="5">
        <v>224.91235059760956</v>
      </c>
      <c r="CI665" s="5">
        <v>80</v>
      </c>
      <c r="CJ665" s="5">
        <v>237.88617886178861</v>
      </c>
      <c r="CK665" s="5">
        <v>319</v>
      </c>
      <c r="CL665" s="5">
        <v>153</v>
      </c>
      <c r="CM665" s="5">
        <v>155.34959349593495</v>
      </c>
      <c r="CN665" s="5">
        <v>1051.7276422764228</v>
      </c>
      <c r="CO665" s="5">
        <v>178</v>
      </c>
      <c r="CP665" s="5">
        <v>29</v>
      </c>
      <c r="CQ665" s="5">
        <v>1.0109999999999995</v>
      </c>
      <c r="CR665" s="5">
        <v>81.069999999999993</v>
      </c>
      <c r="CS665" s="5">
        <v>99.063200000000037</v>
      </c>
      <c r="CT665" s="5">
        <v>4.6189999999999998</v>
      </c>
      <c r="CU665" s="5">
        <v>52.86930000000001</v>
      </c>
      <c r="CV665" s="5">
        <v>5.1450000000000005</v>
      </c>
      <c r="CW665" s="5">
        <v>6819</v>
      </c>
      <c r="CX665" t="s">
        <v>1245</v>
      </c>
    </row>
    <row r="666" spans="1:102">
      <c r="A666" s="1" t="s">
        <v>825</v>
      </c>
      <c r="B666" s="5">
        <v>19</v>
      </c>
      <c r="C666" s="1">
        <v>323343</v>
      </c>
      <c r="D666" s="1">
        <v>7987342</v>
      </c>
      <c r="E666" s="12">
        <v>-40.6708</v>
      </c>
      <c r="F666" s="12">
        <v>-18.196300000000001</v>
      </c>
      <c r="G666" s="9">
        <v>155</v>
      </c>
      <c r="H666" s="10">
        <v>2</v>
      </c>
      <c r="I666" s="1">
        <v>80</v>
      </c>
      <c r="J666" s="1">
        <v>241</v>
      </c>
      <c r="K666" s="1">
        <v>317</v>
      </c>
      <c r="L666" s="1">
        <v>163</v>
      </c>
      <c r="M666" s="1">
        <v>154</v>
      </c>
      <c r="N666" s="1">
        <v>1037</v>
      </c>
      <c r="O666" s="1">
        <v>175</v>
      </c>
      <c r="P666" s="1">
        <v>30</v>
      </c>
      <c r="Q666" s="5">
        <v>1.0109999999999999</v>
      </c>
      <c r="R666" s="5">
        <v>81.069999999999993</v>
      </c>
      <c r="S666" s="5">
        <v>99.063199999999995</v>
      </c>
      <c r="T666" s="5">
        <v>4.6189999999999998</v>
      </c>
      <c r="U666" s="5">
        <v>52.869300000000003</v>
      </c>
      <c r="V666" s="5">
        <v>5.1449999999999996</v>
      </c>
      <c r="W666" s="5">
        <v>6819</v>
      </c>
      <c r="X666" s="1">
        <v>2</v>
      </c>
      <c r="Y666" s="6">
        <v>0</v>
      </c>
      <c r="Z666" s="6">
        <f t="shared" si="380"/>
        <v>0</v>
      </c>
      <c r="AA666" s="6">
        <f t="shared" si="381"/>
        <v>0</v>
      </c>
      <c r="AB666" s="6">
        <v>0</v>
      </c>
      <c r="AC666" s="6">
        <f t="shared" si="382"/>
        <v>0</v>
      </c>
      <c r="AD666" s="6">
        <f t="shared" si="383"/>
        <v>0</v>
      </c>
      <c r="AE666" s="6">
        <v>3935887.5356070427</v>
      </c>
      <c r="AF666" s="6">
        <f t="shared" si="384"/>
        <v>3.9358875356070429</v>
      </c>
      <c r="AG666" s="6">
        <f t="shared" si="385"/>
        <v>5.0114616853890261</v>
      </c>
      <c r="AH666" s="6">
        <v>0</v>
      </c>
      <c r="AI666" s="6">
        <f t="shared" si="386"/>
        <v>0</v>
      </c>
      <c r="AJ666" s="6">
        <f t="shared" si="387"/>
        <v>0</v>
      </c>
      <c r="AK666" s="6">
        <v>2207885.5859443997</v>
      </c>
      <c r="AL666" s="6">
        <f t="shared" si="388"/>
        <v>2.2078855859443998</v>
      </c>
      <c r="AM666" s="6">
        <f t="shared" si="389"/>
        <v>2.8112424248871513</v>
      </c>
      <c r="AN666" s="6">
        <v>0</v>
      </c>
      <c r="AO666" s="6">
        <f t="shared" si="390"/>
        <v>0</v>
      </c>
      <c r="AP666" s="6">
        <f t="shared" si="391"/>
        <v>0</v>
      </c>
      <c r="AQ666" s="6">
        <v>0</v>
      </c>
      <c r="AR666" s="6">
        <f t="shared" si="392"/>
        <v>0</v>
      </c>
      <c r="AS666" s="6">
        <f t="shared" si="393"/>
        <v>0</v>
      </c>
      <c r="AT666" s="6">
        <v>0</v>
      </c>
      <c r="AU666" s="6">
        <f t="shared" si="394"/>
        <v>0</v>
      </c>
      <c r="AV666" s="6">
        <f t="shared" si="395"/>
        <v>0</v>
      </c>
      <c r="AW666" s="6">
        <v>69605705.990541726</v>
      </c>
      <c r="AX666" s="6">
        <f t="shared" si="396"/>
        <v>69.605705990541722</v>
      </c>
      <c r="AY666" s="6">
        <f t="shared" si="397"/>
        <v>88.627107736261266</v>
      </c>
      <c r="AZ666" s="6">
        <v>0</v>
      </c>
      <c r="BA666" s="6">
        <f t="shared" si="398"/>
        <v>0</v>
      </c>
      <c r="BB666" s="6">
        <f t="shared" si="399"/>
        <v>0</v>
      </c>
      <c r="BC666" s="6">
        <v>0</v>
      </c>
      <c r="BD666" s="6">
        <f t="shared" si="400"/>
        <v>0</v>
      </c>
      <c r="BE666" s="6">
        <f t="shared" si="401"/>
        <v>0</v>
      </c>
      <c r="BF666" s="6">
        <v>475308.43698569498</v>
      </c>
      <c r="BG666" s="6">
        <f t="shared" si="402"/>
        <v>0.47530843698569497</v>
      </c>
      <c r="BH666" s="6">
        <f t="shared" si="403"/>
        <v>0.60519768391415019</v>
      </c>
      <c r="BI666" s="6">
        <v>2312928.2451407798</v>
      </c>
      <c r="BJ666" s="6">
        <f t="shared" si="404"/>
        <v>2.3129282451407795</v>
      </c>
      <c r="BK666" s="6">
        <f t="shared" si="405"/>
        <v>2.9449904695484035</v>
      </c>
      <c r="BL666" s="6">
        <v>0</v>
      </c>
      <c r="BM666" s="6">
        <f t="shared" si="406"/>
        <v>0</v>
      </c>
      <c r="BN666" s="6">
        <f t="shared" si="407"/>
        <v>0</v>
      </c>
      <c r="BO666" s="6">
        <v>78537715.794219643</v>
      </c>
      <c r="BP666" s="6">
        <v>0</v>
      </c>
      <c r="BQ666" s="6">
        <f t="shared" si="408"/>
        <v>0</v>
      </c>
      <c r="BR666" s="6">
        <f t="shared" si="409"/>
        <v>0</v>
      </c>
      <c r="BS666" s="6">
        <v>0</v>
      </c>
      <c r="BT666" s="6">
        <f t="shared" si="410"/>
        <v>0</v>
      </c>
      <c r="BU666" s="6">
        <f t="shared" si="411"/>
        <v>0</v>
      </c>
      <c r="BV666" s="6">
        <v>78537715.79704541</v>
      </c>
      <c r="BW666" s="6">
        <f t="shared" si="412"/>
        <v>78.537715797045408</v>
      </c>
      <c r="BX666" s="6">
        <f t="shared" si="413"/>
        <v>100</v>
      </c>
      <c r="BY666" s="6">
        <v>0</v>
      </c>
      <c r="BZ666" s="6">
        <f t="shared" si="414"/>
        <v>0</v>
      </c>
      <c r="CA666" s="6">
        <f t="shared" si="415"/>
        <v>0</v>
      </c>
      <c r="CB666" s="6">
        <v>0</v>
      </c>
      <c r="CC666" s="6">
        <f t="shared" si="416"/>
        <v>0</v>
      </c>
      <c r="CD666" s="6">
        <f t="shared" si="417"/>
        <v>0</v>
      </c>
      <c r="CE666" s="6">
        <v>78537715.79704541</v>
      </c>
      <c r="CF666" s="5">
        <v>145</v>
      </c>
      <c r="CG666" s="5">
        <v>338</v>
      </c>
      <c r="CH666" s="5">
        <v>222.45882352941177</v>
      </c>
      <c r="CI666" s="5">
        <v>80</v>
      </c>
      <c r="CJ666" s="5">
        <v>237.72314049586777</v>
      </c>
      <c r="CK666" s="5">
        <v>319</v>
      </c>
      <c r="CL666" s="5">
        <v>153</v>
      </c>
      <c r="CM666" s="5">
        <v>154.57438016528926</v>
      </c>
      <c r="CN666" s="5">
        <v>1051.2438016528927</v>
      </c>
      <c r="CO666" s="5">
        <v>178</v>
      </c>
      <c r="CP666" s="5">
        <v>29</v>
      </c>
      <c r="CQ666" s="5">
        <v>1.0109999999999997</v>
      </c>
      <c r="CR666" s="5">
        <v>81.070000000000007</v>
      </c>
      <c r="CS666" s="5">
        <v>99.063200000000037</v>
      </c>
      <c r="CT666" s="5">
        <v>4.6189999999999998</v>
      </c>
      <c r="CU666" s="5">
        <v>52.86930000000001</v>
      </c>
      <c r="CV666" s="5">
        <v>5.1450000000000014</v>
      </c>
      <c r="CW666" s="5">
        <v>6819</v>
      </c>
      <c r="CX666" t="s">
        <v>1245</v>
      </c>
    </row>
    <row r="667" spans="1:102">
      <c r="A667" s="1" t="s">
        <v>791</v>
      </c>
      <c r="B667" s="5">
        <v>19</v>
      </c>
      <c r="C667" s="1">
        <v>314274</v>
      </c>
      <c r="D667" s="1">
        <v>7980201</v>
      </c>
      <c r="E667" s="12">
        <v>-40.757100000000001</v>
      </c>
      <c r="F667" s="12">
        <v>-18.260000000000002</v>
      </c>
      <c r="G667" s="9">
        <v>181</v>
      </c>
      <c r="H667" s="10">
        <v>2</v>
      </c>
      <c r="I667" s="1">
        <v>80</v>
      </c>
      <c r="J667" s="1">
        <v>239</v>
      </c>
      <c r="K667" s="1">
        <v>318</v>
      </c>
      <c r="L667" s="1">
        <v>160</v>
      </c>
      <c r="M667" s="1">
        <v>158</v>
      </c>
      <c r="N667" s="1">
        <v>1057</v>
      </c>
      <c r="O667" s="1">
        <v>177</v>
      </c>
      <c r="P667" s="1">
        <v>29</v>
      </c>
      <c r="Q667" s="5">
        <v>1.0109999999999999</v>
      </c>
      <c r="R667" s="5">
        <v>81.069999999999993</v>
      </c>
      <c r="S667" s="5">
        <v>99.063199999999995</v>
      </c>
      <c r="T667" s="5">
        <v>4.6189999999999998</v>
      </c>
      <c r="U667" s="5">
        <v>52.869300000000003</v>
      </c>
      <c r="V667" s="5">
        <v>5.1449999999999996</v>
      </c>
      <c r="W667" s="5">
        <v>6819</v>
      </c>
      <c r="X667" s="1">
        <v>2</v>
      </c>
      <c r="Y667" s="6">
        <v>0</v>
      </c>
      <c r="Z667" s="6">
        <f t="shared" si="380"/>
        <v>0</v>
      </c>
      <c r="AA667" s="6">
        <f t="shared" si="381"/>
        <v>0</v>
      </c>
      <c r="AB667" s="6">
        <v>0</v>
      </c>
      <c r="AC667" s="6">
        <f t="shared" si="382"/>
        <v>0</v>
      </c>
      <c r="AD667" s="6">
        <f t="shared" si="383"/>
        <v>0</v>
      </c>
      <c r="AE667" s="6">
        <v>2916973.5107527198</v>
      </c>
      <c r="AF667" s="6">
        <f t="shared" si="384"/>
        <v>2.9169735107527197</v>
      </c>
      <c r="AG667" s="6">
        <f t="shared" si="385"/>
        <v>3.7141053589117075</v>
      </c>
      <c r="AH667" s="6">
        <v>0</v>
      </c>
      <c r="AI667" s="6">
        <f t="shared" si="386"/>
        <v>0</v>
      </c>
      <c r="AJ667" s="6">
        <f t="shared" si="387"/>
        <v>0</v>
      </c>
      <c r="AK667" s="6">
        <v>3367345.0959996297</v>
      </c>
      <c r="AL667" s="6">
        <f t="shared" si="388"/>
        <v>3.3673450959996298</v>
      </c>
      <c r="AM667" s="6">
        <f t="shared" si="389"/>
        <v>4.2875516079437954</v>
      </c>
      <c r="AN667" s="6">
        <v>0</v>
      </c>
      <c r="AO667" s="6">
        <f t="shared" si="390"/>
        <v>0</v>
      </c>
      <c r="AP667" s="6">
        <f t="shared" si="391"/>
        <v>0</v>
      </c>
      <c r="AQ667" s="6">
        <v>0</v>
      </c>
      <c r="AR667" s="6">
        <f t="shared" si="392"/>
        <v>0</v>
      </c>
      <c r="AS667" s="6">
        <f t="shared" si="393"/>
        <v>0</v>
      </c>
      <c r="AT667" s="6">
        <v>0</v>
      </c>
      <c r="AU667" s="6">
        <f t="shared" si="394"/>
        <v>0</v>
      </c>
      <c r="AV667" s="6">
        <f t="shared" si="395"/>
        <v>0</v>
      </c>
      <c r="AW667" s="6">
        <v>64782459.352723002</v>
      </c>
      <c r="AX667" s="6">
        <f t="shared" si="396"/>
        <v>64.782459352723009</v>
      </c>
      <c r="AY667" s="6">
        <f t="shared" si="397"/>
        <v>82.485795142973274</v>
      </c>
      <c r="AZ667" s="6">
        <v>0</v>
      </c>
      <c r="BA667" s="6">
        <f t="shared" si="398"/>
        <v>0</v>
      </c>
      <c r="BB667" s="6">
        <f t="shared" si="399"/>
        <v>0</v>
      </c>
      <c r="BC667" s="6">
        <v>0</v>
      </c>
      <c r="BD667" s="6">
        <f t="shared" si="400"/>
        <v>0</v>
      </c>
      <c r="BE667" s="6">
        <f t="shared" si="401"/>
        <v>0</v>
      </c>
      <c r="BF667" s="6">
        <v>5380.8504972700002</v>
      </c>
      <c r="BG667" s="6">
        <f t="shared" si="402"/>
        <v>5.3808504972699999E-3</v>
      </c>
      <c r="BH667" s="6">
        <f t="shared" si="403"/>
        <v>6.8512948759195729E-3</v>
      </c>
      <c r="BI667" s="6">
        <v>7465556.9754363159</v>
      </c>
      <c r="BJ667" s="6">
        <f t="shared" si="404"/>
        <v>7.465556975436316</v>
      </c>
      <c r="BK667" s="6">
        <f t="shared" si="405"/>
        <v>9.5056965952952979</v>
      </c>
      <c r="BL667" s="6">
        <v>0</v>
      </c>
      <c r="BM667" s="6">
        <f t="shared" si="406"/>
        <v>0</v>
      </c>
      <c r="BN667" s="6">
        <f t="shared" si="407"/>
        <v>0</v>
      </c>
      <c r="BO667" s="6">
        <v>78537715.785408944</v>
      </c>
      <c r="BP667" s="6">
        <v>0</v>
      </c>
      <c r="BQ667" s="6">
        <f t="shared" si="408"/>
        <v>0</v>
      </c>
      <c r="BR667" s="6">
        <f t="shared" si="409"/>
        <v>0</v>
      </c>
      <c r="BS667" s="6">
        <v>0</v>
      </c>
      <c r="BT667" s="6">
        <f t="shared" si="410"/>
        <v>0</v>
      </c>
      <c r="BU667" s="6">
        <f t="shared" si="411"/>
        <v>0</v>
      </c>
      <c r="BV667" s="6">
        <v>78537715.797006682</v>
      </c>
      <c r="BW667" s="6">
        <f t="shared" si="412"/>
        <v>78.537715797006683</v>
      </c>
      <c r="BX667" s="6">
        <f t="shared" si="413"/>
        <v>100</v>
      </c>
      <c r="BY667" s="6">
        <v>0</v>
      </c>
      <c r="BZ667" s="6">
        <f t="shared" si="414"/>
        <v>0</v>
      </c>
      <c r="CA667" s="6">
        <f t="shared" si="415"/>
        <v>0</v>
      </c>
      <c r="CB667" s="6">
        <v>0</v>
      </c>
      <c r="CC667" s="6">
        <f t="shared" si="416"/>
        <v>0</v>
      </c>
      <c r="CD667" s="6">
        <f t="shared" si="417"/>
        <v>0</v>
      </c>
      <c r="CE667" s="6">
        <v>78537715.797006682</v>
      </c>
      <c r="CF667" s="5">
        <v>170</v>
      </c>
      <c r="CG667" s="5">
        <v>458</v>
      </c>
      <c r="CH667" s="5">
        <v>256.03571428571428</v>
      </c>
      <c r="CI667" s="5">
        <v>80</v>
      </c>
      <c r="CJ667" s="5">
        <v>236.07971014492753</v>
      </c>
      <c r="CK667" s="5">
        <v>319</v>
      </c>
      <c r="CL667" s="5">
        <v>146</v>
      </c>
      <c r="CM667" s="5">
        <v>157.18840579710144</v>
      </c>
      <c r="CN667" s="5">
        <v>1069.340579710145</v>
      </c>
      <c r="CO667" s="5">
        <v>181</v>
      </c>
      <c r="CP667" s="5">
        <v>28</v>
      </c>
      <c r="CQ667" s="5">
        <v>1.0109999999999999</v>
      </c>
      <c r="CR667" s="5">
        <v>81.070000000000022</v>
      </c>
      <c r="CS667" s="5">
        <v>99.063200000000037</v>
      </c>
      <c r="CT667" s="5">
        <v>4.6189999999999998</v>
      </c>
      <c r="CU667" s="5">
        <v>52.869300000000017</v>
      </c>
      <c r="CV667" s="5">
        <v>5.1450000000000014</v>
      </c>
      <c r="CW667" s="5">
        <v>6819</v>
      </c>
      <c r="CX667" t="s">
        <v>1245</v>
      </c>
    </row>
    <row r="668" spans="1:102">
      <c r="A668" s="1" t="s">
        <v>808</v>
      </c>
      <c r="B668" s="5">
        <v>19</v>
      </c>
      <c r="C668" s="1">
        <v>314597</v>
      </c>
      <c r="D668" s="1">
        <v>7983040</v>
      </c>
      <c r="E668" s="12">
        <v>-40.753799999999998</v>
      </c>
      <c r="F668" s="12">
        <v>-18.234400000000001</v>
      </c>
      <c r="G668" s="9">
        <v>177</v>
      </c>
      <c r="H668" s="10">
        <v>2</v>
      </c>
      <c r="I668" s="1">
        <v>80</v>
      </c>
      <c r="J668" s="1">
        <v>240</v>
      </c>
      <c r="K668" s="1">
        <v>318</v>
      </c>
      <c r="L668" s="1">
        <v>161</v>
      </c>
      <c r="M668" s="1">
        <v>157</v>
      </c>
      <c r="N668" s="1">
        <v>1051</v>
      </c>
      <c r="O668" s="1">
        <v>177</v>
      </c>
      <c r="P668" s="1">
        <v>29</v>
      </c>
      <c r="Q668" s="5">
        <v>1.0109999999999999</v>
      </c>
      <c r="R668" s="5">
        <v>81.069999999999993</v>
      </c>
      <c r="S668" s="5">
        <v>99.063199999999995</v>
      </c>
      <c r="T668" s="5">
        <v>4.6189999999999998</v>
      </c>
      <c r="U668" s="5">
        <v>52.869300000000003</v>
      </c>
      <c r="V668" s="5">
        <v>5.1449999999999996</v>
      </c>
      <c r="W668" s="5">
        <v>6819</v>
      </c>
      <c r="X668" s="1">
        <v>2</v>
      </c>
      <c r="Y668" s="6">
        <v>0</v>
      </c>
      <c r="Z668" s="6">
        <f t="shared" si="380"/>
        <v>0</v>
      </c>
      <c r="AA668" s="6">
        <f t="shared" si="381"/>
        <v>0</v>
      </c>
      <c r="AB668" s="6">
        <v>0</v>
      </c>
      <c r="AC668" s="6">
        <f t="shared" si="382"/>
        <v>0</v>
      </c>
      <c r="AD668" s="6">
        <f t="shared" si="383"/>
        <v>0</v>
      </c>
      <c r="AE668" s="6">
        <v>4616412.4097892884</v>
      </c>
      <c r="AF668" s="6">
        <f t="shared" si="384"/>
        <v>4.6164124097892882</v>
      </c>
      <c r="AG668" s="6">
        <f t="shared" si="385"/>
        <v>5.8779560407557137</v>
      </c>
      <c r="AH668" s="6">
        <v>0</v>
      </c>
      <c r="AI668" s="6">
        <f t="shared" si="386"/>
        <v>0</v>
      </c>
      <c r="AJ668" s="6">
        <f t="shared" si="387"/>
        <v>0</v>
      </c>
      <c r="AK668" s="6">
        <v>3972741.7751382217</v>
      </c>
      <c r="AL668" s="6">
        <f t="shared" si="388"/>
        <v>3.9727417751382217</v>
      </c>
      <c r="AM668" s="6">
        <f t="shared" si="389"/>
        <v>5.0583872155828793</v>
      </c>
      <c r="AN668" s="6">
        <v>0</v>
      </c>
      <c r="AO668" s="6">
        <f t="shared" si="390"/>
        <v>0</v>
      </c>
      <c r="AP668" s="6">
        <f t="shared" si="391"/>
        <v>0</v>
      </c>
      <c r="AQ668" s="6">
        <v>0</v>
      </c>
      <c r="AR668" s="6">
        <f t="shared" si="392"/>
        <v>0</v>
      </c>
      <c r="AS668" s="6">
        <f t="shared" si="393"/>
        <v>0</v>
      </c>
      <c r="AT668" s="6">
        <v>0</v>
      </c>
      <c r="AU668" s="6">
        <f t="shared" si="394"/>
        <v>0</v>
      </c>
      <c r="AV668" s="6">
        <f t="shared" si="395"/>
        <v>0</v>
      </c>
      <c r="AW668" s="6">
        <v>65744541.705153801</v>
      </c>
      <c r="AX668" s="6">
        <f t="shared" si="396"/>
        <v>65.744541705153807</v>
      </c>
      <c r="AY668" s="6">
        <f t="shared" si="397"/>
        <v>83.710789192719375</v>
      </c>
      <c r="AZ668" s="6">
        <v>0</v>
      </c>
      <c r="BA668" s="6">
        <f t="shared" si="398"/>
        <v>0</v>
      </c>
      <c r="BB668" s="6">
        <f t="shared" si="399"/>
        <v>0</v>
      </c>
      <c r="BC668" s="6">
        <v>0</v>
      </c>
      <c r="BD668" s="6">
        <f t="shared" si="400"/>
        <v>0</v>
      </c>
      <c r="BE668" s="6">
        <f t="shared" si="401"/>
        <v>0</v>
      </c>
      <c r="BF668" s="6">
        <v>50597.491357734703</v>
      </c>
      <c r="BG668" s="6">
        <f t="shared" si="402"/>
        <v>5.0597491357734704E-2</v>
      </c>
      <c r="BH668" s="6">
        <f t="shared" si="403"/>
        <v>6.44244498915678E-2</v>
      </c>
      <c r="BI668" s="6">
        <v>4153422.4126342977</v>
      </c>
      <c r="BJ668" s="6">
        <f t="shared" si="404"/>
        <v>4.1534224126342973</v>
      </c>
      <c r="BK668" s="6">
        <f t="shared" si="405"/>
        <v>5.2884431010504711</v>
      </c>
      <c r="BL668" s="6">
        <v>0</v>
      </c>
      <c r="BM668" s="6">
        <f t="shared" si="406"/>
        <v>0</v>
      </c>
      <c r="BN668" s="6">
        <f t="shared" si="407"/>
        <v>0</v>
      </c>
      <c r="BO668" s="6">
        <v>78537715.794073343</v>
      </c>
      <c r="BP668" s="6">
        <v>0</v>
      </c>
      <c r="BQ668" s="6">
        <f t="shared" si="408"/>
        <v>0</v>
      </c>
      <c r="BR668" s="6">
        <f t="shared" si="409"/>
        <v>0</v>
      </c>
      <c r="BS668" s="6">
        <v>0</v>
      </c>
      <c r="BT668" s="6">
        <f t="shared" si="410"/>
        <v>0</v>
      </c>
      <c r="BU668" s="6">
        <f t="shared" si="411"/>
        <v>0</v>
      </c>
      <c r="BV668" s="6">
        <v>78537715.796982601</v>
      </c>
      <c r="BW668" s="6">
        <f t="shared" si="412"/>
        <v>78.537715796982596</v>
      </c>
      <c r="BX668" s="6">
        <f t="shared" si="413"/>
        <v>100</v>
      </c>
      <c r="BY668" s="6">
        <v>0</v>
      </c>
      <c r="BZ668" s="6">
        <f t="shared" si="414"/>
        <v>0</v>
      </c>
      <c r="CA668" s="6">
        <f t="shared" si="415"/>
        <v>0</v>
      </c>
      <c r="CB668" s="6">
        <v>0</v>
      </c>
      <c r="CC668" s="6">
        <f t="shared" si="416"/>
        <v>0</v>
      </c>
      <c r="CD668" s="6">
        <f t="shared" si="417"/>
        <v>0</v>
      </c>
      <c r="CE668" s="6">
        <v>78537715.796982601</v>
      </c>
      <c r="CF668" s="5">
        <v>156</v>
      </c>
      <c r="CG668" s="5">
        <v>458</v>
      </c>
      <c r="CH668" s="5">
        <v>249.12328767123287</v>
      </c>
      <c r="CI668" s="5">
        <v>80</v>
      </c>
      <c r="CJ668" s="5">
        <v>236.44827586206895</v>
      </c>
      <c r="CK668" s="5">
        <v>319</v>
      </c>
      <c r="CL668" s="5">
        <v>145</v>
      </c>
      <c r="CM668" s="5">
        <v>156.9</v>
      </c>
      <c r="CN668" s="5">
        <v>1064.7862068965517</v>
      </c>
      <c r="CO668" s="5">
        <v>182</v>
      </c>
      <c r="CP668" s="5">
        <v>28</v>
      </c>
      <c r="CQ668" s="5">
        <v>1.0110000000000001</v>
      </c>
      <c r="CR668" s="5">
        <v>81.070000000000036</v>
      </c>
      <c r="CS668" s="5">
        <v>99.063200000000037</v>
      </c>
      <c r="CT668" s="5">
        <v>4.6189999999999998</v>
      </c>
      <c r="CU668" s="5">
        <v>52.869300000000003</v>
      </c>
      <c r="CV668" s="5">
        <v>5.1450000000000022</v>
      </c>
      <c r="CW668" s="5">
        <v>6819</v>
      </c>
      <c r="CX668" t="s">
        <v>1245</v>
      </c>
    </row>
    <row r="669" spans="1:102">
      <c r="A669" s="1" t="s">
        <v>807</v>
      </c>
      <c r="B669" s="5">
        <v>19</v>
      </c>
      <c r="C669" s="1">
        <v>311007</v>
      </c>
      <c r="D669" s="1">
        <v>7983037</v>
      </c>
      <c r="E669" s="12">
        <v>-40.787799999999997</v>
      </c>
      <c r="F669" s="12">
        <v>-18.234100000000002</v>
      </c>
      <c r="G669" s="9">
        <v>175</v>
      </c>
      <c r="H669" s="10">
        <v>2</v>
      </c>
      <c r="I669" s="1">
        <v>80</v>
      </c>
      <c r="J669" s="1">
        <v>238</v>
      </c>
      <c r="K669" s="1">
        <v>315</v>
      </c>
      <c r="L669" s="1">
        <v>158</v>
      </c>
      <c r="M669" s="1">
        <v>157</v>
      </c>
      <c r="N669" s="1">
        <v>1063</v>
      </c>
      <c r="O669" s="1">
        <v>178</v>
      </c>
      <c r="P669" s="1">
        <v>29</v>
      </c>
      <c r="Q669" s="5">
        <v>1.0109999999999999</v>
      </c>
      <c r="R669" s="5">
        <v>81.069999999999993</v>
      </c>
      <c r="S669" s="5">
        <v>99.063199999999995</v>
      </c>
      <c r="T669" s="5">
        <v>4.6189999999999998</v>
      </c>
      <c r="U669" s="5">
        <v>52.869300000000003</v>
      </c>
      <c r="V669" s="5">
        <v>5.1449999999999996</v>
      </c>
      <c r="W669" s="5">
        <v>6819</v>
      </c>
      <c r="X669" s="1">
        <v>2</v>
      </c>
      <c r="Y669" s="6">
        <v>0</v>
      </c>
      <c r="Z669" s="6">
        <f t="shared" si="380"/>
        <v>0</v>
      </c>
      <c r="AA669" s="6">
        <f t="shared" si="381"/>
        <v>0</v>
      </c>
      <c r="AB669" s="6">
        <v>0</v>
      </c>
      <c r="AC669" s="6">
        <f t="shared" si="382"/>
        <v>0</v>
      </c>
      <c r="AD669" s="6">
        <f t="shared" si="383"/>
        <v>0</v>
      </c>
      <c r="AE669" s="6">
        <v>4132146.8415643997</v>
      </c>
      <c r="AF669" s="6">
        <f t="shared" si="384"/>
        <v>4.1321468415644</v>
      </c>
      <c r="AG669" s="6">
        <f t="shared" si="385"/>
        <v>5.2613534781463782</v>
      </c>
      <c r="AH669" s="6">
        <v>0</v>
      </c>
      <c r="AI669" s="6">
        <f t="shared" si="386"/>
        <v>0</v>
      </c>
      <c r="AJ669" s="6">
        <f t="shared" si="387"/>
        <v>0</v>
      </c>
      <c r="AK669" s="6">
        <v>3510149.4506532499</v>
      </c>
      <c r="AL669" s="6">
        <f t="shared" si="388"/>
        <v>3.51014945065325</v>
      </c>
      <c r="AM669" s="6">
        <f t="shared" si="389"/>
        <v>4.469380622014917</v>
      </c>
      <c r="AN669" s="6">
        <v>0</v>
      </c>
      <c r="AO669" s="6">
        <f t="shared" si="390"/>
        <v>0</v>
      </c>
      <c r="AP669" s="6">
        <f t="shared" si="391"/>
        <v>0</v>
      </c>
      <c r="AQ669" s="6">
        <v>0</v>
      </c>
      <c r="AR669" s="6">
        <f t="shared" si="392"/>
        <v>0</v>
      </c>
      <c r="AS669" s="6">
        <f t="shared" si="393"/>
        <v>0</v>
      </c>
      <c r="AT669" s="6">
        <v>0</v>
      </c>
      <c r="AU669" s="6">
        <f t="shared" si="394"/>
        <v>0</v>
      </c>
      <c r="AV669" s="6">
        <f t="shared" si="395"/>
        <v>0</v>
      </c>
      <c r="AW669" s="6">
        <v>64066334.887806408</v>
      </c>
      <c r="AX669" s="6">
        <f t="shared" si="396"/>
        <v>64.066334887806406</v>
      </c>
      <c r="AY669" s="6">
        <f t="shared" si="397"/>
        <v>81.573972759989474</v>
      </c>
      <c r="AZ669" s="6">
        <v>0</v>
      </c>
      <c r="BA669" s="6">
        <f t="shared" si="398"/>
        <v>0</v>
      </c>
      <c r="BB669" s="6">
        <f t="shared" si="399"/>
        <v>0</v>
      </c>
      <c r="BC669" s="6">
        <v>0</v>
      </c>
      <c r="BD669" s="6">
        <f t="shared" si="400"/>
        <v>0</v>
      </c>
      <c r="BE669" s="6">
        <f t="shared" si="401"/>
        <v>0</v>
      </c>
      <c r="BF669" s="6">
        <v>0</v>
      </c>
      <c r="BG669" s="6">
        <f t="shared" si="402"/>
        <v>0</v>
      </c>
      <c r="BH669" s="6">
        <f t="shared" si="403"/>
        <v>0</v>
      </c>
      <c r="BI669" s="6">
        <v>6829084.6135970205</v>
      </c>
      <c r="BJ669" s="6">
        <f t="shared" si="404"/>
        <v>6.8290846135970202</v>
      </c>
      <c r="BK669" s="6">
        <f t="shared" si="405"/>
        <v>8.6952931398492321</v>
      </c>
      <c r="BL669" s="6">
        <v>0</v>
      </c>
      <c r="BM669" s="6">
        <f t="shared" si="406"/>
        <v>0</v>
      </c>
      <c r="BN669" s="6">
        <f t="shared" si="407"/>
        <v>0</v>
      </c>
      <c r="BO669" s="6">
        <v>78537715.793621078</v>
      </c>
      <c r="BP669" s="6">
        <v>0</v>
      </c>
      <c r="BQ669" s="6">
        <f t="shared" si="408"/>
        <v>0</v>
      </c>
      <c r="BR669" s="6">
        <f t="shared" si="409"/>
        <v>0</v>
      </c>
      <c r="BS669" s="6">
        <v>0</v>
      </c>
      <c r="BT669" s="6">
        <f t="shared" si="410"/>
        <v>0</v>
      </c>
      <c r="BU669" s="6">
        <f t="shared" si="411"/>
        <v>0</v>
      </c>
      <c r="BV669" s="6">
        <v>78537715.796972007</v>
      </c>
      <c r="BW669" s="6">
        <f t="shared" si="412"/>
        <v>78.537715796972009</v>
      </c>
      <c r="BX669" s="6">
        <f t="shared" si="413"/>
        <v>100</v>
      </c>
      <c r="BY669" s="6">
        <v>0</v>
      </c>
      <c r="BZ669" s="6">
        <f t="shared" si="414"/>
        <v>0</v>
      </c>
      <c r="CA669" s="6">
        <f t="shared" si="415"/>
        <v>0</v>
      </c>
      <c r="CB669" s="6">
        <v>0</v>
      </c>
      <c r="CC669" s="6">
        <f t="shared" si="416"/>
        <v>0</v>
      </c>
      <c r="CD669" s="6">
        <f t="shared" si="417"/>
        <v>0</v>
      </c>
      <c r="CE669" s="6">
        <v>78537715.796972007</v>
      </c>
      <c r="CF669" s="5">
        <v>157</v>
      </c>
      <c r="CG669" s="5">
        <v>458</v>
      </c>
      <c r="CH669" s="5">
        <v>265.94501718213058</v>
      </c>
      <c r="CI669" s="5">
        <v>80</v>
      </c>
      <c r="CJ669" s="5">
        <v>235.76491228070176</v>
      </c>
      <c r="CK669" s="5">
        <v>319</v>
      </c>
      <c r="CL669" s="5">
        <v>145</v>
      </c>
      <c r="CM669" s="5">
        <v>157.92982456140351</v>
      </c>
      <c r="CN669" s="5">
        <v>1069.6736842105263</v>
      </c>
      <c r="CO669" s="5">
        <v>182</v>
      </c>
      <c r="CP669" s="5">
        <v>28</v>
      </c>
      <c r="CQ669" s="5">
        <v>1.0109999999999999</v>
      </c>
      <c r="CR669" s="5">
        <v>81.070000000000022</v>
      </c>
      <c r="CS669" s="5">
        <v>99.063200000000037</v>
      </c>
      <c r="CT669" s="5">
        <v>4.6189999999999998</v>
      </c>
      <c r="CU669" s="5">
        <v>52.869300000000017</v>
      </c>
      <c r="CV669" s="5">
        <v>5.1450000000000022</v>
      </c>
      <c r="CW669" s="5">
        <v>6819</v>
      </c>
      <c r="CX669" t="s">
        <v>1245</v>
      </c>
    </row>
    <row r="670" spans="1:102">
      <c r="A670" s="1" t="s">
        <v>769</v>
      </c>
      <c r="B670" s="5">
        <v>19</v>
      </c>
      <c r="C670" s="1">
        <v>307825</v>
      </c>
      <c r="D670" s="1">
        <v>7972736</v>
      </c>
      <c r="E670" s="12">
        <v>-40.818800000000003</v>
      </c>
      <c r="F670" s="12">
        <v>-18.326899999999998</v>
      </c>
      <c r="G670" s="9">
        <v>216</v>
      </c>
      <c r="H670" s="10">
        <v>2</v>
      </c>
      <c r="I670" s="1">
        <v>80</v>
      </c>
      <c r="J670" s="1">
        <v>238</v>
      </c>
      <c r="K670" s="1">
        <v>317</v>
      </c>
      <c r="L670" s="1">
        <v>157</v>
      </c>
      <c r="M670" s="1">
        <v>160</v>
      </c>
      <c r="N670" s="1">
        <v>1076</v>
      </c>
      <c r="O670" s="1">
        <v>180</v>
      </c>
      <c r="P670" s="1">
        <v>28</v>
      </c>
      <c r="Q670" s="5">
        <v>1.0109999999999999</v>
      </c>
      <c r="R670" s="5">
        <v>81.069999999999993</v>
      </c>
      <c r="S670" s="5">
        <v>99.063199999999995</v>
      </c>
      <c r="T670" s="5">
        <v>4.6189999999999998</v>
      </c>
      <c r="U670" s="5">
        <v>52.869300000000003</v>
      </c>
      <c r="V670" s="5">
        <v>5.1449999999999996</v>
      </c>
      <c r="W670" s="5">
        <v>6819</v>
      </c>
      <c r="X670" s="1">
        <v>2</v>
      </c>
      <c r="Y670" s="6">
        <v>240755.79752699999</v>
      </c>
      <c r="Z670" s="6">
        <f t="shared" si="380"/>
        <v>0.24075579752699999</v>
      </c>
      <c r="AA670" s="6">
        <f t="shared" si="381"/>
        <v>0.30654800060278975</v>
      </c>
      <c r="AB670" s="6">
        <v>269278.47565039998</v>
      </c>
      <c r="AC670" s="6">
        <f t="shared" si="382"/>
        <v>0.26927847565039997</v>
      </c>
      <c r="AD670" s="6">
        <f t="shared" si="383"/>
        <v>0.34286517360704372</v>
      </c>
      <c r="AE670" s="6">
        <v>5275401.5277298586</v>
      </c>
      <c r="AF670" s="6">
        <f t="shared" si="384"/>
        <v>5.2754015277298585</v>
      </c>
      <c r="AG670" s="6">
        <f t="shared" si="385"/>
        <v>6.7170294851202117</v>
      </c>
      <c r="AH670" s="6">
        <v>329407.27568800002</v>
      </c>
      <c r="AI670" s="6">
        <f t="shared" si="386"/>
        <v>0.32940727568800005</v>
      </c>
      <c r="AJ670" s="6">
        <f t="shared" si="387"/>
        <v>0.41942558718588646</v>
      </c>
      <c r="AK670" s="6">
        <v>4680866.7062404631</v>
      </c>
      <c r="AL670" s="6">
        <f t="shared" si="388"/>
        <v>4.6808667062404634</v>
      </c>
      <c r="AM670" s="6">
        <f t="shared" si="389"/>
        <v>5.9600239937119657</v>
      </c>
      <c r="AN670" s="6">
        <v>0</v>
      </c>
      <c r="AO670" s="6">
        <f t="shared" si="390"/>
        <v>0</v>
      </c>
      <c r="AP670" s="6">
        <f t="shared" si="391"/>
        <v>0</v>
      </c>
      <c r="AQ670" s="6">
        <v>0</v>
      </c>
      <c r="AR670" s="6">
        <f t="shared" si="392"/>
        <v>0</v>
      </c>
      <c r="AS670" s="6">
        <f t="shared" si="393"/>
        <v>0</v>
      </c>
      <c r="AT670" s="6">
        <v>0</v>
      </c>
      <c r="AU670" s="6">
        <f t="shared" si="394"/>
        <v>0</v>
      </c>
      <c r="AV670" s="6">
        <f t="shared" si="395"/>
        <v>0</v>
      </c>
      <c r="AW670" s="6">
        <v>53352843.286154203</v>
      </c>
      <c r="AX670" s="6">
        <f t="shared" si="396"/>
        <v>53.352843286154204</v>
      </c>
      <c r="AY670" s="6">
        <f t="shared" si="397"/>
        <v>67.932766744735858</v>
      </c>
      <c r="AZ670" s="6">
        <v>0</v>
      </c>
      <c r="BA670" s="6">
        <f t="shared" si="398"/>
        <v>0</v>
      </c>
      <c r="BB670" s="6">
        <f t="shared" si="399"/>
        <v>0</v>
      </c>
      <c r="BC670" s="6">
        <v>0</v>
      </c>
      <c r="BD670" s="6">
        <f t="shared" si="400"/>
        <v>0</v>
      </c>
      <c r="BE670" s="6">
        <f t="shared" si="401"/>
        <v>0</v>
      </c>
      <c r="BF670" s="6">
        <v>0</v>
      </c>
      <c r="BG670" s="6">
        <f t="shared" si="402"/>
        <v>0</v>
      </c>
      <c r="BH670" s="6">
        <f t="shared" si="403"/>
        <v>0</v>
      </c>
      <c r="BI670" s="6">
        <v>14389162.73851255</v>
      </c>
      <c r="BJ670" s="6">
        <f t="shared" si="404"/>
        <v>14.38916273851255</v>
      </c>
      <c r="BK670" s="6">
        <f t="shared" si="405"/>
        <v>18.321341015036236</v>
      </c>
      <c r="BL670" s="6">
        <v>0</v>
      </c>
      <c r="BM670" s="6">
        <f t="shared" si="406"/>
        <v>0</v>
      </c>
      <c r="BN670" s="6">
        <f t="shared" si="407"/>
        <v>0</v>
      </c>
      <c r="BO670" s="6">
        <v>78537715.807502478</v>
      </c>
      <c r="BP670" s="6">
        <v>0</v>
      </c>
      <c r="BQ670" s="6">
        <f t="shared" si="408"/>
        <v>0</v>
      </c>
      <c r="BR670" s="6">
        <f t="shared" si="409"/>
        <v>0</v>
      </c>
      <c r="BS670" s="6">
        <v>0</v>
      </c>
      <c r="BT670" s="6">
        <f t="shared" si="410"/>
        <v>0</v>
      </c>
      <c r="BU670" s="6">
        <f t="shared" si="411"/>
        <v>0</v>
      </c>
      <c r="BV670" s="6">
        <v>78537715.796967119</v>
      </c>
      <c r="BW670" s="6">
        <f t="shared" si="412"/>
        <v>78.53771579696712</v>
      </c>
      <c r="BX670" s="6">
        <f t="shared" si="413"/>
        <v>100</v>
      </c>
      <c r="BY670" s="6">
        <v>0</v>
      </c>
      <c r="BZ670" s="6">
        <f t="shared" si="414"/>
        <v>0</v>
      </c>
      <c r="CA670" s="6">
        <f t="shared" si="415"/>
        <v>0</v>
      </c>
      <c r="CB670" s="6">
        <v>0</v>
      </c>
      <c r="CC670" s="6">
        <f t="shared" si="416"/>
        <v>0</v>
      </c>
      <c r="CD670" s="6">
        <f t="shared" si="417"/>
        <v>0</v>
      </c>
      <c r="CE670" s="6">
        <v>78537715.796967119</v>
      </c>
      <c r="CF670" s="5">
        <v>185</v>
      </c>
      <c r="CG670" s="5">
        <v>504</v>
      </c>
      <c r="CH670" s="5">
        <v>280.11682242990656</v>
      </c>
      <c r="CI670" s="5">
        <v>80</v>
      </c>
      <c r="CJ670" s="5">
        <v>234.84057971014494</v>
      </c>
      <c r="CK670" s="5">
        <v>318</v>
      </c>
      <c r="CL670" s="5">
        <v>142</v>
      </c>
      <c r="CM670" s="5">
        <v>159.03864734299518</v>
      </c>
      <c r="CN670" s="5">
        <v>1085.8502415458938</v>
      </c>
      <c r="CO670" s="5">
        <v>185</v>
      </c>
      <c r="CP670" s="5">
        <v>28</v>
      </c>
      <c r="CQ670" s="5">
        <v>1.0109999999999997</v>
      </c>
      <c r="CR670" s="5">
        <v>81.069999999999965</v>
      </c>
      <c r="CS670" s="5">
        <v>99.063200000000023</v>
      </c>
      <c r="CT670" s="5">
        <v>4.6189999999999998</v>
      </c>
      <c r="CU670" s="5">
        <v>52.869299999999974</v>
      </c>
      <c r="CV670" s="5">
        <v>5.1449999999999978</v>
      </c>
      <c r="CW670" s="5">
        <v>6819</v>
      </c>
      <c r="CX670" t="s">
        <v>1245</v>
      </c>
    </row>
    <row r="671" spans="1:102">
      <c r="A671" s="1" t="s">
        <v>225</v>
      </c>
      <c r="B671" s="5">
        <v>4</v>
      </c>
      <c r="C671" s="1">
        <v>319483</v>
      </c>
      <c r="D671" s="1">
        <v>7814229</v>
      </c>
      <c r="E671" s="12">
        <v>-40.723300000000002</v>
      </c>
      <c r="F671" s="12">
        <v>-19.759799999999998</v>
      </c>
      <c r="G671" s="9">
        <v>125</v>
      </c>
      <c r="H671" s="10">
        <v>2</v>
      </c>
      <c r="I671" s="1">
        <v>79</v>
      </c>
      <c r="J671" s="1">
        <v>245</v>
      </c>
      <c r="K671" s="1">
        <v>325</v>
      </c>
      <c r="L671" s="1">
        <v>164</v>
      </c>
      <c r="M671" s="1">
        <v>161</v>
      </c>
      <c r="N671" s="1">
        <v>1159</v>
      </c>
      <c r="O671" s="1">
        <v>201</v>
      </c>
      <c r="P671" s="1">
        <v>28</v>
      </c>
      <c r="Q671" s="5">
        <v>0.85099999999999998</v>
      </c>
      <c r="R671" s="5">
        <v>83.921499999999995</v>
      </c>
      <c r="S671" s="5">
        <v>93.353300000000004</v>
      </c>
      <c r="T671" s="5">
        <v>5.5940000000000003</v>
      </c>
      <c r="U671" s="5">
        <v>75.413700000000006</v>
      </c>
      <c r="V671" s="5">
        <v>5.0039999999999996</v>
      </c>
      <c r="W671" s="5">
        <v>6805</v>
      </c>
      <c r="X671" s="1">
        <v>2</v>
      </c>
      <c r="Y671" s="6">
        <v>0</v>
      </c>
      <c r="Z671" s="6">
        <f t="shared" si="380"/>
        <v>0</v>
      </c>
      <c r="AA671" s="6">
        <f t="shared" si="381"/>
        <v>0</v>
      </c>
      <c r="AB671" s="6">
        <v>0</v>
      </c>
      <c r="AC671" s="6">
        <f t="shared" si="382"/>
        <v>0</v>
      </c>
      <c r="AD671" s="6">
        <f t="shared" si="383"/>
        <v>0</v>
      </c>
      <c r="AE671" s="6">
        <v>2037968.9155977797</v>
      </c>
      <c r="AF671" s="6">
        <f t="shared" si="384"/>
        <v>2.0379689155977796</v>
      </c>
      <c r="AG671" s="6">
        <f t="shared" si="385"/>
        <v>2.5948920150887034</v>
      </c>
      <c r="AH671" s="6">
        <v>1013017.0773230001</v>
      </c>
      <c r="AI671" s="6">
        <f t="shared" si="386"/>
        <v>1.0130170773230001</v>
      </c>
      <c r="AJ671" s="6">
        <f t="shared" si="387"/>
        <v>1.2898478995313349</v>
      </c>
      <c r="AK671" s="6">
        <v>13579382.996077796</v>
      </c>
      <c r="AL671" s="6">
        <f t="shared" si="388"/>
        <v>13.579382996077797</v>
      </c>
      <c r="AM671" s="6">
        <f t="shared" si="389"/>
        <v>17.290269854787169</v>
      </c>
      <c r="AN671" s="6">
        <v>91674.916482200002</v>
      </c>
      <c r="AO671" s="6">
        <f t="shared" si="390"/>
        <v>9.1674916482199997E-2</v>
      </c>
      <c r="AP671" s="6">
        <f t="shared" si="391"/>
        <v>0.1167272508147198</v>
      </c>
      <c r="AQ671" s="6">
        <v>0</v>
      </c>
      <c r="AR671" s="6">
        <f t="shared" si="392"/>
        <v>0</v>
      </c>
      <c r="AS671" s="6">
        <f t="shared" si="393"/>
        <v>0</v>
      </c>
      <c r="AT671" s="6">
        <v>0</v>
      </c>
      <c r="AU671" s="6">
        <f t="shared" si="394"/>
        <v>0</v>
      </c>
      <c r="AV671" s="6">
        <f t="shared" si="395"/>
        <v>0</v>
      </c>
      <c r="AW671" s="6">
        <v>53581041.672720946</v>
      </c>
      <c r="AX671" s="6">
        <f t="shared" si="396"/>
        <v>53.581041672720943</v>
      </c>
      <c r="AY671" s="6">
        <f t="shared" si="397"/>
        <v>68.223325749743395</v>
      </c>
      <c r="AZ671" s="6">
        <v>0</v>
      </c>
      <c r="BA671" s="6">
        <f t="shared" si="398"/>
        <v>0</v>
      </c>
      <c r="BB671" s="6">
        <f t="shared" si="399"/>
        <v>0</v>
      </c>
      <c r="BC671" s="6">
        <v>0</v>
      </c>
      <c r="BD671" s="6">
        <f t="shared" si="400"/>
        <v>0</v>
      </c>
      <c r="BE671" s="6">
        <f t="shared" si="401"/>
        <v>0</v>
      </c>
      <c r="BF671" s="6">
        <v>0</v>
      </c>
      <c r="BG671" s="6">
        <f t="shared" si="402"/>
        <v>0</v>
      </c>
      <c r="BH671" s="6">
        <f t="shared" si="403"/>
        <v>0</v>
      </c>
      <c r="BI671" s="6">
        <v>8234630.2013936089</v>
      </c>
      <c r="BJ671" s="6">
        <f t="shared" si="404"/>
        <v>8.2346302013936086</v>
      </c>
      <c r="BK671" s="6">
        <f t="shared" si="405"/>
        <v>10.484937230034676</v>
      </c>
      <c r="BL671" s="6">
        <v>0</v>
      </c>
      <c r="BM671" s="6">
        <f t="shared" si="406"/>
        <v>0</v>
      </c>
      <c r="BN671" s="6">
        <f t="shared" si="407"/>
        <v>0</v>
      </c>
      <c r="BO671" s="6">
        <v>78537715.77959533</v>
      </c>
      <c r="BP671" s="6">
        <v>0</v>
      </c>
      <c r="BQ671" s="6">
        <f t="shared" si="408"/>
        <v>0</v>
      </c>
      <c r="BR671" s="6">
        <f t="shared" si="409"/>
        <v>0</v>
      </c>
      <c r="BS671" s="6">
        <v>0</v>
      </c>
      <c r="BT671" s="6">
        <f t="shared" si="410"/>
        <v>0</v>
      </c>
      <c r="BU671" s="6">
        <f t="shared" si="411"/>
        <v>0</v>
      </c>
      <c r="BV671" s="6">
        <v>78537715.797011495</v>
      </c>
      <c r="BW671" s="6">
        <f t="shared" si="412"/>
        <v>78.537715797011501</v>
      </c>
      <c r="BX671" s="6">
        <f t="shared" si="413"/>
        <v>100</v>
      </c>
      <c r="BY671" s="6">
        <v>0</v>
      </c>
      <c r="BZ671" s="6">
        <f t="shared" si="414"/>
        <v>0</v>
      </c>
      <c r="CA671" s="6">
        <f t="shared" si="415"/>
        <v>0</v>
      </c>
      <c r="CB671" s="6">
        <v>0</v>
      </c>
      <c r="CC671" s="6">
        <f t="shared" si="416"/>
        <v>0</v>
      </c>
      <c r="CD671" s="6">
        <f t="shared" si="417"/>
        <v>0</v>
      </c>
      <c r="CE671" s="6">
        <v>78537715.797011495</v>
      </c>
      <c r="CF671" s="5">
        <v>107</v>
      </c>
      <c r="CG671" s="5">
        <v>827</v>
      </c>
      <c r="CH671" s="5">
        <v>363.06451612903226</v>
      </c>
      <c r="CI671" s="5">
        <v>79.444444444444443</v>
      </c>
      <c r="CJ671" s="5">
        <v>231.19576719576719</v>
      </c>
      <c r="CK671" s="5">
        <v>326</v>
      </c>
      <c r="CL671" s="5">
        <v>123</v>
      </c>
      <c r="CM671" s="5">
        <v>161.91005291005291</v>
      </c>
      <c r="CN671" s="5">
        <v>1210.7142857142858</v>
      </c>
      <c r="CO671" s="5">
        <v>211</v>
      </c>
      <c r="CP671" s="5">
        <v>27</v>
      </c>
      <c r="CQ671" s="5">
        <v>0.85099999999999987</v>
      </c>
      <c r="CR671" s="5">
        <v>83.921500000000009</v>
      </c>
      <c r="CS671" s="5">
        <v>93.353300000000004</v>
      </c>
      <c r="CT671" s="5">
        <v>5.5939999999999994</v>
      </c>
      <c r="CU671" s="5">
        <v>75.413700000000034</v>
      </c>
      <c r="CV671" s="5">
        <v>5.0039999999999987</v>
      </c>
      <c r="CW671" s="5">
        <v>6805</v>
      </c>
      <c r="CX671" t="s">
        <v>1245</v>
      </c>
    </row>
    <row r="672" spans="1:102">
      <c r="A672" s="1" t="s">
        <v>802</v>
      </c>
      <c r="B672" s="5">
        <v>19</v>
      </c>
      <c r="C672" s="1">
        <v>307109</v>
      </c>
      <c r="D672" s="1">
        <v>7981717</v>
      </c>
      <c r="E672" s="12">
        <v>-40.824800000000003</v>
      </c>
      <c r="F672" s="12">
        <v>-18.245699999999999</v>
      </c>
      <c r="G672" s="9">
        <v>254</v>
      </c>
      <c r="H672" s="10">
        <v>2</v>
      </c>
      <c r="I672" s="1">
        <v>80</v>
      </c>
      <c r="J672" s="1">
        <v>234</v>
      </c>
      <c r="K672" s="1">
        <v>313</v>
      </c>
      <c r="L672" s="1">
        <v>154</v>
      </c>
      <c r="M672" s="1">
        <v>159</v>
      </c>
      <c r="N672" s="1">
        <v>1080</v>
      </c>
      <c r="O672" s="1">
        <v>180</v>
      </c>
      <c r="P672" s="1">
        <v>29</v>
      </c>
      <c r="Q672" s="5">
        <v>1.0109999999999999</v>
      </c>
      <c r="R672" s="5">
        <v>81.069999999999993</v>
      </c>
      <c r="S672" s="5">
        <v>99.063199999999995</v>
      </c>
      <c r="T672" s="5">
        <v>4.6189999999999998</v>
      </c>
      <c r="U672" s="5">
        <v>52.869300000000003</v>
      </c>
      <c r="V672" s="5">
        <v>5.1449999999999996</v>
      </c>
      <c r="W672" s="5">
        <v>6819</v>
      </c>
      <c r="X672" s="1">
        <v>2</v>
      </c>
      <c r="Y672" s="6">
        <v>0</v>
      </c>
      <c r="Z672" s="6">
        <f t="shared" si="380"/>
        <v>0</v>
      </c>
      <c r="AA672" s="6">
        <f t="shared" si="381"/>
        <v>0</v>
      </c>
      <c r="AB672" s="6">
        <v>0</v>
      </c>
      <c r="AC672" s="6">
        <f t="shared" si="382"/>
        <v>0</v>
      </c>
      <c r="AD672" s="6">
        <f t="shared" si="383"/>
        <v>0</v>
      </c>
      <c r="AE672" s="6">
        <v>5809072.6782032354</v>
      </c>
      <c r="AF672" s="6">
        <f t="shared" si="384"/>
        <v>5.8090726782032354</v>
      </c>
      <c r="AG672" s="6">
        <f t="shared" si="385"/>
        <v>7.3965388741268141</v>
      </c>
      <c r="AH672" s="6">
        <v>0</v>
      </c>
      <c r="AI672" s="6">
        <f t="shared" si="386"/>
        <v>0</v>
      </c>
      <c r="AJ672" s="6">
        <f t="shared" si="387"/>
        <v>0</v>
      </c>
      <c r="AK672" s="6">
        <v>2331445.0148395682</v>
      </c>
      <c r="AL672" s="6">
        <f t="shared" si="388"/>
        <v>2.3314450148395682</v>
      </c>
      <c r="AM672" s="6">
        <f t="shared" si="389"/>
        <v>2.9685673842324607</v>
      </c>
      <c r="AN672" s="6">
        <v>0</v>
      </c>
      <c r="AO672" s="6">
        <f t="shared" si="390"/>
        <v>0</v>
      </c>
      <c r="AP672" s="6">
        <f t="shared" si="391"/>
        <v>0</v>
      </c>
      <c r="AQ672" s="6">
        <v>0</v>
      </c>
      <c r="AR672" s="6">
        <f t="shared" si="392"/>
        <v>0</v>
      </c>
      <c r="AS672" s="6">
        <f t="shared" si="393"/>
        <v>0</v>
      </c>
      <c r="AT672" s="6">
        <v>0</v>
      </c>
      <c r="AU672" s="6">
        <f t="shared" si="394"/>
        <v>0</v>
      </c>
      <c r="AV672" s="6">
        <f t="shared" si="395"/>
        <v>0</v>
      </c>
      <c r="AW672" s="6">
        <v>58774060.274384126</v>
      </c>
      <c r="AX672" s="6">
        <f t="shared" si="396"/>
        <v>58.774060274384127</v>
      </c>
      <c r="AY672" s="6">
        <f t="shared" si="397"/>
        <v>74.835459236191966</v>
      </c>
      <c r="AZ672" s="6">
        <v>0</v>
      </c>
      <c r="BA672" s="6">
        <f t="shared" si="398"/>
        <v>0</v>
      </c>
      <c r="BB672" s="6">
        <f t="shared" si="399"/>
        <v>0</v>
      </c>
      <c r="BC672" s="6">
        <v>0</v>
      </c>
      <c r="BD672" s="6">
        <f t="shared" si="400"/>
        <v>0</v>
      </c>
      <c r="BE672" s="6">
        <f t="shared" si="401"/>
        <v>0</v>
      </c>
      <c r="BF672" s="6">
        <v>9000.2143089000001</v>
      </c>
      <c r="BG672" s="6">
        <f t="shared" si="402"/>
        <v>9.0002143089000005E-3</v>
      </c>
      <c r="BH672" s="6">
        <f t="shared" si="403"/>
        <v>1.1459735262228066E-2</v>
      </c>
      <c r="BI672" s="6">
        <v>11614137.593996042</v>
      </c>
      <c r="BJ672" s="6">
        <f t="shared" si="404"/>
        <v>11.614137593996043</v>
      </c>
      <c r="BK672" s="6">
        <f t="shared" si="405"/>
        <v>14.787974770186537</v>
      </c>
      <c r="BL672" s="6">
        <v>0</v>
      </c>
      <c r="BM672" s="6">
        <f t="shared" si="406"/>
        <v>0</v>
      </c>
      <c r="BN672" s="6">
        <f t="shared" si="407"/>
        <v>0</v>
      </c>
      <c r="BO672" s="6">
        <v>78537715.775731876</v>
      </c>
      <c r="BP672" s="6">
        <v>0</v>
      </c>
      <c r="BQ672" s="6">
        <f t="shared" si="408"/>
        <v>0</v>
      </c>
      <c r="BR672" s="6">
        <f t="shared" si="409"/>
        <v>0</v>
      </c>
      <c r="BS672" s="6">
        <v>0</v>
      </c>
      <c r="BT672" s="6">
        <f t="shared" si="410"/>
        <v>0</v>
      </c>
      <c r="BU672" s="6">
        <f t="shared" si="411"/>
        <v>0</v>
      </c>
      <c r="BV672" s="6">
        <v>78537715.797021434</v>
      </c>
      <c r="BW672" s="6">
        <f t="shared" si="412"/>
        <v>78.537715797021434</v>
      </c>
      <c r="BX672" s="6">
        <f t="shared" si="413"/>
        <v>100</v>
      </c>
      <c r="BY672" s="6">
        <v>0</v>
      </c>
      <c r="BZ672" s="6">
        <f t="shared" si="414"/>
        <v>0</v>
      </c>
      <c r="CA672" s="6">
        <f t="shared" si="415"/>
        <v>0</v>
      </c>
      <c r="CB672" s="6">
        <v>0</v>
      </c>
      <c r="CC672" s="6">
        <f t="shared" si="416"/>
        <v>0</v>
      </c>
      <c r="CD672" s="6">
        <f t="shared" si="417"/>
        <v>0</v>
      </c>
      <c r="CE672" s="6">
        <v>78537715.797021434</v>
      </c>
      <c r="CF672" s="5">
        <v>190</v>
      </c>
      <c r="CG672" s="5">
        <v>453</v>
      </c>
      <c r="CH672" s="5">
        <v>279.2607142857143</v>
      </c>
      <c r="CI672" s="5">
        <v>80</v>
      </c>
      <c r="CJ672" s="5">
        <v>235.17454545454547</v>
      </c>
      <c r="CK672" s="5">
        <v>318</v>
      </c>
      <c r="CL672" s="5">
        <v>145</v>
      </c>
      <c r="CM672" s="5">
        <v>158.93454545454546</v>
      </c>
      <c r="CN672" s="5">
        <v>1075.5963636363635</v>
      </c>
      <c r="CO672" s="5">
        <v>182</v>
      </c>
      <c r="CP672" s="5">
        <v>27</v>
      </c>
      <c r="CQ672" s="5">
        <v>1.0109999999999999</v>
      </c>
      <c r="CR672" s="5">
        <v>81.070000000000022</v>
      </c>
      <c r="CS672" s="5">
        <v>99.063200000000037</v>
      </c>
      <c r="CT672" s="5">
        <v>4.6189999999999998</v>
      </c>
      <c r="CU672" s="5">
        <v>52.869300000000017</v>
      </c>
      <c r="CV672" s="5">
        <v>5.1450000000000022</v>
      </c>
      <c r="CW672" s="5">
        <v>6819</v>
      </c>
      <c r="CX672" t="s">
        <v>1245</v>
      </c>
    </row>
    <row r="673" spans="1:102">
      <c r="A673" s="1" t="s">
        <v>809</v>
      </c>
      <c r="B673" s="5">
        <v>19</v>
      </c>
      <c r="C673" s="1">
        <v>306776</v>
      </c>
      <c r="D673" s="1">
        <v>7983364</v>
      </c>
      <c r="E673" s="12">
        <v>-40.8277</v>
      </c>
      <c r="F673" s="12">
        <v>-18.230799999999999</v>
      </c>
      <c r="G673" s="9">
        <v>285</v>
      </c>
      <c r="H673" s="10">
        <v>2</v>
      </c>
      <c r="I673" s="1">
        <v>80</v>
      </c>
      <c r="J673" s="1">
        <v>234</v>
      </c>
      <c r="K673" s="1">
        <v>313</v>
      </c>
      <c r="L673" s="1">
        <v>154</v>
      </c>
      <c r="M673" s="1">
        <v>159</v>
      </c>
      <c r="N673" s="1">
        <v>1079</v>
      </c>
      <c r="O673" s="1">
        <v>180</v>
      </c>
      <c r="P673" s="1">
        <v>29</v>
      </c>
      <c r="Q673" s="5">
        <v>1.0109999999999999</v>
      </c>
      <c r="R673" s="5">
        <v>81.069999999999993</v>
      </c>
      <c r="S673" s="5">
        <v>99.063199999999995</v>
      </c>
      <c r="T673" s="5">
        <v>4.6189999999999998</v>
      </c>
      <c r="U673" s="5">
        <v>52.869300000000003</v>
      </c>
      <c r="V673" s="5">
        <v>5.1449999999999996</v>
      </c>
      <c r="W673" s="5">
        <v>6819</v>
      </c>
      <c r="X673" s="1">
        <v>2</v>
      </c>
      <c r="Y673" s="6">
        <v>0</v>
      </c>
      <c r="Z673" s="6">
        <f t="shared" si="380"/>
        <v>0</v>
      </c>
      <c r="AA673" s="6">
        <f t="shared" si="381"/>
        <v>0</v>
      </c>
      <c r="AB673" s="6">
        <v>0</v>
      </c>
      <c r="AC673" s="6">
        <f t="shared" si="382"/>
        <v>0</v>
      </c>
      <c r="AD673" s="6">
        <f t="shared" si="383"/>
        <v>0</v>
      </c>
      <c r="AE673" s="6">
        <v>5723151.0402088603</v>
      </c>
      <c r="AF673" s="6">
        <f t="shared" si="384"/>
        <v>5.7231510402088599</v>
      </c>
      <c r="AG673" s="6">
        <f t="shared" si="385"/>
        <v>7.2871371191422467</v>
      </c>
      <c r="AH673" s="6">
        <v>0</v>
      </c>
      <c r="AI673" s="6">
        <f t="shared" si="386"/>
        <v>0</v>
      </c>
      <c r="AJ673" s="6">
        <f t="shared" si="387"/>
        <v>0</v>
      </c>
      <c r="AK673" s="6">
        <v>2946620.9611010086</v>
      </c>
      <c r="AL673" s="6">
        <f t="shared" si="388"/>
        <v>2.9466209611010088</v>
      </c>
      <c r="AM673" s="6">
        <f t="shared" si="389"/>
        <v>3.7518546742561854</v>
      </c>
      <c r="AN673" s="6">
        <v>0</v>
      </c>
      <c r="AO673" s="6">
        <f t="shared" si="390"/>
        <v>0</v>
      </c>
      <c r="AP673" s="6">
        <f t="shared" si="391"/>
        <v>0</v>
      </c>
      <c r="AQ673" s="6">
        <v>0</v>
      </c>
      <c r="AR673" s="6">
        <f t="shared" si="392"/>
        <v>0</v>
      </c>
      <c r="AS673" s="6">
        <f t="shared" si="393"/>
        <v>0</v>
      </c>
      <c r="AT673" s="6">
        <v>0</v>
      </c>
      <c r="AU673" s="6">
        <f t="shared" si="394"/>
        <v>0</v>
      </c>
      <c r="AV673" s="6">
        <f t="shared" si="395"/>
        <v>0</v>
      </c>
      <c r="AW673" s="6">
        <v>59294263.319178268</v>
      </c>
      <c r="AX673" s="6">
        <f t="shared" si="396"/>
        <v>59.29426331917827</v>
      </c>
      <c r="AY673" s="6">
        <f t="shared" si="397"/>
        <v>75.497820020771286</v>
      </c>
      <c r="AZ673" s="6">
        <v>0</v>
      </c>
      <c r="BA673" s="6">
        <f t="shared" si="398"/>
        <v>0</v>
      </c>
      <c r="BB673" s="6">
        <f t="shared" si="399"/>
        <v>0</v>
      </c>
      <c r="BC673" s="6">
        <v>0</v>
      </c>
      <c r="BD673" s="6">
        <f t="shared" si="400"/>
        <v>0</v>
      </c>
      <c r="BE673" s="6">
        <f t="shared" si="401"/>
        <v>0</v>
      </c>
      <c r="BF673" s="6">
        <v>9000.2143089000001</v>
      </c>
      <c r="BG673" s="6">
        <f t="shared" si="402"/>
        <v>9.0002143089000005E-3</v>
      </c>
      <c r="BH673" s="6">
        <f t="shared" si="403"/>
        <v>1.1459735259446673E-2</v>
      </c>
      <c r="BI673" s="6">
        <v>10564680.259996731</v>
      </c>
      <c r="BJ673" s="6">
        <f t="shared" si="404"/>
        <v>10.564680259996731</v>
      </c>
      <c r="BK673" s="6">
        <f t="shared" si="405"/>
        <v>13.451728450570826</v>
      </c>
      <c r="BL673" s="6">
        <v>0</v>
      </c>
      <c r="BM673" s="6">
        <f t="shared" si="406"/>
        <v>0</v>
      </c>
      <c r="BN673" s="6">
        <f t="shared" si="407"/>
        <v>0</v>
      </c>
      <c r="BO673" s="6">
        <v>78537715.79479377</v>
      </c>
      <c r="BP673" s="6">
        <v>0</v>
      </c>
      <c r="BQ673" s="6">
        <f t="shared" si="408"/>
        <v>0</v>
      </c>
      <c r="BR673" s="6">
        <f t="shared" si="409"/>
        <v>0</v>
      </c>
      <c r="BS673" s="6">
        <v>0</v>
      </c>
      <c r="BT673" s="6">
        <f t="shared" si="410"/>
        <v>0</v>
      </c>
      <c r="BU673" s="6">
        <f t="shared" si="411"/>
        <v>0</v>
      </c>
      <c r="BV673" s="6">
        <v>78537715.797014311</v>
      </c>
      <c r="BW673" s="6">
        <f t="shared" si="412"/>
        <v>78.537715797014314</v>
      </c>
      <c r="BX673" s="6">
        <f t="shared" si="413"/>
        <v>100</v>
      </c>
      <c r="BY673" s="6">
        <v>0</v>
      </c>
      <c r="BZ673" s="6">
        <f t="shared" si="414"/>
        <v>0</v>
      </c>
      <c r="CA673" s="6">
        <f t="shared" si="415"/>
        <v>0</v>
      </c>
      <c r="CB673" s="6">
        <v>0</v>
      </c>
      <c r="CC673" s="6">
        <f t="shared" si="416"/>
        <v>0</v>
      </c>
      <c r="CD673" s="6">
        <f t="shared" si="417"/>
        <v>0</v>
      </c>
      <c r="CE673" s="6">
        <v>78537715.797014311</v>
      </c>
      <c r="CF673" s="5">
        <v>181</v>
      </c>
      <c r="CG673" s="5">
        <v>453</v>
      </c>
      <c r="CH673" s="5">
        <v>282.01374570446734</v>
      </c>
      <c r="CI673" s="5">
        <v>80</v>
      </c>
      <c r="CJ673" s="5">
        <v>235.03859649122808</v>
      </c>
      <c r="CK673" s="5">
        <v>319</v>
      </c>
      <c r="CL673" s="5">
        <v>145</v>
      </c>
      <c r="CM673" s="5">
        <v>158.96140350877192</v>
      </c>
      <c r="CN673" s="5">
        <v>1074.1964912280703</v>
      </c>
      <c r="CO673" s="5">
        <v>182</v>
      </c>
      <c r="CP673" s="5">
        <v>27</v>
      </c>
      <c r="CQ673" s="5">
        <v>1.0110000000000001</v>
      </c>
      <c r="CR673" s="5">
        <v>81.070000000000036</v>
      </c>
      <c r="CS673" s="5">
        <v>99.063200000000037</v>
      </c>
      <c r="CT673" s="5">
        <v>4.6189999999999998</v>
      </c>
      <c r="CU673" s="5">
        <v>52.869300000000003</v>
      </c>
      <c r="CV673" s="5">
        <v>5.1450000000000022</v>
      </c>
      <c r="CW673" s="5">
        <v>6819</v>
      </c>
      <c r="CX673" t="s">
        <v>1245</v>
      </c>
    </row>
    <row r="674" spans="1:102">
      <c r="A674" s="1" t="s">
        <v>816</v>
      </c>
      <c r="B674" s="5">
        <v>19</v>
      </c>
      <c r="C674" s="1">
        <v>303496</v>
      </c>
      <c r="D674" s="1">
        <v>7985005</v>
      </c>
      <c r="E674" s="12">
        <v>-40.858600000000003</v>
      </c>
      <c r="F674" s="12">
        <v>-18.215699999999998</v>
      </c>
      <c r="G674" s="9">
        <v>197</v>
      </c>
      <c r="H674" s="10">
        <v>7</v>
      </c>
      <c r="I674" s="1">
        <v>80</v>
      </c>
      <c r="J674" s="1">
        <v>236</v>
      </c>
      <c r="K674" s="1">
        <v>315</v>
      </c>
      <c r="L674" s="1">
        <v>156</v>
      </c>
      <c r="M674" s="1">
        <v>159</v>
      </c>
      <c r="N674" s="1">
        <v>1069</v>
      </c>
      <c r="O674" s="1">
        <v>179</v>
      </c>
      <c r="P674" s="1">
        <v>28</v>
      </c>
      <c r="Q674" s="5">
        <v>1.0109999999999999</v>
      </c>
      <c r="R674" s="5">
        <v>81.069999999999993</v>
      </c>
      <c r="S674" s="5">
        <v>99.063199999999995</v>
      </c>
      <c r="T674" s="5">
        <v>4.6189999999999998</v>
      </c>
      <c r="U674" s="5">
        <v>52.869300000000003</v>
      </c>
      <c r="V674" s="5">
        <v>5.1449999999999996</v>
      </c>
      <c r="W674" s="5">
        <v>6819</v>
      </c>
      <c r="X674" s="1">
        <v>2</v>
      </c>
      <c r="Y674" s="6">
        <v>0</v>
      </c>
      <c r="Z674" s="6">
        <f t="shared" si="380"/>
        <v>0</v>
      </c>
      <c r="AA674" s="6">
        <f t="shared" si="381"/>
        <v>0</v>
      </c>
      <c r="AB674" s="6">
        <v>0</v>
      </c>
      <c r="AC674" s="6">
        <f t="shared" si="382"/>
        <v>0</v>
      </c>
      <c r="AD674" s="6">
        <f t="shared" si="383"/>
        <v>0</v>
      </c>
      <c r="AE674" s="6">
        <v>6891449.2779064355</v>
      </c>
      <c r="AF674" s="6">
        <f t="shared" si="384"/>
        <v>6.8914492779064354</v>
      </c>
      <c r="AG674" s="6">
        <f t="shared" si="385"/>
        <v>8.7747004217720725</v>
      </c>
      <c r="AH674" s="6">
        <v>0</v>
      </c>
      <c r="AI674" s="6">
        <f t="shared" si="386"/>
        <v>0</v>
      </c>
      <c r="AJ674" s="6">
        <f t="shared" si="387"/>
        <v>0</v>
      </c>
      <c r="AK674" s="6">
        <v>3432580.0796142672</v>
      </c>
      <c r="AL674" s="6">
        <f t="shared" si="388"/>
        <v>3.4325800796142674</v>
      </c>
      <c r="AM674" s="6">
        <f t="shared" si="389"/>
        <v>4.3706135905142851</v>
      </c>
      <c r="AN674" s="6">
        <v>0</v>
      </c>
      <c r="AO674" s="6">
        <f t="shared" si="390"/>
        <v>0</v>
      </c>
      <c r="AP674" s="6">
        <f t="shared" si="391"/>
        <v>0</v>
      </c>
      <c r="AQ674" s="6">
        <v>0</v>
      </c>
      <c r="AR674" s="6">
        <f t="shared" si="392"/>
        <v>0</v>
      </c>
      <c r="AS674" s="6">
        <f t="shared" si="393"/>
        <v>0</v>
      </c>
      <c r="AT674" s="6">
        <v>0</v>
      </c>
      <c r="AU674" s="6">
        <f t="shared" si="394"/>
        <v>0</v>
      </c>
      <c r="AV674" s="6">
        <f t="shared" si="395"/>
        <v>0</v>
      </c>
      <c r="AW674" s="6">
        <v>57903458.36770428</v>
      </c>
      <c r="AX674" s="6">
        <f t="shared" si="396"/>
        <v>57.903458367704282</v>
      </c>
      <c r="AY674" s="6">
        <f t="shared" si="397"/>
        <v>73.726944808263667</v>
      </c>
      <c r="AZ674" s="6">
        <v>0</v>
      </c>
      <c r="BA674" s="6">
        <f t="shared" si="398"/>
        <v>0</v>
      </c>
      <c r="BB674" s="6">
        <f t="shared" si="399"/>
        <v>0</v>
      </c>
      <c r="BC674" s="6">
        <v>0</v>
      </c>
      <c r="BD674" s="6">
        <f t="shared" si="400"/>
        <v>0</v>
      </c>
      <c r="BE674" s="6">
        <f t="shared" si="401"/>
        <v>0</v>
      </c>
      <c r="BF674" s="6">
        <v>9000.2143089000001</v>
      </c>
      <c r="BG674" s="6">
        <f t="shared" si="402"/>
        <v>9.0002143089000005E-3</v>
      </c>
      <c r="BH674" s="6">
        <f t="shared" si="403"/>
        <v>1.1459735261424657E-2</v>
      </c>
      <c r="BI674" s="6">
        <v>10301227.841704041</v>
      </c>
      <c r="BJ674" s="6">
        <f t="shared" si="404"/>
        <v>10.301227841704041</v>
      </c>
      <c r="BK674" s="6">
        <f t="shared" si="405"/>
        <v>13.116281444188536</v>
      </c>
      <c r="BL674" s="6">
        <v>0</v>
      </c>
      <c r="BM674" s="6">
        <f t="shared" si="406"/>
        <v>0</v>
      </c>
      <c r="BN674" s="6">
        <f t="shared" si="407"/>
        <v>0</v>
      </c>
      <c r="BO674" s="6">
        <v>78537715.78123793</v>
      </c>
      <c r="BP674" s="6">
        <v>0</v>
      </c>
      <c r="BQ674" s="6">
        <f t="shared" si="408"/>
        <v>0</v>
      </c>
      <c r="BR674" s="6">
        <f t="shared" si="409"/>
        <v>0</v>
      </c>
      <c r="BS674" s="6">
        <v>0</v>
      </c>
      <c r="BT674" s="6">
        <f t="shared" si="410"/>
        <v>0</v>
      </c>
      <c r="BU674" s="6">
        <f t="shared" si="411"/>
        <v>0</v>
      </c>
      <c r="BV674" s="6">
        <v>78537715.798733607</v>
      </c>
      <c r="BW674" s="6">
        <f t="shared" si="412"/>
        <v>78.537715798733601</v>
      </c>
      <c r="BX674" s="6">
        <f t="shared" si="413"/>
        <v>100</v>
      </c>
      <c r="BY674" s="6">
        <v>0</v>
      </c>
      <c r="BZ674" s="6">
        <f t="shared" si="414"/>
        <v>0</v>
      </c>
      <c r="CA674" s="6">
        <f t="shared" si="415"/>
        <v>0</v>
      </c>
      <c r="CB674" s="6">
        <v>0</v>
      </c>
      <c r="CC674" s="6">
        <f t="shared" si="416"/>
        <v>0</v>
      </c>
      <c r="CD674" s="6">
        <f t="shared" si="417"/>
        <v>0</v>
      </c>
      <c r="CE674" s="6">
        <v>78537715.798733607</v>
      </c>
      <c r="CF674" s="5">
        <v>183</v>
      </c>
      <c r="CG674" s="5">
        <v>437</v>
      </c>
      <c r="CH674" s="5">
        <v>276.37132352941177</v>
      </c>
      <c r="CI674" s="5">
        <v>80</v>
      </c>
      <c r="CJ674" s="5">
        <v>235.24632352941177</v>
      </c>
      <c r="CK674" s="5">
        <v>320</v>
      </c>
      <c r="CL674" s="5">
        <v>146</v>
      </c>
      <c r="CM674" s="5">
        <v>159.625</v>
      </c>
      <c r="CN674" s="5">
        <v>1073.5845588235295</v>
      </c>
      <c r="CO674" s="5">
        <v>181</v>
      </c>
      <c r="CP674" s="5">
        <v>27</v>
      </c>
      <c r="CQ674" s="5">
        <v>1.0109999999999997</v>
      </c>
      <c r="CR674" s="5">
        <v>81.070000000000007</v>
      </c>
      <c r="CS674" s="5">
        <v>99.063200000000037</v>
      </c>
      <c r="CT674" s="5">
        <v>4.6189999999999998</v>
      </c>
      <c r="CU674" s="5">
        <v>52.869300000000017</v>
      </c>
      <c r="CV674" s="5">
        <v>5.1450000000000014</v>
      </c>
      <c r="CW674" s="5">
        <v>6819</v>
      </c>
      <c r="CX674" t="s">
        <v>1245</v>
      </c>
    </row>
    <row r="675" spans="1:102">
      <c r="A675" s="1" t="s">
        <v>830</v>
      </c>
      <c r="B675" s="5">
        <v>19</v>
      </c>
      <c r="C675" s="1">
        <v>302440</v>
      </c>
      <c r="D675" s="1">
        <v>7988964</v>
      </c>
      <c r="E675" s="12">
        <v>-40.868200000000002</v>
      </c>
      <c r="F675" s="12">
        <v>-18.1798</v>
      </c>
      <c r="G675" s="9">
        <v>187</v>
      </c>
      <c r="H675" s="10">
        <v>2</v>
      </c>
      <c r="I675" s="1">
        <v>80</v>
      </c>
      <c r="J675" s="1">
        <v>240</v>
      </c>
      <c r="K675" s="1">
        <v>319</v>
      </c>
      <c r="L675" s="1">
        <v>160</v>
      </c>
      <c r="M675" s="1">
        <v>159</v>
      </c>
      <c r="N675" s="1">
        <v>1048</v>
      </c>
      <c r="O675" s="1">
        <v>178</v>
      </c>
      <c r="P675" s="1">
        <v>27</v>
      </c>
      <c r="Q675" s="5">
        <v>1.0109999999999999</v>
      </c>
      <c r="R675" s="5">
        <v>81.069999999999993</v>
      </c>
      <c r="S675" s="5">
        <v>99.063199999999995</v>
      </c>
      <c r="T675" s="5">
        <v>4.6189999999999998</v>
      </c>
      <c r="U675" s="5">
        <v>52.869300000000003</v>
      </c>
      <c r="V675" s="5">
        <v>5.1449999999999996</v>
      </c>
      <c r="W675" s="5">
        <v>6819</v>
      </c>
      <c r="X675" s="1">
        <v>2</v>
      </c>
      <c r="Y675" s="6">
        <v>0</v>
      </c>
      <c r="Z675" s="6">
        <f t="shared" si="380"/>
        <v>0</v>
      </c>
      <c r="AA675" s="6">
        <f t="shared" si="381"/>
        <v>0</v>
      </c>
      <c r="AB675" s="6">
        <v>0</v>
      </c>
      <c r="AC675" s="6">
        <f t="shared" si="382"/>
        <v>0</v>
      </c>
      <c r="AD675" s="6">
        <f t="shared" si="383"/>
        <v>0</v>
      </c>
      <c r="AE675" s="6">
        <v>6288773.7707963008</v>
      </c>
      <c r="AF675" s="6">
        <f t="shared" si="384"/>
        <v>6.2887737707963005</v>
      </c>
      <c r="AG675" s="6">
        <f t="shared" si="385"/>
        <v>8.0073296089912702</v>
      </c>
      <c r="AH675" s="6">
        <v>75393.5450881</v>
      </c>
      <c r="AI675" s="6">
        <f t="shared" si="386"/>
        <v>7.5393545088100006E-2</v>
      </c>
      <c r="AJ675" s="6">
        <f t="shared" si="387"/>
        <v>9.5996610454365139E-2</v>
      </c>
      <c r="AK675" s="6">
        <v>2958361.4755601394</v>
      </c>
      <c r="AL675" s="6">
        <f t="shared" si="388"/>
        <v>2.9583614755601393</v>
      </c>
      <c r="AM675" s="6">
        <f t="shared" si="389"/>
        <v>3.7668035615077153</v>
      </c>
      <c r="AN675" s="6">
        <v>0</v>
      </c>
      <c r="AO675" s="6">
        <f t="shared" si="390"/>
        <v>0</v>
      </c>
      <c r="AP675" s="6">
        <f t="shared" si="391"/>
        <v>0</v>
      </c>
      <c r="AQ675" s="6">
        <v>0</v>
      </c>
      <c r="AR675" s="6">
        <f t="shared" si="392"/>
        <v>0</v>
      </c>
      <c r="AS675" s="6">
        <f t="shared" si="393"/>
        <v>0</v>
      </c>
      <c r="AT675" s="6">
        <v>0</v>
      </c>
      <c r="AU675" s="6">
        <f t="shared" si="394"/>
        <v>0</v>
      </c>
      <c r="AV675" s="6">
        <f t="shared" si="395"/>
        <v>0</v>
      </c>
      <c r="AW675" s="6">
        <v>59407829.361416437</v>
      </c>
      <c r="AX675" s="6">
        <f t="shared" si="396"/>
        <v>59.407829361416439</v>
      </c>
      <c r="AY675" s="6">
        <f t="shared" si="397"/>
        <v>75.642420667222794</v>
      </c>
      <c r="AZ675" s="6">
        <v>0</v>
      </c>
      <c r="BA675" s="6">
        <f t="shared" si="398"/>
        <v>0</v>
      </c>
      <c r="BB675" s="6">
        <f t="shared" si="399"/>
        <v>0</v>
      </c>
      <c r="BC675" s="6">
        <v>0</v>
      </c>
      <c r="BD675" s="6">
        <f t="shared" si="400"/>
        <v>0</v>
      </c>
      <c r="BE675" s="6">
        <f t="shared" si="401"/>
        <v>0</v>
      </c>
      <c r="BF675" s="6">
        <v>32596.027349399999</v>
      </c>
      <c r="BG675" s="6">
        <f t="shared" si="402"/>
        <v>3.2596027349400002E-2</v>
      </c>
      <c r="BH675" s="6">
        <f t="shared" si="403"/>
        <v>4.15036610384047E-2</v>
      </c>
      <c r="BI675" s="6">
        <v>7467145.2073360197</v>
      </c>
      <c r="BJ675" s="6">
        <f t="shared" si="404"/>
        <v>7.4671452073360198</v>
      </c>
      <c r="BK675" s="6">
        <f t="shared" si="405"/>
        <v>9.5077188483070465</v>
      </c>
      <c r="BL675" s="6">
        <v>2307616.40393</v>
      </c>
      <c r="BM675" s="6">
        <f t="shared" si="406"/>
        <v>2.30761640393</v>
      </c>
      <c r="BN675" s="6">
        <f t="shared" si="407"/>
        <v>2.9382270424784154</v>
      </c>
      <c r="BO675" s="6">
        <v>78537715.791476384</v>
      </c>
      <c r="BP675" s="6">
        <v>0</v>
      </c>
      <c r="BQ675" s="6">
        <f t="shared" si="408"/>
        <v>0</v>
      </c>
      <c r="BR675" s="6">
        <f t="shared" si="409"/>
        <v>0</v>
      </c>
      <c r="BS675" s="6">
        <v>0</v>
      </c>
      <c r="BT675" s="6">
        <f t="shared" si="410"/>
        <v>0</v>
      </c>
      <c r="BU675" s="6">
        <f t="shared" si="411"/>
        <v>0</v>
      </c>
      <c r="BV675" s="6">
        <v>78537715.796937823</v>
      </c>
      <c r="BW675" s="6">
        <f t="shared" si="412"/>
        <v>78.537715796937817</v>
      </c>
      <c r="BX675" s="6">
        <f t="shared" si="413"/>
        <v>100</v>
      </c>
      <c r="BY675" s="6">
        <v>0</v>
      </c>
      <c r="BZ675" s="6">
        <f t="shared" si="414"/>
        <v>0</v>
      </c>
      <c r="CA675" s="6">
        <f t="shared" si="415"/>
        <v>0</v>
      </c>
      <c r="CB675" s="6">
        <v>0</v>
      </c>
      <c r="CC675" s="6">
        <f t="shared" si="416"/>
        <v>0</v>
      </c>
      <c r="CD675" s="6">
        <f t="shared" si="417"/>
        <v>0</v>
      </c>
      <c r="CE675" s="6">
        <v>78537715.796937823</v>
      </c>
      <c r="CF675" s="5">
        <v>167</v>
      </c>
      <c r="CG675" s="5">
        <v>412</v>
      </c>
      <c r="CH675" s="5">
        <v>269.53603603603602</v>
      </c>
      <c r="CI675" s="5">
        <v>80</v>
      </c>
      <c r="CJ675" s="5">
        <v>235.77232142857142</v>
      </c>
      <c r="CK675" s="5">
        <v>321</v>
      </c>
      <c r="CL675" s="5">
        <v>148</v>
      </c>
      <c r="CM675" s="5">
        <v>159.81696428571428</v>
      </c>
      <c r="CN675" s="5">
        <v>1069.2276785714287</v>
      </c>
      <c r="CO675" s="5">
        <v>181</v>
      </c>
      <c r="CP675" s="5">
        <v>27</v>
      </c>
      <c r="CQ675" s="5">
        <v>1.0109999999999995</v>
      </c>
      <c r="CR675" s="5">
        <v>81.069999999999951</v>
      </c>
      <c r="CS675" s="5">
        <v>99.063200000000037</v>
      </c>
      <c r="CT675" s="5">
        <v>4.6189999999999998</v>
      </c>
      <c r="CU675" s="5">
        <v>52.869299999999988</v>
      </c>
      <c r="CV675" s="5">
        <v>5.1449999999999969</v>
      </c>
      <c r="CW675" s="5">
        <v>6819</v>
      </c>
      <c r="CX675" t="s">
        <v>1245</v>
      </c>
    </row>
    <row r="676" spans="1:102">
      <c r="A676" s="1" t="s">
        <v>839</v>
      </c>
      <c r="B676" s="5">
        <v>19</v>
      </c>
      <c r="C676" s="1">
        <v>303596</v>
      </c>
      <c r="D676" s="1">
        <v>7991258</v>
      </c>
      <c r="E676" s="12">
        <v>-40.857100000000003</v>
      </c>
      <c r="F676" s="12">
        <v>-18.159199999999998</v>
      </c>
      <c r="G676" s="9">
        <v>172</v>
      </c>
      <c r="H676" s="10">
        <v>9</v>
      </c>
      <c r="I676" s="1">
        <v>80</v>
      </c>
      <c r="J676" s="1">
        <v>241</v>
      </c>
      <c r="K676" s="1">
        <v>320</v>
      </c>
      <c r="L676" s="1">
        <v>160</v>
      </c>
      <c r="M676" s="1">
        <v>160</v>
      </c>
      <c r="N676" s="1">
        <v>1044</v>
      </c>
      <c r="O676" s="1">
        <v>177</v>
      </c>
      <c r="P676" s="1">
        <v>27</v>
      </c>
      <c r="Q676" s="5">
        <v>1.0109999999999999</v>
      </c>
      <c r="R676" s="5">
        <v>81.069999999999993</v>
      </c>
      <c r="S676" s="5">
        <v>99.063199999999995</v>
      </c>
      <c r="T676" s="5">
        <v>4.6189999999999998</v>
      </c>
      <c r="U676" s="5">
        <v>52.869300000000003</v>
      </c>
      <c r="V676" s="5">
        <v>5.1449999999999996</v>
      </c>
      <c r="W676" s="5">
        <v>6819</v>
      </c>
      <c r="X676" s="1">
        <v>2</v>
      </c>
      <c r="Y676" s="6">
        <v>0</v>
      </c>
      <c r="Z676" s="6">
        <f t="shared" si="380"/>
        <v>0</v>
      </c>
      <c r="AA676" s="6">
        <f t="shared" si="381"/>
        <v>0</v>
      </c>
      <c r="AB676" s="6">
        <v>0</v>
      </c>
      <c r="AC676" s="6">
        <f t="shared" si="382"/>
        <v>0</v>
      </c>
      <c r="AD676" s="6">
        <f t="shared" si="383"/>
        <v>0</v>
      </c>
      <c r="AE676" s="6">
        <v>4780409.7338063</v>
      </c>
      <c r="AF676" s="6">
        <f t="shared" si="384"/>
        <v>4.7804097338062999</v>
      </c>
      <c r="AG676" s="6">
        <f t="shared" si="385"/>
        <v>6.0867695043800314</v>
      </c>
      <c r="AH676" s="6">
        <v>285642.1578711</v>
      </c>
      <c r="AI676" s="6">
        <f t="shared" si="386"/>
        <v>0.28564215787109998</v>
      </c>
      <c r="AJ676" s="6">
        <f t="shared" si="387"/>
        <v>0.36370061825448685</v>
      </c>
      <c r="AK676" s="6">
        <v>1999592.6008568893</v>
      </c>
      <c r="AL676" s="6">
        <f t="shared" si="388"/>
        <v>1.9995926008568892</v>
      </c>
      <c r="AM676" s="6">
        <f t="shared" si="389"/>
        <v>2.5460284665575554</v>
      </c>
      <c r="AN676" s="6">
        <v>0</v>
      </c>
      <c r="AO676" s="6">
        <f t="shared" si="390"/>
        <v>0</v>
      </c>
      <c r="AP676" s="6">
        <f t="shared" si="391"/>
        <v>0</v>
      </c>
      <c r="AQ676" s="6">
        <v>0</v>
      </c>
      <c r="AR676" s="6">
        <f t="shared" si="392"/>
        <v>0</v>
      </c>
      <c r="AS676" s="6">
        <f t="shared" si="393"/>
        <v>0</v>
      </c>
      <c r="AT676" s="6">
        <v>0</v>
      </c>
      <c r="AU676" s="6">
        <f t="shared" si="394"/>
        <v>0</v>
      </c>
      <c r="AV676" s="6">
        <f t="shared" si="395"/>
        <v>0</v>
      </c>
      <c r="AW676" s="6">
        <v>47236860.138962939</v>
      </c>
      <c r="AX676" s="6">
        <f t="shared" si="396"/>
        <v>47.236860138962939</v>
      </c>
      <c r="AY676" s="6">
        <f t="shared" si="397"/>
        <v>60.14544689406209</v>
      </c>
      <c r="AZ676" s="6">
        <v>0</v>
      </c>
      <c r="BA676" s="6">
        <f t="shared" si="398"/>
        <v>0</v>
      </c>
      <c r="BB676" s="6">
        <f t="shared" si="399"/>
        <v>0</v>
      </c>
      <c r="BC676" s="6">
        <v>0</v>
      </c>
      <c r="BD676" s="6">
        <f t="shared" si="400"/>
        <v>0</v>
      </c>
      <c r="BE676" s="6">
        <f t="shared" si="401"/>
        <v>0</v>
      </c>
      <c r="BF676" s="6">
        <v>39327.835012049996</v>
      </c>
      <c r="BG676" s="6">
        <f t="shared" si="402"/>
        <v>3.9327835012049998E-2</v>
      </c>
      <c r="BH676" s="6">
        <f t="shared" si="403"/>
        <v>5.0075094009574439E-2</v>
      </c>
      <c r="BI676" s="6">
        <v>5653975.2575392202</v>
      </c>
      <c r="BJ676" s="6">
        <f t="shared" si="404"/>
        <v>5.6539752575392201</v>
      </c>
      <c r="BK676" s="6">
        <f t="shared" si="405"/>
        <v>7.1990574223660095</v>
      </c>
      <c r="BL676" s="6">
        <v>18541908.060430001</v>
      </c>
      <c r="BM676" s="6">
        <f t="shared" si="406"/>
        <v>18.54190806043</v>
      </c>
      <c r="BN676" s="6">
        <f t="shared" si="407"/>
        <v>23.608922000370246</v>
      </c>
      <c r="BO676" s="6">
        <v>78537715.7844785</v>
      </c>
      <c r="BP676" s="6">
        <v>0</v>
      </c>
      <c r="BQ676" s="6">
        <f t="shared" si="408"/>
        <v>0</v>
      </c>
      <c r="BR676" s="6">
        <f t="shared" si="409"/>
        <v>0</v>
      </c>
      <c r="BS676" s="6">
        <v>0</v>
      </c>
      <c r="BT676" s="6">
        <f t="shared" si="410"/>
        <v>0</v>
      </c>
      <c r="BU676" s="6">
        <f t="shared" si="411"/>
        <v>0</v>
      </c>
      <c r="BV676" s="6">
        <v>78537715.796913892</v>
      </c>
      <c r="BW676" s="6">
        <f t="shared" si="412"/>
        <v>78.537715796913886</v>
      </c>
      <c r="BX676" s="6">
        <f t="shared" si="413"/>
        <v>100</v>
      </c>
      <c r="BY676" s="6">
        <v>0</v>
      </c>
      <c r="BZ676" s="6">
        <f t="shared" si="414"/>
        <v>0</v>
      </c>
      <c r="CA676" s="6">
        <f t="shared" si="415"/>
        <v>0</v>
      </c>
      <c r="CB676" s="6">
        <v>0</v>
      </c>
      <c r="CC676" s="6">
        <f t="shared" si="416"/>
        <v>0</v>
      </c>
      <c r="CD676" s="6">
        <f t="shared" si="417"/>
        <v>0</v>
      </c>
      <c r="CE676" s="6">
        <v>78537715.796913892</v>
      </c>
      <c r="CF676" s="5">
        <v>167</v>
      </c>
      <c r="CG676" s="5">
        <v>392</v>
      </c>
      <c r="CH676" s="5">
        <v>257.93258426966293</v>
      </c>
      <c r="CI676" s="5">
        <v>80</v>
      </c>
      <c r="CJ676" s="5">
        <v>236.34090909090909</v>
      </c>
      <c r="CK676" s="5">
        <v>321</v>
      </c>
      <c r="CL676" s="5">
        <v>149</v>
      </c>
      <c r="CM676" s="5">
        <v>159.44886363636363</v>
      </c>
      <c r="CN676" s="5">
        <v>1063.8238636363637</v>
      </c>
      <c r="CO676" s="5">
        <v>181</v>
      </c>
      <c r="CP676" s="5">
        <v>27</v>
      </c>
      <c r="CQ676" s="5">
        <v>1.0109999999999997</v>
      </c>
      <c r="CR676" s="5">
        <v>81.069999999999979</v>
      </c>
      <c r="CS676" s="5">
        <v>99.063200000000009</v>
      </c>
      <c r="CT676" s="5">
        <v>4.6189999999999998</v>
      </c>
      <c r="CU676" s="5">
        <v>52.869299999999996</v>
      </c>
      <c r="CV676" s="5">
        <v>5.1449999999999987</v>
      </c>
      <c r="CW676" s="5">
        <v>6819</v>
      </c>
      <c r="CX676" t="s">
        <v>1245</v>
      </c>
    </row>
    <row r="677" spans="1:102">
      <c r="A677" s="1" t="s">
        <v>815</v>
      </c>
      <c r="B677" s="5">
        <v>19</v>
      </c>
      <c r="C677" s="1">
        <v>298993</v>
      </c>
      <c r="D677" s="1">
        <v>7984781</v>
      </c>
      <c r="E677" s="12">
        <v>-40.901200000000003</v>
      </c>
      <c r="F677" s="12">
        <v>-18.217300000000002</v>
      </c>
      <c r="G677" s="9">
        <v>215</v>
      </c>
      <c r="H677" s="10">
        <v>4</v>
      </c>
      <c r="I677" s="1">
        <v>80</v>
      </c>
      <c r="J677" s="1">
        <v>238</v>
      </c>
      <c r="K677" s="1">
        <v>318</v>
      </c>
      <c r="L677" s="1">
        <v>157</v>
      </c>
      <c r="M677" s="1">
        <v>161</v>
      </c>
      <c r="N677" s="1">
        <v>1069</v>
      </c>
      <c r="O677" s="1">
        <v>180</v>
      </c>
      <c r="P677" s="1">
        <v>27</v>
      </c>
      <c r="Q677" s="5">
        <v>1.0109999999999999</v>
      </c>
      <c r="R677" s="5">
        <v>81.069999999999993</v>
      </c>
      <c r="S677" s="5">
        <v>99.063199999999995</v>
      </c>
      <c r="T677" s="5">
        <v>4.6189999999999998</v>
      </c>
      <c r="U677" s="5">
        <v>52.869300000000003</v>
      </c>
      <c r="V677" s="5">
        <v>5.1449999999999996</v>
      </c>
      <c r="W677" s="5">
        <v>6819</v>
      </c>
      <c r="X677" s="1">
        <v>2</v>
      </c>
      <c r="Y677" s="6">
        <v>0</v>
      </c>
      <c r="Z677" s="6">
        <f t="shared" si="380"/>
        <v>0</v>
      </c>
      <c r="AA677" s="6">
        <f t="shared" si="381"/>
        <v>0</v>
      </c>
      <c r="AB677" s="6">
        <v>0</v>
      </c>
      <c r="AC677" s="6">
        <f t="shared" si="382"/>
        <v>0</v>
      </c>
      <c r="AD677" s="6">
        <f t="shared" si="383"/>
        <v>0</v>
      </c>
      <c r="AE677" s="6">
        <v>7926934.6712097367</v>
      </c>
      <c r="AF677" s="6">
        <f t="shared" si="384"/>
        <v>7.9269346712097368</v>
      </c>
      <c r="AG677" s="6">
        <f t="shared" si="385"/>
        <v>10.093156633242687</v>
      </c>
      <c r="AH677" s="6">
        <v>0</v>
      </c>
      <c r="AI677" s="6">
        <f t="shared" si="386"/>
        <v>0</v>
      </c>
      <c r="AJ677" s="6">
        <f t="shared" si="387"/>
        <v>0</v>
      </c>
      <c r="AK677" s="6">
        <v>2561990.5578872096</v>
      </c>
      <c r="AL677" s="6">
        <f t="shared" si="388"/>
        <v>2.5619905578872095</v>
      </c>
      <c r="AM677" s="6">
        <f t="shared" si="389"/>
        <v>3.2621149367562685</v>
      </c>
      <c r="AN677" s="6">
        <v>0</v>
      </c>
      <c r="AO677" s="6">
        <f t="shared" si="390"/>
        <v>0</v>
      </c>
      <c r="AP677" s="6">
        <f t="shared" si="391"/>
        <v>0</v>
      </c>
      <c r="AQ677" s="6">
        <v>0</v>
      </c>
      <c r="AR677" s="6">
        <f t="shared" si="392"/>
        <v>0</v>
      </c>
      <c r="AS677" s="6">
        <f t="shared" si="393"/>
        <v>0</v>
      </c>
      <c r="AT677" s="6">
        <v>0</v>
      </c>
      <c r="AU677" s="6">
        <f t="shared" si="394"/>
        <v>0</v>
      </c>
      <c r="AV677" s="6">
        <f t="shared" si="395"/>
        <v>0</v>
      </c>
      <c r="AW677" s="6">
        <v>62183231.107425742</v>
      </c>
      <c r="AX677" s="6">
        <f t="shared" si="396"/>
        <v>62.18323110742574</v>
      </c>
      <c r="AY677" s="6">
        <f t="shared" si="397"/>
        <v>79.176266433465472</v>
      </c>
      <c r="AZ677" s="6">
        <v>0</v>
      </c>
      <c r="BA677" s="6">
        <f t="shared" si="398"/>
        <v>0</v>
      </c>
      <c r="BB677" s="6">
        <f t="shared" si="399"/>
        <v>0</v>
      </c>
      <c r="BC677" s="6">
        <v>0</v>
      </c>
      <c r="BD677" s="6">
        <f t="shared" si="400"/>
        <v>0</v>
      </c>
      <c r="BE677" s="6">
        <f t="shared" si="401"/>
        <v>0</v>
      </c>
      <c r="BF677" s="6">
        <v>24376.116411969997</v>
      </c>
      <c r="BG677" s="6">
        <f t="shared" si="402"/>
        <v>2.4376116411969996E-2</v>
      </c>
      <c r="BH677" s="6">
        <f t="shared" si="403"/>
        <v>3.1037465459346811E-2</v>
      </c>
      <c r="BI677" s="6">
        <v>5841183.3405733006</v>
      </c>
      <c r="BJ677" s="6">
        <f t="shared" si="404"/>
        <v>5.8411833405733002</v>
      </c>
      <c r="BK677" s="6">
        <f t="shared" si="405"/>
        <v>7.4374245310762426</v>
      </c>
      <c r="BL677" s="6">
        <v>0</v>
      </c>
      <c r="BM677" s="6">
        <f t="shared" si="406"/>
        <v>0</v>
      </c>
      <c r="BN677" s="6">
        <f t="shared" si="407"/>
        <v>0</v>
      </c>
      <c r="BO677" s="6">
        <v>78537715.793507949</v>
      </c>
      <c r="BP677" s="6">
        <v>0</v>
      </c>
      <c r="BQ677" s="6">
        <f t="shared" si="408"/>
        <v>0</v>
      </c>
      <c r="BR677" s="6">
        <f t="shared" si="409"/>
        <v>0</v>
      </c>
      <c r="BS677" s="6">
        <v>0</v>
      </c>
      <c r="BT677" s="6">
        <f t="shared" si="410"/>
        <v>0</v>
      </c>
      <c r="BU677" s="6">
        <f t="shared" si="411"/>
        <v>0</v>
      </c>
      <c r="BV677" s="6">
        <v>78537715.798718825</v>
      </c>
      <c r="BW677" s="6">
        <f t="shared" si="412"/>
        <v>78.537715798718821</v>
      </c>
      <c r="BX677" s="6">
        <f t="shared" si="413"/>
        <v>100</v>
      </c>
      <c r="BY677" s="6">
        <v>0</v>
      </c>
      <c r="BZ677" s="6">
        <f t="shared" si="414"/>
        <v>0</v>
      </c>
      <c r="CA677" s="6">
        <f t="shared" si="415"/>
        <v>0</v>
      </c>
      <c r="CB677" s="6">
        <v>0</v>
      </c>
      <c r="CC677" s="6">
        <f t="shared" si="416"/>
        <v>0</v>
      </c>
      <c r="CD677" s="6">
        <f t="shared" si="417"/>
        <v>0</v>
      </c>
      <c r="CE677" s="6">
        <v>78537715.798718825</v>
      </c>
      <c r="CF677" s="5">
        <v>183</v>
      </c>
      <c r="CG677" s="5">
        <v>360</v>
      </c>
      <c r="CH677" s="5">
        <v>270.55128205128204</v>
      </c>
      <c r="CI677" s="5">
        <v>80</v>
      </c>
      <c r="CJ677" s="5">
        <v>235.78354978354977</v>
      </c>
      <c r="CK677" s="5">
        <v>320</v>
      </c>
      <c r="CL677" s="5">
        <v>149</v>
      </c>
      <c r="CM677" s="5">
        <v>160.74891774891776</v>
      </c>
      <c r="CN677" s="5">
        <v>1073.9610389610389</v>
      </c>
      <c r="CO677" s="5">
        <v>182</v>
      </c>
      <c r="CP677" s="5">
        <v>26</v>
      </c>
      <c r="CQ677" s="5">
        <v>1.0109999999999995</v>
      </c>
      <c r="CR677" s="5">
        <v>81.069999999999951</v>
      </c>
      <c r="CS677" s="5">
        <v>99.063200000000037</v>
      </c>
      <c r="CT677" s="5">
        <v>4.6189999999999998</v>
      </c>
      <c r="CU677" s="5">
        <v>52.869299999999988</v>
      </c>
      <c r="CV677" s="5">
        <v>5.1449999999999969</v>
      </c>
      <c r="CW677" s="5">
        <v>6819</v>
      </c>
      <c r="CX677" t="s">
        <v>1245</v>
      </c>
    </row>
    <row r="678" spans="1:102">
      <c r="A678" s="1" t="s">
        <v>798</v>
      </c>
      <c r="B678" s="5">
        <v>19</v>
      </c>
      <c r="C678" s="1">
        <v>301549</v>
      </c>
      <c r="D678" s="1">
        <v>7981087</v>
      </c>
      <c r="E678" s="12">
        <v>-40.877400000000002</v>
      </c>
      <c r="F678" s="12">
        <v>-18.250900000000001</v>
      </c>
      <c r="G678" s="9">
        <v>246</v>
      </c>
      <c r="H678" s="10">
        <v>2</v>
      </c>
      <c r="I678" s="1">
        <v>80</v>
      </c>
      <c r="J678" s="1">
        <v>237</v>
      </c>
      <c r="K678" s="1">
        <v>317</v>
      </c>
      <c r="L678" s="1">
        <v>156</v>
      </c>
      <c r="M678" s="1">
        <v>161</v>
      </c>
      <c r="N678" s="1">
        <v>1074</v>
      </c>
      <c r="O678" s="1">
        <v>180</v>
      </c>
      <c r="P678" s="1">
        <v>28</v>
      </c>
      <c r="Q678" s="5">
        <v>1.0109999999999999</v>
      </c>
      <c r="R678" s="5">
        <v>81.069999999999993</v>
      </c>
      <c r="S678" s="5">
        <v>99.063199999999995</v>
      </c>
      <c r="T678" s="5">
        <v>4.6189999999999998</v>
      </c>
      <c r="U678" s="5">
        <v>52.869300000000003</v>
      </c>
      <c r="V678" s="5">
        <v>5.1449999999999996</v>
      </c>
      <c r="W678" s="5">
        <v>6819</v>
      </c>
      <c r="X678" s="1">
        <v>2</v>
      </c>
      <c r="Y678" s="6">
        <v>0</v>
      </c>
      <c r="Z678" s="6">
        <f t="shared" si="380"/>
        <v>0</v>
      </c>
      <c r="AA678" s="6">
        <f t="shared" si="381"/>
        <v>0</v>
      </c>
      <c r="AB678" s="6">
        <v>0</v>
      </c>
      <c r="AC678" s="6">
        <f t="shared" si="382"/>
        <v>0</v>
      </c>
      <c r="AD678" s="6">
        <f t="shared" si="383"/>
        <v>0</v>
      </c>
      <c r="AE678" s="6">
        <v>7057194.139213196</v>
      </c>
      <c r="AF678" s="6">
        <f t="shared" si="384"/>
        <v>7.0571941392131956</v>
      </c>
      <c r="AG678" s="6">
        <f t="shared" si="385"/>
        <v>8.9857389774316978</v>
      </c>
      <c r="AH678" s="6">
        <v>0</v>
      </c>
      <c r="AI678" s="6">
        <f t="shared" si="386"/>
        <v>0</v>
      </c>
      <c r="AJ678" s="6">
        <f t="shared" si="387"/>
        <v>0</v>
      </c>
      <c r="AK678" s="6">
        <v>2065277.4922510399</v>
      </c>
      <c r="AL678" s="6">
        <f t="shared" si="388"/>
        <v>2.06527749225104</v>
      </c>
      <c r="AM678" s="6">
        <f t="shared" si="389"/>
        <v>2.6296633046007702</v>
      </c>
      <c r="AN678" s="6">
        <v>0</v>
      </c>
      <c r="AO678" s="6">
        <f t="shared" si="390"/>
        <v>0</v>
      </c>
      <c r="AP678" s="6">
        <f t="shared" si="391"/>
        <v>0</v>
      </c>
      <c r="AQ678" s="6">
        <v>0</v>
      </c>
      <c r="AR678" s="6">
        <f t="shared" si="392"/>
        <v>0</v>
      </c>
      <c r="AS678" s="6">
        <f t="shared" si="393"/>
        <v>0</v>
      </c>
      <c r="AT678" s="6">
        <v>0</v>
      </c>
      <c r="AU678" s="6">
        <f t="shared" si="394"/>
        <v>0</v>
      </c>
      <c r="AV678" s="6">
        <f t="shared" si="395"/>
        <v>0</v>
      </c>
      <c r="AW678" s="6">
        <v>59664450.758707598</v>
      </c>
      <c r="AX678" s="6">
        <f t="shared" si="396"/>
        <v>59.664450758707595</v>
      </c>
      <c r="AY678" s="6">
        <f t="shared" si="397"/>
        <v>75.969169924145802</v>
      </c>
      <c r="AZ678" s="6">
        <v>0</v>
      </c>
      <c r="BA678" s="6">
        <f t="shared" si="398"/>
        <v>0</v>
      </c>
      <c r="BB678" s="6">
        <f t="shared" si="399"/>
        <v>0</v>
      </c>
      <c r="BC678" s="6">
        <v>0</v>
      </c>
      <c r="BD678" s="6">
        <f t="shared" si="400"/>
        <v>0</v>
      </c>
      <c r="BE678" s="6">
        <f t="shared" si="401"/>
        <v>0</v>
      </c>
      <c r="BF678" s="6">
        <v>27450.646310600001</v>
      </c>
      <c r="BG678" s="6">
        <f t="shared" si="402"/>
        <v>2.7450646310600003E-2</v>
      </c>
      <c r="BH678" s="6">
        <f t="shared" si="403"/>
        <v>3.4952183210925608E-2</v>
      </c>
      <c r="BI678" s="6">
        <v>9723342.7478044927</v>
      </c>
      <c r="BJ678" s="6">
        <f t="shared" si="404"/>
        <v>9.7233427478044927</v>
      </c>
      <c r="BK678" s="6">
        <f t="shared" si="405"/>
        <v>12.380475610610828</v>
      </c>
      <c r="BL678" s="6">
        <v>0</v>
      </c>
      <c r="BM678" s="6">
        <f t="shared" si="406"/>
        <v>0</v>
      </c>
      <c r="BN678" s="6">
        <f t="shared" si="407"/>
        <v>0</v>
      </c>
      <c r="BO678" s="6">
        <v>78537715.784286916</v>
      </c>
      <c r="BP678" s="6">
        <v>0</v>
      </c>
      <c r="BQ678" s="6">
        <f t="shared" si="408"/>
        <v>0</v>
      </c>
      <c r="BR678" s="6">
        <f t="shared" si="409"/>
        <v>0</v>
      </c>
      <c r="BS678" s="6">
        <v>0</v>
      </c>
      <c r="BT678" s="6">
        <f t="shared" si="410"/>
        <v>0</v>
      </c>
      <c r="BU678" s="6">
        <f t="shared" si="411"/>
        <v>0</v>
      </c>
      <c r="BV678" s="6">
        <v>78537715.797037303</v>
      </c>
      <c r="BW678" s="6">
        <f t="shared" si="412"/>
        <v>78.537715797037308</v>
      </c>
      <c r="BX678" s="6">
        <f t="shared" si="413"/>
        <v>100</v>
      </c>
      <c r="BY678" s="6">
        <v>0</v>
      </c>
      <c r="BZ678" s="6">
        <f t="shared" si="414"/>
        <v>0</v>
      </c>
      <c r="CA678" s="6">
        <f t="shared" si="415"/>
        <v>0</v>
      </c>
      <c r="CB678" s="6">
        <v>0</v>
      </c>
      <c r="CC678" s="6">
        <f t="shared" si="416"/>
        <v>0</v>
      </c>
      <c r="CD678" s="6">
        <f t="shared" si="417"/>
        <v>0</v>
      </c>
      <c r="CE678" s="6">
        <v>78537715.797037303</v>
      </c>
      <c r="CF678" s="5">
        <v>199</v>
      </c>
      <c r="CG678" s="5">
        <v>482</v>
      </c>
      <c r="CH678" s="5">
        <v>273.69327731092437</v>
      </c>
      <c r="CI678" s="5">
        <v>80</v>
      </c>
      <c r="CJ678" s="5">
        <v>235.40585774058579</v>
      </c>
      <c r="CK678" s="5">
        <v>319</v>
      </c>
      <c r="CL678" s="5">
        <v>142</v>
      </c>
      <c r="CM678" s="5">
        <v>160.41841004184101</v>
      </c>
      <c r="CN678" s="5">
        <v>1077.6736401673641</v>
      </c>
      <c r="CO678" s="5">
        <v>184</v>
      </c>
      <c r="CP678" s="5">
        <v>27</v>
      </c>
      <c r="CQ678" s="5">
        <v>1.0109999999999995</v>
      </c>
      <c r="CR678" s="5">
        <v>81.069999999999951</v>
      </c>
      <c r="CS678" s="5">
        <v>99.063200000000037</v>
      </c>
      <c r="CT678" s="5">
        <v>4.6189999999999998</v>
      </c>
      <c r="CU678" s="5">
        <v>52.869299999999988</v>
      </c>
      <c r="CV678" s="5">
        <v>5.1449999999999969</v>
      </c>
      <c r="CW678" s="5">
        <v>6819</v>
      </c>
      <c r="CX678" t="s">
        <v>1245</v>
      </c>
    </row>
    <row r="679" spans="1:102">
      <c r="A679" s="1" t="s">
        <v>795</v>
      </c>
      <c r="B679" s="5">
        <v>19</v>
      </c>
      <c r="C679" s="1">
        <v>305119</v>
      </c>
      <c r="D679" s="1">
        <v>7980656</v>
      </c>
      <c r="E679" s="12">
        <v>-40.843699999999998</v>
      </c>
      <c r="F679" s="12">
        <v>-18.255099999999999</v>
      </c>
      <c r="G679" s="9">
        <v>208</v>
      </c>
      <c r="H679" s="10">
        <v>2</v>
      </c>
      <c r="I679" s="1">
        <v>80</v>
      </c>
      <c r="J679" s="1">
        <v>239</v>
      </c>
      <c r="K679" s="1">
        <v>318</v>
      </c>
      <c r="L679" s="1">
        <v>158</v>
      </c>
      <c r="M679" s="1">
        <v>160</v>
      </c>
      <c r="N679" s="1">
        <v>1063</v>
      </c>
      <c r="O679" s="1">
        <v>179</v>
      </c>
      <c r="P679" s="1">
        <v>28</v>
      </c>
      <c r="Q679" s="5">
        <v>1.0109999999999999</v>
      </c>
      <c r="R679" s="5">
        <v>81.069999999999993</v>
      </c>
      <c r="S679" s="5">
        <v>99.063199999999995</v>
      </c>
      <c r="T679" s="5">
        <v>4.6189999999999998</v>
      </c>
      <c r="U679" s="5">
        <v>52.869300000000003</v>
      </c>
      <c r="V679" s="5">
        <v>5.1449999999999996</v>
      </c>
      <c r="W679" s="5">
        <v>6819</v>
      </c>
      <c r="X679" s="1">
        <v>2</v>
      </c>
      <c r="Y679" s="6">
        <v>0</v>
      </c>
      <c r="Z679" s="6">
        <f t="shared" si="380"/>
        <v>0</v>
      </c>
      <c r="AA679" s="6">
        <f t="shared" si="381"/>
        <v>0</v>
      </c>
      <c r="AB679" s="6">
        <v>0</v>
      </c>
      <c r="AC679" s="6">
        <f t="shared" si="382"/>
        <v>0</v>
      </c>
      <c r="AD679" s="6">
        <f t="shared" si="383"/>
        <v>0</v>
      </c>
      <c r="AE679" s="6">
        <v>6529328.7771864953</v>
      </c>
      <c r="AF679" s="6">
        <f t="shared" si="384"/>
        <v>6.5293287771864952</v>
      </c>
      <c r="AG679" s="6">
        <f t="shared" si="385"/>
        <v>8.3136219478037088</v>
      </c>
      <c r="AH679" s="6">
        <v>0</v>
      </c>
      <c r="AI679" s="6">
        <f t="shared" si="386"/>
        <v>0</v>
      </c>
      <c r="AJ679" s="6">
        <f t="shared" si="387"/>
        <v>0</v>
      </c>
      <c r="AK679" s="6">
        <v>2620193.1345367879</v>
      </c>
      <c r="AL679" s="6">
        <f t="shared" si="388"/>
        <v>2.6201931345367879</v>
      </c>
      <c r="AM679" s="6">
        <f t="shared" si="389"/>
        <v>3.3362227411308445</v>
      </c>
      <c r="AN679" s="6">
        <v>0</v>
      </c>
      <c r="AO679" s="6">
        <f t="shared" si="390"/>
        <v>0</v>
      </c>
      <c r="AP679" s="6">
        <f t="shared" si="391"/>
        <v>0</v>
      </c>
      <c r="AQ679" s="6">
        <v>0</v>
      </c>
      <c r="AR679" s="6">
        <f t="shared" si="392"/>
        <v>0</v>
      </c>
      <c r="AS679" s="6">
        <f t="shared" si="393"/>
        <v>0</v>
      </c>
      <c r="AT679" s="6">
        <v>0</v>
      </c>
      <c r="AU679" s="6">
        <f t="shared" si="394"/>
        <v>0</v>
      </c>
      <c r="AV679" s="6">
        <f t="shared" si="395"/>
        <v>0</v>
      </c>
      <c r="AW679" s="6">
        <v>56862733.325554699</v>
      </c>
      <c r="AX679" s="6">
        <f t="shared" si="396"/>
        <v>56.8627333255547</v>
      </c>
      <c r="AY679" s="6">
        <f t="shared" si="397"/>
        <v>72.401817080980834</v>
      </c>
      <c r="AZ679" s="6">
        <v>0</v>
      </c>
      <c r="BA679" s="6">
        <f t="shared" si="398"/>
        <v>0</v>
      </c>
      <c r="BB679" s="6">
        <f t="shared" si="399"/>
        <v>0</v>
      </c>
      <c r="BC679" s="6">
        <v>0</v>
      </c>
      <c r="BD679" s="6">
        <f t="shared" si="400"/>
        <v>0</v>
      </c>
      <c r="BE679" s="6">
        <f t="shared" si="401"/>
        <v>0</v>
      </c>
      <c r="BF679" s="6">
        <v>9000.2143089000001</v>
      </c>
      <c r="BG679" s="6">
        <f t="shared" si="402"/>
        <v>9.0002143089000005E-3</v>
      </c>
      <c r="BH679" s="6">
        <f t="shared" si="403"/>
        <v>1.1459735260206954E-2</v>
      </c>
      <c r="BI679" s="6">
        <v>12516460.337996403</v>
      </c>
      <c r="BJ679" s="6">
        <f t="shared" si="404"/>
        <v>12.516460337996403</v>
      </c>
      <c r="BK679" s="6">
        <f t="shared" si="405"/>
        <v>15.936878494824395</v>
      </c>
      <c r="BL679" s="6">
        <v>0</v>
      </c>
      <c r="BM679" s="6">
        <f t="shared" si="406"/>
        <v>0</v>
      </c>
      <c r="BN679" s="6">
        <f t="shared" si="407"/>
        <v>0</v>
      </c>
      <c r="BO679" s="6">
        <v>78537715.789583296</v>
      </c>
      <c r="BP679" s="6">
        <v>0</v>
      </c>
      <c r="BQ679" s="6">
        <f t="shared" si="408"/>
        <v>0</v>
      </c>
      <c r="BR679" s="6">
        <f t="shared" si="409"/>
        <v>0</v>
      </c>
      <c r="BS679" s="6">
        <v>0</v>
      </c>
      <c r="BT679" s="6">
        <f t="shared" si="410"/>
        <v>0</v>
      </c>
      <c r="BU679" s="6">
        <f t="shared" si="411"/>
        <v>0</v>
      </c>
      <c r="BV679" s="6">
        <v>78537715.797002137</v>
      </c>
      <c r="BW679" s="6">
        <f t="shared" si="412"/>
        <v>78.537715797002136</v>
      </c>
      <c r="BX679" s="6">
        <f t="shared" si="413"/>
        <v>100</v>
      </c>
      <c r="BY679" s="6">
        <v>0</v>
      </c>
      <c r="BZ679" s="6">
        <f t="shared" si="414"/>
        <v>0</v>
      </c>
      <c r="CA679" s="6">
        <f t="shared" si="415"/>
        <v>0</v>
      </c>
      <c r="CB679" s="6">
        <v>0</v>
      </c>
      <c r="CC679" s="6">
        <f t="shared" si="416"/>
        <v>0</v>
      </c>
      <c r="CD679" s="6">
        <f t="shared" si="417"/>
        <v>0</v>
      </c>
      <c r="CE679" s="6">
        <v>78537715.797002137</v>
      </c>
      <c r="CF679" s="5">
        <v>199</v>
      </c>
      <c r="CG679" s="5">
        <v>453</v>
      </c>
      <c r="CH679" s="5">
        <v>283.2962962962963</v>
      </c>
      <c r="CI679" s="5">
        <v>80</v>
      </c>
      <c r="CJ679" s="5">
        <v>234.996138996139</v>
      </c>
      <c r="CK679" s="5">
        <v>318</v>
      </c>
      <c r="CL679" s="5">
        <v>145</v>
      </c>
      <c r="CM679" s="5">
        <v>159.51351351351352</v>
      </c>
      <c r="CN679" s="5">
        <v>1077.9111969111968</v>
      </c>
      <c r="CO679" s="5">
        <v>183</v>
      </c>
      <c r="CP679" s="5">
        <v>27</v>
      </c>
      <c r="CQ679" s="5">
        <v>1.0109999999999995</v>
      </c>
      <c r="CR679" s="5">
        <v>81.069999999999993</v>
      </c>
      <c r="CS679" s="5">
        <v>99.063200000000037</v>
      </c>
      <c r="CT679" s="5">
        <v>4.6189999999999998</v>
      </c>
      <c r="CU679" s="5">
        <v>52.86930000000001</v>
      </c>
      <c r="CV679" s="5">
        <v>5.1450000000000005</v>
      </c>
      <c r="CW679" s="5">
        <v>6819</v>
      </c>
      <c r="CX679" t="s">
        <v>1245</v>
      </c>
    </row>
    <row r="680" spans="1:102">
      <c r="A680" s="1" t="s">
        <v>776</v>
      </c>
      <c r="B680" s="5">
        <v>19</v>
      </c>
      <c r="C680" s="1">
        <v>297043</v>
      </c>
      <c r="D680" s="1">
        <v>7974332</v>
      </c>
      <c r="E680" s="12">
        <v>-40.920699999999997</v>
      </c>
      <c r="F680" s="12">
        <v>-18.311499999999999</v>
      </c>
      <c r="G680" s="9">
        <v>270</v>
      </c>
      <c r="H680" s="10">
        <v>2</v>
      </c>
      <c r="I680" s="1">
        <v>80</v>
      </c>
      <c r="J680" s="1">
        <v>235</v>
      </c>
      <c r="K680" s="1">
        <v>316</v>
      </c>
      <c r="L680" s="1">
        <v>154</v>
      </c>
      <c r="M680" s="1">
        <v>162</v>
      </c>
      <c r="N680" s="1">
        <v>1087</v>
      </c>
      <c r="O680" s="1">
        <v>181</v>
      </c>
      <c r="P680" s="1">
        <v>27</v>
      </c>
      <c r="Q680" s="5">
        <v>1.0109999999999999</v>
      </c>
      <c r="R680" s="5">
        <v>81.069999999999993</v>
      </c>
      <c r="S680" s="5">
        <v>99.063199999999995</v>
      </c>
      <c r="T680" s="5">
        <v>4.6189999999999998</v>
      </c>
      <c r="U680" s="5">
        <v>52.869300000000003</v>
      </c>
      <c r="V680" s="5">
        <v>5.1449999999999996</v>
      </c>
      <c r="W680" s="5">
        <v>6819</v>
      </c>
      <c r="X680" s="1">
        <v>2</v>
      </c>
      <c r="Y680" s="6">
        <v>0</v>
      </c>
      <c r="Z680" s="6">
        <f t="shared" si="380"/>
        <v>0</v>
      </c>
      <c r="AA680" s="6">
        <f t="shared" si="381"/>
        <v>0</v>
      </c>
      <c r="AB680" s="6">
        <v>0</v>
      </c>
      <c r="AC680" s="6">
        <f t="shared" si="382"/>
        <v>0</v>
      </c>
      <c r="AD680" s="6">
        <f t="shared" si="383"/>
        <v>0</v>
      </c>
      <c r="AE680" s="6">
        <v>6016770.1526590008</v>
      </c>
      <c r="AF680" s="6">
        <f t="shared" si="384"/>
        <v>6.0167701526590012</v>
      </c>
      <c r="AG680" s="6">
        <f t="shared" si="385"/>
        <v>7.6609945842635971</v>
      </c>
      <c r="AH680" s="6">
        <v>0</v>
      </c>
      <c r="AI680" s="6">
        <f t="shared" si="386"/>
        <v>0</v>
      </c>
      <c r="AJ680" s="6">
        <f t="shared" si="387"/>
        <v>0</v>
      </c>
      <c r="AK680" s="6">
        <v>3625390.0682287505</v>
      </c>
      <c r="AL680" s="6">
        <f t="shared" si="388"/>
        <v>3.6253900682287505</v>
      </c>
      <c r="AM680" s="6">
        <f t="shared" si="389"/>
        <v>4.6161134585254588</v>
      </c>
      <c r="AN680" s="6">
        <v>0</v>
      </c>
      <c r="AO680" s="6">
        <f t="shared" si="390"/>
        <v>0</v>
      </c>
      <c r="AP680" s="6">
        <f t="shared" si="391"/>
        <v>0</v>
      </c>
      <c r="AQ680" s="6">
        <v>0</v>
      </c>
      <c r="AR680" s="6">
        <f t="shared" si="392"/>
        <v>0</v>
      </c>
      <c r="AS680" s="6">
        <f t="shared" si="393"/>
        <v>0</v>
      </c>
      <c r="AT680" s="6">
        <v>0</v>
      </c>
      <c r="AU680" s="6">
        <f t="shared" si="394"/>
        <v>0</v>
      </c>
      <c r="AV680" s="6">
        <f t="shared" si="395"/>
        <v>0</v>
      </c>
      <c r="AW680" s="6">
        <v>62174129.376557395</v>
      </c>
      <c r="AX680" s="6">
        <f t="shared" si="396"/>
        <v>62.174129376557396</v>
      </c>
      <c r="AY680" s="6">
        <f t="shared" si="397"/>
        <v>79.164677451508012</v>
      </c>
      <c r="AZ680" s="6">
        <v>0</v>
      </c>
      <c r="BA680" s="6">
        <f t="shared" si="398"/>
        <v>0</v>
      </c>
      <c r="BB680" s="6">
        <f t="shared" si="399"/>
        <v>0</v>
      </c>
      <c r="BC680" s="6">
        <v>0</v>
      </c>
      <c r="BD680" s="6">
        <f t="shared" si="400"/>
        <v>0</v>
      </c>
      <c r="BE680" s="6">
        <f t="shared" si="401"/>
        <v>0</v>
      </c>
      <c r="BF680" s="6">
        <v>0</v>
      </c>
      <c r="BG680" s="6">
        <f t="shared" si="402"/>
        <v>0</v>
      </c>
      <c r="BH680" s="6">
        <f t="shared" si="403"/>
        <v>0</v>
      </c>
      <c r="BI680" s="6">
        <v>6721426.184498</v>
      </c>
      <c r="BJ680" s="6">
        <f t="shared" si="404"/>
        <v>6.7214261844980001</v>
      </c>
      <c r="BK680" s="6">
        <f t="shared" si="405"/>
        <v>8.5582145057029333</v>
      </c>
      <c r="BL680" s="6">
        <v>0</v>
      </c>
      <c r="BM680" s="6">
        <f t="shared" si="406"/>
        <v>0</v>
      </c>
      <c r="BN680" s="6">
        <f t="shared" si="407"/>
        <v>0</v>
      </c>
      <c r="BO680" s="6">
        <v>78537715.781943142</v>
      </c>
      <c r="BP680" s="6">
        <v>0</v>
      </c>
      <c r="BQ680" s="6">
        <f t="shared" si="408"/>
        <v>0</v>
      </c>
      <c r="BR680" s="6">
        <f t="shared" si="409"/>
        <v>0</v>
      </c>
      <c r="BS680" s="6">
        <v>0</v>
      </c>
      <c r="BT680" s="6">
        <f t="shared" si="410"/>
        <v>0</v>
      </c>
      <c r="BU680" s="6">
        <f t="shared" si="411"/>
        <v>0</v>
      </c>
      <c r="BV680" s="6">
        <v>78537715.796971902</v>
      </c>
      <c r="BW680" s="6">
        <f t="shared" si="412"/>
        <v>78.537715796971909</v>
      </c>
      <c r="BX680" s="6">
        <f t="shared" si="413"/>
        <v>100</v>
      </c>
      <c r="BY680" s="6">
        <v>0</v>
      </c>
      <c r="BZ680" s="6">
        <f t="shared" si="414"/>
        <v>0</v>
      </c>
      <c r="CA680" s="6">
        <f t="shared" si="415"/>
        <v>0</v>
      </c>
      <c r="CB680" s="6">
        <v>0</v>
      </c>
      <c r="CC680" s="6">
        <f t="shared" si="416"/>
        <v>0</v>
      </c>
      <c r="CD680" s="6">
        <f t="shared" si="417"/>
        <v>0</v>
      </c>
      <c r="CE680" s="6">
        <v>78537715.796971902</v>
      </c>
      <c r="CF680" s="5">
        <v>242</v>
      </c>
      <c r="CG680" s="5">
        <v>627</v>
      </c>
      <c r="CH680" s="5">
        <v>367.66666666666669</v>
      </c>
      <c r="CI680" s="5">
        <v>80</v>
      </c>
      <c r="CJ680" s="5">
        <v>230.43065693430657</v>
      </c>
      <c r="CK680" s="5">
        <v>318</v>
      </c>
      <c r="CL680" s="5">
        <v>134</v>
      </c>
      <c r="CM680" s="5">
        <v>162.09489051094891</v>
      </c>
      <c r="CN680" s="5">
        <v>1107.4744525547446</v>
      </c>
      <c r="CO680" s="5">
        <v>188</v>
      </c>
      <c r="CP680" s="5">
        <v>27</v>
      </c>
      <c r="CQ680" s="5">
        <v>1.0109999999999999</v>
      </c>
      <c r="CR680" s="5">
        <v>81.069999999999993</v>
      </c>
      <c r="CS680" s="5">
        <v>99.063199999999995</v>
      </c>
      <c r="CT680" s="5">
        <v>4.6189999999999998</v>
      </c>
      <c r="CU680" s="5">
        <v>52.869300000000003</v>
      </c>
      <c r="CV680" s="5">
        <v>5.1449999999999996</v>
      </c>
      <c r="CW680" s="5">
        <v>6819</v>
      </c>
      <c r="CX680" t="s">
        <v>1245</v>
      </c>
    </row>
    <row r="681" spans="1:102">
      <c r="A681" s="1" t="s">
        <v>788</v>
      </c>
      <c r="B681" s="5">
        <v>19</v>
      </c>
      <c r="C681" s="1">
        <v>286621</v>
      </c>
      <c r="D681" s="1">
        <v>7979364</v>
      </c>
      <c r="E681" s="12">
        <v>-41.018700000000003</v>
      </c>
      <c r="F681" s="12">
        <v>-18.265000000000001</v>
      </c>
      <c r="G681" s="9">
        <v>240</v>
      </c>
      <c r="H681" s="10">
        <v>2</v>
      </c>
      <c r="I681" s="1">
        <v>80</v>
      </c>
      <c r="J681" s="1">
        <v>238</v>
      </c>
      <c r="K681" s="1">
        <v>320</v>
      </c>
      <c r="L681" s="1">
        <v>156</v>
      </c>
      <c r="M681" s="1">
        <v>164</v>
      </c>
      <c r="N681" s="1">
        <v>1079</v>
      </c>
      <c r="O681" s="1">
        <v>181</v>
      </c>
      <c r="P681" s="1">
        <v>26</v>
      </c>
      <c r="Q681" s="5">
        <v>1.004</v>
      </c>
      <c r="R681" s="5">
        <v>74.358000000000004</v>
      </c>
      <c r="S681" s="5">
        <v>95.450699999999998</v>
      </c>
      <c r="T681" s="5">
        <v>4.8150000000000004</v>
      </c>
      <c r="U681" s="5">
        <v>54.480800000000002</v>
      </c>
      <c r="V681" s="5">
        <v>5.4710000000000001</v>
      </c>
      <c r="W681" s="5">
        <v>6595</v>
      </c>
      <c r="X681" s="1">
        <v>2</v>
      </c>
      <c r="Y681" s="6">
        <v>0</v>
      </c>
      <c r="Z681" s="6">
        <f t="shared" si="380"/>
        <v>0</v>
      </c>
      <c r="AA681" s="6">
        <f t="shared" si="381"/>
        <v>0</v>
      </c>
      <c r="AB681" s="6">
        <v>0</v>
      </c>
      <c r="AC681" s="6">
        <f t="shared" si="382"/>
        <v>0</v>
      </c>
      <c r="AD681" s="6">
        <f t="shared" si="383"/>
        <v>0</v>
      </c>
      <c r="AE681" s="6">
        <v>9790290.0420590006</v>
      </c>
      <c r="AF681" s="6">
        <f t="shared" si="384"/>
        <v>9.7902900420590004</v>
      </c>
      <c r="AG681" s="6">
        <f t="shared" si="385"/>
        <v>12.465717834011906</v>
      </c>
      <c r="AH681" s="6">
        <v>0</v>
      </c>
      <c r="AI681" s="6">
        <f t="shared" si="386"/>
        <v>0</v>
      </c>
      <c r="AJ681" s="6">
        <f t="shared" si="387"/>
        <v>0</v>
      </c>
      <c r="AK681" s="6">
        <v>2762153.93583688</v>
      </c>
      <c r="AL681" s="6">
        <f t="shared" si="388"/>
        <v>2.7621539358368801</v>
      </c>
      <c r="AM681" s="6">
        <f t="shared" si="389"/>
        <v>3.5169776820020044</v>
      </c>
      <c r="AN681" s="6">
        <v>0</v>
      </c>
      <c r="AO681" s="6">
        <f t="shared" si="390"/>
        <v>0</v>
      </c>
      <c r="AP681" s="6">
        <f t="shared" si="391"/>
        <v>0</v>
      </c>
      <c r="AQ681" s="6">
        <v>0</v>
      </c>
      <c r="AR681" s="6">
        <f t="shared" si="392"/>
        <v>0</v>
      </c>
      <c r="AS681" s="6">
        <f t="shared" si="393"/>
        <v>0</v>
      </c>
      <c r="AT681" s="6">
        <v>0</v>
      </c>
      <c r="AU681" s="6">
        <f t="shared" si="394"/>
        <v>0</v>
      </c>
      <c r="AV681" s="6">
        <f t="shared" si="395"/>
        <v>0</v>
      </c>
      <c r="AW681" s="6">
        <v>52666965.047040001</v>
      </c>
      <c r="AX681" s="6">
        <f t="shared" si="396"/>
        <v>52.666965047040001</v>
      </c>
      <c r="AY681" s="6">
        <f t="shared" si="397"/>
        <v>67.059456117205372</v>
      </c>
      <c r="AZ681" s="6">
        <v>0</v>
      </c>
      <c r="BA681" s="6">
        <f t="shared" si="398"/>
        <v>0</v>
      </c>
      <c r="BB681" s="6">
        <f t="shared" si="399"/>
        <v>0</v>
      </c>
      <c r="BC681" s="6">
        <v>0</v>
      </c>
      <c r="BD681" s="6">
        <f t="shared" si="400"/>
        <v>0</v>
      </c>
      <c r="BE681" s="6">
        <f t="shared" si="401"/>
        <v>0</v>
      </c>
      <c r="BF681" s="6">
        <v>0</v>
      </c>
      <c r="BG681" s="6">
        <f t="shared" si="402"/>
        <v>0</v>
      </c>
      <c r="BH681" s="6">
        <f t="shared" si="403"/>
        <v>0</v>
      </c>
      <c r="BI681" s="6">
        <v>13318306.752223998</v>
      </c>
      <c r="BJ681" s="6">
        <f t="shared" si="404"/>
        <v>13.318306752223998</v>
      </c>
      <c r="BK681" s="6">
        <f t="shared" si="405"/>
        <v>16.95784836678073</v>
      </c>
      <c r="BL681" s="6">
        <v>0</v>
      </c>
      <c r="BM681" s="6">
        <f t="shared" si="406"/>
        <v>0</v>
      </c>
      <c r="BN681" s="6">
        <f t="shared" si="407"/>
        <v>0</v>
      </c>
      <c r="BO681" s="6">
        <v>78537715.77715987</v>
      </c>
      <c r="BP681" s="6">
        <v>0</v>
      </c>
      <c r="BQ681" s="6">
        <f t="shared" si="408"/>
        <v>0</v>
      </c>
      <c r="BR681" s="6">
        <f t="shared" si="409"/>
        <v>0</v>
      </c>
      <c r="BS681" s="6">
        <v>0</v>
      </c>
      <c r="BT681" s="6">
        <f t="shared" si="410"/>
        <v>0</v>
      </c>
      <c r="BU681" s="6">
        <f t="shared" si="411"/>
        <v>0</v>
      </c>
      <c r="BV681" s="6">
        <v>78537715.796939999</v>
      </c>
      <c r="BW681" s="6">
        <f t="shared" si="412"/>
        <v>78.537715796940006</v>
      </c>
      <c r="BX681" s="6">
        <f t="shared" si="413"/>
        <v>100</v>
      </c>
      <c r="BY681" s="6">
        <v>0</v>
      </c>
      <c r="BZ681" s="6">
        <f t="shared" si="414"/>
        <v>0</v>
      </c>
      <c r="CA681" s="6">
        <f t="shared" si="415"/>
        <v>0</v>
      </c>
      <c r="CB681" s="6">
        <v>0</v>
      </c>
      <c r="CC681" s="6">
        <f t="shared" si="416"/>
        <v>0</v>
      </c>
      <c r="CD681" s="6">
        <f t="shared" si="417"/>
        <v>0</v>
      </c>
      <c r="CE681" s="6">
        <v>78537715.796939999</v>
      </c>
      <c r="CF681" s="5">
        <v>215</v>
      </c>
      <c r="CG681" s="5">
        <v>635</v>
      </c>
      <c r="CH681" s="5">
        <v>329.23076923076923</v>
      </c>
      <c r="CI681" s="5">
        <v>80</v>
      </c>
      <c r="CJ681" s="5">
        <v>232.85806451612902</v>
      </c>
      <c r="CK681" s="5">
        <v>321</v>
      </c>
      <c r="CL681" s="5">
        <v>137</v>
      </c>
      <c r="CM681" s="5">
        <v>164.54838709677421</v>
      </c>
      <c r="CN681" s="5">
        <v>1099.0903225806451</v>
      </c>
      <c r="CO681" s="5">
        <v>189</v>
      </c>
      <c r="CP681" s="5">
        <v>25</v>
      </c>
      <c r="CQ681" s="5">
        <v>1.0070000000000001</v>
      </c>
      <c r="CR681" s="5">
        <v>77.234571428571442</v>
      </c>
      <c r="CS681" s="5">
        <v>96.998914285714292</v>
      </c>
      <c r="CT681" s="5">
        <v>4.7310000000000008</v>
      </c>
      <c r="CU681" s="5">
        <v>53.790157142857147</v>
      </c>
      <c r="CV681" s="5">
        <v>5.3312857142857144</v>
      </c>
      <c r="CW681" s="5">
        <v>6691</v>
      </c>
      <c r="CX681" t="s">
        <v>1245</v>
      </c>
    </row>
    <row r="682" spans="1:102">
      <c r="A682" s="1" t="s">
        <v>238</v>
      </c>
      <c r="B682" s="5">
        <v>4</v>
      </c>
      <c r="C682" s="1">
        <v>312800</v>
      </c>
      <c r="D682" s="1">
        <v>7819249</v>
      </c>
      <c r="E682" s="12">
        <v>-40.786499999999997</v>
      </c>
      <c r="F682" s="12">
        <v>-19.713799999999999</v>
      </c>
      <c r="G682" s="9">
        <v>177</v>
      </c>
      <c r="H682" s="10">
        <v>16</v>
      </c>
      <c r="I682" s="1">
        <v>79</v>
      </c>
      <c r="J682" s="1">
        <v>242</v>
      </c>
      <c r="K682" s="1">
        <v>323</v>
      </c>
      <c r="L682" s="1">
        <v>157</v>
      </c>
      <c r="M682" s="1">
        <v>166</v>
      </c>
      <c r="N682" s="1">
        <v>1173</v>
      </c>
      <c r="O682" s="1">
        <v>204</v>
      </c>
      <c r="P682" s="1">
        <v>27</v>
      </c>
      <c r="Q682" s="5">
        <v>0.85099999999999998</v>
      </c>
      <c r="R682" s="5">
        <v>83.921499999999995</v>
      </c>
      <c r="S682" s="5">
        <v>93.353300000000004</v>
      </c>
      <c r="T682" s="5">
        <v>5.5940000000000003</v>
      </c>
      <c r="U682" s="5">
        <v>75.413700000000006</v>
      </c>
      <c r="V682" s="5">
        <v>5.0039999999999996</v>
      </c>
      <c r="W682" s="5">
        <v>6805</v>
      </c>
      <c r="X682" s="1">
        <v>2</v>
      </c>
      <c r="Y682" s="6">
        <v>0</v>
      </c>
      <c r="Z682" s="6">
        <f t="shared" si="380"/>
        <v>0</v>
      </c>
      <c r="AA682" s="6">
        <f t="shared" si="381"/>
        <v>0</v>
      </c>
      <c r="AB682" s="6">
        <v>0</v>
      </c>
      <c r="AC682" s="6">
        <f t="shared" si="382"/>
        <v>0</v>
      </c>
      <c r="AD682" s="6">
        <f t="shared" si="383"/>
        <v>0</v>
      </c>
      <c r="AE682" s="6">
        <v>184797.73786850699</v>
      </c>
      <c r="AF682" s="6">
        <f t="shared" si="384"/>
        <v>0.18479773786850698</v>
      </c>
      <c r="AG682" s="6">
        <f t="shared" si="385"/>
        <v>0.23529808065555782</v>
      </c>
      <c r="AH682" s="6">
        <v>467343.26147710002</v>
      </c>
      <c r="AI682" s="6">
        <f t="shared" si="386"/>
        <v>0.46734326147710004</v>
      </c>
      <c r="AJ682" s="6">
        <f t="shared" si="387"/>
        <v>0.59505583618732294</v>
      </c>
      <c r="AK682" s="6">
        <v>19125213.726556659</v>
      </c>
      <c r="AL682" s="6">
        <f t="shared" si="388"/>
        <v>19.125213726556659</v>
      </c>
      <c r="AM682" s="6">
        <f t="shared" si="389"/>
        <v>24.351629700078796</v>
      </c>
      <c r="AN682" s="6">
        <v>0</v>
      </c>
      <c r="AO682" s="6">
        <f t="shared" si="390"/>
        <v>0</v>
      </c>
      <c r="AP682" s="6">
        <f t="shared" si="391"/>
        <v>0</v>
      </c>
      <c r="AQ682" s="6">
        <v>0</v>
      </c>
      <c r="AR682" s="6">
        <f t="shared" si="392"/>
        <v>0</v>
      </c>
      <c r="AS682" s="6">
        <f t="shared" si="393"/>
        <v>0</v>
      </c>
      <c r="AT682" s="6">
        <v>0</v>
      </c>
      <c r="AU682" s="6">
        <f t="shared" si="394"/>
        <v>0</v>
      </c>
      <c r="AV682" s="6">
        <f t="shared" si="395"/>
        <v>0</v>
      </c>
      <c r="AW682" s="6">
        <v>51532757.723595917</v>
      </c>
      <c r="AX682" s="6">
        <f t="shared" si="396"/>
        <v>51.532757723595914</v>
      </c>
      <c r="AY682" s="6">
        <f t="shared" si="397"/>
        <v>65.615299857609443</v>
      </c>
      <c r="AZ682" s="6">
        <v>0</v>
      </c>
      <c r="BA682" s="6">
        <f t="shared" si="398"/>
        <v>0</v>
      </c>
      <c r="BB682" s="6">
        <f t="shared" si="399"/>
        <v>0</v>
      </c>
      <c r="BC682" s="6">
        <v>0</v>
      </c>
      <c r="BD682" s="6">
        <f t="shared" si="400"/>
        <v>0</v>
      </c>
      <c r="BE682" s="6">
        <f t="shared" si="401"/>
        <v>0</v>
      </c>
      <c r="BF682" s="6">
        <v>6749.9309998400004</v>
      </c>
      <c r="BG682" s="6">
        <f t="shared" si="402"/>
        <v>6.7499309998400002E-3</v>
      </c>
      <c r="BH682" s="6">
        <f t="shared" si="403"/>
        <v>8.5945089325169151E-3</v>
      </c>
      <c r="BI682" s="6">
        <v>7220853.419667813</v>
      </c>
      <c r="BJ682" s="6">
        <f t="shared" si="404"/>
        <v>7.2208534196678134</v>
      </c>
      <c r="BK682" s="6">
        <f t="shared" si="405"/>
        <v>9.1941220165363742</v>
      </c>
      <c r="BL682" s="6">
        <v>0</v>
      </c>
      <c r="BM682" s="6">
        <f t="shared" si="406"/>
        <v>0</v>
      </c>
      <c r="BN682" s="6">
        <f t="shared" si="407"/>
        <v>0</v>
      </c>
      <c r="BO682" s="6">
        <v>78537715.800165832</v>
      </c>
      <c r="BP682" s="6">
        <v>0</v>
      </c>
      <c r="BQ682" s="6">
        <f t="shared" si="408"/>
        <v>0</v>
      </c>
      <c r="BR682" s="6">
        <f t="shared" si="409"/>
        <v>0</v>
      </c>
      <c r="BS682" s="6">
        <v>0</v>
      </c>
      <c r="BT682" s="6">
        <f t="shared" si="410"/>
        <v>0</v>
      </c>
      <c r="BU682" s="6">
        <f t="shared" si="411"/>
        <v>0</v>
      </c>
      <c r="BV682" s="6">
        <v>78537715.79696016</v>
      </c>
      <c r="BW682" s="6">
        <f t="shared" si="412"/>
        <v>78.537715796960157</v>
      </c>
      <c r="BX682" s="6">
        <f t="shared" si="413"/>
        <v>100</v>
      </c>
      <c r="BY682" s="6">
        <v>0</v>
      </c>
      <c r="BZ682" s="6">
        <f t="shared" si="414"/>
        <v>0</v>
      </c>
      <c r="CA682" s="6">
        <f t="shared" si="415"/>
        <v>0</v>
      </c>
      <c r="CB682" s="6">
        <v>0</v>
      </c>
      <c r="CC682" s="6">
        <f t="shared" si="416"/>
        <v>0</v>
      </c>
      <c r="CD682" s="6">
        <f t="shared" si="417"/>
        <v>0</v>
      </c>
      <c r="CE682" s="6">
        <v>78537715.79696016</v>
      </c>
      <c r="CF682" s="5">
        <v>104</v>
      </c>
      <c r="CG682" s="5">
        <v>537</v>
      </c>
      <c r="CH682" s="5">
        <v>260.61395348837209</v>
      </c>
      <c r="CI682" s="5">
        <v>78.740740740740748</v>
      </c>
      <c r="CJ682" s="5">
        <v>237.65919282511211</v>
      </c>
      <c r="CK682" s="5">
        <v>329</v>
      </c>
      <c r="CL682" s="5">
        <v>127</v>
      </c>
      <c r="CM682" s="5">
        <v>165.4170403587444</v>
      </c>
      <c r="CN682" s="5">
        <v>1189.8026905829597</v>
      </c>
      <c r="CO682" s="5">
        <v>211</v>
      </c>
      <c r="CP682" s="5">
        <v>25</v>
      </c>
      <c r="CQ682" s="5">
        <v>0.85099999999999965</v>
      </c>
      <c r="CR682" s="5">
        <v>83.92149999999998</v>
      </c>
      <c r="CS682" s="5">
        <v>93.353300000000004</v>
      </c>
      <c r="CT682" s="5">
        <v>5.5939999999999976</v>
      </c>
      <c r="CU682" s="5">
        <v>75.413700000000034</v>
      </c>
      <c r="CV682" s="5">
        <v>5.0040000000000004</v>
      </c>
      <c r="CW682" s="5">
        <v>6805</v>
      </c>
      <c r="CX682" t="s">
        <v>1245</v>
      </c>
    </row>
    <row r="683" spans="1:102">
      <c r="A683" s="1" t="s">
        <v>786</v>
      </c>
      <c r="B683" s="5">
        <v>19</v>
      </c>
      <c r="C683" s="1">
        <v>290018</v>
      </c>
      <c r="D683" s="1">
        <v>7978376</v>
      </c>
      <c r="E683" s="12">
        <v>-40.986699999999999</v>
      </c>
      <c r="F683" s="12">
        <v>-18.2743</v>
      </c>
      <c r="G683" s="9">
        <v>287</v>
      </c>
      <c r="H683" s="10">
        <v>15</v>
      </c>
      <c r="I683" s="1">
        <v>80</v>
      </c>
      <c r="J683" s="1">
        <v>231</v>
      </c>
      <c r="K683" s="1">
        <v>312</v>
      </c>
      <c r="L683" s="1">
        <v>149</v>
      </c>
      <c r="M683" s="1">
        <v>163</v>
      </c>
      <c r="N683" s="1">
        <v>1104</v>
      </c>
      <c r="O683" s="1">
        <v>183</v>
      </c>
      <c r="P683" s="1">
        <v>28</v>
      </c>
      <c r="Q683" s="5">
        <v>1.0109999999999999</v>
      </c>
      <c r="R683" s="5">
        <v>81.069999999999993</v>
      </c>
      <c r="S683" s="5">
        <v>99.063199999999995</v>
      </c>
      <c r="T683" s="5">
        <v>4.6189999999999998</v>
      </c>
      <c r="U683" s="5">
        <v>52.869300000000003</v>
      </c>
      <c r="V683" s="5">
        <v>5.1449999999999996</v>
      </c>
      <c r="W683" s="5">
        <v>6819</v>
      </c>
      <c r="X683" s="1">
        <v>2</v>
      </c>
      <c r="Y683" s="6">
        <v>0</v>
      </c>
      <c r="Z683" s="6">
        <f t="shared" si="380"/>
        <v>0</v>
      </c>
      <c r="AA683" s="6">
        <f t="shared" si="381"/>
        <v>0</v>
      </c>
      <c r="AB683" s="6">
        <v>0</v>
      </c>
      <c r="AC683" s="6">
        <f t="shared" si="382"/>
        <v>0</v>
      </c>
      <c r="AD683" s="6">
        <f t="shared" si="383"/>
        <v>0</v>
      </c>
      <c r="AE683" s="6">
        <v>13905749.353279002</v>
      </c>
      <c r="AF683" s="6">
        <f t="shared" si="384"/>
        <v>13.905749353279003</v>
      </c>
      <c r="AG683" s="6">
        <f t="shared" si="385"/>
        <v>17.70582351718895</v>
      </c>
      <c r="AH683" s="6">
        <v>0</v>
      </c>
      <c r="AI683" s="6">
        <f t="shared" si="386"/>
        <v>0</v>
      </c>
      <c r="AJ683" s="6">
        <f t="shared" si="387"/>
        <v>0</v>
      </c>
      <c r="AK683" s="6">
        <v>1767540.2607167501</v>
      </c>
      <c r="AL683" s="6">
        <f t="shared" si="388"/>
        <v>1.7675402607167501</v>
      </c>
      <c r="AM683" s="6">
        <f t="shared" si="389"/>
        <v>2.250562348040404</v>
      </c>
      <c r="AN683" s="6">
        <v>0</v>
      </c>
      <c r="AO683" s="6">
        <f t="shared" si="390"/>
        <v>0</v>
      </c>
      <c r="AP683" s="6">
        <f t="shared" si="391"/>
        <v>0</v>
      </c>
      <c r="AQ683" s="6">
        <v>0</v>
      </c>
      <c r="AR683" s="6">
        <f t="shared" si="392"/>
        <v>0</v>
      </c>
      <c r="AS683" s="6">
        <f t="shared" si="393"/>
        <v>0</v>
      </c>
      <c r="AT683" s="6">
        <v>0</v>
      </c>
      <c r="AU683" s="6">
        <f t="shared" si="394"/>
        <v>0</v>
      </c>
      <c r="AV683" s="6">
        <f t="shared" si="395"/>
        <v>0</v>
      </c>
      <c r="AW683" s="6">
        <v>58226588.161867395</v>
      </c>
      <c r="AX683" s="6">
        <f t="shared" si="396"/>
        <v>58.226588161867397</v>
      </c>
      <c r="AY683" s="6">
        <f t="shared" si="397"/>
        <v>74.138377430121551</v>
      </c>
      <c r="AZ683" s="6">
        <v>0</v>
      </c>
      <c r="BA683" s="6">
        <f t="shared" si="398"/>
        <v>0</v>
      </c>
      <c r="BB683" s="6">
        <f t="shared" si="399"/>
        <v>0</v>
      </c>
      <c r="BC683" s="6">
        <v>0</v>
      </c>
      <c r="BD683" s="6">
        <f t="shared" si="400"/>
        <v>0</v>
      </c>
      <c r="BE683" s="6">
        <f t="shared" si="401"/>
        <v>0</v>
      </c>
      <c r="BF683" s="6">
        <v>0</v>
      </c>
      <c r="BG683" s="6">
        <f t="shared" si="402"/>
        <v>0</v>
      </c>
      <c r="BH683" s="6">
        <f t="shared" si="403"/>
        <v>0</v>
      </c>
      <c r="BI683" s="6">
        <v>4637838.0201810002</v>
      </c>
      <c r="BJ683" s="6">
        <f t="shared" si="404"/>
        <v>4.6378380201810003</v>
      </c>
      <c r="BK683" s="6">
        <f t="shared" si="405"/>
        <v>5.9052367046491101</v>
      </c>
      <c r="BL683" s="6">
        <v>0</v>
      </c>
      <c r="BM683" s="6">
        <f t="shared" si="406"/>
        <v>0</v>
      </c>
      <c r="BN683" s="6">
        <f t="shared" si="407"/>
        <v>0</v>
      </c>
      <c r="BO683" s="6">
        <v>78537715.796044141</v>
      </c>
      <c r="BP683" s="6">
        <v>0</v>
      </c>
      <c r="BQ683" s="6">
        <f t="shared" si="408"/>
        <v>0</v>
      </c>
      <c r="BR683" s="6">
        <f t="shared" si="409"/>
        <v>0</v>
      </c>
      <c r="BS683" s="6">
        <v>0</v>
      </c>
      <c r="BT683" s="6">
        <f t="shared" si="410"/>
        <v>0</v>
      </c>
      <c r="BU683" s="6">
        <f t="shared" si="411"/>
        <v>0</v>
      </c>
      <c r="BV683" s="6">
        <v>78537715.796911895</v>
      </c>
      <c r="BW683" s="6">
        <f t="shared" si="412"/>
        <v>78.537715796911897</v>
      </c>
      <c r="BX683" s="6">
        <f t="shared" si="413"/>
        <v>100</v>
      </c>
      <c r="BY683" s="6">
        <v>0</v>
      </c>
      <c r="BZ683" s="6">
        <f t="shared" si="414"/>
        <v>0</v>
      </c>
      <c r="CA683" s="6">
        <f t="shared" si="415"/>
        <v>0</v>
      </c>
      <c r="CB683" s="6">
        <v>0</v>
      </c>
      <c r="CC683" s="6">
        <f t="shared" si="416"/>
        <v>0</v>
      </c>
      <c r="CD683" s="6">
        <f t="shared" si="417"/>
        <v>0</v>
      </c>
      <c r="CE683" s="6">
        <v>78537715.796911895</v>
      </c>
      <c r="CF683" s="5">
        <v>221</v>
      </c>
      <c r="CG683" s="5">
        <v>502</v>
      </c>
      <c r="CH683" s="5">
        <v>317.18562874251495</v>
      </c>
      <c r="CI683" s="5">
        <v>80</v>
      </c>
      <c r="CJ683" s="5">
        <v>233.2764705882353</v>
      </c>
      <c r="CK683" s="5">
        <v>320</v>
      </c>
      <c r="CL683" s="5">
        <v>140</v>
      </c>
      <c r="CM683" s="5">
        <v>163.61764705882354</v>
      </c>
      <c r="CN683" s="5">
        <v>1096.3823529411766</v>
      </c>
      <c r="CO683" s="5">
        <v>187</v>
      </c>
      <c r="CP683" s="5">
        <v>26</v>
      </c>
      <c r="CQ683" s="5">
        <v>1.0086666666666664</v>
      </c>
      <c r="CR683" s="5">
        <v>78.832666666666654</v>
      </c>
      <c r="CS683" s="5">
        <v>97.859033333333329</v>
      </c>
      <c r="CT683" s="5">
        <v>4.684333333333333</v>
      </c>
      <c r="CU683" s="5">
        <v>53.406466666666667</v>
      </c>
      <c r="CV683" s="5">
        <v>5.2536666666666649</v>
      </c>
      <c r="CW683" s="5">
        <v>6744.333333333333</v>
      </c>
      <c r="CX683" t="s">
        <v>1245</v>
      </c>
    </row>
    <row r="684" spans="1:102">
      <c r="A684" s="1" t="s">
        <v>803</v>
      </c>
      <c r="B684" s="5">
        <v>19</v>
      </c>
      <c r="C684" s="1">
        <v>290386</v>
      </c>
      <c r="D684" s="1">
        <v>7981739</v>
      </c>
      <c r="E684" s="12">
        <v>-40.982900000000001</v>
      </c>
      <c r="F684" s="12">
        <v>-18.2439</v>
      </c>
      <c r="G684" s="9">
        <v>248</v>
      </c>
      <c r="H684" s="10">
        <v>24</v>
      </c>
      <c r="I684" s="1">
        <v>80</v>
      </c>
      <c r="J684" s="1">
        <v>236</v>
      </c>
      <c r="K684" s="1">
        <v>317</v>
      </c>
      <c r="L684" s="1">
        <v>154</v>
      </c>
      <c r="M684" s="1">
        <v>163</v>
      </c>
      <c r="N684" s="1">
        <v>1081</v>
      </c>
      <c r="O684" s="1">
        <v>181</v>
      </c>
      <c r="P684" s="1">
        <v>27</v>
      </c>
      <c r="Q684" s="5">
        <v>1.0109999999999999</v>
      </c>
      <c r="R684" s="5">
        <v>81.069999999999993</v>
      </c>
      <c r="S684" s="5">
        <v>99.063199999999995</v>
      </c>
      <c r="T684" s="5">
        <v>4.6189999999999998</v>
      </c>
      <c r="U684" s="5">
        <v>52.869300000000003</v>
      </c>
      <c r="V684" s="5">
        <v>5.1449999999999996</v>
      </c>
      <c r="W684" s="5">
        <v>6819</v>
      </c>
      <c r="X684" s="1">
        <v>2</v>
      </c>
      <c r="Y684" s="6">
        <v>0</v>
      </c>
      <c r="Z684" s="6">
        <f t="shared" si="380"/>
        <v>0</v>
      </c>
      <c r="AA684" s="6">
        <f t="shared" si="381"/>
        <v>0</v>
      </c>
      <c r="AB684" s="6">
        <v>0</v>
      </c>
      <c r="AC684" s="6">
        <f t="shared" si="382"/>
        <v>0</v>
      </c>
      <c r="AD684" s="6">
        <f t="shared" si="383"/>
        <v>0</v>
      </c>
      <c r="AE684" s="6">
        <v>11880704.952214001</v>
      </c>
      <c r="AF684" s="6">
        <f t="shared" si="384"/>
        <v>11.880704952214002</v>
      </c>
      <c r="AG684" s="6">
        <f t="shared" si="385"/>
        <v>15.127387946460813</v>
      </c>
      <c r="AH684" s="6">
        <v>0</v>
      </c>
      <c r="AI684" s="6">
        <f t="shared" si="386"/>
        <v>0</v>
      </c>
      <c r="AJ684" s="6">
        <f t="shared" si="387"/>
        <v>0</v>
      </c>
      <c r="AK684" s="6">
        <v>1047625.8127188899</v>
      </c>
      <c r="AL684" s="6">
        <f t="shared" si="388"/>
        <v>1.04762581271889</v>
      </c>
      <c r="AM684" s="6">
        <f t="shared" si="389"/>
        <v>1.333914288374922</v>
      </c>
      <c r="AN684" s="6">
        <v>0</v>
      </c>
      <c r="AO684" s="6">
        <f t="shared" si="390"/>
        <v>0</v>
      </c>
      <c r="AP684" s="6">
        <f t="shared" si="391"/>
        <v>0</v>
      </c>
      <c r="AQ684" s="6">
        <v>0</v>
      </c>
      <c r="AR684" s="6">
        <f t="shared" si="392"/>
        <v>0</v>
      </c>
      <c r="AS684" s="6">
        <f t="shared" si="393"/>
        <v>0</v>
      </c>
      <c r="AT684" s="6">
        <v>0</v>
      </c>
      <c r="AU684" s="6">
        <f t="shared" si="394"/>
        <v>0</v>
      </c>
      <c r="AV684" s="6">
        <f t="shared" si="395"/>
        <v>0</v>
      </c>
      <c r="AW684" s="6">
        <v>61458872.887947395</v>
      </c>
      <c r="AX684" s="6">
        <f t="shared" si="396"/>
        <v>61.458872887947393</v>
      </c>
      <c r="AY684" s="6">
        <f t="shared" si="397"/>
        <v>78.253960237851743</v>
      </c>
      <c r="AZ684" s="6">
        <v>0</v>
      </c>
      <c r="BA684" s="6">
        <f t="shared" si="398"/>
        <v>0</v>
      </c>
      <c r="BB684" s="6">
        <f t="shared" si="399"/>
        <v>0</v>
      </c>
      <c r="BC684" s="6">
        <v>0</v>
      </c>
      <c r="BD684" s="6">
        <f t="shared" si="400"/>
        <v>0</v>
      </c>
      <c r="BE684" s="6">
        <f t="shared" si="401"/>
        <v>0</v>
      </c>
      <c r="BF684" s="6">
        <v>0</v>
      </c>
      <c r="BG684" s="6">
        <f t="shared" si="402"/>
        <v>0</v>
      </c>
      <c r="BH684" s="6">
        <f t="shared" si="403"/>
        <v>0</v>
      </c>
      <c r="BI684" s="6">
        <v>4150512.1395780998</v>
      </c>
      <c r="BJ684" s="6">
        <f t="shared" si="404"/>
        <v>4.1505121395781002</v>
      </c>
      <c r="BK684" s="6">
        <f t="shared" si="405"/>
        <v>5.2847375273125197</v>
      </c>
      <c r="BL684" s="6">
        <v>0</v>
      </c>
      <c r="BM684" s="6">
        <f t="shared" si="406"/>
        <v>0</v>
      </c>
      <c r="BN684" s="6">
        <f t="shared" si="407"/>
        <v>0</v>
      </c>
      <c r="BO684" s="6">
        <v>78537715.792458385</v>
      </c>
      <c r="BP684" s="6">
        <v>0</v>
      </c>
      <c r="BQ684" s="6">
        <f t="shared" si="408"/>
        <v>0</v>
      </c>
      <c r="BR684" s="6">
        <f t="shared" si="409"/>
        <v>0</v>
      </c>
      <c r="BS684" s="6">
        <v>0</v>
      </c>
      <c r="BT684" s="6">
        <f t="shared" si="410"/>
        <v>0</v>
      </c>
      <c r="BU684" s="6">
        <f t="shared" si="411"/>
        <v>0</v>
      </c>
      <c r="BV684" s="6">
        <v>78537715.796971902</v>
      </c>
      <c r="BW684" s="6">
        <f t="shared" si="412"/>
        <v>78.537715796971909</v>
      </c>
      <c r="BX684" s="6">
        <f t="shared" si="413"/>
        <v>100</v>
      </c>
      <c r="BY684" s="6">
        <v>0</v>
      </c>
      <c r="BZ684" s="6">
        <f t="shared" si="414"/>
        <v>0</v>
      </c>
      <c r="CA684" s="6">
        <f t="shared" si="415"/>
        <v>0</v>
      </c>
      <c r="CB684" s="6">
        <v>0</v>
      </c>
      <c r="CC684" s="6">
        <f t="shared" si="416"/>
        <v>0</v>
      </c>
      <c r="CD684" s="6">
        <f t="shared" si="417"/>
        <v>0</v>
      </c>
      <c r="CE684" s="6">
        <v>78537715.796971902</v>
      </c>
      <c r="CF684" s="5">
        <v>215</v>
      </c>
      <c r="CG684" s="5">
        <v>481</v>
      </c>
      <c r="CH684" s="5">
        <v>306.88957055214723</v>
      </c>
      <c r="CI684" s="5">
        <v>80</v>
      </c>
      <c r="CJ684" s="5">
        <v>233.9939024390244</v>
      </c>
      <c r="CK684" s="5">
        <v>321</v>
      </c>
      <c r="CL684" s="5">
        <v>141</v>
      </c>
      <c r="CM684" s="5">
        <v>163.33536585365854</v>
      </c>
      <c r="CN684" s="5">
        <v>1090.0914634146341</v>
      </c>
      <c r="CO684" s="5">
        <v>185</v>
      </c>
      <c r="CP684" s="5">
        <v>25</v>
      </c>
      <c r="CQ684" s="5">
        <v>1.0086666666666666</v>
      </c>
      <c r="CR684" s="5">
        <v>78.832666666666654</v>
      </c>
      <c r="CS684" s="5">
        <v>97.859033333333329</v>
      </c>
      <c r="CT684" s="5">
        <v>4.684333333333333</v>
      </c>
      <c r="CU684" s="5">
        <v>53.406466666666667</v>
      </c>
      <c r="CV684" s="5">
        <v>5.2536666666666649</v>
      </c>
      <c r="CW684" s="5">
        <v>6744.333333333333</v>
      </c>
      <c r="CX684" t="s">
        <v>1245</v>
      </c>
    </row>
    <row r="685" spans="1:102">
      <c r="A685" s="1" t="s">
        <v>764</v>
      </c>
      <c r="B685" s="5">
        <v>19</v>
      </c>
      <c r="C685" s="1">
        <v>325893</v>
      </c>
      <c r="D685" s="1">
        <v>7970288</v>
      </c>
      <c r="E685" s="12">
        <v>-40.648099999999999</v>
      </c>
      <c r="F685" s="12">
        <v>-18.3505</v>
      </c>
      <c r="G685" s="9">
        <v>155</v>
      </c>
      <c r="H685" s="10">
        <v>4</v>
      </c>
      <c r="I685" s="1">
        <v>80</v>
      </c>
      <c r="J685" s="1">
        <v>237</v>
      </c>
      <c r="K685" s="1">
        <v>314</v>
      </c>
      <c r="L685" s="1">
        <v>159</v>
      </c>
      <c r="M685" s="1">
        <v>155</v>
      </c>
      <c r="N685" s="1">
        <v>1073</v>
      </c>
      <c r="O685" s="1">
        <v>177</v>
      </c>
      <c r="P685" s="1">
        <v>31</v>
      </c>
      <c r="Q685" s="5">
        <v>1.0109999999999999</v>
      </c>
      <c r="R685" s="5">
        <v>81.069999999999993</v>
      </c>
      <c r="S685" s="5">
        <v>99.063199999999995</v>
      </c>
      <c r="T685" s="5">
        <v>4.6189999999999998</v>
      </c>
      <c r="U685" s="5">
        <v>52.869300000000003</v>
      </c>
      <c r="V685" s="5">
        <v>5.1449999999999996</v>
      </c>
      <c r="W685" s="5">
        <v>6819</v>
      </c>
      <c r="X685" s="1">
        <v>2</v>
      </c>
      <c r="Y685" s="6">
        <v>0</v>
      </c>
      <c r="Z685" s="6">
        <f t="shared" si="380"/>
        <v>0</v>
      </c>
      <c r="AA685" s="6">
        <f t="shared" si="381"/>
        <v>0</v>
      </c>
      <c r="AB685" s="6">
        <v>0</v>
      </c>
      <c r="AC685" s="6">
        <f t="shared" si="382"/>
        <v>0</v>
      </c>
      <c r="AD685" s="6">
        <f t="shared" si="383"/>
        <v>0</v>
      </c>
      <c r="AE685" s="6">
        <v>4378603.5266985912</v>
      </c>
      <c r="AF685" s="6">
        <f t="shared" si="384"/>
        <v>4.3786035266985914</v>
      </c>
      <c r="AG685" s="6">
        <f t="shared" si="385"/>
        <v>5.5751602695199587</v>
      </c>
      <c r="AH685" s="6">
        <v>0</v>
      </c>
      <c r="AI685" s="6">
        <f t="shared" si="386"/>
        <v>0</v>
      </c>
      <c r="AJ685" s="6">
        <f t="shared" si="387"/>
        <v>0</v>
      </c>
      <c r="AK685" s="6">
        <v>2215849.9472841253</v>
      </c>
      <c r="AL685" s="6">
        <f t="shared" si="388"/>
        <v>2.2158499472841253</v>
      </c>
      <c r="AM685" s="6">
        <f t="shared" si="389"/>
        <v>2.8213832364564166</v>
      </c>
      <c r="AN685" s="6">
        <v>0</v>
      </c>
      <c r="AO685" s="6">
        <f t="shared" si="390"/>
        <v>0</v>
      </c>
      <c r="AP685" s="6">
        <f t="shared" si="391"/>
        <v>0</v>
      </c>
      <c r="AQ685" s="6">
        <v>0</v>
      </c>
      <c r="AR685" s="6">
        <f t="shared" si="392"/>
        <v>0</v>
      </c>
      <c r="AS685" s="6">
        <f t="shared" si="393"/>
        <v>0</v>
      </c>
      <c r="AT685" s="6">
        <v>0</v>
      </c>
      <c r="AU685" s="6">
        <f t="shared" si="394"/>
        <v>0</v>
      </c>
      <c r="AV685" s="6">
        <f t="shared" si="395"/>
        <v>0</v>
      </c>
      <c r="AW685" s="6">
        <v>65720872.804212883</v>
      </c>
      <c r="AX685" s="6">
        <f t="shared" si="396"/>
        <v>65.720872804212888</v>
      </c>
      <c r="AY685" s="6">
        <f t="shared" si="397"/>
        <v>83.680652222122163</v>
      </c>
      <c r="AZ685" s="6">
        <v>0</v>
      </c>
      <c r="BA685" s="6">
        <f t="shared" si="398"/>
        <v>0</v>
      </c>
      <c r="BB685" s="6">
        <f t="shared" si="399"/>
        <v>0</v>
      </c>
      <c r="BC685" s="6">
        <v>0</v>
      </c>
      <c r="BD685" s="6">
        <f t="shared" si="400"/>
        <v>0</v>
      </c>
      <c r="BE685" s="6">
        <f t="shared" si="401"/>
        <v>0</v>
      </c>
      <c r="BF685" s="6">
        <v>360860.15729539999</v>
      </c>
      <c r="BG685" s="6">
        <f t="shared" si="402"/>
        <v>0.3608601572954</v>
      </c>
      <c r="BH685" s="6">
        <f t="shared" si="403"/>
        <v>0.45947371109047347</v>
      </c>
      <c r="BI685" s="6">
        <v>5861529.3434959901</v>
      </c>
      <c r="BJ685" s="6">
        <f t="shared" si="404"/>
        <v>5.8615293434959899</v>
      </c>
      <c r="BK685" s="6">
        <f t="shared" si="405"/>
        <v>7.4633305608109612</v>
      </c>
      <c r="BL685" s="6">
        <v>0</v>
      </c>
      <c r="BM685" s="6">
        <f t="shared" si="406"/>
        <v>0</v>
      </c>
      <c r="BN685" s="6">
        <f t="shared" si="407"/>
        <v>0</v>
      </c>
      <c r="BO685" s="6">
        <v>78537715.778987005</v>
      </c>
      <c r="BP685" s="6">
        <v>0</v>
      </c>
      <c r="BQ685" s="6">
        <f t="shared" si="408"/>
        <v>0</v>
      </c>
      <c r="BR685" s="6">
        <f t="shared" si="409"/>
        <v>0</v>
      </c>
      <c r="BS685" s="6">
        <v>521891.12166</v>
      </c>
      <c r="BT685" s="6">
        <f t="shared" si="410"/>
        <v>0.52189112165999996</v>
      </c>
      <c r="BU685" s="6">
        <f t="shared" si="411"/>
        <v>0.66451018642991055</v>
      </c>
      <c r="BV685" s="6">
        <v>78015824.675274089</v>
      </c>
      <c r="BW685" s="6">
        <f t="shared" si="412"/>
        <v>78.015824675274089</v>
      </c>
      <c r="BX685" s="6">
        <f t="shared" si="413"/>
        <v>99.335489813570092</v>
      </c>
      <c r="BY685" s="6">
        <v>0</v>
      </c>
      <c r="BZ685" s="6">
        <f t="shared" si="414"/>
        <v>0</v>
      </c>
      <c r="CA685" s="6">
        <f t="shared" si="415"/>
        <v>0</v>
      </c>
      <c r="CB685" s="6">
        <v>0</v>
      </c>
      <c r="CC685" s="6">
        <f t="shared" si="416"/>
        <v>0</v>
      </c>
      <c r="CD685" s="6">
        <f t="shared" si="417"/>
        <v>0</v>
      </c>
      <c r="CE685" s="6">
        <v>78537715.796934083</v>
      </c>
      <c r="CF685" s="5">
        <v>131</v>
      </c>
      <c r="CG685" s="5">
        <v>257</v>
      </c>
      <c r="CH685" s="5">
        <v>213.49159663865547</v>
      </c>
      <c r="CI685" s="5">
        <v>80</v>
      </c>
      <c r="CJ685" s="5">
        <v>237.46753246753246</v>
      </c>
      <c r="CK685" s="5">
        <v>318</v>
      </c>
      <c r="CL685" s="5">
        <v>157</v>
      </c>
      <c r="CM685" s="5">
        <v>154.56277056277057</v>
      </c>
      <c r="CN685" s="5">
        <v>1072.012987012987</v>
      </c>
      <c r="CO685" s="5">
        <v>179</v>
      </c>
      <c r="CP685" s="5">
        <v>30</v>
      </c>
      <c r="CQ685" s="5">
        <v>1.0109999999999995</v>
      </c>
      <c r="CR685" s="5">
        <v>81.069999999999951</v>
      </c>
      <c r="CS685" s="5">
        <v>99.063200000000037</v>
      </c>
      <c r="CT685" s="5">
        <v>4.6189999999999998</v>
      </c>
      <c r="CU685" s="5">
        <v>52.869299999999996</v>
      </c>
      <c r="CV685" s="5">
        <v>5.1449999999999978</v>
      </c>
      <c r="CW685" s="5">
        <v>6819</v>
      </c>
      <c r="CX685" t="s">
        <v>1245</v>
      </c>
    </row>
    <row r="686" spans="1:102">
      <c r="A686" s="1" t="s">
        <v>770</v>
      </c>
      <c r="B686" s="5">
        <v>19</v>
      </c>
      <c r="C686" s="1">
        <v>326964</v>
      </c>
      <c r="D686" s="1">
        <v>7973387</v>
      </c>
      <c r="E686" s="12">
        <v>-40.637700000000002</v>
      </c>
      <c r="F686" s="12">
        <v>-18.322600000000001</v>
      </c>
      <c r="G686" s="9">
        <v>134</v>
      </c>
      <c r="H686" s="10">
        <v>5</v>
      </c>
      <c r="I686" s="1">
        <v>80</v>
      </c>
      <c r="J686" s="1">
        <v>242</v>
      </c>
      <c r="K686" s="1">
        <v>318</v>
      </c>
      <c r="L686" s="1">
        <v>164</v>
      </c>
      <c r="M686" s="1">
        <v>154</v>
      </c>
      <c r="N686" s="1">
        <v>1049</v>
      </c>
      <c r="O686" s="1">
        <v>175</v>
      </c>
      <c r="P686" s="1">
        <v>30</v>
      </c>
      <c r="Q686" s="5">
        <v>1.0109999999999999</v>
      </c>
      <c r="R686" s="5">
        <v>81.069999999999993</v>
      </c>
      <c r="S686" s="5">
        <v>99.063199999999995</v>
      </c>
      <c r="T686" s="5">
        <v>4.6189999999999998</v>
      </c>
      <c r="U686" s="5">
        <v>52.869300000000003</v>
      </c>
      <c r="V686" s="5">
        <v>5.1449999999999996</v>
      </c>
      <c r="W686" s="5">
        <v>6819</v>
      </c>
      <c r="X686" s="1">
        <v>2</v>
      </c>
      <c r="Y686" s="6">
        <v>0</v>
      </c>
      <c r="Z686" s="6">
        <f t="shared" si="380"/>
        <v>0</v>
      </c>
      <c r="AA686" s="6">
        <f t="shared" si="381"/>
        <v>0</v>
      </c>
      <c r="AB686" s="6">
        <v>0</v>
      </c>
      <c r="AC686" s="6">
        <f t="shared" si="382"/>
        <v>0</v>
      </c>
      <c r="AD686" s="6">
        <f t="shared" si="383"/>
        <v>0</v>
      </c>
      <c r="AE686" s="6">
        <v>5100585.84517885</v>
      </c>
      <c r="AF686" s="6">
        <f t="shared" si="384"/>
        <v>5.1005858451788502</v>
      </c>
      <c r="AG686" s="6">
        <f t="shared" si="385"/>
        <v>6.4944412953647639</v>
      </c>
      <c r="AH686" s="6">
        <v>0</v>
      </c>
      <c r="AI686" s="6">
        <f t="shared" si="386"/>
        <v>0</v>
      </c>
      <c r="AJ686" s="6">
        <f t="shared" si="387"/>
        <v>0</v>
      </c>
      <c r="AK686" s="6">
        <v>4058855.3088537999</v>
      </c>
      <c r="AL686" s="6">
        <f t="shared" si="388"/>
        <v>4.0588553088537997</v>
      </c>
      <c r="AM686" s="6">
        <f t="shared" si="389"/>
        <v>5.1680333063399928</v>
      </c>
      <c r="AN686" s="6">
        <v>0</v>
      </c>
      <c r="AO686" s="6">
        <f t="shared" si="390"/>
        <v>0</v>
      </c>
      <c r="AP686" s="6">
        <f t="shared" si="391"/>
        <v>0</v>
      </c>
      <c r="AQ686" s="6">
        <v>0</v>
      </c>
      <c r="AR686" s="6">
        <f t="shared" si="392"/>
        <v>0</v>
      </c>
      <c r="AS686" s="6">
        <f t="shared" si="393"/>
        <v>0</v>
      </c>
      <c r="AT686" s="6">
        <v>0</v>
      </c>
      <c r="AU686" s="6">
        <f t="shared" si="394"/>
        <v>0</v>
      </c>
      <c r="AV686" s="6">
        <f t="shared" si="395"/>
        <v>0</v>
      </c>
      <c r="AW686" s="6">
        <v>60352000.278421104</v>
      </c>
      <c r="AX686" s="6">
        <f t="shared" si="396"/>
        <v>60.352000278421102</v>
      </c>
      <c r="AY686" s="6">
        <f t="shared" si="397"/>
        <v>76.844608592662567</v>
      </c>
      <c r="AZ686" s="6">
        <v>0</v>
      </c>
      <c r="BA686" s="6">
        <f t="shared" si="398"/>
        <v>0</v>
      </c>
      <c r="BB686" s="6">
        <f t="shared" si="399"/>
        <v>0</v>
      </c>
      <c r="BC686" s="6">
        <v>0</v>
      </c>
      <c r="BD686" s="6">
        <f t="shared" si="400"/>
        <v>0</v>
      </c>
      <c r="BE686" s="6">
        <f t="shared" si="401"/>
        <v>0</v>
      </c>
      <c r="BF686" s="6">
        <v>477697.67499640002</v>
      </c>
      <c r="BG686" s="6">
        <f t="shared" si="402"/>
        <v>0.47769767499640003</v>
      </c>
      <c r="BH686" s="6">
        <f t="shared" si="403"/>
        <v>0.60823983780780233</v>
      </c>
      <c r="BI686" s="6">
        <v>8548576.6590971295</v>
      </c>
      <c r="BJ686" s="6">
        <f t="shared" si="404"/>
        <v>8.5485766590971295</v>
      </c>
      <c r="BK686" s="6">
        <f t="shared" si="405"/>
        <v>10.884676967824863</v>
      </c>
      <c r="BL686" s="6">
        <v>0</v>
      </c>
      <c r="BM686" s="6">
        <f t="shared" si="406"/>
        <v>0</v>
      </c>
      <c r="BN686" s="6">
        <f t="shared" si="407"/>
        <v>0</v>
      </c>
      <c r="BO686" s="6">
        <v>78537715.766547292</v>
      </c>
      <c r="BP686" s="6">
        <v>0</v>
      </c>
      <c r="BQ686" s="6">
        <f t="shared" si="408"/>
        <v>0</v>
      </c>
      <c r="BR686" s="6">
        <f t="shared" si="409"/>
        <v>0</v>
      </c>
      <c r="BS686" s="6">
        <v>0</v>
      </c>
      <c r="BT686" s="6">
        <f t="shared" si="410"/>
        <v>0</v>
      </c>
      <c r="BU686" s="6">
        <f t="shared" si="411"/>
        <v>0</v>
      </c>
      <c r="BV686" s="6">
        <v>78537715.796928942</v>
      </c>
      <c r="BW686" s="6">
        <f t="shared" si="412"/>
        <v>78.537715796928936</v>
      </c>
      <c r="BX686" s="6">
        <f t="shared" si="413"/>
        <v>100</v>
      </c>
      <c r="BY686" s="6">
        <v>0</v>
      </c>
      <c r="BZ686" s="6">
        <f t="shared" si="414"/>
        <v>0</v>
      </c>
      <c r="CA686" s="6">
        <f t="shared" si="415"/>
        <v>0</v>
      </c>
      <c r="CB686" s="6">
        <v>0</v>
      </c>
      <c r="CC686" s="6">
        <f t="shared" si="416"/>
        <v>0</v>
      </c>
      <c r="CD686" s="6">
        <f t="shared" si="417"/>
        <v>0</v>
      </c>
      <c r="CE686" s="6">
        <v>78537715.796928942</v>
      </c>
      <c r="CF686" s="5">
        <v>128</v>
      </c>
      <c r="CG686" s="5">
        <v>259</v>
      </c>
      <c r="CH686" s="5">
        <v>203.13333333333333</v>
      </c>
      <c r="CI686" s="5">
        <v>80</v>
      </c>
      <c r="CJ686" s="5">
        <v>238.09268292682927</v>
      </c>
      <c r="CK686" s="5">
        <v>319</v>
      </c>
      <c r="CL686" s="5">
        <v>157</v>
      </c>
      <c r="CM686" s="5">
        <v>154.22439024390243</v>
      </c>
      <c r="CN686" s="5">
        <v>1065.1853658536586</v>
      </c>
      <c r="CO686" s="5">
        <v>178</v>
      </c>
      <c r="CP686" s="5">
        <v>30</v>
      </c>
      <c r="CQ686" s="5">
        <v>1.0109999999999997</v>
      </c>
      <c r="CR686" s="5">
        <v>81.069999999999965</v>
      </c>
      <c r="CS686" s="5">
        <v>99.063200000000023</v>
      </c>
      <c r="CT686" s="5">
        <v>4.6189999999999998</v>
      </c>
      <c r="CU686" s="5">
        <v>52.869299999999981</v>
      </c>
      <c r="CV686" s="5">
        <v>5.1449999999999978</v>
      </c>
      <c r="CW686" s="5">
        <v>6819</v>
      </c>
      <c r="CX686" t="s">
        <v>1245</v>
      </c>
    </row>
    <row r="687" spans="1:102">
      <c r="A687" s="1" t="s">
        <v>811</v>
      </c>
      <c r="B687" s="5">
        <v>19</v>
      </c>
      <c r="C687" s="1">
        <v>329587</v>
      </c>
      <c r="D687" s="1">
        <v>7983491</v>
      </c>
      <c r="E687" s="12">
        <v>-40.612099999999998</v>
      </c>
      <c r="F687" s="12">
        <v>-18.2316</v>
      </c>
      <c r="G687" s="9">
        <v>198</v>
      </c>
      <c r="H687" s="10">
        <v>4</v>
      </c>
      <c r="I687" s="1">
        <v>80</v>
      </c>
      <c r="J687" s="1">
        <v>239</v>
      </c>
      <c r="K687" s="1">
        <v>315</v>
      </c>
      <c r="L687" s="1">
        <v>162</v>
      </c>
      <c r="M687" s="1">
        <v>153</v>
      </c>
      <c r="N687" s="1">
        <v>1047</v>
      </c>
      <c r="O687" s="1">
        <v>174</v>
      </c>
      <c r="P687" s="1">
        <v>32</v>
      </c>
      <c r="Q687" s="5">
        <v>1.0109999999999999</v>
      </c>
      <c r="R687" s="5">
        <v>81.069999999999993</v>
      </c>
      <c r="S687" s="5">
        <v>99.063199999999995</v>
      </c>
      <c r="T687" s="5">
        <v>4.6189999999999998</v>
      </c>
      <c r="U687" s="5">
        <v>52.869300000000003</v>
      </c>
      <c r="V687" s="5">
        <v>5.1449999999999996</v>
      </c>
      <c r="W687" s="5">
        <v>6819</v>
      </c>
      <c r="X687" s="1">
        <v>2</v>
      </c>
      <c r="Y687" s="6">
        <v>0</v>
      </c>
      <c r="Z687" s="6">
        <f t="shared" si="380"/>
        <v>0</v>
      </c>
      <c r="AA687" s="6">
        <f t="shared" si="381"/>
        <v>0</v>
      </c>
      <c r="AB687" s="6">
        <v>116101.150501</v>
      </c>
      <c r="AC687" s="6">
        <f t="shared" si="382"/>
        <v>0.11610115050099999</v>
      </c>
      <c r="AD687" s="6">
        <f t="shared" si="383"/>
        <v>0.14782852969111884</v>
      </c>
      <c r="AE687" s="6">
        <v>2924961.0479873698</v>
      </c>
      <c r="AF687" s="6">
        <f t="shared" si="384"/>
        <v>2.9249610479873698</v>
      </c>
      <c r="AG687" s="6">
        <f t="shared" si="385"/>
        <v>3.7242756791117477</v>
      </c>
      <c r="AH687" s="6">
        <v>0</v>
      </c>
      <c r="AI687" s="6">
        <f t="shared" si="386"/>
        <v>0</v>
      </c>
      <c r="AJ687" s="6">
        <f t="shared" si="387"/>
        <v>0</v>
      </c>
      <c r="AK687" s="6">
        <v>3270972.9690103903</v>
      </c>
      <c r="AL687" s="6">
        <f t="shared" si="388"/>
        <v>3.2709729690103901</v>
      </c>
      <c r="AM687" s="6">
        <f t="shared" si="389"/>
        <v>4.1648435229247349</v>
      </c>
      <c r="AN687" s="6">
        <v>0</v>
      </c>
      <c r="AO687" s="6">
        <f t="shared" si="390"/>
        <v>0</v>
      </c>
      <c r="AP687" s="6">
        <f t="shared" si="391"/>
        <v>0</v>
      </c>
      <c r="AQ687" s="6">
        <v>0</v>
      </c>
      <c r="AR687" s="6">
        <f t="shared" si="392"/>
        <v>0</v>
      </c>
      <c r="AS687" s="6">
        <f t="shared" si="393"/>
        <v>0</v>
      </c>
      <c r="AT687" s="6">
        <v>0</v>
      </c>
      <c r="AU687" s="6">
        <f t="shared" si="394"/>
        <v>0</v>
      </c>
      <c r="AV687" s="6">
        <f t="shared" si="395"/>
        <v>0</v>
      </c>
      <c r="AW687" s="6">
        <v>62050751.338115603</v>
      </c>
      <c r="AX687" s="6">
        <f t="shared" si="396"/>
        <v>62.050751338115603</v>
      </c>
      <c r="AY687" s="6">
        <f t="shared" si="397"/>
        <v>79.007583447365135</v>
      </c>
      <c r="AZ687" s="6">
        <v>0</v>
      </c>
      <c r="BA687" s="6">
        <f t="shared" si="398"/>
        <v>0</v>
      </c>
      <c r="BB687" s="6">
        <f t="shared" si="399"/>
        <v>0</v>
      </c>
      <c r="BC687" s="6">
        <v>0</v>
      </c>
      <c r="BD687" s="6">
        <f t="shared" si="400"/>
        <v>0</v>
      </c>
      <c r="BE687" s="6">
        <f t="shared" si="401"/>
        <v>0</v>
      </c>
      <c r="BF687" s="6">
        <v>196202.17800300001</v>
      </c>
      <c r="BG687" s="6">
        <f t="shared" si="402"/>
        <v>0.19620217800300002</v>
      </c>
      <c r="BH687" s="6">
        <f t="shared" si="403"/>
        <v>0.24981905322401482</v>
      </c>
      <c r="BI687" s="6">
        <v>9978727.1034422591</v>
      </c>
      <c r="BJ687" s="6">
        <f t="shared" si="404"/>
        <v>9.9787271034422584</v>
      </c>
      <c r="BK687" s="6">
        <f t="shared" si="405"/>
        <v>12.70564976768323</v>
      </c>
      <c r="BL687" s="6">
        <v>0</v>
      </c>
      <c r="BM687" s="6">
        <f t="shared" si="406"/>
        <v>0</v>
      </c>
      <c r="BN687" s="6">
        <f t="shared" si="407"/>
        <v>0</v>
      </c>
      <c r="BO687" s="6">
        <v>78537715.787059635</v>
      </c>
      <c r="BP687" s="6">
        <v>0</v>
      </c>
      <c r="BQ687" s="6">
        <f t="shared" si="408"/>
        <v>0</v>
      </c>
      <c r="BR687" s="6">
        <f t="shared" si="409"/>
        <v>0</v>
      </c>
      <c r="BS687" s="6">
        <v>0</v>
      </c>
      <c r="BT687" s="6">
        <f t="shared" si="410"/>
        <v>0</v>
      </c>
      <c r="BU687" s="6">
        <f t="shared" si="411"/>
        <v>0</v>
      </c>
      <c r="BV687" s="6">
        <v>78537715.796967894</v>
      </c>
      <c r="BW687" s="6">
        <f t="shared" si="412"/>
        <v>78.537715796967888</v>
      </c>
      <c r="BX687" s="6">
        <f t="shared" si="413"/>
        <v>100</v>
      </c>
      <c r="BY687" s="6">
        <v>0</v>
      </c>
      <c r="BZ687" s="6">
        <f t="shared" si="414"/>
        <v>0</v>
      </c>
      <c r="CA687" s="6">
        <f t="shared" si="415"/>
        <v>0</v>
      </c>
      <c r="CB687" s="6">
        <v>0</v>
      </c>
      <c r="CC687" s="6">
        <f t="shared" si="416"/>
        <v>0</v>
      </c>
      <c r="CD687" s="6">
        <f t="shared" si="417"/>
        <v>0</v>
      </c>
      <c r="CE687" s="6">
        <v>78537715.796967894</v>
      </c>
      <c r="CF687" s="5">
        <v>141</v>
      </c>
      <c r="CG687" s="5">
        <v>305</v>
      </c>
      <c r="CH687" s="5">
        <v>214.27835051546393</v>
      </c>
      <c r="CI687" s="5">
        <v>80</v>
      </c>
      <c r="CJ687" s="5">
        <v>237.90821256038646</v>
      </c>
      <c r="CK687" s="5">
        <v>319</v>
      </c>
      <c r="CL687" s="5">
        <v>156</v>
      </c>
      <c r="CM687" s="5">
        <v>153.19323671497585</v>
      </c>
      <c r="CN687" s="5">
        <v>1051.8357487922706</v>
      </c>
      <c r="CO687" s="5">
        <v>177</v>
      </c>
      <c r="CP687" s="5">
        <v>30</v>
      </c>
      <c r="CQ687" s="5">
        <v>1.0109999999999997</v>
      </c>
      <c r="CR687" s="5">
        <v>81.069999999999965</v>
      </c>
      <c r="CS687" s="5">
        <v>99.063200000000023</v>
      </c>
      <c r="CT687" s="5">
        <v>4.6189999999999998</v>
      </c>
      <c r="CU687" s="5">
        <v>52.869299999999981</v>
      </c>
      <c r="CV687" s="5">
        <v>5.1449999999999978</v>
      </c>
      <c r="CW687" s="5">
        <v>6819</v>
      </c>
      <c r="CX687" t="s">
        <v>1245</v>
      </c>
    </row>
    <row r="688" spans="1:102">
      <c r="A688" s="1" t="s">
        <v>820</v>
      </c>
      <c r="B688" s="5">
        <v>19</v>
      </c>
      <c r="C688" s="1">
        <v>330512</v>
      </c>
      <c r="D688" s="1">
        <v>7986384</v>
      </c>
      <c r="E688" s="12">
        <v>-40.603099999999998</v>
      </c>
      <c r="F688" s="12">
        <v>-18.205500000000001</v>
      </c>
      <c r="G688" s="9">
        <v>196</v>
      </c>
      <c r="H688" s="10">
        <v>2</v>
      </c>
      <c r="I688" s="1">
        <v>80</v>
      </c>
      <c r="J688" s="1">
        <v>239</v>
      </c>
      <c r="K688" s="1">
        <v>315</v>
      </c>
      <c r="L688" s="1">
        <v>162</v>
      </c>
      <c r="M688" s="1">
        <v>153</v>
      </c>
      <c r="N688" s="1">
        <v>1044</v>
      </c>
      <c r="O688" s="1">
        <v>174</v>
      </c>
      <c r="P688" s="1">
        <v>32</v>
      </c>
      <c r="Q688" s="5">
        <v>1.0109999999999999</v>
      </c>
      <c r="R688" s="5">
        <v>81.069999999999993</v>
      </c>
      <c r="S688" s="5">
        <v>99.063199999999995</v>
      </c>
      <c r="T688" s="5">
        <v>4.6189999999999998</v>
      </c>
      <c r="U688" s="5">
        <v>52.869300000000003</v>
      </c>
      <c r="V688" s="5">
        <v>5.1449999999999996</v>
      </c>
      <c r="W688" s="5">
        <v>6819</v>
      </c>
      <c r="X688" s="1">
        <v>2</v>
      </c>
      <c r="Y688" s="6">
        <v>0</v>
      </c>
      <c r="Z688" s="6">
        <f t="shared" si="380"/>
        <v>0</v>
      </c>
      <c r="AA688" s="6">
        <f t="shared" si="381"/>
        <v>0</v>
      </c>
      <c r="AB688" s="6">
        <v>116101.150501</v>
      </c>
      <c r="AC688" s="6">
        <f t="shared" si="382"/>
        <v>0.11610115050099999</v>
      </c>
      <c r="AD688" s="6">
        <f t="shared" si="383"/>
        <v>0.14782852970395341</v>
      </c>
      <c r="AE688" s="6">
        <v>2455080.8815805707</v>
      </c>
      <c r="AF688" s="6">
        <f t="shared" si="384"/>
        <v>2.4550808815805709</v>
      </c>
      <c r="AG688" s="6">
        <f t="shared" si="385"/>
        <v>3.1259896690275744</v>
      </c>
      <c r="AH688" s="6">
        <v>27000.237000100002</v>
      </c>
      <c r="AI688" s="6">
        <f t="shared" si="386"/>
        <v>2.7000237000100003E-2</v>
      </c>
      <c r="AJ688" s="6">
        <f t="shared" si="387"/>
        <v>3.4378688929087638E-2</v>
      </c>
      <c r="AK688" s="6">
        <v>1512174.1956880898</v>
      </c>
      <c r="AL688" s="6">
        <f t="shared" si="388"/>
        <v>1.5121741956880899</v>
      </c>
      <c r="AM688" s="6">
        <f t="shared" si="389"/>
        <v>1.9254114799052164</v>
      </c>
      <c r="AN688" s="6">
        <v>0</v>
      </c>
      <c r="AO688" s="6">
        <f t="shared" si="390"/>
        <v>0</v>
      </c>
      <c r="AP688" s="6">
        <f t="shared" si="391"/>
        <v>0</v>
      </c>
      <c r="AQ688" s="6">
        <v>0</v>
      </c>
      <c r="AR688" s="6">
        <f t="shared" si="392"/>
        <v>0</v>
      </c>
      <c r="AS688" s="6">
        <f t="shared" si="393"/>
        <v>0</v>
      </c>
      <c r="AT688" s="6">
        <v>0</v>
      </c>
      <c r="AU688" s="6">
        <f t="shared" si="394"/>
        <v>0</v>
      </c>
      <c r="AV688" s="6">
        <f t="shared" si="395"/>
        <v>0</v>
      </c>
      <c r="AW688" s="6">
        <v>70923798.740122974</v>
      </c>
      <c r="AX688" s="6">
        <f t="shared" si="396"/>
        <v>70.923798740122976</v>
      </c>
      <c r="AY688" s="6">
        <f t="shared" si="397"/>
        <v>90.305400450628426</v>
      </c>
      <c r="AZ688" s="6">
        <v>0</v>
      </c>
      <c r="BA688" s="6">
        <f t="shared" si="398"/>
        <v>0</v>
      </c>
      <c r="BB688" s="6">
        <f t="shared" si="399"/>
        <v>0</v>
      </c>
      <c r="BC688" s="6">
        <v>0</v>
      </c>
      <c r="BD688" s="6">
        <f t="shared" si="400"/>
        <v>0</v>
      </c>
      <c r="BE688" s="6">
        <f t="shared" si="401"/>
        <v>0</v>
      </c>
      <c r="BF688" s="6">
        <v>0</v>
      </c>
      <c r="BG688" s="6">
        <f t="shared" si="402"/>
        <v>0</v>
      </c>
      <c r="BH688" s="6">
        <f t="shared" si="403"/>
        <v>0</v>
      </c>
      <c r="BI688" s="6">
        <v>3503560.5753482003</v>
      </c>
      <c r="BJ688" s="6">
        <f t="shared" si="404"/>
        <v>3.5035605753482004</v>
      </c>
      <c r="BK688" s="6">
        <f t="shared" si="405"/>
        <v>4.4609911818057357</v>
      </c>
      <c r="BL688" s="6">
        <v>0</v>
      </c>
      <c r="BM688" s="6">
        <f t="shared" si="406"/>
        <v>0</v>
      </c>
      <c r="BN688" s="6">
        <f t="shared" si="407"/>
        <v>0</v>
      </c>
      <c r="BO688" s="6">
        <v>78537715.780240938</v>
      </c>
      <c r="BP688" s="6">
        <v>0</v>
      </c>
      <c r="BQ688" s="6">
        <f t="shared" si="408"/>
        <v>0</v>
      </c>
      <c r="BR688" s="6">
        <f t="shared" si="409"/>
        <v>0</v>
      </c>
      <c r="BS688" s="6">
        <v>0</v>
      </c>
      <c r="BT688" s="6">
        <f t="shared" si="410"/>
        <v>0</v>
      </c>
      <c r="BU688" s="6">
        <f t="shared" si="411"/>
        <v>0</v>
      </c>
      <c r="BV688" s="6">
        <v>78537715.796964213</v>
      </c>
      <c r="BW688" s="6">
        <f t="shared" si="412"/>
        <v>78.537715796964207</v>
      </c>
      <c r="BX688" s="6">
        <f t="shared" si="413"/>
        <v>100</v>
      </c>
      <c r="BY688" s="6">
        <v>0</v>
      </c>
      <c r="BZ688" s="6">
        <f t="shared" si="414"/>
        <v>0</v>
      </c>
      <c r="CA688" s="6">
        <f t="shared" si="415"/>
        <v>0</v>
      </c>
      <c r="CB688" s="6">
        <v>0</v>
      </c>
      <c r="CC688" s="6">
        <f t="shared" si="416"/>
        <v>0</v>
      </c>
      <c r="CD688" s="6">
        <f t="shared" si="417"/>
        <v>0</v>
      </c>
      <c r="CE688" s="6">
        <v>78537715.796964213</v>
      </c>
      <c r="CF688" s="5">
        <v>153</v>
      </c>
      <c r="CG688" s="5">
        <v>283</v>
      </c>
      <c r="CH688" s="5">
        <v>227.94444444444446</v>
      </c>
      <c r="CI688" s="5">
        <v>80</v>
      </c>
      <c r="CJ688" s="5">
        <v>237.2280701754386</v>
      </c>
      <c r="CK688" s="5">
        <v>318</v>
      </c>
      <c r="CL688" s="5">
        <v>157</v>
      </c>
      <c r="CM688" s="5">
        <v>152.74122807017545</v>
      </c>
      <c r="CN688" s="5">
        <v>1049.9736842105262</v>
      </c>
      <c r="CO688" s="5">
        <v>176</v>
      </c>
      <c r="CP688" s="5">
        <v>30</v>
      </c>
      <c r="CQ688" s="5">
        <v>1.0109999999999997</v>
      </c>
      <c r="CR688" s="5">
        <v>81.069999999999965</v>
      </c>
      <c r="CS688" s="5">
        <v>99.063200000000023</v>
      </c>
      <c r="CT688" s="5">
        <v>4.6189999999999998</v>
      </c>
      <c r="CU688" s="5">
        <v>52.869299999999981</v>
      </c>
      <c r="CV688" s="5">
        <v>5.1449999999999978</v>
      </c>
      <c r="CW688" s="5">
        <v>6819</v>
      </c>
      <c r="CX688" t="s">
        <v>1245</v>
      </c>
    </row>
    <row r="689" spans="1:102">
      <c r="A689" s="1" t="s">
        <v>797</v>
      </c>
      <c r="B689" s="5">
        <v>19</v>
      </c>
      <c r="C689" s="1">
        <v>327100</v>
      </c>
      <c r="D689" s="1">
        <v>7981012</v>
      </c>
      <c r="E689" s="12">
        <v>-40.635800000000003</v>
      </c>
      <c r="F689" s="12">
        <v>-18.253799999999998</v>
      </c>
      <c r="G689" s="9">
        <v>150</v>
      </c>
      <c r="H689" s="10">
        <v>6</v>
      </c>
      <c r="I689" s="1">
        <v>80</v>
      </c>
      <c r="J689" s="1">
        <v>242</v>
      </c>
      <c r="K689" s="1">
        <v>318</v>
      </c>
      <c r="L689" s="1">
        <v>164</v>
      </c>
      <c r="M689" s="1">
        <v>154</v>
      </c>
      <c r="N689" s="1">
        <v>1045</v>
      </c>
      <c r="O689" s="1">
        <v>175</v>
      </c>
      <c r="P689" s="1">
        <v>31</v>
      </c>
      <c r="Q689" s="5">
        <v>1.0109999999999999</v>
      </c>
      <c r="R689" s="5">
        <v>81.069999999999993</v>
      </c>
      <c r="S689" s="5">
        <v>99.063199999999995</v>
      </c>
      <c r="T689" s="5">
        <v>4.6189999999999998</v>
      </c>
      <c r="U689" s="5">
        <v>52.869300000000003</v>
      </c>
      <c r="V689" s="5">
        <v>5.1449999999999996</v>
      </c>
      <c r="W689" s="5">
        <v>6819</v>
      </c>
      <c r="X689" s="1">
        <v>2</v>
      </c>
      <c r="Y689" s="6">
        <v>0</v>
      </c>
      <c r="Z689" s="6">
        <f t="shared" si="380"/>
        <v>0</v>
      </c>
      <c r="AA689" s="6">
        <f t="shared" si="381"/>
        <v>0</v>
      </c>
      <c r="AB689" s="6">
        <v>0</v>
      </c>
      <c r="AC689" s="6">
        <f t="shared" si="382"/>
        <v>0</v>
      </c>
      <c r="AD689" s="6">
        <f t="shared" si="383"/>
        <v>0</v>
      </c>
      <c r="AE689" s="6">
        <v>1985571.922145213</v>
      </c>
      <c r="AF689" s="6">
        <f t="shared" si="384"/>
        <v>1.9855719221452131</v>
      </c>
      <c r="AG689" s="6">
        <f t="shared" si="385"/>
        <v>2.5281763062292217</v>
      </c>
      <c r="AH689" s="6">
        <v>0</v>
      </c>
      <c r="AI689" s="6">
        <f t="shared" si="386"/>
        <v>0</v>
      </c>
      <c r="AJ689" s="6">
        <f t="shared" si="387"/>
        <v>0</v>
      </c>
      <c r="AK689" s="6">
        <v>6932195.0711149285</v>
      </c>
      <c r="AL689" s="6">
        <f t="shared" si="388"/>
        <v>6.9321950711149283</v>
      </c>
      <c r="AM689" s="6">
        <f t="shared" si="389"/>
        <v>8.8265809631397598</v>
      </c>
      <c r="AN689" s="6">
        <v>0</v>
      </c>
      <c r="AO689" s="6">
        <f t="shared" si="390"/>
        <v>0</v>
      </c>
      <c r="AP689" s="6">
        <f t="shared" si="391"/>
        <v>0</v>
      </c>
      <c r="AQ689" s="6">
        <v>0</v>
      </c>
      <c r="AR689" s="6">
        <f t="shared" si="392"/>
        <v>0</v>
      </c>
      <c r="AS689" s="6">
        <f t="shared" si="393"/>
        <v>0</v>
      </c>
      <c r="AT689" s="6">
        <v>0</v>
      </c>
      <c r="AU689" s="6">
        <f t="shared" si="394"/>
        <v>0</v>
      </c>
      <c r="AV689" s="6">
        <f t="shared" si="395"/>
        <v>0</v>
      </c>
      <c r="AW689" s="6">
        <v>56756134.045043573</v>
      </c>
      <c r="AX689" s="6">
        <f t="shared" si="396"/>
        <v>56.756134045043574</v>
      </c>
      <c r="AY689" s="6">
        <f t="shared" si="397"/>
        <v>72.266087027873908</v>
      </c>
      <c r="AZ689" s="6">
        <v>0</v>
      </c>
      <c r="BA689" s="6">
        <f t="shared" si="398"/>
        <v>0</v>
      </c>
      <c r="BB689" s="6">
        <f t="shared" si="399"/>
        <v>0</v>
      </c>
      <c r="BC689" s="6">
        <v>0</v>
      </c>
      <c r="BD689" s="6">
        <f t="shared" si="400"/>
        <v>0</v>
      </c>
      <c r="BE689" s="6">
        <f t="shared" si="401"/>
        <v>0</v>
      </c>
      <c r="BF689" s="6">
        <v>419281.80618211499</v>
      </c>
      <c r="BG689" s="6">
        <f t="shared" si="402"/>
        <v>0.41928180618211497</v>
      </c>
      <c r="BH689" s="6">
        <f t="shared" si="403"/>
        <v>0.5338604541090467</v>
      </c>
      <c r="BI689" s="6">
        <v>12444532.949026052</v>
      </c>
      <c r="BJ689" s="6">
        <f t="shared" si="404"/>
        <v>12.444532949026051</v>
      </c>
      <c r="BK689" s="6">
        <f t="shared" si="405"/>
        <v>15.845295248648055</v>
      </c>
      <c r="BL689" s="6">
        <v>0</v>
      </c>
      <c r="BM689" s="6">
        <f t="shared" si="406"/>
        <v>0</v>
      </c>
      <c r="BN689" s="6">
        <f t="shared" si="407"/>
        <v>0</v>
      </c>
      <c r="BO689" s="6">
        <v>78537715.793511882</v>
      </c>
      <c r="BP689" s="6">
        <v>0</v>
      </c>
      <c r="BQ689" s="6">
        <f t="shared" si="408"/>
        <v>0</v>
      </c>
      <c r="BR689" s="6">
        <f t="shared" si="409"/>
        <v>0</v>
      </c>
      <c r="BS689" s="6">
        <v>0</v>
      </c>
      <c r="BT689" s="6">
        <f t="shared" si="410"/>
        <v>0</v>
      </c>
      <c r="BU689" s="6">
        <f t="shared" si="411"/>
        <v>0</v>
      </c>
      <c r="BV689" s="6">
        <v>78537715.796926305</v>
      </c>
      <c r="BW689" s="6">
        <f t="shared" si="412"/>
        <v>78.537715796926307</v>
      </c>
      <c r="BX689" s="6">
        <f t="shared" si="413"/>
        <v>100</v>
      </c>
      <c r="BY689" s="6">
        <v>0</v>
      </c>
      <c r="BZ689" s="6">
        <f t="shared" si="414"/>
        <v>0</v>
      </c>
      <c r="CA689" s="6">
        <f t="shared" si="415"/>
        <v>0</v>
      </c>
      <c r="CB689" s="6">
        <v>0</v>
      </c>
      <c r="CC689" s="6">
        <f t="shared" si="416"/>
        <v>0</v>
      </c>
      <c r="CD689" s="6">
        <f t="shared" si="417"/>
        <v>0</v>
      </c>
      <c r="CE689" s="6">
        <v>78537715.796926305</v>
      </c>
      <c r="CF689" s="5">
        <v>137</v>
      </c>
      <c r="CG689" s="5">
        <v>305</v>
      </c>
      <c r="CH689" s="5">
        <v>204.77350427350427</v>
      </c>
      <c r="CI689" s="5">
        <v>80</v>
      </c>
      <c r="CJ689" s="5">
        <v>238.38429752066116</v>
      </c>
      <c r="CK689" s="5">
        <v>319</v>
      </c>
      <c r="CL689" s="5">
        <v>156</v>
      </c>
      <c r="CM689" s="5">
        <v>153.94628099173553</v>
      </c>
      <c r="CN689" s="5">
        <v>1053.4297520661157</v>
      </c>
      <c r="CO689" s="5">
        <v>177</v>
      </c>
      <c r="CP689" s="5">
        <v>30</v>
      </c>
      <c r="CQ689" s="5">
        <v>1.0109999999999995</v>
      </c>
      <c r="CR689" s="5">
        <v>81.069999999999965</v>
      </c>
      <c r="CS689" s="5">
        <v>99.063200000000037</v>
      </c>
      <c r="CT689" s="5">
        <v>4.6189999999999998</v>
      </c>
      <c r="CU689" s="5">
        <v>52.869300000000003</v>
      </c>
      <c r="CV689" s="5">
        <v>5.1449999999999987</v>
      </c>
      <c r="CW689" s="5">
        <v>6819</v>
      </c>
      <c r="CX689" t="s">
        <v>1245</v>
      </c>
    </row>
    <row r="690" spans="1:102">
      <c r="A690" s="1" t="s">
        <v>831</v>
      </c>
      <c r="B690" s="5">
        <v>19</v>
      </c>
      <c r="C690" s="1">
        <v>316300</v>
      </c>
      <c r="D690" s="1">
        <v>7989011</v>
      </c>
      <c r="E690" s="12">
        <v>-40.737200000000001</v>
      </c>
      <c r="F690" s="12">
        <v>-18.180599999999998</v>
      </c>
      <c r="G690" s="9">
        <v>155</v>
      </c>
      <c r="H690" s="10">
        <v>2</v>
      </c>
      <c r="I690" s="1">
        <v>80</v>
      </c>
      <c r="J690" s="1">
        <v>242</v>
      </c>
      <c r="K690" s="1">
        <v>319</v>
      </c>
      <c r="L690" s="1">
        <v>163</v>
      </c>
      <c r="M690" s="1">
        <v>156</v>
      </c>
      <c r="N690" s="1">
        <v>1038</v>
      </c>
      <c r="O690" s="1">
        <v>176</v>
      </c>
      <c r="P690" s="1">
        <v>29</v>
      </c>
      <c r="Q690" s="5">
        <v>1.0109999999999999</v>
      </c>
      <c r="R690" s="5">
        <v>81.069999999999993</v>
      </c>
      <c r="S690" s="5">
        <v>99.063199999999995</v>
      </c>
      <c r="T690" s="5">
        <v>4.6189999999999998</v>
      </c>
      <c r="U690" s="5">
        <v>52.869300000000003</v>
      </c>
      <c r="V690" s="5">
        <v>5.1449999999999996</v>
      </c>
      <c r="W690" s="5">
        <v>6819</v>
      </c>
      <c r="X690" s="1">
        <v>2</v>
      </c>
      <c r="Y690" s="6">
        <v>0</v>
      </c>
      <c r="Z690" s="6">
        <f t="shared" si="380"/>
        <v>0</v>
      </c>
      <c r="AA690" s="6">
        <f t="shared" si="381"/>
        <v>0</v>
      </c>
      <c r="AB690" s="6">
        <v>0</v>
      </c>
      <c r="AC690" s="6">
        <f t="shared" si="382"/>
        <v>0</v>
      </c>
      <c r="AD690" s="6">
        <f t="shared" si="383"/>
        <v>0</v>
      </c>
      <c r="AE690" s="6">
        <v>3955249.59909963</v>
      </c>
      <c r="AF690" s="6">
        <f t="shared" si="384"/>
        <v>3.9552495990996301</v>
      </c>
      <c r="AG690" s="6">
        <f t="shared" si="385"/>
        <v>5.0361148903525796</v>
      </c>
      <c r="AH690" s="6">
        <v>0</v>
      </c>
      <c r="AI690" s="6">
        <f t="shared" si="386"/>
        <v>0</v>
      </c>
      <c r="AJ690" s="6">
        <f t="shared" si="387"/>
        <v>0</v>
      </c>
      <c r="AK690" s="6">
        <v>3899767.9962422382</v>
      </c>
      <c r="AL690" s="6">
        <f t="shared" si="388"/>
        <v>3.8997679962422382</v>
      </c>
      <c r="AM690" s="6">
        <f t="shared" si="389"/>
        <v>4.9654716302270128</v>
      </c>
      <c r="AN690" s="6">
        <v>0</v>
      </c>
      <c r="AO690" s="6">
        <f t="shared" si="390"/>
        <v>0</v>
      </c>
      <c r="AP690" s="6">
        <f t="shared" si="391"/>
        <v>0</v>
      </c>
      <c r="AQ690" s="6">
        <v>0</v>
      </c>
      <c r="AR690" s="6">
        <f t="shared" si="392"/>
        <v>0</v>
      </c>
      <c r="AS690" s="6">
        <f t="shared" si="393"/>
        <v>0</v>
      </c>
      <c r="AT690" s="6">
        <v>0</v>
      </c>
      <c r="AU690" s="6">
        <f t="shared" si="394"/>
        <v>0</v>
      </c>
      <c r="AV690" s="6">
        <f t="shared" si="395"/>
        <v>0</v>
      </c>
      <c r="AW690" s="6">
        <v>66068569.282211043</v>
      </c>
      <c r="AX690" s="6">
        <f t="shared" si="396"/>
        <v>66.068569282211044</v>
      </c>
      <c r="AY690" s="6">
        <f t="shared" si="397"/>
        <v>84.12336496340869</v>
      </c>
      <c r="AZ690" s="6">
        <v>0</v>
      </c>
      <c r="BA690" s="6">
        <f t="shared" si="398"/>
        <v>0</v>
      </c>
      <c r="BB690" s="6">
        <f t="shared" si="399"/>
        <v>0</v>
      </c>
      <c r="BC690" s="6">
        <v>0</v>
      </c>
      <c r="BD690" s="6">
        <f t="shared" si="400"/>
        <v>0</v>
      </c>
      <c r="BE690" s="6">
        <f t="shared" si="401"/>
        <v>0</v>
      </c>
      <c r="BF690" s="6">
        <v>314076.38946828002</v>
      </c>
      <c r="BG690" s="6">
        <f t="shared" si="402"/>
        <v>0.31407638946828004</v>
      </c>
      <c r="BH690" s="6">
        <f t="shared" si="403"/>
        <v>0.39990517464926706</v>
      </c>
      <c r="BI690" s="6">
        <v>3944671.2630700599</v>
      </c>
      <c r="BJ690" s="6">
        <f t="shared" si="404"/>
        <v>3.94467126307006</v>
      </c>
      <c r="BK690" s="6">
        <f t="shared" si="405"/>
        <v>5.0226457743691544</v>
      </c>
      <c r="BL690" s="6">
        <v>355381.25309100002</v>
      </c>
      <c r="BM690" s="6">
        <f t="shared" si="406"/>
        <v>0.35538125309099999</v>
      </c>
      <c r="BN690" s="6">
        <f t="shared" si="407"/>
        <v>0.45249756699328381</v>
      </c>
      <c r="BO690" s="6">
        <v>78537715.783182263</v>
      </c>
      <c r="BP690" s="6">
        <v>0</v>
      </c>
      <c r="BQ690" s="6">
        <f t="shared" si="408"/>
        <v>0</v>
      </c>
      <c r="BR690" s="6">
        <f t="shared" si="409"/>
        <v>0</v>
      </c>
      <c r="BS690" s="6">
        <v>0</v>
      </c>
      <c r="BT690" s="6">
        <f t="shared" si="410"/>
        <v>0</v>
      </c>
      <c r="BU690" s="6">
        <f t="shared" si="411"/>
        <v>0</v>
      </c>
      <c r="BV690" s="6">
        <v>78537715.796995923</v>
      </c>
      <c r="BW690" s="6">
        <f t="shared" si="412"/>
        <v>78.537715796995926</v>
      </c>
      <c r="BX690" s="6">
        <f t="shared" si="413"/>
        <v>100</v>
      </c>
      <c r="BY690" s="6">
        <v>0</v>
      </c>
      <c r="BZ690" s="6">
        <f t="shared" si="414"/>
        <v>0</v>
      </c>
      <c r="CA690" s="6">
        <f t="shared" si="415"/>
        <v>0</v>
      </c>
      <c r="CB690" s="6">
        <v>0</v>
      </c>
      <c r="CC690" s="6">
        <f t="shared" si="416"/>
        <v>0</v>
      </c>
      <c r="CD690" s="6">
        <f t="shared" si="417"/>
        <v>0</v>
      </c>
      <c r="CE690" s="6">
        <v>78537715.796995923</v>
      </c>
      <c r="CF690" s="5">
        <v>152</v>
      </c>
      <c r="CG690" s="5">
        <v>313</v>
      </c>
      <c r="CH690" s="5">
        <v>225.15199999999999</v>
      </c>
      <c r="CI690" s="5">
        <v>80</v>
      </c>
      <c r="CJ690" s="5">
        <v>238.03212851405621</v>
      </c>
      <c r="CK690" s="5">
        <v>320</v>
      </c>
      <c r="CL690" s="5">
        <v>154</v>
      </c>
      <c r="CM690" s="5">
        <v>156.2128514056225</v>
      </c>
      <c r="CN690" s="5">
        <v>1051.9196787148594</v>
      </c>
      <c r="CO690" s="5">
        <v>179</v>
      </c>
      <c r="CP690" s="5">
        <v>28</v>
      </c>
      <c r="CQ690" s="5">
        <v>1.0109999999999995</v>
      </c>
      <c r="CR690" s="5">
        <v>81.069999999999993</v>
      </c>
      <c r="CS690" s="5">
        <v>99.063200000000037</v>
      </c>
      <c r="CT690" s="5">
        <v>4.6189999999999998</v>
      </c>
      <c r="CU690" s="5">
        <v>52.86930000000001</v>
      </c>
      <c r="CV690" s="5">
        <v>5.1450000000000005</v>
      </c>
      <c r="CW690" s="5">
        <v>6819</v>
      </c>
      <c r="CX690" t="s">
        <v>1245</v>
      </c>
    </row>
    <row r="691" spans="1:102">
      <c r="A691" s="1" t="s">
        <v>847</v>
      </c>
      <c r="B691" s="5">
        <v>19</v>
      </c>
      <c r="C691" s="1">
        <v>314532</v>
      </c>
      <c r="D691" s="1">
        <v>7994590</v>
      </c>
      <c r="E691" s="12">
        <v>-40.753399999999999</v>
      </c>
      <c r="F691" s="12">
        <v>-18.13</v>
      </c>
      <c r="G691" s="9">
        <v>213</v>
      </c>
      <c r="H691" s="10">
        <v>2</v>
      </c>
      <c r="I691" s="1">
        <v>80</v>
      </c>
      <c r="J691" s="1">
        <v>237</v>
      </c>
      <c r="K691" s="1">
        <v>315</v>
      </c>
      <c r="L691" s="1">
        <v>159</v>
      </c>
      <c r="M691" s="1">
        <v>156</v>
      </c>
      <c r="N691" s="1">
        <v>1051</v>
      </c>
      <c r="O691" s="1">
        <v>177</v>
      </c>
      <c r="P691" s="1">
        <v>30</v>
      </c>
      <c r="Q691" s="5">
        <v>1.0109999999999999</v>
      </c>
      <c r="R691" s="5">
        <v>81.069999999999993</v>
      </c>
      <c r="S691" s="5">
        <v>99.063199999999995</v>
      </c>
      <c r="T691" s="5">
        <v>4.6189999999999998</v>
      </c>
      <c r="U691" s="5">
        <v>52.869300000000003</v>
      </c>
      <c r="V691" s="5">
        <v>5.1449999999999996</v>
      </c>
      <c r="W691" s="5">
        <v>6819</v>
      </c>
      <c r="X691" s="1">
        <v>2</v>
      </c>
      <c r="Y691" s="6">
        <v>0</v>
      </c>
      <c r="Z691" s="6">
        <f t="shared" si="380"/>
        <v>0</v>
      </c>
      <c r="AA691" s="6">
        <f t="shared" si="381"/>
        <v>0</v>
      </c>
      <c r="AB691" s="6">
        <v>29342.030765799998</v>
      </c>
      <c r="AC691" s="6">
        <f t="shared" si="382"/>
        <v>2.9342030765799998E-2</v>
      </c>
      <c r="AD691" s="6">
        <f t="shared" si="383"/>
        <v>3.736043310333044E-2</v>
      </c>
      <c r="AE691" s="6">
        <v>3796973.3785605337</v>
      </c>
      <c r="AF691" s="6">
        <f t="shared" si="384"/>
        <v>3.796973378560534</v>
      </c>
      <c r="AG691" s="6">
        <f t="shared" si="385"/>
        <v>4.8345859574989003</v>
      </c>
      <c r="AH691" s="6">
        <v>26956.411610300001</v>
      </c>
      <c r="AI691" s="6">
        <f t="shared" si="386"/>
        <v>2.6956411610300001E-2</v>
      </c>
      <c r="AJ691" s="6">
        <f t="shared" si="387"/>
        <v>3.4322887216323685E-2</v>
      </c>
      <c r="AK691" s="6">
        <v>2409887.9833124583</v>
      </c>
      <c r="AL691" s="6">
        <f t="shared" si="388"/>
        <v>2.4098879833124585</v>
      </c>
      <c r="AM691" s="6">
        <f t="shared" si="389"/>
        <v>3.0684467447292665</v>
      </c>
      <c r="AN691" s="6">
        <v>0</v>
      </c>
      <c r="AO691" s="6">
        <f t="shared" si="390"/>
        <v>0</v>
      </c>
      <c r="AP691" s="6">
        <f t="shared" si="391"/>
        <v>0</v>
      </c>
      <c r="AQ691" s="6">
        <v>0</v>
      </c>
      <c r="AR691" s="6">
        <f t="shared" si="392"/>
        <v>0</v>
      </c>
      <c r="AS691" s="6">
        <f t="shared" si="393"/>
        <v>0</v>
      </c>
      <c r="AT691" s="6">
        <v>0</v>
      </c>
      <c r="AU691" s="6">
        <f t="shared" si="394"/>
        <v>0</v>
      </c>
      <c r="AV691" s="6">
        <f t="shared" si="395"/>
        <v>0</v>
      </c>
      <c r="AW691" s="6">
        <v>51597055.893399902</v>
      </c>
      <c r="AX691" s="6">
        <f t="shared" si="396"/>
        <v>51.597055893399904</v>
      </c>
      <c r="AY691" s="6">
        <f t="shared" si="397"/>
        <v>65.697169034428654</v>
      </c>
      <c r="AZ691" s="6">
        <v>0</v>
      </c>
      <c r="BA691" s="6">
        <f t="shared" si="398"/>
        <v>0</v>
      </c>
      <c r="BB691" s="6">
        <f t="shared" si="399"/>
        <v>0</v>
      </c>
      <c r="BC691" s="6">
        <v>0</v>
      </c>
      <c r="BD691" s="6">
        <f t="shared" si="400"/>
        <v>0</v>
      </c>
      <c r="BE691" s="6">
        <f t="shared" si="401"/>
        <v>0</v>
      </c>
      <c r="BF691" s="6">
        <v>79013.920094100002</v>
      </c>
      <c r="BG691" s="6">
        <f t="shared" si="402"/>
        <v>7.9013920094100007E-2</v>
      </c>
      <c r="BH691" s="6">
        <f t="shared" si="403"/>
        <v>0.10060633837751463</v>
      </c>
      <c r="BI691" s="6">
        <v>3900925.5224623196</v>
      </c>
      <c r="BJ691" s="6">
        <f t="shared" si="404"/>
        <v>3.9009255224623196</v>
      </c>
      <c r="BK691" s="6">
        <f t="shared" si="405"/>
        <v>4.9669454778466582</v>
      </c>
      <c r="BL691" s="6">
        <v>16697560.642282</v>
      </c>
      <c r="BM691" s="6">
        <f t="shared" si="406"/>
        <v>16.697560642281999</v>
      </c>
      <c r="BN691" s="6">
        <f t="shared" si="407"/>
        <v>21.260563126799362</v>
      </c>
      <c r="BO691" s="6">
        <v>78537715.782487407</v>
      </c>
      <c r="BP691" s="6">
        <v>0</v>
      </c>
      <c r="BQ691" s="6">
        <f t="shared" si="408"/>
        <v>0</v>
      </c>
      <c r="BR691" s="6">
        <f t="shared" si="409"/>
        <v>0</v>
      </c>
      <c r="BS691" s="6">
        <v>2374698.1666100002</v>
      </c>
      <c r="BT691" s="6">
        <f t="shared" si="410"/>
        <v>2.37469816661</v>
      </c>
      <c r="BU691" s="6">
        <f t="shared" si="411"/>
        <v>3.0236404796231953</v>
      </c>
      <c r="BV691" s="6">
        <v>76163017.630406111</v>
      </c>
      <c r="BW691" s="6">
        <f t="shared" si="412"/>
        <v>76.163017630406117</v>
      </c>
      <c r="BX691" s="6">
        <f t="shared" si="413"/>
        <v>96.976359520376803</v>
      </c>
      <c r="BY691" s="6">
        <v>0</v>
      </c>
      <c r="BZ691" s="6">
        <f t="shared" si="414"/>
        <v>0</v>
      </c>
      <c r="CA691" s="6">
        <f t="shared" si="415"/>
        <v>0</v>
      </c>
      <c r="CB691" s="6">
        <v>0</v>
      </c>
      <c r="CC691" s="6">
        <f t="shared" si="416"/>
        <v>0</v>
      </c>
      <c r="CD691" s="6">
        <f t="shared" si="417"/>
        <v>0</v>
      </c>
      <c r="CE691" s="6">
        <v>78537715.797016114</v>
      </c>
      <c r="CF691" s="5">
        <v>159</v>
      </c>
      <c r="CG691" s="5">
        <v>324</v>
      </c>
      <c r="CH691" s="5">
        <v>243.36410256410255</v>
      </c>
      <c r="CI691" s="5">
        <v>80</v>
      </c>
      <c r="CJ691" s="5">
        <v>237.29032258064515</v>
      </c>
      <c r="CK691" s="5">
        <v>320</v>
      </c>
      <c r="CL691" s="5">
        <v>154</v>
      </c>
      <c r="CM691" s="5">
        <v>156.44623655913978</v>
      </c>
      <c r="CN691" s="5">
        <v>1050.3118279569892</v>
      </c>
      <c r="CO691" s="5">
        <v>178</v>
      </c>
      <c r="CP691" s="5">
        <v>28</v>
      </c>
      <c r="CQ691" s="5">
        <v>1.0109999999999997</v>
      </c>
      <c r="CR691" s="5">
        <v>81.069999999999965</v>
      </c>
      <c r="CS691" s="5">
        <v>99.063200000000023</v>
      </c>
      <c r="CT691" s="5">
        <v>4.6189999999999998</v>
      </c>
      <c r="CU691" s="5">
        <v>52.869299999999988</v>
      </c>
      <c r="CV691" s="5">
        <v>5.1449999999999978</v>
      </c>
      <c r="CW691" s="5">
        <v>6819</v>
      </c>
      <c r="CX691" t="s">
        <v>1245</v>
      </c>
    </row>
    <row r="692" spans="1:102">
      <c r="A692" s="1" t="s">
        <v>859</v>
      </c>
      <c r="B692" s="5">
        <v>19</v>
      </c>
      <c r="C692" s="1">
        <v>312286</v>
      </c>
      <c r="D692" s="1">
        <v>7999033</v>
      </c>
      <c r="E692" s="12">
        <v>-40.7742</v>
      </c>
      <c r="F692" s="12">
        <v>-18.089700000000001</v>
      </c>
      <c r="G692" s="9">
        <v>188</v>
      </c>
      <c r="H692" s="10">
        <v>2</v>
      </c>
      <c r="I692" s="1">
        <v>80</v>
      </c>
      <c r="J692" s="1">
        <v>239</v>
      </c>
      <c r="K692" s="1">
        <v>316</v>
      </c>
      <c r="L692" s="1">
        <v>160</v>
      </c>
      <c r="M692" s="1">
        <v>156</v>
      </c>
      <c r="N692" s="1">
        <v>1039</v>
      </c>
      <c r="O692" s="1">
        <v>176</v>
      </c>
      <c r="P692" s="1">
        <v>29</v>
      </c>
      <c r="Q692" s="5">
        <v>1.0109999999999999</v>
      </c>
      <c r="R692" s="5">
        <v>81.069999999999993</v>
      </c>
      <c r="S692" s="5">
        <v>99.063199999999995</v>
      </c>
      <c r="T692" s="5">
        <v>4.6189999999999998</v>
      </c>
      <c r="U692" s="5">
        <v>52.869300000000003</v>
      </c>
      <c r="V692" s="5">
        <v>5.1449999999999996</v>
      </c>
      <c r="W692" s="5">
        <v>6819</v>
      </c>
      <c r="X692" s="1">
        <v>1</v>
      </c>
      <c r="Y692" s="6">
        <v>0</v>
      </c>
      <c r="Z692" s="6">
        <f t="shared" si="380"/>
        <v>0</v>
      </c>
      <c r="AA692" s="6">
        <f t="shared" si="381"/>
        <v>0</v>
      </c>
      <c r="AB692" s="6">
        <v>107102.35704419999</v>
      </c>
      <c r="AC692" s="6">
        <f t="shared" si="382"/>
        <v>0.10710235704419999</v>
      </c>
      <c r="AD692" s="6">
        <f t="shared" si="383"/>
        <v>0.13637060356489425</v>
      </c>
      <c r="AE692" s="6">
        <v>5807286.1574427001</v>
      </c>
      <c r="AF692" s="6">
        <f t="shared" si="384"/>
        <v>5.8072861574427002</v>
      </c>
      <c r="AG692" s="6">
        <f t="shared" si="385"/>
        <v>7.3942641433903278</v>
      </c>
      <c r="AH692" s="6">
        <v>0</v>
      </c>
      <c r="AI692" s="6">
        <f t="shared" si="386"/>
        <v>0</v>
      </c>
      <c r="AJ692" s="6">
        <f t="shared" si="387"/>
        <v>0</v>
      </c>
      <c r="AK692" s="6">
        <v>2535414.1703167004</v>
      </c>
      <c r="AL692" s="6">
        <f t="shared" si="388"/>
        <v>2.5354141703167006</v>
      </c>
      <c r="AM692" s="6">
        <f t="shared" si="389"/>
        <v>3.2282759244073795</v>
      </c>
      <c r="AN692" s="6">
        <v>0</v>
      </c>
      <c r="AO692" s="6">
        <f t="shared" si="390"/>
        <v>0</v>
      </c>
      <c r="AP692" s="6">
        <f t="shared" si="391"/>
        <v>0</v>
      </c>
      <c r="AQ692" s="6">
        <v>0</v>
      </c>
      <c r="AR692" s="6">
        <f t="shared" si="392"/>
        <v>0</v>
      </c>
      <c r="AS692" s="6">
        <f t="shared" si="393"/>
        <v>0</v>
      </c>
      <c r="AT692" s="6">
        <v>0</v>
      </c>
      <c r="AU692" s="6">
        <f t="shared" si="394"/>
        <v>0</v>
      </c>
      <c r="AV692" s="6">
        <f t="shared" si="395"/>
        <v>0</v>
      </c>
      <c r="AW692" s="6">
        <v>43769476.752137005</v>
      </c>
      <c r="AX692" s="6">
        <f t="shared" si="396"/>
        <v>43.769476752137003</v>
      </c>
      <c r="AY692" s="6">
        <f t="shared" si="397"/>
        <v>55.730519170042555</v>
      </c>
      <c r="AZ692" s="6">
        <v>0</v>
      </c>
      <c r="BA692" s="6">
        <f t="shared" si="398"/>
        <v>0</v>
      </c>
      <c r="BB692" s="6">
        <f t="shared" si="399"/>
        <v>0</v>
      </c>
      <c r="BC692" s="6">
        <v>0</v>
      </c>
      <c r="BD692" s="6">
        <f t="shared" si="400"/>
        <v>0</v>
      </c>
      <c r="BE692" s="6">
        <f t="shared" si="401"/>
        <v>0</v>
      </c>
      <c r="BF692" s="6">
        <v>0</v>
      </c>
      <c r="BG692" s="6">
        <f t="shared" si="402"/>
        <v>0</v>
      </c>
      <c r="BH692" s="6">
        <f t="shared" si="403"/>
        <v>0</v>
      </c>
      <c r="BI692" s="6">
        <v>4201724.6848887801</v>
      </c>
      <c r="BJ692" s="6">
        <f t="shared" si="404"/>
        <v>4.2017246848887799</v>
      </c>
      <c r="BK692" s="6">
        <f t="shared" si="405"/>
        <v>5.3499451095677619</v>
      </c>
      <c r="BL692" s="6">
        <v>22116711.664721001</v>
      </c>
      <c r="BM692" s="6">
        <f t="shared" si="406"/>
        <v>22.116711664721002</v>
      </c>
      <c r="BN692" s="6">
        <f t="shared" si="407"/>
        <v>28.160625049027075</v>
      </c>
      <c r="BO692" s="6">
        <v>78537715.786550388</v>
      </c>
      <c r="BP692" s="6">
        <v>0</v>
      </c>
      <c r="BQ692" s="6">
        <f t="shared" si="408"/>
        <v>0</v>
      </c>
      <c r="BR692" s="6">
        <f t="shared" si="409"/>
        <v>0</v>
      </c>
      <c r="BS692" s="6">
        <v>44820088.654419996</v>
      </c>
      <c r="BT692" s="6">
        <f t="shared" si="410"/>
        <v>44.820088654419997</v>
      </c>
      <c r="BU692" s="6">
        <f t="shared" si="411"/>
        <v>57.068235559941229</v>
      </c>
      <c r="BV692" s="6">
        <v>33717627.142563999</v>
      </c>
      <c r="BW692" s="6">
        <f t="shared" si="412"/>
        <v>33.717627142563998</v>
      </c>
      <c r="BX692" s="6">
        <f t="shared" si="413"/>
        <v>42.931764440058778</v>
      </c>
      <c r="BY692" s="6">
        <v>0</v>
      </c>
      <c r="BZ692" s="6">
        <f t="shared" si="414"/>
        <v>0</v>
      </c>
      <c r="CA692" s="6">
        <f t="shared" si="415"/>
        <v>0</v>
      </c>
      <c r="CB692" s="6">
        <v>0</v>
      </c>
      <c r="CC692" s="6">
        <f t="shared" si="416"/>
        <v>0</v>
      </c>
      <c r="CD692" s="6">
        <f t="shared" si="417"/>
        <v>0</v>
      </c>
      <c r="CE692" s="6">
        <v>78537715.796983987</v>
      </c>
      <c r="CF692" s="5">
        <v>169</v>
      </c>
      <c r="CG692" s="5">
        <v>330</v>
      </c>
      <c r="CH692" s="5">
        <v>258.49171270718233</v>
      </c>
      <c r="CI692" s="5">
        <v>80</v>
      </c>
      <c r="CJ692" s="5">
        <v>236.66850828729281</v>
      </c>
      <c r="CK692" s="5">
        <v>319</v>
      </c>
      <c r="CL692" s="5">
        <v>153</v>
      </c>
      <c r="CM692" s="5">
        <v>156.9060773480663</v>
      </c>
      <c r="CN692" s="5">
        <v>1050.0828729281768</v>
      </c>
      <c r="CO692" s="5">
        <v>178</v>
      </c>
      <c r="CP692" s="5">
        <v>28</v>
      </c>
      <c r="CQ692" s="5">
        <v>1.0109999999999999</v>
      </c>
      <c r="CR692" s="5">
        <v>81.069999999999993</v>
      </c>
      <c r="CS692" s="5">
        <v>99.063199999999995</v>
      </c>
      <c r="CT692" s="5">
        <v>4.6189999999999998</v>
      </c>
      <c r="CU692" s="5">
        <v>52.869300000000003</v>
      </c>
      <c r="CV692" s="5">
        <v>5.1449999999999996</v>
      </c>
      <c r="CW692" s="5">
        <v>6819</v>
      </c>
      <c r="CX692" t="s">
        <v>1245</v>
      </c>
    </row>
    <row r="693" spans="1:102">
      <c r="A693" s="1" t="s">
        <v>242</v>
      </c>
      <c r="B693" s="5">
        <v>4</v>
      </c>
      <c r="C693" s="1">
        <v>314774</v>
      </c>
      <c r="D693" s="1">
        <v>7820889</v>
      </c>
      <c r="E693" s="12">
        <v>-40.767499999999998</v>
      </c>
      <c r="F693" s="12">
        <v>-19.699200000000001</v>
      </c>
      <c r="G693" s="9">
        <v>134</v>
      </c>
      <c r="H693" s="10">
        <v>2</v>
      </c>
      <c r="I693" s="1">
        <v>79</v>
      </c>
      <c r="J693" s="1">
        <v>241</v>
      </c>
      <c r="K693" s="1">
        <v>321</v>
      </c>
      <c r="L693" s="1">
        <v>157</v>
      </c>
      <c r="M693" s="1">
        <v>164</v>
      </c>
      <c r="N693" s="1">
        <v>1178</v>
      </c>
      <c r="O693" s="1">
        <v>204</v>
      </c>
      <c r="P693" s="1">
        <v>27</v>
      </c>
      <c r="Q693" s="5">
        <v>0.85099999999999998</v>
      </c>
      <c r="R693" s="5">
        <v>83.921499999999995</v>
      </c>
      <c r="S693" s="5">
        <v>93.353300000000004</v>
      </c>
      <c r="T693" s="5">
        <v>5.5940000000000003</v>
      </c>
      <c r="U693" s="5">
        <v>75.413700000000006</v>
      </c>
      <c r="V693" s="5">
        <v>5.0039999999999996</v>
      </c>
      <c r="W693" s="5">
        <v>6805</v>
      </c>
      <c r="X693" s="1">
        <v>2</v>
      </c>
      <c r="Y693" s="6">
        <v>0</v>
      </c>
      <c r="Z693" s="6">
        <f t="shared" si="380"/>
        <v>0</v>
      </c>
      <c r="AA693" s="6">
        <f t="shared" si="381"/>
        <v>0</v>
      </c>
      <c r="AB693" s="6">
        <v>0</v>
      </c>
      <c r="AC693" s="6">
        <f t="shared" si="382"/>
        <v>0</v>
      </c>
      <c r="AD693" s="6">
        <f t="shared" si="383"/>
        <v>0</v>
      </c>
      <c r="AE693" s="6">
        <v>148607.70738157001</v>
      </c>
      <c r="AF693" s="6">
        <f t="shared" si="384"/>
        <v>0.14860770738157</v>
      </c>
      <c r="AG693" s="6">
        <f t="shared" si="385"/>
        <v>0.18921827038682251</v>
      </c>
      <c r="AH693" s="6">
        <v>246191.24763300002</v>
      </c>
      <c r="AI693" s="6">
        <f t="shared" si="386"/>
        <v>0.24619124763300002</v>
      </c>
      <c r="AJ693" s="6">
        <f t="shared" si="387"/>
        <v>0.31346881586619108</v>
      </c>
      <c r="AK693" s="6">
        <v>17427199.277533799</v>
      </c>
      <c r="AL693" s="6">
        <f t="shared" si="388"/>
        <v>17.427199277533798</v>
      </c>
      <c r="AM693" s="6">
        <f t="shared" si="389"/>
        <v>22.189592741071934</v>
      </c>
      <c r="AN693" s="6">
        <v>0</v>
      </c>
      <c r="AO693" s="6">
        <f t="shared" si="390"/>
        <v>0</v>
      </c>
      <c r="AP693" s="6">
        <f t="shared" si="391"/>
        <v>0</v>
      </c>
      <c r="AQ693" s="6">
        <v>0</v>
      </c>
      <c r="AR693" s="6">
        <f t="shared" si="392"/>
        <v>0</v>
      </c>
      <c r="AS693" s="6">
        <f t="shared" si="393"/>
        <v>0</v>
      </c>
      <c r="AT693" s="6">
        <v>0</v>
      </c>
      <c r="AU693" s="6">
        <f t="shared" si="394"/>
        <v>0</v>
      </c>
      <c r="AV693" s="6">
        <f t="shared" si="395"/>
        <v>0</v>
      </c>
      <c r="AW693" s="6">
        <v>51956923.969951376</v>
      </c>
      <c r="AX693" s="6">
        <f t="shared" si="396"/>
        <v>51.956923969951376</v>
      </c>
      <c r="AY693" s="6">
        <f t="shared" si="397"/>
        <v>66.15537956568383</v>
      </c>
      <c r="AZ693" s="6">
        <v>0</v>
      </c>
      <c r="BA693" s="6">
        <f t="shared" si="398"/>
        <v>0</v>
      </c>
      <c r="BB693" s="6">
        <f t="shared" si="399"/>
        <v>0</v>
      </c>
      <c r="BC693" s="6">
        <v>0</v>
      </c>
      <c r="BD693" s="6">
        <f t="shared" si="400"/>
        <v>0</v>
      </c>
      <c r="BE693" s="6">
        <f t="shared" si="401"/>
        <v>0</v>
      </c>
      <c r="BF693" s="6">
        <v>6749.9309998400004</v>
      </c>
      <c r="BG693" s="6">
        <f t="shared" si="402"/>
        <v>6.7499309998400002E-3</v>
      </c>
      <c r="BH693" s="6">
        <f t="shared" si="403"/>
        <v>8.5945089358031301E-3</v>
      </c>
      <c r="BI693" s="6">
        <v>8752043.6366363838</v>
      </c>
      <c r="BJ693" s="6">
        <f t="shared" si="404"/>
        <v>8.7520436366363832</v>
      </c>
      <c r="BK693" s="6">
        <f t="shared" si="405"/>
        <v>11.143746098055422</v>
      </c>
      <c r="BL693" s="6">
        <v>0</v>
      </c>
      <c r="BM693" s="6">
        <f t="shared" si="406"/>
        <v>0</v>
      </c>
      <c r="BN693" s="6">
        <f t="shared" si="407"/>
        <v>0</v>
      </c>
      <c r="BO693" s="6">
        <v>78537715.770135969</v>
      </c>
      <c r="BP693" s="6">
        <v>0</v>
      </c>
      <c r="BQ693" s="6">
        <f t="shared" si="408"/>
        <v>0</v>
      </c>
      <c r="BR693" s="6">
        <f t="shared" si="409"/>
        <v>0</v>
      </c>
      <c r="BS693" s="6">
        <v>0</v>
      </c>
      <c r="BT693" s="6">
        <f t="shared" si="410"/>
        <v>0</v>
      </c>
      <c r="BU693" s="6">
        <f t="shared" si="411"/>
        <v>0</v>
      </c>
      <c r="BV693" s="6">
        <v>78537715.796946794</v>
      </c>
      <c r="BW693" s="6">
        <f t="shared" si="412"/>
        <v>78.537715796946799</v>
      </c>
      <c r="BX693" s="6">
        <f t="shared" si="413"/>
        <v>100</v>
      </c>
      <c r="BY693" s="6">
        <v>0</v>
      </c>
      <c r="BZ693" s="6">
        <f t="shared" si="414"/>
        <v>0</v>
      </c>
      <c r="CA693" s="6">
        <f t="shared" si="415"/>
        <v>0</v>
      </c>
      <c r="CB693" s="6">
        <v>0</v>
      </c>
      <c r="CC693" s="6">
        <f t="shared" si="416"/>
        <v>0</v>
      </c>
      <c r="CD693" s="6">
        <f t="shared" si="417"/>
        <v>0</v>
      </c>
      <c r="CE693" s="6">
        <v>78537715.796946794</v>
      </c>
      <c r="CF693" s="5">
        <v>101</v>
      </c>
      <c r="CG693" s="5">
        <v>480</v>
      </c>
      <c r="CH693" s="5">
        <v>258.87878787878788</v>
      </c>
      <c r="CI693" s="5">
        <v>78.65517241379311</v>
      </c>
      <c r="CJ693" s="5">
        <v>237.90598290598291</v>
      </c>
      <c r="CK693" s="5">
        <v>327</v>
      </c>
      <c r="CL693" s="5">
        <v>140</v>
      </c>
      <c r="CM693" s="5">
        <v>164.4957264957265</v>
      </c>
      <c r="CN693" s="5">
        <v>1189.068376068376</v>
      </c>
      <c r="CO693" s="5">
        <v>209</v>
      </c>
      <c r="CP693" s="5">
        <v>26</v>
      </c>
      <c r="CQ693" s="5">
        <v>0.85099999999999953</v>
      </c>
      <c r="CR693" s="5">
        <v>83.92149999999998</v>
      </c>
      <c r="CS693" s="5">
        <v>93.353300000000004</v>
      </c>
      <c r="CT693" s="5">
        <v>5.5939999999999976</v>
      </c>
      <c r="CU693" s="5">
        <v>75.413700000000048</v>
      </c>
      <c r="CV693" s="5">
        <v>5.0040000000000013</v>
      </c>
      <c r="CW693" s="5">
        <v>6805</v>
      </c>
      <c r="CX693" t="s">
        <v>1245</v>
      </c>
    </row>
    <row r="694" spans="1:102">
      <c r="A694" s="1" t="s">
        <v>864</v>
      </c>
      <c r="B694" s="5">
        <v>19</v>
      </c>
      <c r="C694" s="1">
        <v>312356</v>
      </c>
      <c r="D694" s="1">
        <v>8002067</v>
      </c>
      <c r="E694" s="12">
        <v>-40.773299999999999</v>
      </c>
      <c r="F694" s="12">
        <v>-18.0623</v>
      </c>
      <c r="G694" s="9">
        <v>208</v>
      </c>
      <c r="H694" s="10">
        <v>10</v>
      </c>
      <c r="I694" s="1">
        <v>80</v>
      </c>
      <c r="J694" s="1">
        <v>236</v>
      </c>
      <c r="K694" s="1">
        <v>314</v>
      </c>
      <c r="L694" s="1">
        <v>157</v>
      </c>
      <c r="M694" s="1">
        <v>157</v>
      </c>
      <c r="N694" s="1">
        <v>1050</v>
      </c>
      <c r="O694" s="1">
        <v>177</v>
      </c>
      <c r="P694" s="1">
        <v>30</v>
      </c>
      <c r="Q694" s="5">
        <v>1.0109999999999999</v>
      </c>
      <c r="R694" s="5">
        <v>81.069999999999993</v>
      </c>
      <c r="S694" s="5">
        <v>99.063199999999995</v>
      </c>
      <c r="T694" s="5">
        <v>4.6189999999999998</v>
      </c>
      <c r="U694" s="5">
        <v>52.869300000000003</v>
      </c>
      <c r="V694" s="5">
        <v>5.1449999999999996</v>
      </c>
      <c r="W694" s="5">
        <v>6819</v>
      </c>
      <c r="X694" s="1">
        <v>1</v>
      </c>
      <c r="Y694" s="6">
        <v>0</v>
      </c>
      <c r="Z694" s="6">
        <f t="shared" si="380"/>
        <v>0</v>
      </c>
      <c r="AA694" s="6">
        <f t="shared" si="381"/>
        <v>0</v>
      </c>
      <c r="AB694" s="6">
        <v>107102.35704419999</v>
      </c>
      <c r="AC694" s="6">
        <f t="shared" si="382"/>
        <v>0.10710235704419999</v>
      </c>
      <c r="AD694" s="6">
        <f t="shared" si="383"/>
        <v>0.13637060356122283</v>
      </c>
      <c r="AE694" s="6">
        <v>8126115.2620205004</v>
      </c>
      <c r="AF694" s="6">
        <f t="shared" si="384"/>
        <v>8.1261152620204999</v>
      </c>
      <c r="AG694" s="6">
        <f t="shared" si="385"/>
        <v>10.346768021477558</v>
      </c>
      <c r="AH694" s="6">
        <v>0</v>
      </c>
      <c r="AI694" s="6">
        <f t="shared" si="386"/>
        <v>0</v>
      </c>
      <c r="AJ694" s="6">
        <f t="shared" si="387"/>
        <v>0</v>
      </c>
      <c r="AK694" s="6">
        <v>2601397.3616811</v>
      </c>
      <c r="AL694" s="6">
        <f t="shared" si="388"/>
        <v>2.6013973616811001</v>
      </c>
      <c r="AM694" s="6">
        <f t="shared" si="389"/>
        <v>3.31229057982936</v>
      </c>
      <c r="AN694" s="6">
        <v>0</v>
      </c>
      <c r="AO694" s="6">
        <f t="shared" si="390"/>
        <v>0</v>
      </c>
      <c r="AP694" s="6">
        <f t="shared" si="391"/>
        <v>0</v>
      </c>
      <c r="AQ694" s="6">
        <v>0</v>
      </c>
      <c r="AR694" s="6">
        <f t="shared" si="392"/>
        <v>0</v>
      </c>
      <c r="AS694" s="6">
        <f t="shared" si="393"/>
        <v>0</v>
      </c>
      <c r="AT694" s="6">
        <v>0</v>
      </c>
      <c r="AU694" s="6">
        <f t="shared" si="394"/>
        <v>0</v>
      </c>
      <c r="AV694" s="6">
        <f t="shared" si="395"/>
        <v>0</v>
      </c>
      <c r="AW694" s="6">
        <v>56912711.484144002</v>
      </c>
      <c r="AX694" s="6">
        <f t="shared" si="396"/>
        <v>56.912711484144005</v>
      </c>
      <c r="AY694" s="6">
        <f t="shared" si="397"/>
        <v>72.465452951660851</v>
      </c>
      <c r="AZ694" s="6">
        <v>0</v>
      </c>
      <c r="BA694" s="6">
        <f t="shared" si="398"/>
        <v>0</v>
      </c>
      <c r="BB694" s="6">
        <f t="shared" si="399"/>
        <v>0</v>
      </c>
      <c r="BC694" s="6">
        <v>0</v>
      </c>
      <c r="BD694" s="6">
        <f t="shared" si="400"/>
        <v>0</v>
      </c>
      <c r="BE694" s="6">
        <f t="shared" si="401"/>
        <v>0</v>
      </c>
      <c r="BF694" s="6">
        <v>0</v>
      </c>
      <c r="BG694" s="6">
        <f t="shared" si="402"/>
        <v>0</v>
      </c>
      <c r="BH694" s="6">
        <f t="shared" si="403"/>
        <v>0</v>
      </c>
      <c r="BI694" s="6">
        <v>4291725.0672470005</v>
      </c>
      <c r="BJ694" s="6">
        <f t="shared" si="404"/>
        <v>4.2917250672470004</v>
      </c>
      <c r="BK694" s="6">
        <f t="shared" si="405"/>
        <v>5.4645402201351221</v>
      </c>
      <c r="BL694" s="6">
        <v>6498664.2565279994</v>
      </c>
      <c r="BM694" s="6">
        <f t="shared" si="406"/>
        <v>6.4986642565279995</v>
      </c>
      <c r="BN694" s="6">
        <f t="shared" si="407"/>
        <v>8.2745776233358939</v>
      </c>
      <c r="BO694" s="6">
        <v>78537715.788664803</v>
      </c>
      <c r="BP694" s="6">
        <v>0</v>
      </c>
      <c r="BQ694" s="6">
        <f t="shared" si="408"/>
        <v>0</v>
      </c>
      <c r="BR694" s="6">
        <f t="shared" si="409"/>
        <v>0</v>
      </c>
      <c r="BS694" s="6">
        <v>66276514.742849998</v>
      </c>
      <c r="BT694" s="6">
        <f t="shared" si="410"/>
        <v>66.276514742849997</v>
      </c>
      <c r="BU694" s="6">
        <f t="shared" si="411"/>
        <v>84.388136413614305</v>
      </c>
      <c r="BV694" s="6">
        <v>12261201.054079998</v>
      </c>
      <c r="BW694" s="6">
        <f t="shared" si="412"/>
        <v>12.261201054079999</v>
      </c>
      <c r="BX694" s="6">
        <f t="shared" si="413"/>
        <v>15.611863586385693</v>
      </c>
      <c r="BY694" s="6">
        <v>0</v>
      </c>
      <c r="BZ694" s="6">
        <f t="shared" si="414"/>
        <v>0</v>
      </c>
      <c r="CA694" s="6">
        <f t="shared" si="415"/>
        <v>0</v>
      </c>
      <c r="CB694" s="6">
        <v>0</v>
      </c>
      <c r="CC694" s="6">
        <f t="shared" si="416"/>
        <v>0</v>
      </c>
      <c r="CD694" s="6">
        <f t="shared" si="417"/>
        <v>0</v>
      </c>
      <c r="CE694" s="6">
        <v>78537715.79693</v>
      </c>
      <c r="CF694" s="5">
        <v>188</v>
      </c>
      <c r="CG694" s="5">
        <v>408</v>
      </c>
      <c r="CH694" s="5">
        <v>260.55172413793105</v>
      </c>
      <c r="CI694" s="5">
        <v>80</v>
      </c>
      <c r="CJ694" s="5">
        <v>236.63636363636363</v>
      </c>
      <c r="CK694" s="5">
        <v>319</v>
      </c>
      <c r="CL694" s="5">
        <v>148</v>
      </c>
      <c r="CM694" s="5">
        <v>156.71590909090909</v>
      </c>
      <c r="CN694" s="5">
        <v>1047.4886363636363</v>
      </c>
      <c r="CO694" s="5">
        <v>179</v>
      </c>
      <c r="CP694" s="5">
        <v>28</v>
      </c>
      <c r="CQ694" s="5">
        <v>1.0109999999999999</v>
      </c>
      <c r="CR694" s="5">
        <v>81.069999999999993</v>
      </c>
      <c r="CS694" s="5">
        <v>99.063199999999995</v>
      </c>
      <c r="CT694" s="5">
        <v>4.6189999999999998</v>
      </c>
      <c r="CU694" s="5">
        <v>52.869300000000003</v>
      </c>
      <c r="CV694" s="5">
        <v>5.1449999999999996</v>
      </c>
      <c r="CW694" s="5">
        <v>6819</v>
      </c>
      <c r="CX694" t="s">
        <v>1245</v>
      </c>
    </row>
    <row r="695" spans="1:102">
      <c r="A695" s="1" t="s">
        <v>873</v>
      </c>
      <c r="B695" s="5">
        <v>19</v>
      </c>
      <c r="C695" s="1">
        <v>311505</v>
      </c>
      <c r="D695" s="1">
        <v>8006170</v>
      </c>
      <c r="E695" s="12">
        <v>-40.780999999999999</v>
      </c>
      <c r="F695" s="12">
        <v>-18.025200000000002</v>
      </c>
      <c r="G695" s="9">
        <v>236</v>
      </c>
      <c r="H695" s="10">
        <v>20</v>
      </c>
      <c r="I695" s="1">
        <v>80</v>
      </c>
      <c r="J695" s="1">
        <v>237</v>
      </c>
      <c r="K695" s="1">
        <v>315</v>
      </c>
      <c r="L695" s="1">
        <v>158</v>
      </c>
      <c r="M695" s="1">
        <v>157</v>
      </c>
      <c r="N695" s="1">
        <v>1041</v>
      </c>
      <c r="O695" s="1">
        <v>176</v>
      </c>
      <c r="P695" s="1">
        <v>29</v>
      </c>
      <c r="Q695" s="5">
        <v>1.0109999999999999</v>
      </c>
      <c r="R695" s="5">
        <v>81.069999999999993</v>
      </c>
      <c r="S695" s="5">
        <v>99.063199999999995</v>
      </c>
      <c r="T695" s="5">
        <v>4.6189999999999998</v>
      </c>
      <c r="U695" s="5">
        <v>52.869300000000003</v>
      </c>
      <c r="V695" s="5">
        <v>5.1449999999999996</v>
      </c>
      <c r="W695" s="5">
        <v>6819</v>
      </c>
      <c r="X695" s="1">
        <v>1</v>
      </c>
      <c r="Y695" s="6">
        <v>0</v>
      </c>
      <c r="Z695" s="6">
        <f t="shared" si="380"/>
        <v>0</v>
      </c>
      <c r="AA695" s="6">
        <f t="shared" si="381"/>
        <v>0</v>
      </c>
      <c r="AB695" s="6">
        <v>0</v>
      </c>
      <c r="AC695" s="6">
        <f t="shared" si="382"/>
        <v>0</v>
      </c>
      <c r="AD695" s="6">
        <f t="shared" si="383"/>
        <v>0</v>
      </c>
      <c r="AE695" s="6">
        <v>5727489.5871699993</v>
      </c>
      <c r="AF695" s="6">
        <f t="shared" si="384"/>
        <v>5.7274895871699991</v>
      </c>
      <c r="AG695" s="6">
        <f t="shared" si="385"/>
        <v>7.2926612764182757</v>
      </c>
      <c r="AH695" s="6">
        <v>0</v>
      </c>
      <c r="AI695" s="6">
        <f t="shared" si="386"/>
        <v>0</v>
      </c>
      <c r="AJ695" s="6">
        <f t="shared" si="387"/>
        <v>0</v>
      </c>
      <c r="AK695" s="6">
        <v>2752555.4425940001</v>
      </c>
      <c r="AL695" s="6">
        <f t="shared" si="388"/>
        <v>2.7525554425940002</v>
      </c>
      <c r="AM695" s="6">
        <f t="shared" si="389"/>
        <v>3.5047561731697701</v>
      </c>
      <c r="AN695" s="6">
        <v>0</v>
      </c>
      <c r="AO695" s="6">
        <f t="shared" si="390"/>
        <v>0</v>
      </c>
      <c r="AP695" s="6">
        <f t="shared" si="391"/>
        <v>0</v>
      </c>
      <c r="AQ695" s="6">
        <v>0</v>
      </c>
      <c r="AR695" s="6">
        <f t="shared" si="392"/>
        <v>0</v>
      </c>
      <c r="AS695" s="6">
        <f t="shared" si="393"/>
        <v>0</v>
      </c>
      <c r="AT695" s="6">
        <v>0</v>
      </c>
      <c r="AU695" s="6">
        <f t="shared" si="394"/>
        <v>0</v>
      </c>
      <c r="AV695" s="6">
        <f t="shared" si="395"/>
        <v>0</v>
      </c>
      <c r="AW695" s="6">
        <v>63343511.987930007</v>
      </c>
      <c r="AX695" s="6">
        <f t="shared" si="396"/>
        <v>63.343511987930007</v>
      </c>
      <c r="AY695" s="6">
        <f t="shared" si="397"/>
        <v>80.65362144376482</v>
      </c>
      <c r="AZ695" s="6">
        <v>0</v>
      </c>
      <c r="BA695" s="6">
        <f t="shared" si="398"/>
        <v>0</v>
      </c>
      <c r="BB695" s="6">
        <f t="shared" si="399"/>
        <v>0</v>
      </c>
      <c r="BC695" s="6">
        <v>0</v>
      </c>
      <c r="BD695" s="6">
        <f t="shared" si="400"/>
        <v>0</v>
      </c>
      <c r="BE695" s="6">
        <f t="shared" si="401"/>
        <v>0</v>
      </c>
      <c r="BF695" s="6">
        <v>0</v>
      </c>
      <c r="BG695" s="6">
        <f t="shared" si="402"/>
        <v>0</v>
      </c>
      <c r="BH695" s="6">
        <f t="shared" si="403"/>
        <v>0</v>
      </c>
      <c r="BI695" s="6">
        <v>2570554.147479</v>
      </c>
      <c r="BJ695" s="6">
        <f t="shared" si="404"/>
        <v>2.5705541474790001</v>
      </c>
      <c r="BK695" s="6">
        <f t="shared" si="405"/>
        <v>3.2730187292263837</v>
      </c>
      <c r="BL695" s="6">
        <v>4143604.62989</v>
      </c>
      <c r="BM695" s="6">
        <f t="shared" si="406"/>
        <v>4.1436046298899996</v>
      </c>
      <c r="BN695" s="6">
        <f t="shared" si="407"/>
        <v>5.2759423774207512</v>
      </c>
      <c r="BO695" s="6">
        <v>78537715.795063004</v>
      </c>
      <c r="BP695" s="6">
        <v>0</v>
      </c>
      <c r="BQ695" s="6">
        <f t="shared" si="408"/>
        <v>0</v>
      </c>
      <c r="BR695" s="6">
        <f t="shared" si="409"/>
        <v>0</v>
      </c>
      <c r="BS695" s="6">
        <v>78537715.796899989</v>
      </c>
      <c r="BT695" s="6">
        <f t="shared" si="410"/>
        <v>78.537715796899988</v>
      </c>
      <c r="BU695" s="6">
        <f t="shared" si="411"/>
        <v>100</v>
      </c>
      <c r="BV695" s="6">
        <v>0</v>
      </c>
      <c r="BW695" s="6">
        <f t="shared" si="412"/>
        <v>0</v>
      </c>
      <c r="BX695" s="6">
        <f t="shared" si="413"/>
        <v>0</v>
      </c>
      <c r="BY695" s="6">
        <v>0</v>
      </c>
      <c r="BZ695" s="6">
        <f t="shared" si="414"/>
        <v>0</v>
      </c>
      <c r="CA695" s="6">
        <f t="shared" si="415"/>
        <v>0</v>
      </c>
      <c r="CB695" s="6">
        <v>0</v>
      </c>
      <c r="CC695" s="6">
        <f t="shared" si="416"/>
        <v>0</v>
      </c>
      <c r="CD695" s="6">
        <f t="shared" si="417"/>
        <v>0</v>
      </c>
      <c r="CE695" s="6">
        <v>78537715.796899989</v>
      </c>
      <c r="CF695" s="5">
        <v>188</v>
      </c>
      <c r="CG695" s="5">
        <v>408</v>
      </c>
      <c r="CH695" s="5">
        <v>276.4055944055944</v>
      </c>
      <c r="CI695" s="5">
        <v>79.75</v>
      </c>
      <c r="CJ695" s="5">
        <v>236.01449275362319</v>
      </c>
      <c r="CK695" s="5">
        <v>319</v>
      </c>
      <c r="CL695" s="5">
        <v>148</v>
      </c>
      <c r="CM695" s="5">
        <v>156.86231884057972</v>
      </c>
      <c r="CN695" s="5">
        <v>1047.340579710145</v>
      </c>
      <c r="CO695" s="5">
        <v>179</v>
      </c>
      <c r="CP695" s="5">
        <v>29</v>
      </c>
      <c r="CQ695" s="5">
        <v>0.90825</v>
      </c>
      <c r="CR695" s="5">
        <v>80.652424999999994</v>
      </c>
      <c r="CS695" s="5">
        <v>101.289225</v>
      </c>
      <c r="CT695" s="5">
        <v>4.7927499999999998</v>
      </c>
      <c r="CU695" s="5">
        <v>48.918150000000004</v>
      </c>
      <c r="CV695" s="5">
        <v>5.1457499999999996</v>
      </c>
      <c r="CW695" s="5">
        <v>6831.25</v>
      </c>
      <c r="CX695" t="s">
        <v>1245</v>
      </c>
    </row>
    <row r="696" spans="1:102">
      <c r="A696" s="1" t="s">
        <v>855</v>
      </c>
      <c r="B696" s="5">
        <v>19</v>
      </c>
      <c r="C696" s="1">
        <v>318900</v>
      </c>
      <c r="D696" s="1">
        <v>7997104</v>
      </c>
      <c r="E696" s="12">
        <v>-40.7119</v>
      </c>
      <c r="F696" s="12">
        <v>-18.107700000000001</v>
      </c>
      <c r="G696" s="9">
        <v>231</v>
      </c>
      <c r="H696" s="10">
        <v>2</v>
      </c>
      <c r="I696" s="1">
        <v>80</v>
      </c>
      <c r="J696" s="1">
        <v>237</v>
      </c>
      <c r="K696" s="1">
        <v>314</v>
      </c>
      <c r="L696" s="1">
        <v>158</v>
      </c>
      <c r="M696" s="1">
        <v>156</v>
      </c>
      <c r="N696" s="1">
        <v>1047</v>
      </c>
      <c r="O696" s="1">
        <v>176</v>
      </c>
      <c r="P696" s="1">
        <v>31</v>
      </c>
      <c r="Q696" s="5">
        <v>1.0109999999999999</v>
      </c>
      <c r="R696" s="5">
        <v>81.069999999999993</v>
      </c>
      <c r="S696" s="5">
        <v>99.063199999999995</v>
      </c>
      <c r="T696" s="5">
        <v>4.6189999999999998</v>
      </c>
      <c r="U696" s="5">
        <v>52.869300000000003</v>
      </c>
      <c r="V696" s="5">
        <v>5.1449999999999996</v>
      </c>
      <c r="W696" s="5">
        <v>6819</v>
      </c>
      <c r="X696" s="1">
        <v>2</v>
      </c>
      <c r="Y696" s="6">
        <v>0</v>
      </c>
      <c r="Z696" s="6">
        <f t="shared" si="380"/>
        <v>0</v>
      </c>
      <c r="AA696" s="6">
        <f t="shared" si="381"/>
        <v>0</v>
      </c>
      <c r="AB696" s="6">
        <v>0</v>
      </c>
      <c r="AC696" s="6">
        <f t="shared" si="382"/>
        <v>0</v>
      </c>
      <c r="AD696" s="6">
        <f t="shared" si="383"/>
        <v>0</v>
      </c>
      <c r="AE696" s="6">
        <v>7620681.3392002666</v>
      </c>
      <c r="AF696" s="6">
        <f t="shared" si="384"/>
        <v>7.6206813392002664</v>
      </c>
      <c r="AG696" s="6">
        <f t="shared" si="385"/>
        <v>9.7032123524180136</v>
      </c>
      <c r="AH696" s="6">
        <v>0</v>
      </c>
      <c r="AI696" s="6">
        <f t="shared" si="386"/>
        <v>0</v>
      </c>
      <c r="AJ696" s="6">
        <f t="shared" si="387"/>
        <v>0</v>
      </c>
      <c r="AK696" s="6">
        <v>1396013.6171665879</v>
      </c>
      <c r="AL696" s="6">
        <f t="shared" si="388"/>
        <v>1.3960136171665878</v>
      </c>
      <c r="AM696" s="6">
        <f t="shared" si="389"/>
        <v>1.7775072820006035</v>
      </c>
      <c r="AN696" s="6">
        <v>0</v>
      </c>
      <c r="AO696" s="6">
        <f t="shared" si="390"/>
        <v>0</v>
      </c>
      <c r="AP696" s="6">
        <f t="shared" si="391"/>
        <v>0</v>
      </c>
      <c r="AQ696" s="6">
        <v>0</v>
      </c>
      <c r="AR696" s="6">
        <f t="shared" si="392"/>
        <v>0</v>
      </c>
      <c r="AS696" s="6">
        <f t="shared" si="393"/>
        <v>0</v>
      </c>
      <c r="AT696" s="6">
        <v>0</v>
      </c>
      <c r="AU696" s="6">
        <f t="shared" si="394"/>
        <v>0</v>
      </c>
      <c r="AV696" s="6">
        <f t="shared" si="395"/>
        <v>0</v>
      </c>
      <c r="AW696" s="6">
        <v>62599383.696178891</v>
      </c>
      <c r="AX696" s="6">
        <f t="shared" si="396"/>
        <v>62.59938369617889</v>
      </c>
      <c r="AY696" s="6">
        <f t="shared" si="397"/>
        <v>79.706142547913089</v>
      </c>
      <c r="AZ696" s="6">
        <v>0</v>
      </c>
      <c r="BA696" s="6">
        <f t="shared" si="398"/>
        <v>0</v>
      </c>
      <c r="BB696" s="6">
        <f t="shared" si="399"/>
        <v>0</v>
      </c>
      <c r="BC696" s="6">
        <v>0</v>
      </c>
      <c r="BD696" s="6">
        <f t="shared" si="400"/>
        <v>0</v>
      </c>
      <c r="BE696" s="6">
        <f t="shared" si="401"/>
        <v>0</v>
      </c>
      <c r="BF696" s="6">
        <v>0</v>
      </c>
      <c r="BG696" s="6">
        <f t="shared" si="402"/>
        <v>0</v>
      </c>
      <c r="BH696" s="6">
        <f t="shared" si="403"/>
        <v>0</v>
      </c>
      <c r="BI696" s="6">
        <v>6921637.1308382405</v>
      </c>
      <c r="BJ696" s="6">
        <f t="shared" si="404"/>
        <v>6.9216371308382403</v>
      </c>
      <c r="BK696" s="6">
        <f t="shared" si="405"/>
        <v>8.8131378176682755</v>
      </c>
      <c r="BL696" s="6">
        <v>0</v>
      </c>
      <c r="BM696" s="6">
        <f t="shared" si="406"/>
        <v>0</v>
      </c>
      <c r="BN696" s="6">
        <f t="shared" si="407"/>
        <v>0</v>
      </c>
      <c r="BO696" s="6">
        <v>78537715.783383995</v>
      </c>
      <c r="BP696" s="6">
        <v>0</v>
      </c>
      <c r="BQ696" s="6">
        <f t="shared" si="408"/>
        <v>0</v>
      </c>
      <c r="BR696" s="6">
        <f t="shared" si="409"/>
        <v>0</v>
      </c>
      <c r="BS696" s="6">
        <v>0</v>
      </c>
      <c r="BT696" s="6">
        <f t="shared" si="410"/>
        <v>0</v>
      </c>
      <c r="BU696" s="6">
        <f t="shared" si="411"/>
        <v>0</v>
      </c>
      <c r="BV696" s="6">
        <v>78537715.797074094</v>
      </c>
      <c r="BW696" s="6">
        <f t="shared" si="412"/>
        <v>78.5377157970741</v>
      </c>
      <c r="BX696" s="6">
        <f t="shared" si="413"/>
        <v>100</v>
      </c>
      <c r="BY696" s="6">
        <v>0</v>
      </c>
      <c r="BZ696" s="6">
        <f t="shared" si="414"/>
        <v>0</v>
      </c>
      <c r="CA696" s="6">
        <f t="shared" si="415"/>
        <v>0</v>
      </c>
      <c r="CB696" s="6">
        <v>0</v>
      </c>
      <c r="CC696" s="6">
        <f t="shared" si="416"/>
        <v>0</v>
      </c>
      <c r="CD696" s="6">
        <f t="shared" si="417"/>
        <v>0</v>
      </c>
      <c r="CE696" s="6">
        <v>78537715.797074094</v>
      </c>
      <c r="CF696" s="5">
        <v>177</v>
      </c>
      <c r="CG696" s="5">
        <v>335</v>
      </c>
      <c r="CH696" s="5">
        <v>256.76683937823833</v>
      </c>
      <c r="CI696" s="5">
        <v>80</v>
      </c>
      <c r="CJ696" s="5">
        <v>236.53157894736842</v>
      </c>
      <c r="CK696" s="5">
        <v>318</v>
      </c>
      <c r="CL696" s="5">
        <v>154</v>
      </c>
      <c r="CM696" s="5">
        <v>155.47368421052633</v>
      </c>
      <c r="CN696" s="5">
        <v>1048.5736842105264</v>
      </c>
      <c r="CO696" s="5">
        <v>178</v>
      </c>
      <c r="CP696" s="5">
        <v>29</v>
      </c>
      <c r="CQ696" s="5">
        <v>1.0109999999999997</v>
      </c>
      <c r="CR696" s="5">
        <v>81.069999999999965</v>
      </c>
      <c r="CS696" s="5">
        <v>99.063200000000023</v>
      </c>
      <c r="CT696" s="5">
        <v>4.6189999999999998</v>
      </c>
      <c r="CU696" s="5">
        <v>52.869299999999988</v>
      </c>
      <c r="CV696" s="5">
        <v>5.1449999999999978</v>
      </c>
      <c r="CW696" s="5">
        <v>6819</v>
      </c>
      <c r="CX696" t="s">
        <v>1245</v>
      </c>
    </row>
    <row r="697" spans="1:102">
      <c r="A697" s="1" t="s">
        <v>856</v>
      </c>
      <c r="B697" s="5">
        <v>19</v>
      </c>
      <c r="C697" s="1">
        <v>323592</v>
      </c>
      <c r="D697" s="1">
        <v>7997203</v>
      </c>
      <c r="E697" s="12">
        <v>-40.6676</v>
      </c>
      <c r="F697" s="12">
        <v>-18.107199999999999</v>
      </c>
      <c r="G697" s="9">
        <v>213</v>
      </c>
      <c r="H697" s="10">
        <v>2</v>
      </c>
      <c r="I697" s="1">
        <v>80</v>
      </c>
      <c r="J697" s="1">
        <v>236</v>
      </c>
      <c r="K697" s="1">
        <v>312</v>
      </c>
      <c r="L697" s="1">
        <v>159</v>
      </c>
      <c r="M697" s="1">
        <v>153</v>
      </c>
      <c r="N697" s="1">
        <v>1047</v>
      </c>
      <c r="O697" s="1">
        <v>175</v>
      </c>
      <c r="P697" s="1">
        <v>32</v>
      </c>
      <c r="Q697" s="5">
        <v>1.0109999999999999</v>
      </c>
      <c r="R697" s="5">
        <v>81.069999999999993</v>
      </c>
      <c r="S697" s="5">
        <v>99.063199999999995</v>
      </c>
      <c r="T697" s="5">
        <v>4.6189999999999998</v>
      </c>
      <c r="U697" s="5">
        <v>52.869300000000003</v>
      </c>
      <c r="V697" s="5">
        <v>5.1449999999999996</v>
      </c>
      <c r="W697" s="5">
        <v>6819</v>
      </c>
      <c r="X697" s="1">
        <v>2</v>
      </c>
      <c r="Y697" s="6">
        <v>0</v>
      </c>
      <c r="Z697" s="6">
        <f t="shared" si="380"/>
        <v>0</v>
      </c>
      <c r="AA697" s="6">
        <f t="shared" si="381"/>
        <v>0</v>
      </c>
      <c r="AB697" s="6">
        <v>0</v>
      </c>
      <c r="AC697" s="6">
        <f t="shared" si="382"/>
        <v>0</v>
      </c>
      <c r="AD697" s="6">
        <f t="shared" si="383"/>
        <v>0</v>
      </c>
      <c r="AE697" s="6">
        <v>7799164.7990126088</v>
      </c>
      <c r="AF697" s="6">
        <f t="shared" si="384"/>
        <v>7.7991647990126092</v>
      </c>
      <c r="AG697" s="6">
        <f t="shared" si="385"/>
        <v>9.930470628060684</v>
      </c>
      <c r="AH697" s="6">
        <v>62100.485999800003</v>
      </c>
      <c r="AI697" s="6">
        <f t="shared" si="386"/>
        <v>6.2100485999800004E-2</v>
      </c>
      <c r="AJ697" s="6">
        <f t="shared" si="387"/>
        <v>7.9070909270615955E-2</v>
      </c>
      <c r="AK697" s="6">
        <v>1449016.4515802998</v>
      </c>
      <c r="AL697" s="6">
        <f t="shared" si="388"/>
        <v>1.4490164515802997</v>
      </c>
      <c r="AM697" s="6">
        <f t="shared" si="389"/>
        <v>1.8449943914272224</v>
      </c>
      <c r="AN697" s="6">
        <v>0</v>
      </c>
      <c r="AO697" s="6">
        <f t="shared" si="390"/>
        <v>0</v>
      </c>
      <c r="AP697" s="6">
        <f t="shared" si="391"/>
        <v>0</v>
      </c>
      <c r="AQ697" s="6">
        <v>0</v>
      </c>
      <c r="AR697" s="6">
        <f t="shared" si="392"/>
        <v>0</v>
      </c>
      <c r="AS697" s="6">
        <f t="shared" si="393"/>
        <v>0</v>
      </c>
      <c r="AT697" s="6">
        <v>0</v>
      </c>
      <c r="AU697" s="6">
        <f t="shared" si="394"/>
        <v>0</v>
      </c>
      <c r="AV697" s="6">
        <f t="shared" si="395"/>
        <v>0</v>
      </c>
      <c r="AW697" s="6">
        <v>59327977.458958</v>
      </c>
      <c r="AX697" s="6">
        <f t="shared" si="396"/>
        <v>59.327977458958003</v>
      </c>
      <c r="AY697" s="6">
        <f t="shared" si="397"/>
        <v>75.540747344256275</v>
      </c>
      <c r="AZ697" s="6">
        <v>0</v>
      </c>
      <c r="BA697" s="6">
        <f t="shared" si="398"/>
        <v>0</v>
      </c>
      <c r="BB697" s="6">
        <f t="shared" si="399"/>
        <v>0</v>
      </c>
      <c r="BC697" s="6">
        <v>0</v>
      </c>
      <c r="BD697" s="6">
        <f t="shared" si="400"/>
        <v>0</v>
      </c>
      <c r="BE697" s="6">
        <f t="shared" si="401"/>
        <v>0</v>
      </c>
      <c r="BF697" s="6">
        <v>0</v>
      </c>
      <c r="BG697" s="6">
        <f t="shared" si="402"/>
        <v>0</v>
      </c>
      <c r="BH697" s="6">
        <f t="shared" si="403"/>
        <v>0</v>
      </c>
      <c r="BI697" s="6">
        <v>9899456.5998556856</v>
      </c>
      <c r="BJ697" s="6">
        <f t="shared" si="404"/>
        <v>9.8994565998556858</v>
      </c>
      <c r="BK697" s="6">
        <f t="shared" si="405"/>
        <v>12.604716726985195</v>
      </c>
      <c r="BL697" s="6">
        <v>0</v>
      </c>
      <c r="BM697" s="6">
        <f t="shared" si="406"/>
        <v>0</v>
      </c>
      <c r="BN697" s="6">
        <f t="shared" si="407"/>
        <v>0</v>
      </c>
      <c r="BO697" s="6">
        <v>78537715.795406401</v>
      </c>
      <c r="BP697" s="6">
        <v>0</v>
      </c>
      <c r="BQ697" s="6">
        <f t="shared" si="408"/>
        <v>0</v>
      </c>
      <c r="BR697" s="6">
        <f t="shared" si="409"/>
        <v>0</v>
      </c>
      <c r="BS697" s="6">
        <v>0</v>
      </c>
      <c r="BT697" s="6">
        <f t="shared" si="410"/>
        <v>0</v>
      </c>
      <c r="BU697" s="6">
        <f t="shared" si="411"/>
        <v>0</v>
      </c>
      <c r="BV697" s="6">
        <v>78537715.797016993</v>
      </c>
      <c r="BW697" s="6">
        <f t="shared" si="412"/>
        <v>78.537715797016986</v>
      </c>
      <c r="BX697" s="6">
        <f t="shared" si="413"/>
        <v>100</v>
      </c>
      <c r="BY697" s="6">
        <v>0</v>
      </c>
      <c r="BZ697" s="6">
        <f t="shared" si="414"/>
        <v>0</v>
      </c>
      <c r="CA697" s="6">
        <f t="shared" si="415"/>
        <v>0</v>
      </c>
      <c r="CB697" s="6">
        <v>0</v>
      </c>
      <c r="CC697" s="6">
        <f t="shared" si="416"/>
        <v>0</v>
      </c>
      <c r="CD697" s="6">
        <f t="shared" si="417"/>
        <v>0</v>
      </c>
      <c r="CE697" s="6">
        <v>78537715.797016993</v>
      </c>
      <c r="CF697" s="5">
        <v>177</v>
      </c>
      <c r="CG697" s="5">
        <v>335</v>
      </c>
      <c r="CH697" s="5">
        <v>249.08805031446542</v>
      </c>
      <c r="CI697" s="5">
        <v>80</v>
      </c>
      <c r="CJ697" s="5">
        <v>236.73248407643311</v>
      </c>
      <c r="CK697" s="5">
        <v>318</v>
      </c>
      <c r="CL697" s="5">
        <v>154</v>
      </c>
      <c r="CM697" s="5">
        <v>153.97452229299364</v>
      </c>
      <c r="CN697" s="5">
        <v>1044.2675159235669</v>
      </c>
      <c r="CO697" s="5">
        <v>177</v>
      </c>
      <c r="CP697" s="5">
        <v>30</v>
      </c>
      <c r="CQ697" s="5">
        <v>1.0109999999999999</v>
      </c>
      <c r="CR697" s="5">
        <v>81.069999999999993</v>
      </c>
      <c r="CS697" s="5">
        <v>99.063199999999995</v>
      </c>
      <c r="CT697" s="5">
        <v>4.6189999999999998</v>
      </c>
      <c r="CU697" s="5">
        <v>52.869300000000003</v>
      </c>
      <c r="CV697" s="5">
        <v>5.1449999999999996</v>
      </c>
      <c r="CW697" s="5">
        <v>6819</v>
      </c>
      <c r="CX697" t="s">
        <v>1245</v>
      </c>
    </row>
    <row r="698" spans="1:102">
      <c r="A698" s="1" t="s">
        <v>850</v>
      </c>
      <c r="B698" s="5">
        <v>19</v>
      </c>
      <c r="C698" s="1">
        <v>331400</v>
      </c>
      <c r="D698" s="1">
        <v>7995607</v>
      </c>
      <c r="E698" s="12">
        <v>-40.593899999999998</v>
      </c>
      <c r="F698" s="12">
        <v>-18.122199999999999</v>
      </c>
      <c r="G698" s="9">
        <v>211</v>
      </c>
      <c r="H698" s="10">
        <v>2</v>
      </c>
      <c r="I698" s="1">
        <v>80</v>
      </c>
      <c r="J698" s="1">
        <v>237</v>
      </c>
      <c r="K698" s="1">
        <v>313</v>
      </c>
      <c r="L698" s="1">
        <v>160</v>
      </c>
      <c r="M698" s="1">
        <v>153</v>
      </c>
      <c r="N698" s="1">
        <v>1039</v>
      </c>
      <c r="O698" s="1">
        <v>173</v>
      </c>
      <c r="P698" s="1">
        <v>33</v>
      </c>
      <c r="Q698" s="5">
        <v>1.0109999999999999</v>
      </c>
      <c r="R698" s="5">
        <v>81.069999999999993</v>
      </c>
      <c r="S698" s="5">
        <v>99.063199999999995</v>
      </c>
      <c r="T698" s="5">
        <v>4.6189999999999998</v>
      </c>
      <c r="U698" s="5">
        <v>52.869300000000003</v>
      </c>
      <c r="V698" s="5">
        <v>5.1449999999999996</v>
      </c>
      <c r="W698" s="5">
        <v>6819</v>
      </c>
      <c r="X698" s="1">
        <v>2</v>
      </c>
      <c r="Y698" s="6">
        <v>0</v>
      </c>
      <c r="Z698" s="6">
        <f t="shared" si="380"/>
        <v>0</v>
      </c>
      <c r="AA698" s="6">
        <f t="shared" si="381"/>
        <v>0</v>
      </c>
      <c r="AB698" s="6">
        <v>0</v>
      </c>
      <c r="AC698" s="6">
        <f t="shared" si="382"/>
        <v>0</v>
      </c>
      <c r="AD698" s="6">
        <f t="shared" si="383"/>
        <v>0</v>
      </c>
      <c r="AE698" s="6">
        <v>4093523.6551802997</v>
      </c>
      <c r="AF698" s="6">
        <f t="shared" si="384"/>
        <v>4.0935236551802996</v>
      </c>
      <c r="AG698" s="6">
        <f t="shared" si="385"/>
        <v>5.2121755953708684</v>
      </c>
      <c r="AH698" s="6">
        <v>12860063.1853058</v>
      </c>
      <c r="AI698" s="6">
        <f t="shared" si="386"/>
        <v>12.860063185305801</v>
      </c>
      <c r="AJ698" s="6">
        <f t="shared" si="387"/>
        <v>16.374378930131272</v>
      </c>
      <c r="AK698" s="6">
        <v>3134579.9524902096</v>
      </c>
      <c r="AL698" s="6">
        <f t="shared" si="388"/>
        <v>3.1345799524902098</v>
      </c>
      <c r="AM698" s="6">
        <f t="shared" si="389"/>
        <v>3.9911778961953108</v>
      </c>
      <c r="AN698" s="6">
        <v>0</v>
      </c>
      <c r="AO698" s="6">
        <f t="shared" si="390"/>
        <v>0</v>
      </c>
      <c r="AP698" s="6">
        <f t="shared" si="391"/>
        <v>0</v>
      </c>
      <c r="AQ698" s="6">
        <v>0</v>
      </c>
      <c r="AR698" s="6">
        <f t="shared" si="392"/>
        <v>0</v>
      </c>
      <c r="AS698" s="6">
        <f t="shared" si="393"/>
        <v>0</v>
      </c>
      <c r="AT698" s="6">
        <v>0</v>
      </c>
      <c r="AU698" s="6">
        <f t="shared" si="394"/>
        <v>0</v>
      </c>
      <c r="AV698" s="6">
        <f t="shared" si="395"/>
        <v>0</v>
      </c>
      <c r="AW698" s="6">
        <v>53299560.426589578</v>
      </c>
      <c r="AX698" s="6">
        <f t="shared" si="396"/>
        <v>53.299560426589579</v>
      </c>
      <c r="AY698" s="6">
        <f t="shared" si="397"/>
        <v>67.86492310796946</v>
      </c>
      <c r="AZ698" s="6">
        <v>0</v>
      </c>
      <c r="BA698" s="6">
        <f t="shared" si="398"/>
        <v>0</v>
      </c>
      <c r="BB698" s="6">
        <f t="shared" si="399"/>
        <v>0</v>
      </c>
      <c r="BC698" s="6">
        <v>0</v>
      </c>
      <c r="BD698" s="6">
        <f t="shared" si="400"/>
        <v>0</v>
      </c>
      <c r="BE698" s="6">
        <f t="shared" si="401"/>
        <v>0</v>
      </c>
      <c r="BF698" s="6">
        <v>0</v>
      </c>
      <c r="BG698" s="6">
        <f t="shared" si="402"/>
        <v>0</v>
      </c>
      <c r="BH698" s="6">
        <f t="shared" si="403"/>
        <v>0</v>
      </c>
      <c r="BI698" s="6">
        <v>5149988.5629935702</v>
      </c>
      <c r="BJ698" s="6">
        <f t="shared" si="404"/>
        <v>5.1499885629935704</v>
      </c>
      <c r="BK698" s="6">
        <f t="shared" si="405"/>
        <v>6.5573444703330752</v>
      </c>
      <c r="BL698" s="6">
        <v>0</v>
      </c>
      <c r="BM698" s="6">
        <f t="shared" si="406"/>
        <v>0</v>
      </c>
      <c r="BN698" s="6">
        <f t="shared" si="407"/>
        <v>0</v>
      </c>
      <c r="BO698" s="6">
        <v>78537715.782559469</v>
      </c>
      <c r="BP698" s="6">
        <v>0</v>
      </c>
      <c r="BQ698" s="6">
        <f t="shared" si="408"/>
        <v>0</v>
      </c>
      <c r="BR698" s="6">
        <f t="shared" si="409"/>
        <v>0</v>
      </c>
      <c r="BS698" s="6">
        <v>0</v>
      </c>
      <c r="BT698" s="6">
        <f t="shared" si="410"/>
        <v>0</v>
      </c>
      <c r="BU698" s="6">
        <f t="shared" si="411"/>
        <v>0</v>
      </c>
      <c r="BV698" s="6">
        <v>78537715.796994895</v>
      </c>
      <c r="BW698" s="6">
        <f t="shared" si="412"/>
        <v>78.537715796994888</v>
      </c>
      <c r="BX698" s="6">
        <f t="shared" si="413"/>
        <v>100</v>
      </c>
      <c r="BY698" s="6">
        <v>0</v>
      </c>
      <c r="BZ698" s="6">
        <f t="shared" si="414"/>
        <v>0</v>
      </c>
      <c r="CA698" s="6">
        <f t="shared" si="415"/>
        <v>0</v>
      </c>
      <c r="CB698" s="6">
        <v>0</v>
      </c>
      <c r="CC698" s="6">
        <f t="shared" si="416"/>
        <v>0</v>
      </c>
      <c r="CD698" s="6">
        <f t="shared" si="417"/>
        <v>0</v>
      </c>
      <c r="CE698" s="6">
        <v>78537715.796994895</v>
      </c>
      <c r="CF698" s="5">
        <v>187</v>
      </c>
      <c r="CG698" s="5">
        <v>299</v>
      </c>
      <c r="CH698" s="5">
        <v>255.9691629955947</v>
      </c>
      <c r="CI698" s="5">
        <v>80</v>
      </c>
      <c r="CJ698" s="5">
        <v>235.95154185022025</v>
      </c>
      <c r="CK698" s="5">
        <v>316</v>
      </c>
      <c r="CL698" s="5">
        <v>157</v>
      </c>
      <c r="CM698" s="5">
        <v>152.02643171806167</v>
      </c>
      <c r="CN698" s="5">
        <v>1043.863436123348</v>
      </c>
      <c r="CO698" s="5">
        <v>175</v>
      </c>
      <c r="CP698" s="5">
        <v>31</v>
      </c>
      <c r="CQ698" s="5">
        <v>1.0109999999999995</v>
      </c>
      <c r="CR698" s="5">
        <v>81.069999999999951</v>
      </c>
      <c r="CS698" s="5">
        <v>99.063200000000037</v>
      </c>
      <c r="CT698" s="5">
        <v>4.6189999999999998</v>
      </c>
      <c r="CU698" s="5">
        <v>52.869299999999996</v>
      </c>
      <c r="CV698" s="5">
        <v>5.1449999999999978</v>
      </c>
      <c r="CW698" s="5">
        <v>6819</v>
      </c>
      <c r="CX698" t="s">
        <v>1245</v>
      </c>
    </row>
    <row r="699" spans="1:102">
      <c r="A699" s="1" t="s">
        <v>849</v>
      </c>
      <c r="B699" s="5">
        <v>19</v>
      </c>
      <c r="C699" s="1">
        <v>332907</v>
      </c>
      <c r="D699" s="1">
        <v>7994889</v>
      </c>
      <c r="E699" s="12">
        <v>-40.579799999999999</v>
      </c>
      <c r="F699" s="12">
        <v>-18.128799999999998</v>
      </c>
      <c r="G699" s="9">
        <v>268</v>
      </c>
      <c r="H699" s="10">
        <v>4</v>
      </c>
      <c r="I699" s="1">
        <v>80</v>
      </c>
      <c r="J699" s="1">
        <v>235</v>
      </c>
      <c r="K699" s="1">
        <v>310</v>
      </c>
      <c r="L699" s="1">
        <v>159</v>
      </c>
      <c r="M699" s="1">
        <v>151</v>
      </c>
      <c r="N699" s="1">
        <v>1046</v>
      </c>
      <c r="O699" s="1">
        <v>174</v>
      </c>
      <c r="P699" s="1">
        <v>33</v>
      </c>
      <c r="Q699" s="5">
        <v>1.0109999999999999</v>
      </c>
      <c r="R699" s="5">
        <v>81.069999999999993</v>
      </c>
      <c r="S699" s="5">
        <v>99.063199999999995</v>
      </c>
      <c r="T699" s="5">
        <v>4.6189999999999998</v>
      </c>
      <c r="U699" s="5">
        <v>52.869300000000003</v>
      </c>
      <c r="V699" s="5">
        <v>5.1449999999999996</v>
      </c>
      <c r="W699" s="5">
        <v>6819</v>
      </c>
      <c r="X699" s="1">
        <v>2</v>
      </c>
      <c r="Y699" s="6">
        <v>0</v>
      </c>
      <c r="Z699" s="6">
        <f t="shared" si="380"/>
        <v>0</v>
      </c>
      <c r="AA699" s="6">
        <f t="shared" si="381"/>
        <v>0</v>
      </c>
      <c r="AB699" s="6">
        <v>971106.64949600003</v>
      </c>
      <c r="AC699" s="6">
        <f t="shared" si="382"/>
        <v>0.97110664949600001</v>
      </c>
      <c r="AD699" s="6">
        <f t="shared" si="383"/>
        <v>1.2364844578390137</v>
      </c>
      <c r="AE699" s="6">
        <v>4260615.2777431402</v>
      </c>
      <c r="AF699" s="6">
        <f t="shared" si="384"/>
        <v>4.2606152777431401</v>
      </c>
      <c r="AG699" s="6">
        <f t="shared" si="385"/>
        <v>5.42492894523481</v>
      </c>
      <c r="AH699" s="6">
        <v>15161236.6667697</v>
      </c>
      <c r="AI699" s="6">
        <f t="shared" si="386"/>
        <v>15.1612366667697</v>
      </c>
      <c r="AJ699" s="6">
        <f t="shared" si="387"/>
        <v>19.304402363848634</v>
      </c>
      <c r="AK699" s="6">
        <v>3560572.7287222403</v>
      </c>
      <c r="AL699" s="6">
        <f t="shared" si="388"/>
        <v>3.5605727287222404</v>
      </c>
      <c r="AM699" s="6">
        <f t="shared" si="389"/>
        <v>4.533583249950377</v>
      </c>
      <c r="AN699" s="6">
        <v>0</v>
      </c>
      <c r="AO699" s="6">
        <f t="shared" si="390"/>
        <v>0</v>
      </c>
      <c r="AP699" s="6">
        <f t="shared" si="391"/>
        <v>0</v>
      </c>
      <c r="AQ699" s="6">
        <v>0</v>
      </c>
      <c r="AR699" s="6">
        <f t="shared" si="392"/>
        <v>0</v>
      </c>
      <c r="AS699" s="6">
        <f t="shared" si="393"/>
        <v>0</v>
      </c>
      <c r="AT699" s="6">
        <v>0</v>
      </c>
      <c r="AU699" s="6">
        <f t="shared" si="394"/>
        <v>0</v>
      </c>
      <c r="AV699" s="6">
        <f t="shared" si="395"/>
        <v>0</v>
      </c>
      <c r="AW699" s="6">
        <v>49739004.889690824</v>
      </c>
      <c r="AX699" s="6">
        <f t="shared" si="396"/>
        <v>49.739004889690825</v>
      </c>
      <c r="AY699" s="6">
        <f t="shared" si="397"/>
        <v>63.33136172674795</v>
      </c>
      <c r="AZ699" s="6">
        <v>0</v>
      </c>
      <c r="BA699" s="6">
        <f t="shared" si="398"/>
        <v>0</v>
      </c>
      <c r="BB699" s="6">
        <f t="shared" si="399"/>
        <v>0</v>
      </c>
      <c r="BC699" s="6">
        <v>0</v>
      </c>
      <c r="BD699" s="6">
        <f t="shared" si="400"/>
        <v>0</v>
      </c>
      <c r="BE699" s="6">
        <f t="shared" si="401"/>
        <v>0</v>
      </c>
      <c r="BF699" s="6">
        <v>22570.921940470002</v>
      </c>
      <c r="BG699" s="6">
        <f t="shared" si="402"/>
        <v>2.2570921940470001E-2</v>
      </c>
      <c r="BH699" s="6">
        <f t="shared" si="403"/>
        <v>2.873895899381719E-2</v>
      </c>
      <c r="BI699" s="6">
        <v>4822608.6726918509</v>
      </c>
      <c r="BJ699" s="6">
        <f t="shared" si="404"/>
        <v>4.8226086726918513</v>
      </c>
      <c r="BK699" s="6">
        <f t="shared" si="405"/>
        <v>6.1405002973853806</v>
      </c>
      <c r="BL699" s="6">
        <v>0</v>
      </c>
      <c r="BM699" s="6">
        <f t="shared" si="406"/>
        <v>0</v>
      </c>
      <c r="BN699" s="6">
        <f t="shared" si="407"/>
        <v>0</v>
      </c>
      <c r="BO699" s="6">
        <v>78537715.807054237</v>
      </c>
      <c r="BP699" s="6">
        <v>0</v>
      </c>
      <c r="BQ699" s="6">
        <f t="shared" si="408"/>
        <v>0</v>
      </c>
      <c r="BR699" s="6">
        <f t="shared" si="409"/>
        <v>0</v>
      </c>
      <c r="BS699" s="6">
        <v>0</v>
      </c>
      <c r="BT699" s="6">
        <f t="shared" si="410"/>
        <v>0</v>
      </c>
      <c r="BU699" s="6">
        <f t="shared" si="411"/>
        <v>0</v>
      </c>
      <c r="BV699" s="6">
        <v>78537715.796999305</v>
      </c>
      <c r="BW699" s="6">
        <f t="shared" si="412"/>
        <v>78.537715796999308</v>
      </c>
      <c r="BX699" s="6">
        <f t="shared" si="413"/>
        <v>100</v>
      </c>
      <c r="BY699" s="6">
        <v>0</v>
      </c>
      <c r="BZ699" s="6">
        <f t="shared" si="414"/>
        <v>0</v>
      </c>
      <c r="CA699" s="6">
        <f t="shared" si="415"/>
        <v>0</v>
      </c>
      <c r="CB699" s="6">
        <v>0</v>
      </c>
      <c r="CC699" s="6">
        <f t="shared" si="416"/>
        <v>0</v>
      </c>
      <c r="CD699" s="6">
        <f t="shared" si="417"/>
        <v>0</v>
      </c>
      <c r="CE699" s="6">
        <v>78537715.796999305</v>
      </c>
      <c r="CF699" s="5">
        <v>187</v>
      </c>
      <c r="CG699" s="5">
        <v>291</v>
      </c>
      <c r="CH699" s="5">
        <v>257.16470588235296</v>
      </c>
      <c r="CI699" s="5">
        <v>80</v>
      </c>
      <c r="CJ699" s="5">
        <v>235.76587301587301</v>
      </c>
      <c r="CK699" s="5">
        <v>316</v>
      </c>
      <c r="CL699" s="5">
        <v>157</v>
      </c>
      <c r="CM699" s="5">
        <v>151.63095238095238</v>
      </c>
      <c r="CN699" s="5">
        <v>1044.9880952380952</v>
      </c>
      <c r="CO699" s="5">
        <v>175</v>
      </c>
      <c r="CP699" s="5">
        <v>32</v>
      </c>
      <c r="CQ699" s="5">
        <v>1.0109999999999997</v>
      </c>
      <c r="CR699" s="5">
        <v>81.070000000000007</v>
      </c>
      <c r="CS699" s="5">
        <v>99.063200000000037</v>
      </c>
      <c r="CT699" s="5">
        <v>4.6189999999999998</v>
      </c>
      <c r="CU699" s="5">
        <v>52.86930000000001</v>
      </c>
      <c r="CV699" s="5">
        <v>5.1450000000000014</v>
      </c>
      <c r="CW699" s="5">
        <v>6819</v>
      </c>
      <c r="CX699" t="s">
        <v>1245</v>
      </c>
    </row>
    <row r="700" spans="1:102">
      <c r="A700" s="1" t="s">
        <v>844</v>
      </c>
      <c r="B700" s="5">
        <v>21</v>
      </c>
      <c r="C700" s="1">
        <v>334685</v>
      </c>
      <c r="D700" s="1">
        <v>7992271</v>
      </c>
      <c r="E700" s="12">
        <v>-40.563200000000002</v>
      </c>
      <c r="F700" s="12">
        <v>-18.1526</v>
      </c>
      <c r="G700" s="9">
        <v>261</v>
      </c>
      <c r="H700" s="10">
        <v>2</v>
      </c>
      <c r="I700" s="1">
        <v>80</v>
      </c>
      <c r="J700" s="1">
        <v>235</v>
      </c>
      <c r="K700" s="1">
        <v>310</v>
      </c>
      <c r="L700" s="1">
        <v>159</v>
      </c>
      <c r="M700" s="1">
        <v>151</v>
      </c>
      <c r="N700" s="1">
        <v>1051</v>
      </c>
      <c r="O700" s="1">
        <v>174</v>
      </c>
      <c r="P700" s="1">
        <v>34</v>
      </c>
      <c r="Q700" s="5">
        <v>1.0109999999999999</v>
      </c>
      <c r="R700" s="5">
        <v>81.069999999999993</v>
      </c>
      <c r="S700" s="5">
        <v>99.063199999999995</v>
      </c>
      <c r="T700" s="5">
        <v>4.6189999999999998</v>
      </c>
      <c r="U700" s="5">
        <v>52.869300000000003</v>
      </c>
      <c r="V700" s="5">
        <v>5.1449999999999996</v>
      </c>
      <c r="W700" s="5">
        <v>6819</v>
      </c>
      <c r="X700" s="1">
        <v>2</v>
      </c>
      <c r="Y700" s="6">
        <v>0</v>
      </c>
      <c r="Z700" s="6">
        <f t="shared" si="380"/>
        <v>0</v>
      </c>
      <c r="AA700" s="6">
        <f t="shared" si="381"/>
        <v>0</v>
      </c>
      <c r="AB700" s="6">
        <v>971106.64949600003</v>
      </c>
      <c r="AC700" s="6">
        <f t="shared" si="382"/>
        <v>0.97110664949600001</v>
      </c>
      <c r="AD700" s="6">
        <f t="shared" si="383"/>
        <v>1.2364844580367107</v>
      </c>
      <c r="AE700" s="6">
        <v>5622211.7525241598</v>
      </c>
      <c r="AF700" s="6">
        <f t="shared" si="384"/>
        <v>5.6222117525241595</v>
      </c>
      <c r="AG700" s="6">
        <f t="shared" si="385"/>
        <v>7.1586137891192516</v>
      </c>
      <c r="AH700" s="6">
        <v>8666434.2031456996</v>
      </c>
      <c r="AI700" s="6">
        <f t="shared" si="386"/>
        <v>8.6664342031457</v>
      </c>
      <c r="AJ700" s="6">
        <f t="shared" si="387"/>
        <v>11.034741863160892</v>
      </c>
      <c r="AK700" s="6">
        <v>2993931.140255067</v>
      </c>
      <c r="AL700" s="6">
        <f t="shared" si="388"/>
        <v>2.993931140255067</v>
      </c>
      <c r="AM700" s="6">
        <f t="shared" si="389"/>
        <v>3.8120934763229282</v>
      </c>
      <c r="AN700" s="6">
        <v>0</v>
      </c>
      <c r="AO700" s="6">
        <f t="shared" si="390"/>
        <v>0</v>
      </c>
      <c r="AP700" s="6">
        <f t="shared" si="391"/>
        <v>0</v>
      </c>
      <c r="AQ700" s="6">
        <v>0</v>
      </c>
      <c r="AR700" s="6">
        <f t="shared" si="392"/>
        <v>0</v>
      </c>
      <c r="AS700" s="6">
        <f t="shared" si="393"/>
        <v>0</v>
      </c>
      <c r="AT700" s="6">
        <v>0</v>
      </c>
      <c r="AU700" s="6">
        <f t="shared" si="394"/>
        <v>0</v>
      </c>
      <c r="AV700" s="6">
        <f t="shared" si="395"/>
        <v>0</v>
      </c>
      <c r="AW700" s="6">
        <v>54408001.677788056</v>
      </c>
      <c r="AX700" s="6">
        <f t="shared" si="396"/>
        <v>54.408001677788057</v>
      </c>
      <c r="AY700" s="6">
        <f t="shared" si="397"/>
        <v>69.276272078185698</v>
      </c>
      <c r="AZ700" s="6">
        <v>0</v>
      </c>
      <c r="BA700" s="6">
        <f t="shared" si="398"/>
        <v>0</v>
      </c>
      <c r="BB700" s="6">
        <f t="shared" si="399"/>
        <v>0</v>
      </c>
      <c r="BC700" s="6">
        <v>0</v>
      </c>
      <c r="BD700" s="6">
        <f t="shared" si="400"/>
        <v>0</v>
      </c>
      <c r="BE700" s="6">
        <f t="shared" si="401"/>
        <v>0</v>
      </c>
      <c r="BF700" s="6">
        <v>5400.0404999700004</v>
      </c>
      <c r="BG700" s="6">
        <f t="shared" si="402"/>
        <v>5.4000404999700003E-3</v>
      </c>
      <c r="BH700" s="6">
        <f t="shared" si="403"/>
        <v>6.8757289989179468E-3</v>
      </c>
      <c r="BI700" s="6">
        <v>5870630.3307881802</v>
      </c>
      <c r="BJ700" s="6">
        <f t="shared" si="404"/>
        <v>5.8706303307881802</v>
      </c>
      <c r="BK700" s="6">
        <f t="shared" si="405"/>
        <v>7.474918606175601</v>
      </c>
      <c r="BL700" s="6">
        <v>0</v>
      </c>
      <c r="BM700" s="6">
        <f t="shared" si="406"/>
        <v>0</v>
      </c>
      <c r="BN700" s="6">
        <f t="shared" si="407"/>
        <v>0</v>
      </c>
      <c r="BO700" s="6">
        <v>78537715.794497132</v>
      </c>
      <c r="BP700" s="6">
        <v>0</v>
      </c>
      <c r="BQ700" s="6">
        <f t="shared" si="408"/>
        <v>0</v>
      </c>
      <c r="BR700" s="6">
        <f t="shared" si="409"/>
        <v>0</v>
      </c>
      <c r="BS700" s="6">
        <v>0</v>
      </c>
      <c r="BT700" s="6">
        <f t="shared" si="410"/>
        <v>0</v>
      </c>
      <c r="BU700" s="6">
        <f t="shared" si="411"/>
        <v>0</v>
      </c>
      <c r="BV700" s="6">
        <v>78537715.796970412</v>
      </c>
      <c r="BW700" s="6">
        <f t="shared" si="412"/>
        <v>78.537715796970417</v>
      </c>
      <c r="BX700" s="6">
        <f t="shared" si="413"/>
        <v>100</v>
      </c>
      <c r="BY700" s="6">
        <v>0</v>
      </c>
      <c r="BZ700" s="6">
        <f t="shared" si="414"/>
        <v>0</v>
      </c>
      <c r="CA700" s="6">
        <f t="shared" si="415"/>
        <v>0</v>
      </c>
      <c r="CB700" s="6">
        <v>0</v>
      </c>
      <c r="CC700" s="6">
        <f t="shared" si="416"/>
        <v>0</v>
      </c>
      <c r="CD700" s="6">
        <f t="shared" si="417"/>
        <v>0</v>
      </c>
      <c r="CE700" s="6">
        <v>78537715.796970412</v>
      </c>
      <c r="CF700" s="5">
        <v>187</v>
      </c>
      <c r="CG700" s="5">
        <v>301</v>
      </c>
      <c r="CH700" s="5">
        <v>256.59774436090225</v>
      </c>
      <c r="CI700" s="5">
        <v>80</v>
      </c>
      <c r="CJ700" s="5">
        <v>235.62765957446808</v>
      </c>
      <c r="CK700" s="5">
        <v>316</v>
      </c>
      <c r="CL700" s="5">
        <v>157</v>
      </c>
      <c r="CM700" s="5">
        <v>151.25531914893617</v>
      </c>
      <c r="CN700" s="5">
        <v>1047.4113475177305</v>
      </c>
      <c r="CO700" s="5">
        <v>175</v>
      </c>
      <c r="CP700" s="5">
        <v>32</v>
      </c>
      <c r="CQ700" s="5">
        <v>1.0109999999999999</v>
      </c>
      <c r="CR700" s="5">
        <v>81.070000000000022</v>
      </c>
      <c r="CS700" s="5">
        <v>99.063200000000037</v>
      </c>
      <c r="CT700" s="5">
        <v>4.6189999999999998</v>
      </c>
      <c r="CU700" s="5">
        <v>52.869300000000017</v>
      </c>
      <c r="CV700" s="5">
        <v>5.1450000000000014</v>
      </c>
      <c r="CW700" s="5">
        <v>6819</v>
      </c>
      <c r="CX700" t="s">
        <v>1245</v>
      </c>
    </row>
    <row r="701" spans="1:102">
      <c r="A701" s="1" t="s">
        <v>642</v>
      </c>
      <c r="B701" s="5">
        <v>20</v>
      </c>
      <c r="C701" s="1">
        <v>360881</v>
      </c>
      <c r="D701" s="1">
        <v>7937782</v>
      </c>
      <c r="E701" s="12">
        <v>-40.319299999999998</v>
      </c>
      <c r="F701" s="12">
        <v>-18.646799999999999</v>
      </c>
      <c r="G701" s="9">
        <v>131</v>
      </c>
      <c r="H701" s="10">
        <v>2</v>
      </c>
      <c r="I701" s="1">
        <v>81</v>
      </c>
      <c r="J701" s="1">
        <v>240</v>
      </c>
      <c r="K701" s="1">
        <v>314</v>
      </c>
      <c r="L701" s="1">
        <v>165</v>
      </c>
      <c r="M701" s="1">
        <v>149</v>
      </c>
      <c r="N701" s="1">
        <v>1128</v>
      </c>
      <c r="O701" s="1">
        <v>176</v>
      </c>
      <c r="P701" s="1">
        <v>37</v>
      </c>
      <c r="Q701" s="5">
        <v>1.0109999999999999</v>
      </c>
      <c r="R701" s="5">
        <v>90.454700000000003</v>
      </c>
      <c r="S701" s="5">
        <v>106.824</v>
      </c>
      <c r="T701" s="5">
        <v>6.0579999999999998</v>
      </c>
      <c r="U701" s="5">
        <v>57.300800000000002</v>
      </c>
      <c r="V701" s="5">
        <v>4.6609999999999996</v>
      </c>
      <c r="W701" s="5">
        <v>7058</v>
      </c>
      <c r="X701" s="1">
        <v>1</v>
      </c>
      <c r="Y701" s="6">
        <v>0</v>
      </c>
      <c r="Z701" s="6">
        <f t="shared" si="380"/>
        <v>0</v>
      </c>
      <c r="AA701" s="6">
        <f t="shared" si="381"/>
        <v>0</v>
      </c>
      <c r="AB701" s="6">
        <v>0</v>
      </c>
      <c r="AC701" s="6">
        <f t="shared" si="382"/>
        <v>0</v>
      </c>
      <c r="AD701" s="6">
        <f t="shared" si="383"/>
        <v>0</v>
      </c>
      <c r="AE701" s="6">
        <v>2892868.6356988</v>
      </c>
      <c r="AF701" s="6">
        <f t="shared" si="384"/>
        <v>2.8928686356987998</v>
      </c>
      <c r="AG701" s="6">
        <f t="shared" si="385"/>
        <v>3.6834132574612855</v>
      </c>
      <c r="AH701" s="6">
        <v>280693.67750260001</v>
      </c>
      <c r="AI701" s="6">
        <f t="shared" si="386"/>
        <v>0.28069367750259999</v>
      </c>
      <c r="AJ701" s="6">
        <f t="shared" si="387"/>
        <v>0.35739984880056208</v>
      </c>
      <c r="AK701" s="6">
        <v>4598524.7495675003</v>
      </c>
      <c r="AL701" s="6">
        <f t="shared" si="388"/>
        <v>4.5985247495674999</v>
      </c>
      <c r="AM701" s="6">
        <f t="shared" si="389"/>
        <v>5.8551801551919311</v>
      </c>
      <c r="AN701" s="6">
        <v>0</v>
      </c>
      <c r="AO701" s="6">
        <f t="shared" si="390"/>
        <v>0</v>
      </c>
      <c r="AP701" s="6">
        <f t="shared" si="391"/>
        <v>0</v>
      </c>
      <c r="AQ701" s="6">
        <v>0</v>
      </c>
      <c r="AR701" s="6">
        <f t="shared" si="392"/>
        <v>0</v>
      </c>
      <c r="AS701" s="6">
        <f t="shared" si="393"/>
        <v>0</v>
      </c>
      <c r="AT701" s="6">
        <v>0</v>
      </c>
      <c r="AU701" s="6">
        <f t="shared" si="394"/>
        <v>0</v>
      </c>
      <c r="AV701" s="6">
        <f t="shared" si="395"/>
        <v>0</v>
      </c>
      <c r="AW701" s="6">
        <v>66638158.419036001</v>
      </c>
      <c r="AX701" s="6">
        <f t="shared" si="396"/>
        <v>66.638158419036003</v>
      </c>
      <c r="AY701" s="6">
        <f t="shared" si="397"/>
        <v>84.848607760646004</v>
      </c>
      <c r="AZ701" s="6">
        <v>0</v>
      </c>
      <c r="BA701" s="6">
        <f t="shared" si="398"/>
        <v>0</v>
      </c>
      <c r="BB701" s="6">
        <f t="shared" si="399"/>
        <v>0</v>
      </c>
      <c r="BC701" s="6">
        <v>0</v>
      </c>
      <c r="BD701" s="6">
        <f t="shared" si="400"/>
        <v>0</v>
      </c>
      <c r="BE701" s="6">
        <f t="shared" si="401"/>
        <v>0</v>
      </c>
      <c r="BF701" s="6">
        <v>29249.601001280003</v>
      </c>
      <c r="BG701" s="6">
        <f t="shared" si="402"/>
        <v>2.9249601001280004E-2</v>
      </c>
      <c r="BH701" s="6">
        <f t="shared" si="403"/>
        <v>3.7242744718528308E-2</v>
      </c>
      <c r="BI701" s="6">
        <v>4098220.7121532001</v>
      </c>
      <c r="BJ701" s="6">
        <f t="shared" si="404"/>
        <v>4.0982207121531999</v>
      </c>
      <c r="BK701" s="6">
        <f t="shared" si="405"/>
        <v>5.2181562331816984</v>
      </c>
      <c r="BL701" s="6">
        <v>0</v>
      </c>
      <c r="BM701" s="6">
        <f t="shared" si="406"/>
        <v>0</v>
      </c>
      <c r="BN701" s="6">
        <f t="shared" si="407"/>
        <v>0</v>
      </c>
      <c r="BO701" s="6">
        <v>78537715.794959381</v>
      </c>
      <c r="BP701" s="6">
        <v>0</v>
      </c>
      <c r="BQ701" s="6">
        <f t="shared" si="408"/>
        <v>0</v>
      </c>
      <c r="BR701" s="6">
        <f t="shared" si="409"/>
        <v>0</v>
      </c>
      <c r="BS701" s="6">
        <v>78537715.796983987</v>
      </c>
      <c r="BT701" s="6">
        <f t="shared" si="410"/>
        <v>78.537715796983989</v>
      </c>
      <c r="BU701" s="6">
        <f t="shared" si="411"/>
        <v>100</v>
      </c>
      <c r="BV701" s="6">
        <v>0</v>
      </c>
      <c r="BW701" s="6">
        <f t="shared" si="412"/>
        <v>0</v>
      </c>
      <c r="BX701" s="6">
        <f t="shared" si="413"/>
        <v>0</v>
      </c>
      <c r="BY701" s="6">
        <v>0</v>
      </c>
      <c r="BZ701" s="6">
        <f t="shared" si="414"/>
        <v>0</v>
      </c>
      <c r="CA701" s="6">
        <f t="shared" si="415"/>
        <v>0</v>
      </c>
      <c r="CB701" s="6">
        <v>0</v>
      </c>
      <c r="CC701" s="6">
        <f t="shared" si="416"/>
        <v>0</v>
      </c>
      <c r="CD701" s="6">
        <f t="shared" si="417"/>
        <v>0</v>
      </c>
      <c r="CE701" s="6">
        <v>78537715.796983987</v>
      </c>
      <c r="CF701" s="5">
        <v>83</v>
      </c>
      <c r="CG701" s="5">
        <v>198</v>
      </c>
      <c r="CH701" s="5">
        <v>136.3641975308642</v>
      </c>
      <c r="CI701" s="5">
        <v>80.599999999999994</v>
      </c>
      <c r="CJ701" s="5">
        <v>238.66883116883116</v>
      </c>
      <c r="CK701" s="5">
        <v>316</v>
      </c>
      <c r="CL701" s="5">
        <v>160</v>
      </c>
      <c r="CM701" s="5">
        <v>149.14285714285714</v>
      </c>
      <c r="CN701" s="5">
        <v>1132.4350649350649</v>
      </c>
      <c r="CO701" s="5">
        <v>178</v>
      </c>
      <c r="CP701" s="5">
        <v>35</v>
      </c>
      <c r="CQ701" s="5">
        <v>1.0109999999999999</v>
      </c>
      <c r="CR701" s="5">
        <v>90.454700000000003</v>
      </c>
      <c r="CS701" s="5">
        <v>106.82399999999998</v>
      </c>
      <c r="CT701" s="5">
        <v>6.0579999999999998</v>
      </c>
      <c r="CU701" s="5">
        <v>57.300799999999995</v>
      </c>
      <c r="CV701" s="5">
        <v>4.6610000000000005</v>
      </c>
      <c r="CW701" s="5">
        <v>7058</v>
      </c>
      <c r="CX701" t="s">
        <v>1245</v>
      </c>
    </row>
    <row r="702" spans="1:102">
      <c r="A702" s="1" t="s">
        <v>632</v>
      </c>
      <c r="B702" s="5">
        <v>20</v>
      </c>
      <c r="C702" s="1">
        <v>369388</v>
      </c>
      <c r="D702" s="1">
        <v>7935995</v>
      </c>
      <c r="E702" s="12">
        <v>-40.238799999999998</v>
      </c>
      <c r="F702" s="12">
        <v>-18.663499999999999</v>
      </c>
      <c r="G702" s="9">
        <v>136</v>
      </c>
      <c r="H702" s="10">
        <v>2</v>
      </c>
      <c r="I702" s="1">
        <v>81</v>
      </c>
      <c r="J702" s="1">
        <v>239</v>
      </c>
      <c r="K702" s="1">
        <v>313</v>
      </c>
      <c r="L702" s="1">
        <v>165</v>
      </c>
      <c r="M702" s="1">
        <v>148</v>
      </c>
      <c r="N702" s="1">
        <v>1145</v>
      </c>
      <c r="O702" s="1">
        <v>176</v>
      </c>
      <c r="P702" s="1">
        <v>39</v>
      </c>
      <c r="Q702" s="5">
        <v>1.0109999999999999</v>
      </c>
      <c r="R702" s="5">
        <v>90.454700000000003</v>
      </c>
      <c r="S702" s="5">
        <v>106.824</v>
      </c>
      <c r="T702" s="5">
        <v>6.0579999999999998</v>
      </c>
      <c r="U702" s="5">
        <v>57.300800000000002</v>
      </c>
      <c r="V702" s="5">
        <v>4.6609999999999996</v>
      </c>
      <c r="W702" s="5">
        <v>7058</v>
      </c>
      <c r="X702" s="1">
        <v>1</v>
      </c>
      <c r="Y702" s="6">
        <v>23359.924665899998</v>
      </c>
      <c r="Z702" s="6">
        <f t="shared" si="380"/>
        <v>2.3359924665899999E-2</v>
      </c>
      <c r="AA702" s="6">
        <f t="shared" si="381"/>
        <v>2.9743575337819662E-2</v>
      </c>
      <c r="AB702" s="6">
        <v>0</v>
      </c>
      <c r="AC702" s="6">
        <f t="shared" si="382"/>
        <v>0</v>
      </c>
      <c r="AD702" s="6">
        <f t="shared" si="383"/>
        <v>0</v>
      </c>
      <c r="AE702" s="6">
        <v>2883201.7183790994</v>
      </c>
      <c r="AF702" s="6">
        <f t="shared" si="384"/>
        <v>2.8832017183790994</v>
      </c>
      <c r="AG702" s="6">
        <f t="shared" si="385"/>
        <v>3.6711046268879675</v>
      </c>
      <c r="AH702" s="6">
        <v>2485083.2211589999</v>
      </c>
      <c r="AI702" s="6">
        <f t="shared" si="386"/>
        <v>2.4850832211589999</v>
      </c>
      <c r="AJ702" s="6">
        <f t="shared" si="387"/>
        <v>3.1641908553409497</v>
      </c>
      <c r="AK702" s="6">
        <v>5451987.7548683006</v>
      </c>
      <c r="AL702" s="6">
        <f t="shared" si="388"/>
        <v>5.4519877548683002</v>
      </c>
      <c r="AM702" s="6">
        <f t="shared" si="389"/>
        <v>6.9418720671010288</v>
      </c>
      <c r="AN702" s="6">
        <v>0</v>
      </c>
      <c r="AO702" s="6">
        <f t="shared" si="390"/>
        <v>0</v>
      </c>
      <c r="AP702" s="6">
        <f t="shared" si="391"/>
        <v>0</v>
      </c>
      <c r="AQ702" s="6">
        <v>0</v>
      </c>
      <c r="AR702" s="6">
        <f t="shared" si="392"/>
        <v>0</v>
      </c>
      <c r="AS702" s="6">
        <f t="shared" si="393"/>
        <v>0</v>
      </c>
      <c r="AT702" s="6">
        <v>0</v>
      </c>
      <c r="AU702" s="6">
        <f t="shared" si="394"/>
        <v>0</v>
      </c>
      <c r="AV702" s="6">
        <f t="shared" si="395"/>
        <v>0</v>
      </c>
      <c r="AW702" s="6">
        <v>63259022.347824998</v>
      </c>
      <c r="AX702" s="6">
        <f t="shared" si="396"/>
        <v>63.259022347824995</v>
      </c>
      <c r="AY702" s="6">
        <f t="shared" si="397"/>
        <v>80.54604301639597</v>
      </c>
      <c r="AZ702" s="6">
        <v>0</v>
      </c>
      <c r="BA702" s="6">
        <f t="shared" si="398"/>
        <v>0</v>
      </c>
      <c r="BB702" s="6">
        <f t="shared" si="399"/>
        <v>0</v>
      </c>
      <c r="BC702" s="6">
        <v>0</v>
      </c>
      <c r="BD702" s="6">
        <f t="shared" si="400"/>
        <v>0</v>
      </c>
      <c r="BE702" s="6">
        <f t="shared" si="401"/>
        <v>0</v>
      </c>
      <c r="BF702" s="6">
        <v>658444.13229450001</v>
      </c>
      <c r="BG702" s="6">
        <f t="shared" si="402"/>
        <v>0.65844413229450005</v>
      </c>
      <c r="BH702" s="6">
        <f t="shared" si="403"/>
        <v>0.83837952967526042</v>
      </c>
      <c r="BI702" s="6">
        <v>3776616.6951744002</v>
      </c>
      <c r="BJ702" s="6">
        <f t="shared" si="404"/>
        <v>3.7766166951744</v>
      </c>
      <c r="BK702" s="6">
        <f t="shared" si="405"/>
        <v>4.808666329261019</v>
      </c>
      <c r="BL702" s="6">
        <v>0</v>
      </c>
      <c r="BM702" s="6">
        <f t="shared" si="406"/>
        <v>0</v>
      </c>
      <c r="BN702" s="6">
        <f t="shared" si="407"/>
        <v>0</v>
      </c>
      <c r="BO702" s="6">
        <v>78537715.794366196</v>
      </c>
      <c r="BP702" s="6">
        <v>0</v>
      </c>
      <c r="BQ702" s="6">
        <f t="shared" si="408"/>
        <v>0</v>
      </c>
      <c r="BR702" s="6">
        <f t="shared" si="409"/>
        <v>0</v>
      </c>
      <c r="BS702" s="6">
        <v>58786866.192759998</v>
      </c>
      <c r="BT702" s="6">
        <f t="shared" si="410"/>
        <v>58.786866192760002</v>
      </c>
      <c r="BU702" s="6">
        <f t="shared" si="411"/>
        <v>74.851764653772477</v>
      </c>
      <c r="BV702" s="6">
        <v>19750849.604161002</v>
      </c>
      <c r="BW702" s="6">
        <f t="shared" si="412"/>
        <v>19.750849604161001</v>
      </c>
      <c r="BX702" s="6">
        <f t="shared" si="413"/>
        <v>25.148235346227523</v>
      </c>
      <c r="BY702" s="6">
        <v>0</v>
      </c>
      <c r="BZ702" s="6">
        <f t="shared" si="414"/>
        <v>0</v>
      </c>
      <c r="CA702" s="6">
        <f t="shared" si="415"/>
        <v>0</v>
      </c>
      <c r="CB702" s="6">
        <v>0</v>
      </c>
      <c r="CC702" s="6">
        <f t="shared" si="416"/>
        <v>0</v>
      </c>
      <c r="CD702" s="6">
        <f t="shared" si="417"/>
        <v>0</v>
      </c>
      <c r="CE702" s="6">
        <v>78537715.796921</v>
      </c>
      <c r="CF702" s="5">
        <v>16</v>
      </c>
      <c r="CG702" s="5">
        <v>208</v>
      </c>
      <c r="CH702" s="5">
        <v>100.92666666666666</v>
      </c>
      <c r="CI702" s="5">
        <v>81</v>
      </c>
      <c r="CJ702" s="5">
        <v>240.0566037735849</v>
      </c>
      <c r="CK702" s="5">
        <v>320</v>
      </c>
      <c r="CL702" s="5">
        <v>161</v>
      </c>
      <c r="CM702" s="5">
        <v>148.0251572327044</v>
      </c>
      <c r="CN702" s="5">
        <v>1141.8113207547169</v>
      </c>
      <c r="CO702" s="5">
        <v>178</v>
      </c>
      <c r="CP702" s="5">
        <v>37</v>
      </c>
      <c r="CQ702" s="5">
        <v>1.0109999999999999</v>
      </c>
      <c r="CR702" s="5">
        <v>90.454700000000003</v>
      </c>
      <c r="CS702" s="5">
        <v>106.82399999999998</v>
      </c>
      <c r="CT702" s="5">
        <v>6.0579999999999998</v>
      </c>
      <c r="CU702" s="5">
        <v>57.300799999999995</v>
      </c>
      <c r="CV702" s="5">
        <v>4.6610000000000005</v>
      </c>
      <c r="CW702" s="5">
        <v>7058</v>
      </c>
      <c r="CX702" t="s">
        <v>1245</v>
      </c>
    </row>
    <row r="703" spans="1:102">
      <c r="A703" s="1" t="s">
        <v>637</v>
      </c>
      <c r="B703" s="5">
        <v>20</v>
      </c>
      <c r="C703" s="1">
        <v>376923</v>
      </c>
      <c r="D703" s="1">
        <v>7937213</v>
      </c>
      <c r="E703" s="12">
        <v>-40.167299999999997</v>
      </c>
      <c r="F703" s="12">
        <v>-18.652999999999999</v>
      </c>
      <c r="G703" s="9">
        <v>54</v>
      </c>
      <c r="H703" s="10">
        <v>2</v>
      </c>
      <c r="I703" s="1">
        <v>81</v>
      </c>
      <c r="J703" s="1">
        <v>240</v>
      </c>
      <c r="K703" s="1">
        <v>314</v>
      </c>
      <c r="L703" s="1">
        <v>166</v>
      </c>
      <c r="M703" s="1">
        <v>148</v>
      </c>
      <c r="N703" s="1">
        <v>1156</v>
      </c>
      <c r="O703" s="1">
        <v>175</v>
      </c>
      <c r="P703" s="1">
        <v>41</v>
      </c>
      <c r="Q703" s="5">
        <v>1.0109999999999999</v>
      </c>
      <c r="R703" s="5">
        <v>90.454700000000003</v>
      </c>
      <c r="S703" s="5">
        <v>106.824</v>
      </c>
      <c r="T703" s="5">
        <v>6.0579999999999998</v>
      </c>
      <c r="U703" s="5">
        <v>57.300800000000002</v>
      </c>
      <c r="V703" s="5">
        <v>4.6609999999999996</v>
      </c>
      <c r="W703" s="5">
        <v>7058</v>
      </c>
      <c r="X703" s="1">
        <v>1</v>
      </c>
      <c r="Y703" s="6">
        <v>2116329.4739458999</v>
      </c>
      <c r="Z703" s="6">
        <f t="shared" si="380"/>
        <v>2.1163294739458998</v>
      </c>
      <c r="AA703" s="6">
        <f t="shared" si="381"/>
        <v>2.6946664452194935</v>
      </c>
      <c r="AB703" s="6">
        <v>0</v>
      </c>
      <c r="AC703" s="6">
        <f t="shared" si="382"/>
        <v>0</v>
      </c>
      <c r="AD703" s="6">
        <f t="shared" si="383"/>
        <v>0</v>
      </c>
      <c r="AE703" s="6">
        <v>1591565.3326415401</v>
      </c>
      <c r="AF703" s="6">
        <f t="shared" si="384"/>
        <v>1.59156533264154</v>
      </c>
      <c r="AG703" s="6">
        <f t="shared" si="385"/>
        <v>2.0264981185785791</v>
      </c>
      <c r="AH703" s="6">
        <v>2467223.9167985101</v>
      </c>
      <c r="AI703" s="6">
        <f t="shared" si="386"/>
        <v>2.4672239167985102</v>
      </c>
      <c r="AJ703" s="6">
        <f t="shared" si="387"/>
        <v>3.1414510752166134</v>
      </c>
      <c r="AK703" s="6">
        <v>13981660.462251</v>
      </c>
      <c r="AL703" s="6">
        <f t="shared" si="388"/>
        <v>13.981660462251</v>
      </c>
      <c r="AM703" s="6">
        <f t="shared" si="389"/>
        <v>17.802479131868367</v>
      </c>
      <c r="AN703" s="6">
        <v>0</v>
      </c>
      <c r="AO703" s="6">
        <f t="shared" si="390"/>
        <v>0</v>
      </c>
      <c r="AP703" s="6">
        <f t="shared" si="391"/>
        <v>0</v>
      </c>
      <c r="AQ703" s="6">
        <v>0</v>
      </c>
      <c r="AR703" s="6">
        <f t="shared" si="392"/>
        <v>0</v>
      </c>
      <c r="AS703" s="6">
        <f t="shared" si="393"/>
        <v>0</v>
      </c>
      <c r="AT703" s="6">
        <v>0</v>
      </c>
      <c r="AU703" s="6">
        <f t="shared" si="394"/>
        <v>0</v>
      </c>
      <c r="AV703" s="6">
        <f t="shared" si="395"/>
        <v>0</v>
      </c>
      <c r="AW703" s="6">
        <v>53843399.171438999</v>
      </c>
      <c r="AX703" s="6">
        <f t="shared" si="396"/>
        <v>53.843399171438996</v>
      </c>
      <c r="AY703" s="6">
        <f t="shared" si="397"/>
        <v>68.557378626549678</v>
      </c>
      <c r="AZ703" s="6">
        <v>0</v>
      </c>
      <c r="BA703" s="6">
        <f t="shared" si="398"/>
        <v>0</v>
      </c>
      <c r="BB703" s="6">
        <f t="shared" si="399"/>
        <v>0</v>
      </c>
      <c r="BC703" s="6">
        <v>0</v>
      </c>
      <c r="BD703" s="6">
        <f t="shared" si="400"/>
        <v>0</v>
      </c>
      <c r="BE703" s="6">
        <f t="shared" si="401"/>
        <v>0</v>
      </c>
      <c r="BF703" s="6">
        <v>1133491.3049111001</v>
      </c>
      <c r="BG703" s="6">
        <f t="shared" si="402"/>
        <v>1.1334913049111002</v>
      </c>
      <c r="BH703" s="6">
        <f t="shared" si="403"/>
        <v>1.4432445528422853</v>
      </c>
      <c r="BI703" s="6">
        <v>3404046.1172850002</v>
      </c>
      <c r="BJ703" s="6">
        <f t="shared" si="404"/>
        <v>3.4040461172850001</v>
      </c>
      <c r="BK703" s="6">
        <f t="shared" si="405"/>
        <v>4.3342820497249646</v>
      </c>
      <c r="BL703" s="6">
        <v>0</v>
      </c>
      <c r="BM703" s="6">
        <f t="shared" si="406"/>
        <v>0</v>
      </c>
      <c r="BN703" s="6">
        <f t="shared" si="407"/>
        <v>0</v>
      </c>
      <c r="BO703" s="6">
        <v>78537715.779272065</v>
      </c>
      <c r="BP703" s="6">
        <v>0</v>
      </c>
      <c r="BQ703" s="6">
        <f t="shared" si="408"/>
        <v>0</v>
      </c>
      <c r="BR703" s="6">
        <f t="shared" si="409"/>
        <v>0</v>
      </c>
      <c r="BS703" s="6">
        <v>60212434.645013995</v>
      </c>
      <c r="BT703" s="6">
        <f t="shared" si="410"/>
        <v>60.212434645013992</v>
      </c>
      <c r="BU703" s="6">
        <f t="shared" si="411"/>
        <v>76.666903326704102</v>
      </c>
      <c r="BV703" s="6">
        <v>18325281.151890002</v>
      </c>
      <c r="BW703" s="6">
        <f t="shared" si="412"/>
        <v>18.325281151890003</v>
      </c>
      <c r="BX703" s="6">
        <f t="shared" si="413"/>
        <v>23.333096673295909</v>
      </c>
      <c r="BY703" s="6">
        <v>0</v>
      </c>
      <c r="BZ703" s="6">
        <f t="shared" si="414"/>
        <v>0</v>
      </c>
      <c r="CA703" s="6">
        <f t="shared" si="415"/>
        <v>0</v>
      </c>
      <c r="CB703" s="6">
        <v>0</v>
      </c>
      <c r="CC703" s="6">
        <f t="shared" si="416"/>
        <v>0</v>
      </c>
      <c r="CD703" s="6">
        <f t="shared" si="417"/>
        <v>0</v>
      </c>
      <c r="CE703" s="6">
        <v>78537715.796903998</v>
      </c>
      <c r="CF703" s="5">
        <v>10</v>
      </c>
      <c r="CG703" s="5">
        <v>174</v>
      </c>
      <c r="CH703" s="5">
        <v>70.460431654676256</v>
      </c>
      <c r="CI703" s="5">
        <v>81</v>
      </c>
      <c r="CJ703" s="5">
        <v>241.38028169014083</v>
      </c>
      <c r="CK703" s="5">
        <v>320</v>
      </c>
      <c r="CL703" s="5">
        <v>163</v>
      </c>
      <c r="CM703" s="5">
        <v>147.48591549295776</v>
      </c>
      <c r="CN703" s="5">
        <v>1150.9366197183099</v>
      </c>
      <c r="CO703" s="5">
        <v>176</v>
      </c>
      <c r="CP703" s="5">
        <v>38</v>
      </c>
      <c r="CQ703" s="5">
        <v>1.0109999999999999</v>
      </c>
      <c r="CR703" s="5">
        <v>90.454700000000003</v>
      </c>
      <c r="CS703" s="5">
        <v>106.824</v>
      </c>
      <c r="CT703" s="5">
        <v>6.0579999999999998</v>
      </c>
      <c r="CU703" s="5">
        <v>57.300800000000002</v>
      </c>
      <c r="CV703" s="5">
        <v>4.6610000000000005</v>
      </c>
      <c r="CW703" s="5">
        <v>7058</v>
      </c>
      <c r="CX703" t="s">
        <v>1245</v>
      </c>
    </row>
    <row r="704" spans="1:102">
      <c r="A704" s="1" t="s">
        <v>252</v>
      </c>
      <c r="B704" s="5">
        <v>4</v>
      </c>
      <c r="C704" s="1">
        <v>322290</v>
      </c>
      <c r="D704" s="1">
        <v>7823229</v>
      </c>
      <c r="E704" s="12">
        <v>-40.695599999999999</v>
      </c>
      <c r="F704" s="12">
        <v>-19.678699999999999</v>
      </c>
      <c r="G704" s="9">
        <v>88</v>
      </c>
      <c r="H704" s="10">
        <v>12</v>
      </c>
      <c r="I704" s="1">
        <v>79</v>
      </c>
      <c r="J704" s="1">
        <v>247</v>
      </c>
      <c r="K704" s="1">
        <v>327</v>
      </c>
      <c r="L704" s="1">
        <v>166</v>
      </c>
      <c r="M704" s="1">
        <v>161</v>
      </c>
      <c r="N704" s="1">
        <v>1154</v>
      </c>
      <c r="O704" s="1">
        <v>200</v>
      </c>
      <c r="P704" s="1">
        <v>27</v>
      </c>
      <c r="Q704" s="5">
        <v>0.85099999999999998</v>
      </c>
      <c r="R704" s="5">
        <v>83.921499999999995</v>
      </c>
      <c r="S704" s="5">
        <v>93.353300000000004</v>
      </c>
      <c r="T704" s="5">
        <v>5.5940000000000003</v>
      </c>
      <c r="U704" s="5">
        <v>75.413700000000006</v>
      </c>
      <c r="V704" s="5">
        <v>5.0039999999999996</v>
      </c>
      <c r="W704" s="5">
        <v>6805</v>
      </c>
      <c r="X704" s="1">
        <v>2</v>
      </c>
      <c r="Y704" s="6">
        <v>0</v>
      </c>
      <c r="Z704" s="6">
        <f t="shared" si="380"/>
        <v>0</v>
      </c>
      <c r="AA704" s="6">
        <f t="shared" si="381"/>
        <v>0</v>
      </c>
      <c r="AB704" s="6">
        <v>0</v>
      </c>
      <c r="AC704" s="6">
        <f t="shared" si="382"/>
        <v>0</v>
      </c>
      <c r="AD704" s="6">
        <f t="shared" si="383"/>
        <v>0</v>
      </c>
      <c r="AE704" s="6">
        <v>438109.78986199998</v>
      </c>
      <c r="AF704" s="6">
        <f t="shared" si="384"/>
        <v>0.438109789862</v>
      </c>
      <c r="AG704" s="6">
        <f t="shared" si="385"/>
        <v>0.55783362871356712</v>
      </c>
      <c r="AH704" s="6">
        <v>178199.04899400001</v>
      </c>
      <c r="AI704" s="6">
        <f t="shared" si="386"/>
        <v>0.17819904899400002</v>
      </c>
      <c r="AJ704" s="6">
        <f t="shared" si="387"/>
        <v>0.2268961443772837</v>
      </c>
      <c r="AK704" s="6">
        <v>15100724.5839356</v>
      </c>
      <c r="AL704" s="6">
        <f t="shared" si="388"/>
        <v>15.1007245839356</v>
      </c>
      <c r="AM704" s="6">
        <f t="shared" si="389"/>
        <v>19.227353932251422</v>
      </c>
      <c r="AN704" s="6">
        <v>0</v>
      </c>
      <c r="AO704" s="6">
        <f t="shared" si="390"/>
        <v>0</v>
      </c>
      <c r="AP704" s="6">
        <f t="shared" si="391"/>
        <v>0</v>
      </c>
      <c r="AQ704" s="6">
        <v>0</v>
      </c>
      <c r="AR704" s="6">
        <f t="shared" si="392"/>
        <v>0</v>
      </c>
      <c r="AS704" s="6">
        <f t="shared" si="393"/>
        <v>0</v>
      </c>
      <c r="AT704" s="6">
        <v>0</v>
      </c>
      <c r="AU704" s="6">
        <f t="shared" si="394"/>
        <v>0</v>
      </c>
      <c r="AV704" s="6">
        <f t="shared" si="395"/>
        <v>0</v>
      </c>
      <c r="AW704" s="6">
        <v>50008375.452148654</v>
      </c>
      <c r="AX704" s="6">
        <f t="shared" si="396"/>
        <v>50.008375452148655</v>
      </c>
      <c r="AY704" s="6">
        <f t="shared" si="397"/>
        <v>63.674344171422469</v>
      </c>
      <c r="AZ704" s="6">
        <v>0</v>
      </c>
      <c r="BA704" s="6">
        <f t="shared" si="398"/>
        <v>0</v>
      </c>
      <c r="BB704" s="6">
        <f t="shared" si="399"/>
        <v>0</v>
      </c>
      <c r="BC704" s="6">
        <v>0</v>
      </c>
      <c r="BD704" s="6">
        <f t="shared" si="400"/>
        <v>0</v>
      </c>
      <c r="BE704" s="6">
        <f t="shared" si="401"/>
        <v>0</v>
      </c>
      <c r="BF704" s="6">
        <v>13949.9144994</v>
      </c>
      <c r="BG704" s="6">
        <f t="shared" si="402"/>
        <v>1.39499144994E-2</v>
      </c>
      <c r="BH704" s="6">
        <f t="shared" si="403"/>
        <v>1.7762057834625134E-2</v>
      </c>
      <c r="BI704" s="6">
        <v>12798356.9937294</v>
      </c>
      <c r="BJ704" s="6">
        <f t="shared" si="404"/>
        <v>12.798356993729399</v>
      </c>
      <c r="BK704" s="6">
        <f t="shared" si="405"/>
        <v>16.295810065400627</v>
      </c>
      <c r="BL704" s="6">
        <v>0</v>
      </c>
      <c r="BM704" s="6">
        <f t="shared" si="406"/>
        <v>0</v>
      </c>
      <c r="BN704" s="6">
        <f t="shared" si="407"/>
        <v>0</v>
      </c>
      <c r="BO704" s="6">
        <v>78537715.783169061</v>
      </c>
      <c r="BP704" s="6">
        <v>0</v>
      </c>
      <c r="BQ704" s="6">
        <f t="shared" si="408"/>
        <v>0</v>
      </c>
      <c r="BR704" s="6">
        <f t="shared" si="409"/>
        <v>0</v>
      </c>
      <c r="BS704" s="6">
        <v>0</v>
      </c>
      <c r="BT704" s="6">
        <f t="shared" si="410"/>
        <v>0</v>
      </c>
      <c r="BU704" s="6">
        <f t="shared" si="411"/>
        <v>0</v>
      </c>
      <c r="BV704" s="6">
        <v>78537715.796915799</v>
      </c>
      <c r="BW704" s="6">
        <f t="shared" si="412"/>
        <v>78.537715796915805</v>
      </c>
      <c r="BX704" s="6">
        <f t="shared" si="413"/>
        <v>100</v>
      </c>
      <c r="BY704" s="6">
        <v>0</v>
      </c>
      <c r="BZ704" s="6">
        <f t="shared" si="414"/>
        <v>0</v>
      </c>
      <c r="CA704" s="6">
        <f t="shared" si="415"/>
        <v>0</v>
      </c>
      <c r="CB704" s="6">
        <v>0</v>
      </c>
      <c r="CC704" s="6">
        <f t="shared" si="416"/>
        <v>0</v>
      </c>
      <c r="CD704" s="6">
        <f t="shared" si="417"/>
        <v>0</v>
      </c>
      <c r="CE704" s="6">
        <v>78537715.796915799</v>
      </c>
      <c r="CF704" s="5">
        <v>82</v>
      </c>
      <c r="CG704" s="5">
        <v>325</v>
      </c>
      <c r="CH704" s="5">
        <v>164.49425287356323</v>
      </c>
      <c r="CI704" s="5">
        <v>79</v>
      </c>
      <c r="CJ704" s="5">
        <v>243.18072289156626</v>
      </c>
      <c r="CK704" s="5">
        <v>327</v>
      </c>
      <c r="CL704" s="5">
        <v>151</v>
      </c>
      <c r="CM704" s="5">
        <v>161.42168674698794</v>
      </c>
      <c r="CN704" s="5">
        <v>1169.1385542168675</v>
      </c>
      <c r="CO704" s="5">
        <v>205</v>
      </c>
      <c r="CP704" s="5">
        <v>27</v>
      </c>
      <c r="CQ704" s="5">
        <v>0.85099999999999998</v>
      </c>
      <c r="CR704" s="5">
        <v>83.921499999999995</v>
      </c>
      <c r="CS704" s="5">
        <v>93.353300000000004</v>
      </c>
      <c r="CT704" s="5">
        <v>5.5940000000000003</v>
      </c>
      <c r="CU704" s="5">
        <v>75.413700000000006</v>
      </c>
      <c r="CV704" s="5">
        <v>5.0039999999999987</v>
      </c>
      <c r="CW704" s="5">
        <v>6805</v>
      </c>
      <c r="CX704" t="s">
        <v>1245</v>
      </c>
    </row>
    <row r="705" spans="1:102">
      <c r="A705" s="1" t="s">
        <v>689</v>
      </c>
      <c r="B705" s="5">
        <v>20</v>
      </c>
      <c r="C705" s="1">
        <v>365053</v>
      </c>
      <c r="D705" s="1">
        <v>7949843</v>
      </c>
      <c r="E705" s="12">
        <v>-40.279000000000003</v>
      </c>
      <c r="F705" s="12">
        <v>-18.5381</v>
      </c>
      <c r="G705" s="9">
        <v>118</v>
      </c>
      <c r="H705" s="10">
        <v>10</v>
      </c>
      <c r="I705" s="1">
        <v>81</v>
      </c>
      <c r="J705" s="1">
        <v>239</v>
      </c>
      <c r="K705" s="1">
        <v>313</v>
      </c>
      <c r="L705" s="1">
        <v>165</v>
      </c>
      <c r="M705" s="1">
        <v>148</v>
      </c>
      <c r="N705" s="1">
        <v>1120</v>
      </c>
      <c r="O705" s="1">
        <v>174</v>
      </c>
      <c r="P705" s="1">
        <v>39</v>
      </c>
      <c r="Q705" s="5">
        <v>1.0109999999999999</v>
      </c>
      <c r="R705" s="5">
        <v>90.454700000000003</v>
      </c>
      <c r="S705" s="5">
        <v>106.824</v>
      </c>
      <c r="T705" s="5">
        <v>6.0579999999999998</v>
      </c>
      <c r="U705" s="5">
        <v>57.300800000000002</v>
      </c>
      <c r="V705" s="5">
        <v>4.6609999999999996</v>
      </c>
      <c r="W705" s="5">
        <v>7058</v>
      </c>
      <c r="X705" s="1">
        <v>1</v>
      </c>
      <c r="Y705" s="6">
        <v>0</v>
      </c>
      <c r="Z705" s="6">
        <f t="shared" si="380"/>
        <v>0</v>
      </c>
      <c r="AA705" s="6">
        <f t="shared" si="381"/>
        <v>0</v>
      </c>
      <c r="AB705" s="6">
        <v>1271235.2760399999</v>
      </c>
      <c r="AC705" s="6">
        <f t="shared" si="382"/>
        <v>1.2712352760399999</v>
      </c>
      <c r="AD705" s="6">
        <f t="shared" si="383"/>
        <v>1.6186303145153496</v>
      </c>
      <c r="AE705" s="6">
        <v>6493215.3908740003</v>
      </c>
      <c r="AF705" s="6">
        <f t="shared" si="384"/>
        <v>6.493215390874</v>
      </c>
      <c r="AG705" s="6">
        <f t="shared" si="385"/>
        <v>8.2676397268380928</v>
      </c>
      <c r="AH705" s="6">
        <v>2364331.0907492004</v>
      </c>
      <c r="AI705" s="6">
        <f t="shared" si="386"/>
        <v>2.3643310907492006</v>
      </c>
      <c r="AJ705" s="6">
        <f t="shared" si="387"/>
        <v>3.0104403560599278</v>
      </c>
      <c r="AK705" s="6">
        <v>1529711.3619355999</v>
      </c>
      <c r="AL705" s="6">
        <f t="shared" si="388"/>
        <v>1.5297113619356</v>
      </c>
      <c r="AM705" s="6">
        <f t="shared" si="389"/>
        <v>1.9477410905403594</v>
      </c>
      <c r="AN705" s="6">
        <v>0</v>
      </c>
      <c r="AO705" s="6">
        <f t="shared" si="390"/>
        <v>0</v>
      </c>
      <c r="AP705" s="6">
        <f t="shared" si="391"/>
        <v>0</v>
      </c>
      <c r="AQ705" s="6">
        <v>0</v>
      </c>
      <c r="AR705" s="6">
        <f t="shared" si="392"/>
        <v>0</v>
      </c>
      <c r="AS705" s="6">
        <f t="shared" si="393"/>
        <v>0</v>
      </c>
      <c r="AT705" s="6">
        <v>0</v>
      </c>
      <c r="AU705" s="6">
        <f t="shared" si="394"/>
        <v>0</v>
      </c>
      <c r="AV705" s="6">
        <f t="shared" si="395"/>
        <v>0</v>
      </c>
      <c r="AW705" s="6">
        <v>61637043.031875007</v>
      </c>
      <c r="AX705" s="6">
        <f t="shared" si="396"/>
        <v>61.63704303187501</v>
      </c>
      <c r="AY705" s="6">
        <f t="shared" si="397"/>
        <v>78.480819584604376</v>
      </c>
      <c r="AZ705" s="6">
        <v>0</v>
      </c>
      <c r="BA705" s="6">
        <f t="shared" si="398"/>
        <v>0</v>
      </c>
      <c r="BB705" s="6">
        <f t="shared" si="399"/>
        <v>0</v>
      </c>
      <c r="BC705" s="6">
        <v>0</v>
      </c>
      <c r="BD705" s="6">
        <f t="shared" si="400"/>
        <v>0</v>
      </c>
      <c r="BE705" s="6">
        <f t="shared" si="401"/>
        <v>0</v>
      </c>
      <c r="BF705" s="6">
        <v>646429.46590510791</v>
      </c>
      <c r="BG705" s="6">
        <f t="shared" si="402"/>
        <v>0.64642946590510786</v>
      </c>
      <c r="BH705" s="6">
        <f t="shared" si="403"/>
        <v>0.82308157225574907</v>
      </c>
      <c r="BI705" s="6">
        <v>4595750.1686146995</v>
      </c>
      <c r="BJ705" s="6">
        <f t="shared" si="404"/>
        <v>4.5957501686146998</v>
      </c>
      <c r="BK705" s="6">
        <f t="shared" si="405"/>
        <v>5.8516473551861354</v>
      </c>
      <c r="BL705" s="6">
        <v>0</v>
      </c>
      <c r="BM705" s="6">
        <f t="shared" si="406"/>
        <v>0</v>
      </c>
      <c r="BN705" s="6">
        <f t="shared" si="407"/>
        <v>0</v>
      </c>
      <c r="BO705" s="6">
        <v>78537715.785993621</v>
      </c>
      <c r="BP705" s="6">
        <v>0</v>
      </c>
      <c r="BQ705" s="6">
        <f t="shared" si="408"/>
        <v>0</v>
      </c>
      <c r="BR705" s="6">
        <f t="shared" si="409"/>
        <v>0</v>
      </c>
      <c r="BS705" s="6">
        <v>76409390.730315998</v>
      </c>
      <c r="BT705" s="6">
        <f t="shared" si="410"/>
        <v>76.409390730316005</v>
      </c>
      <c r="BU705" s="6">
        <f t="shared" si="411"/>
        <v>97.290059883973839</v>
      </c>
      <c r="BV705" s="6">
        <v>2128325.0665910002</v>
      </c>
      <c r="BW705" s="6">
        <f t="shared" si="412"/>
        <v>2.1283250665910001</v>
      </c>
      <c r="BX705" s="6">
        <f t="shared" si="413"/>
        <v>2.7099401160261638</v>
      </c>
      <c r="BY705" s="6">
        <v>0</v>
      </c>
      <c r="BZ705" s="6">
        <f t="shared" si="414"/>
        <v>0</v>
      </c>
      <c r="CA705" s="6">
        <f t="shared" si="415"/>
        <v>0</v>
      </c>
      <c r="CB705" s="6">
        <v>0</v>
      </c>
      <c r="CC705" s="6">
        <f t="shared" si="416"/>
        <v>0</v>
      </c>
      <c r="CD705" s="6">
        <f t="shared" si="417"/>
        <v>0</v>
      </c>
      <c r="CE705" s="6">
        <v>78537715.796906993</v>
      </c>
      <c r="CF705" s="5">
        <v>22</v>
      </c>
      <c r="CG705" s="5">
        <v>142</v>
      </c>
      <c r="CH705" s="5">
        <v>104.18125000000001</v>
      </c>
      <c r="CI705" s="5">
        <v>80.615384615384613</v>
      </c>
      <c r="CJ705" s="5">
        <v>240.49112426035504</v>
      </c>
      <c r="CK705" s="5">
        <v>320</v>
      </c>
      <c r="CL705" s="5">
        <v>165</v>
      </c>
      <c r="CM705" s="5">
        <v>147.82840236686391</v>
      </c>
      <c r="CN705" s="5">
        <v>1115.905325443787</v>
      </c>
      <c r="CO705" s="5">
        <v>175</v>
      </c>
      <c r="CP705" s="5">
        <v>36</v>
      </c>
      <c r="CQ705" s="5">
        <v>1.0109999999999997</v>
      </c>
      <c r="CR705" s="5">
        <v>90.150599999999997</v>
      </c>
      <c r="CS705" s="5">
        <v>106.93729999999999</v>
      </c>
      <c r="CT705" s="5">
        <v>6.0537500000000009</v>
      </c>
      <c r="CU705" s="5">
        <v>56.471599999999995</v>
      </c>
      <c r="CV705" s="5">
        <v>4.6632500000000006</v>
      </c>
      <c r="CW705" s="5">
        <v>7060.75</v>
      </c>
      <c r="CX705" t="s">
        <v>1245</v>
      </c>
    </row>
    <row r="706" spans="1:102">
      <c r="A706" s="1" t="s">
        <v>683</v>
      </c>
      <c r="B706" s="5">
        <v>20</v>
      </c>
      <c r="C706" s="1">
        <v>375576</v>
      </c>
      <c r="D706" s="1">
        <v>7947836</v>
      </c>
      <c r="E706" s="12">
        <v>-40.179400000000001</v>
      </c>
      <c r="F706" s="12">
        <v>-18.556899999999999</v>
      </c>
      <c r="G706" s="9">
        <v>101</v>
      </c>
      <c r="H706" s="10">
        <v>20</v>
      </c>
      <c r="I706" s="1">
        <v>81</v>
      </c>
      <c r="J706" s="1">
        <v>239</v>
      </c>
      <c r="K706" s="1">
        <v>313</v>
      </c>
      <c r="L706" s="1">
        <v>167</v>
      </c>
      <c r="M706" s="1">
        <v>146</v>
      </c>
      <c r="N706" s="1">
        <v>1141</v>
      </c>
      <c r="O706" s="1">
        <v>173</v>
      </c>
      <c r="P706" s="1">
        <v>42</v>
      </c>
      <c r="Q706" s="5">
        <v>1.0109999999999999</v>
      </c>
      <c r="R706" s="5">
        <v>90.454700000000003</v>
      </c>
      <c r="S706" s="5">
        <v>106.824</v>
      </c>
      <c r="T706" s="5">
        <v>6.0579999999999998</v>
      </c>
      <c r="U706" s="5">
        <v>57.300800000000002</v>
      </c>
      <c r="V706" s="5">
        <v>4.6609999999999996</v>
      </c>
      <c r="W706" s="5">
        <v>7058</v>
      </c>
      <c r="X706" s="1">
        <v>1</v>
      </c>
      <c r="Y706" s="6">
        <v>0</v>
      </c>
      <c r="Z706" s="6">
        <f t="shared" si="380"/>
        <v>0</v>
      </c>
      <c r="AA706" s="6">
        <f t="shared" si="381"/>
        <v>0</v>
      </c>
      <c r="AB706" s="6">
        <v>0</v>
      </c>
      <c r="AC706" s="6">
        <f t="shared" si="382"/>
        <v>0</v>
      </c>
      <c r="AD706" s="6">
        <f t="shared" si="383"/>
        <v>0</v>
      </c>
      <c r="AE706" s="6">
        <v>3478769.9320605998</v>
      </c>
      <c r="AF706" s="6">
        <f t="shared" si="384"/>
        <v>3.4787699320605996</v>
      </c>
      <c r="AG706" s="6">
        <f t="shared" si="385"/>
        <v>4.4294259097554702</v>
      </c>
      <c r="AH706" s="6">
        <v>5803509.0841914006</v>
      </c>
      <c r="AI706" s="6">
        <f t="shared" si="386"/>
        <v>5.8035090841914005</v>
      </c>
      <c r="AJ706" s="6">
        <f t="shared" si="387"/>
        <v>7.389454895567618</v>
      </c>
      <c r="AK706" s="6">
        <v>1950493.71303893</v>
      </c>
      <c r="AL706" s="6">
        <f t="shared" si="388"/>
        <v>1.9504937130389299</v>
      </c>
      <c r="AM706" s="6">
        <f t="shared" si="389"/>
        <v>2.4835121488566685</v>
      </c>
      <c r="AN706" s="6">
        <v>762703.23864999996</v>
      </c>
      <c r="AO706" s="6">
        <f t="shared" si="390"/>
        <v>0.76270323865</v>
      </c>
      <c r="AP706" s="6">
        <f t="shared" si="391"/>
        <v>0.97112989726503973</v>
      </c>
      <c r="AQ706" s="6">
        <v>0</v>
      </c>
      <c r="AR706" s="6">
        <f t="shared" si="392"/>
        <v>0</v>
      </c>
      <c r="AS706" s="6">
        <f t="shared" si="393"/>
        <v>0</v>
      </c>
      <c r="AT706" s="6">
        <v>0</v>
      </c>
      <c r="AU706" s="6">
        <f t="shared" si="394"/>
        <v>0</v>
      </c>
      <c r="AV706" s="6">
        <f t="shared" si="395"/>
        <v>0</v>
      </c>
      <c r="AW706" s="6">
        <v>64786202.837566294</v>
      </c>
      <c r="AX706" s="6">
        <f t="shared" si="396"/>
        <v>64.786202837566293</v>
      </c>
      <c r="AY706" s="6">
        <f t="shared" si="397"/>
        <v>82.490561620270611</v>
      </c>
      <c r="AZ706" s="6">
        <v>0</v>
      </c>
      <c r="BA706" s="6">
        <f t="shared" si="398"/>
        <v>0</v>
      </c>
      <c r="BB706" s="6">
        <f t="shared" si="399"/>
        <v>0</v>
      </c>
      <c r="BC706" s="6">
        <v>0</v>
      </c>
      <c r="BD706" s="6">
        <f t="shared" si="400"/>
        <v>0</v>
      </c>
      <c r="BE706" s="6">
        <f t="shared" si="401"/>
        <v>0</v>
      </c>
      <c r="BF706" s="6">
        <v>515828.15637470002</v>
      </c>
      <c r="BG706" s="6">
        <f t="shared" si="402"/>
        <v>0.51582815637470003</v>
      </c>
      <c r="BH706" s="6">
        <f t="shared" si="403"/>
        <v>0.65679037287588338</v>
      </c>
      <c r="BI706" s="6">
        <v>1240208.8264977001</v>
      </c>
      <c r="BJ706" s="6">
        <f t="shared" si="404"/>
        <v>1.2402088264977</v>
      </c>
      <c r="BK706" s="6">
        <f t="shared" si="405"/>
        <v>1.5791251554087091</v>
      </c>
      <c r="BL706" s="6">
        <v>0</v>
      </c>
      <c r="BM706" s="6">
        <f t="shared" si="406"/>
        <v>0</v>
      </c>
      <c r="BN706" s="6">
        <f t="shared" si="407"/>
        <v>0</v>
      </c>
      <c r="BO706" s="6">
        <v>78537715.788379624</v>
      </c>
      <c r="BP706" s="6">
        <v>0</v>
      </c>
      <c r="BQ706" s="6">
        <f t="shared" si="408"/>
        <v>0</v>
      </c>
      <c r="BR706" s="6">
        <f t="shared" si="409"/>
        <v>0</v>
      </c>
      <c r="BS706" s="6">
        <v>71958065.7772699</v>
      </c>
      <c r="BT706" s="6">
        <f t="shared" si="410"/>
        <v>71.958065777269894</v>
      </c>
      <c r="BU706" s="6">
        <f t="shared" si="411"/>
        <v>91.622305343369618</v>
      </c>
      <c r="BV706" s="6">
        <v>6579650.0197679996</v>
      </c>
      <c r="BW706" s="6">
        <f t="shared" si="412"/>
        <v>6.5796500197679997</v>
      </c>
      <c r="BX706" s="6">
        <f t="shared" si="413"/>
        <v>8.377694656630382</v>
      </c>
      <c r="BY706" s="6">
        <v>0</v>
      </c>
      <c r="BZ706" s="6">
        <f t="shared" si="414"/>
        <v>0</v>
      </c>
      <c r="CA706" s="6">
        <f t="shared" si="415"/>
        <v>0</v>
      </c>
      <c r="CB706" s="6">
        <v>0</v>
      </c>
      <c r="CC706" s="6">
        <f t="shared" si="416"/>
        <v>0</v>
      </c>
      <c r="CD706" s="6">
        <f t="shared" si="417"/>
        <v>0</v>
      </c>
      <c r="CE706" s="6">
        <v>78537715.797037899</v>
      </c>
      <c r="CF706" s="5">
        <v>16</v>
      </c>
      <c r="CG706" s="5">
        <v>119</v>
      </c>
      <c r="CH706" s="5">
        <v>91.774834437086099</v>
      </c>
      <c r="CI706" s="5">
        <v>81</v>
      </c>
      <c r="CJ706" s="5">
        <v>240.23595505617976</v>
      </c>
      <c r="CK706" s="5">
        <v>319</v>
      </c>
      <c r="CL706" s="5">
        <v>166</v>
      </c>
      <c r="CM706" s="5">
        <v>146.4438202247191</v>
      </c>
      <c r="CN706" s="5">
        <v>1138.9719101123596</v>
      </c>
      <c r="CO706" s="5">
        <v>174</v>
      </c>
      <c r="CP706" s="5">
        <v>39</v>
      </c>
      <c r="CQ706" s="5">
        <v>1.0109999999999999</v>
      </c>
      <c r="CR706" s="5">
        <v>90.454700000000003</v>
      </c>
      <c r="CS706" s="5">
        <v>106.82399999999998</v>
      </c>
      <c r="CT706" s="5">
        <v>6.0579999999999998</v>
      </c>
      <c r="CU706" s="5">
        <v>57.300799999999995</v>
      </c>
      <c r="CV706" s="5">
        <v>4.6610000000000005</v>
      </c>
      <c r="CW706" s="5">
        <v>7058</v>
      </c>
      <c r="CX706" t="s">
        <v>1245</v>
      </c>
    </row>
    <row r="707" spans="1:102">
      <c r="A707" s="1" t="s">
        <v>684</v>
      </c>
      <c r="B707" s="5">
        <v>20</v>
      </c>
      <c r="C707" s="1">
        <v>371061</v>
      </c>
      <c r="D707" s="1">
        <v>7948042</v>
      </c>
      <c r="E707" s="12">
        <v>-40.222200000000001</v>
      </c>
      <c r="F707" s="12">
        <v>-18.5548</v>
      </c>
      <c r="G707" s="9">
        <v>112</v>
      </c>
      <c r="H707" s="10">
        <v>2</v>
      </c>
      <c r="I707" s="1">
        <v>81</v>
      </c>
      <c r="J707" s="1">
        <v>239</v>
      </c>
      <c r="K707" s="1">
        <v>313</v>
      </c>
      <c r="L707" s="1">
        <v>166</v>
      </c>
      <c r="M707" s="1">
        <v>147</v>
      </c>
      <c r="N707" s="1">
        <v>1129</v>
      </c>
      <c r="O707" s="1">
        <v>174</v>
      </c>
      <c r="P707" s="1">
        <v>40</v>
      </c>
      <c r="Q707" s="5">
        <v>1.0109999999999999</v>
      </c>
      <c r="R707" s="5">
        <v>90.454700000000003</v>
      </c>
      <c r="S707" s="5">
        <v>106.824</v>
      </c>
      <c r="T707" s="5">
        <v>6.0579999999999998</v>
      </c>
      <c r="U707" s="5">
        <v>57.300800000000002</v>
      </c>
      <c r="V707" s="5">
        <v>4.6609999999999996</v>
      </c>
      <c r="W707" s="5">
        <v>7058</v>
      </c>
      <c r="X707" s="1">
        <v>1</v>
      </c>
      <c r="Y707" s="6">
        <v>0</v>
      </c>
      <c r="Z707" s="6">
        <f t="shared" ref="Z707:Z770" si="418">(Y707/1000000)</f>
        <v>0</v>
      </c>
      <c r="AA707" s="6">
        <f t="shared" ref="AA707:AA770" si="419">(Y707/BO707)*100</f>
        <v>0</v>
      </c>
      <c r="AB707" s="6">
        <v>0</v>
      </c>
      <c r="AC707" s="6">
        <f t="shared" ref="AC707:AC770" si="420">(AB707/1000000)</f>
        <v>0</v>
      </c>
      <c r="AD707" s="6">
        <f t="shared" ref="AD707:AD770" si="421">(AB707/BO707)*100</f>
        <v>0</v>
      </c>
      <c r="AE707" s="6">
        <v>5458537.7935929997</v>
      </c>
      <c r="AF707" s="6">
        <f t="shared" ref="AF707:AF770" si="422">(AE707/1000000)</f>
        <v>5.458537793593</v>
      </c>
      <c r="AG707" s="6">
        <f t="shared" ref="AG707:AG770" si="423">(AE707/BO707)*100</f>
        <v>6.9502120586849516</v>
      </c>
      <c r="AH707" s="6">
        <v>6780353.5108763995</v>
      </c>
      <c r="AI707" s="6">
        <f t="shared" ref="AI707:AI770" si="424">(AH707/1000000)</f>
        <v>6.7803535108763997</v>
      </c>
      <c r="AJ707" s="6">
        <f t="shared" ref="AJ707:AJ770" si="425">(AH707/BO707)*100</f>
        <v>8.6332451135088242</v>
      </c>
      <c r="AK707" s="6">
        <v>2589907.6950717201</v>
      </c>
      <c r="AL707" s="6">
        <f t="shared" ref="AL707:AL770" si="426">(AK707/1000000)</f>
        <v>2.5899076950717199</v>
      </c>
      <c r="AM707" s="6">
        <f t="shared" ref="AM707:AM770" si="427">(AK707/BO707)*100</f>
        <v>3.2976610905390329</v>
      </c>
      <c r="AN707" s="6">
        <v>0</v>
      </c>
      <c r="AO707" s="6">
        <f t="shared" ref="AO707:AO770" si="428">(AN707/1000000)</f>
        <v>0</v>
      </c>
      <c r="AP707" s="6">
        <f t="shared" ref="AP707:AP770" si="429">(AN707/BO707)*100</f>
        <v>0</v>
      </c>
      <c r="AQ707" s="6">
        <v>0</v>
      </c>
      <c r="AR707" s="6">
        <f t="shared" ref="AR707:AR770" si="430">(AQ707/1000000)</f>
        <v>0</v>
      </c>
      <c r="AS707" s="6">
        <f t="shared" ref="AS707:AS770" si="431">(AQ707/BO707)*100</f>
        <v>0</v>
      </c>
      <c r="AT707" s="6">
        <v>0</v>
      </c>
      <c r="AU707" s="6">
        <f t="shared" ref="AU707:AU770" si="432">(AT707/1000000)</f>
        <v>0</v>
      </c>
      <c r="AV707" s="6">
        <f t="shared" ref="AV707:AV770" si="433">(AT707/BO707)*100</f>
        <v>0</v>
      </c>
      <c r="AW707" s="6">
        <v>60259376.788324006</v>
      </c>
      <c r="AX707" s="6">
        <f t="shared" ref="AX707:AX770" si="434">(AW707/1000000)</f>
        <v>60.259376788324005</v>
      </c>
      <c r="AY707" s="6">
        <f t="shared" ref="AY707:AY770" si="435">(AW707/BO707)*100</f>
        <v>76.726673523198357</v>
      </c>
      <c r="AZ707" s="6">
        <v>0</v>
      </c>
      <c r="BA707" s="6">
        <f t="shared" ref="BA707:BA770" si="436">(AZ707/1000000)</f>
        <v>0</v>
      </c>
      <c r="BB707" s="6">
        <f t="shared" ref="BB707:BB770" si="437">(AZ707/BO707)*100</f>
        <v>0</v>
      </c>
      <c r="BC707" s="6">
        <v>0</v>
      </c>
      <c r="BD707" s="6">
        <f t="shared" ref="BD707:BD770" si="438">(BC707/1000000)</f>
        <v>0</v>
      </c>
      <c r="BE707" s="6">
        <f t="shared" ref="BE707:BE770" si="439">(BC707/BO707)*100</f>
        <v>0</v>
      </c>
      <c r="BF707" s="6">
        <v>822052.78189762996</v>
      </c>
      <c r="BG707" s="6">
        <f t="shared" ref="BG707:BG770" si="440">(BF707/1000000)</f>
        <v>0.82205278189762998</v>
      </c>
      <c r="BH707" s="6">
        <f t="shared" ref="BH707:BH770" si="441">(BF707/BO707)*100</f>
        <v>1.0466981037168257</v>
      </c>
      <c r="BI707" s="6">
        <v>2627487.2222616998</v>
      </c>
      <c r="BJ707" s="6">
        <f t="shared" ref="BJ707:BJ770" si="442">(BI707/1000000)</f>
        <v>2.6274872222617001</v>
      </c>
      <c r="BK707" s="6">
        <f t="shared" ref="BK707:BK770" si="443">(BI707/BO707)*100</f>
        <v>3.3455101103520026</v>
      </c>
      <c r="BL707" s="6">
        <v>0</v>
      </c>
      <c r="BM707" s="6">
        <f t="shared" ref="BM707:BM770" si="444">(BL707/1000000)</f>
        <v>0</v>
      </c>
      <c r="BN707" s="6">
        <f t="shared" ref="BN707:BN770" si="445">(BL707/BO707)*100</f>
        <v>0</v>
      </c>
      <c r="BO707" s="6">
        <v>78537715.792024463</v>
      </c>
      <c r="BP707" s="6">
        <v>0</v>
      </c>
      <c r="BQ707" s="6">
        <f t="shared" ref="BQ707:BQ770" si="446">(BP707/1000000)</f>
        <v>0</v>
      </c>
      <c r="BR707" s="6">
        <f t="shared" ref="BR707:BR770" si="447">(BP707/CE707)*100</f>
        <v>0</v>
      </c>
      <c r="BS707" s="6">
        <v>71093508.609336004</v>
      </c>
      <c r="BT707" s="6">
        <f t="shared" ref="BT707:BT770" si="448">(BS707/1000000)</f>
        <v>71.093508609335998</v>
      </c>
      <c r="BU707" s="6">
        <f t="shared" ref="BU707:BU770" si="449">(BS707/CE707)*100</f>
        <v>90.521487527326883</v>
      </c>
      <c r="BV707" s="6">
        <v>7444207.1875615008</v>
      </c>
      <c r="BW707" s="6">
        <f t="shared" ref="BW707:BW770" si="450">(BV707/1000000)</f>
        <v>7.444207187561501</v>
      </c>
      <c r="BX707" s="6">
        <f t="shared" ref="BX707:BX770" si="451">(BV707/CE707)*100</f>
        <v>9.4785124726731258</v>
      </c>
      <c r="BY707" s="6">
        <v>0</v>
      </c>
      <c r="BZ707" s="6">
        <f t="shared" ref="BZ707:BZ770" si="452">(BY707/1000000)</f>
        <v>0</v>
      </c>
      <c r="CA707" s="6">
        <f t="shared" ref="CA707:CA770" si="453">(BY707/CE707)*100</f>
        <v>0</v>
      </c>
      <c r="CB707" s="6">
        <v>0</v>
      </c>
      <c r="CC707" s="6">
        <f t="shared" ref="CC707:CC770" si="454">(CB707/1000000)</f>
        <v>0</v>
      </c>
      <c r="CD707" s="6">
        <f t="shared" ref="CD707:CD770" si="455">(CB707/CE707)*100</f>
        <v>0</v>
      </c>
      <c r="CE707" s="6">
        <v>78537715.796897501</v>
      </c>
      <c r="CF707" s="5">
        <v>18</v>
      </c>
      <c r="CG707" s="5">
        <v>126</v>
      </c>
      <c r="CH707" s="5">
        <v>90.943037974683548</v>
      </c>
      <c r="CI707" s="5">
        <v>81</v>
      </c>
      <c r="CJ707" s="5">
        <v>240.68181818181819</v>
      </c>
      <c r="CK707" s="5">
        <v>319</v>
      </c>
      <c r="CL707" s="5">
        <v>165</v>
      </c>
      <c r="CM707" s="5">
        <v>147</v>
      </c>
      <c r="CN707" s="5">
        <v>1127.6818181818182</v>
      </c>
      <c r="CO707" s="5">
        <v>175</v>
      </c>
      <c r="CP707" s="5">
        <v>38</v>
      </c>
      <c r="CQ707" s="5">
        <v>1.0109999999999999</v>
      </c>
      <c r="CR707" s="5">
        <v>90.454700000000003</v>
      </c>
      <c r="CS707" s="5">
        <v>106.82399999999998</v>
      </c>
      <c r="CT707" s="5">
        <v>6.0579999999999998</v>
      </c>
      <c r="CU707" s="5">
        <v>57.300799999999995</v>
      </c>
      <c r="CV707" s="5">
        <v>4.6610000000000005</v>
      </c>
      <c r="CW707" s="5">
        <v>7058</v>
      </c>
      <c r="CX707" t="s">
        <v>1245</v>
      </c>
    </row>
    <row r="708" spans="1:102">
      <c r="A708" s="1" t="s">
        <v>693</v>
      </c>
      <c r="B708" s="5">
        <v>20</v>
      </c>
      <c r="C708" s="1">
        <v>369774</v>
      </c>
      <c r="D708" s="1">
        <v>7951006</v>
      </c>
      <c r="E708" s="12">
        <v>-40.234200000000001</v>
      </c>
      <c r="F708" s="12">
        <v>-18.527899999999999</v>
      </c>
      <c r="G708" s="9">
        <v>109</v>
      </c>
      <c r="H708" s="10">
        <v>2</v>
      </c>
      <c r="I708" s="1">
        <v>81</v>
      </c>
      <c r="J708" s="1">
        <v>239</v>
      </c>
      <c r="K708" s="1">
        <v>313</v>
      </c>
      <c r="L708" s="1">
        <v>166</v>
      </c>
      <c r="M708" s="1">
        <v>147</v>
      </c>
      <c r="N708" s="1">
        <v>1125</v>
      </c>
      <c r="O708" s="1">
        <v>173</v>
      </c>
      <c r="P708" s="1">
        <v>40</v>
      </c>
      <c r="Q708" s="5">
        <v>1.0109999999999999</v>
      </c>
      <c r="R708" s="5">
        <v>90.454700000000003</v>
      </c>
      <c r="S708" s="5">
        <v>106.824</v>
      </c>
      <c r="T708" s="5">
        <v>6.0579999999999998</v>
      </c>
      <c r="U708" s="5">
        <v>57.300800000000002</v>
      </c>
      <c r="V708" s="5">
        <v>4.6609999999999996</v>
      </c>
      <c r="W708" s="5">
        <v>7058</v>
      </c>
      <c r="X708" s="1">
        <v>1</v>
      </c>
      <c r="Y708" s="6">
        <v>0</v>
      </c>
      <c r="Z708" s="6">
        <f t="shared" si="418"/>
        <v>0</v>
      </c>
      <c r="AA708" s="6">
        <f t="shared" si="419"/>
        <v>0</v>
      </c>
      <c r="AB708" s="6">
        <v>0</v>
      </c>
      <c r="AC708" s="6">
        <f t="shared" si="420"/>
        <v>0</v>
      </c>
      <c r="AD708" s="6">
        <f t="shared" si="421"/>
        <v>0</v>
      </c>
      <c r="AE708" s="6">
        <v>7560297.5089936005</v>
      </c>
      <c r="AF708" s="6">
        <f t="shared" si="422"/>
        <v>7.5602975089936004</v>
      </c>
      <c r="AG708" s="6">
        <f t="shared" si="423"/>
        <v>9.6263272153841211</v>
      </c>
      <c r="AH708" s="6">
        <v>3646480.97933</v>
      </c>
      <c r="AI708" s="6">
        <f t="shared" si="424"/>
        <v>3.6464809793300001</v>
      </c>
      <c r="AJ708" s="6">
        <f t="shared" si="425"/>
        <v>4.6429679585952695</v>
      </c>
      <c r="AK708" s="6">
        <v>1635820.1745219198</v>
      </c>
      <c r="AL708" s="6">
        <f t="shared" si="426"/>
        <v>1.6358201745219199</v>
      </c>
      <c r="AM708" s="6">
        <f t="shared" si="427"/>
        <v>2.0828466401940493</v>
      </c>
      <c r="AN708" s="6">
        <v>0</v>
      </c>
      <c r="AO708" s="6">
        <f t="shared" si="428"/>
        <v>0</v>
      </c>
      <c r="AP708" s="6">
        <f t="shared" si="429"/>
        <v>0</v>
      </c>
      <c r="AQ708" s="6">
        <v>0</v>
      </c>
      <c r="AR708" s="6">
        <f t="shared" si="430"/>
        <v>0</v>
      </c>
      <c r="AS708" s="6">
        <f t="shared" si="431"/>
        <v>0</v>
      </c>
      <c r="AT708" s="6">
        <v>0</v>
      </c>
      <c r="AU708" s="6">
        <f t="shared" si="432"/>
        <v>0</v>
      </c>
      <c r="AV708" s="6">
        <f t="shared" si="433"/>
        <v>0</v>
      </c>
      <c r="AW708" s="6">
        <v>62838712.089616999</v>
      </c>
      <c r="AX708" s="6">
        <f t="shared" si="434"/>
        <v>62.838712089616998</v>
      </c>
      <c r="AY708" s="6">
        <f t="shared" si="435"/>
        <v>80.010873070587692</v>
      </c>
      <c r="AZ708" s="6">
        <v>0</v>
      </c>
      <c r="BA708" s="6">
        <f t="shared" si="436"/>
        <v>0</v>
      </c>
      <c r="BB708" s="6">
        <f t="shared" si="437"/>
        <v>0</v>
      </c>
      <c r="BC708" s="6">
        <v>0</v>
      </c>
      <c r="BD708" s="6">
        <f t="shared" si="438"/>
        <v>0</v>
      </c>
      <c r="BE708" s="6">
        <f t="shared" si="439"/>
        <v>0</v>
      </c>
      <c r="BF708" s="6">
        <v>116754.7953123</v>
      </c>
      <c r="BG708" s="6">
        <f t="shared" si="440"/>
        <v>0.1167547953123</v>
      </c>
      <c r="BH708" s="6">
        <f t="shared" si="441"/>
        <v>0.14866079837524915</v>
      </c>
      <c r="BI708" s="6">
        <v>2739650.2376522901</v>
      </c>
      <c r="BJ708" s="6">
        <f t="shared" si="442"/>
        <v>2.73965023765229</v>
      </c>
      <c r="BK708" s="6">
        <f t="shared" si="443"/>
        <v>3.4883243168636184</v>
      </c>
      <c r="BL708" s="6">
        <v>0</v>
      </c>
      <c r="BM708" s="6">
        <f t="shared" si="444"/>
        <v>0</v>
      </c>
      <c r="BN708" s="6">
        <f t="shared" si="445"/>
        <v>0</v>
      </c>
      <c r="BO708" s="6">
        <v>78537715.785427108</v>
      </c>
      <c r="BP708" s="6">
        <v>0</v>
      </c>
      <c r="BQ708" s="6">
        <f t="shared" si="446"/>
        <v>0</v>
      </c>
      <c r="BR708" s="6">
        <f t="shared" si="447"/>
        <v>0</v>
      </c>
      <c r="BS708" s="6">
        <v>65619466.257771999</v>
      </c>
      <c r="BT708" s="6">
        <f t="shared" si="448"/>
        <v>65.619466257772004</v>
      </c>
      <c r="BU708" s="6">
        <f t="shared" si="449"/>
        <v>83.551533924752263</v>
      </c>
      <c r="BV708" s="6">
        <v>12918249.539127501</v>
      </c>
      <c r="BW708" s="6">
        <f t="shared" si="450"/>
        <v>12.918249539127501</v>
      </c>
      <c r="BX708" s="6">
        <f t="shared" si="451"/>
        <v>16.44846607524774</v>
      </c>
      <c r="BY708" s="6">
        <v>0</v>
      </c>
      <c r="BZ708" s="6">
        <f t="shared" si="452"/>
        <v>0</v>
      </c>
      <c r="CA708" s="6">
        <f t="shared" si="453"/>
        <v>0</v>
      </c>
      <c r="CB708" s="6">
        <v>0</v>
      </c>
      <c r="CC708" s="6">
        <f t="shared" si="454"/>
        <v>0</v>
      </c>
      <c r="CD708" s="6">
        <f t="shared" si="455"/>
        <v>0</v>
      </c>
      <c r="CE708" s="6">
        <v>78537715.796899498</v>
      </c>
      <c r="CF708" s="5">
        <v>22</v>
      </c>
      <c r="CG708" s="5">
        <v>131</v>
      </c>
      <c r="CH708" s="5">
        <v>106.44318181818181</v>
      </c>
      <c r="CI708" s="5">
        <v>80.8</v>
      </c>
      <c r="CJ708" s="5">
        <v>239.96067415730337</v>
      </c>
      <c r="CK708" s="5">
        <v>319</v>
      </c>
      <c r="CL708" s="5">
        <v>165</v>
      </c>
      <c r="CM708" s="5">
        <v>146.86516853932585</v>
      </c>
      <c r="CN708" s="5">
        <v>1123.0842696629213</v>
      </c>
      <c r="CO708" s="5">
        <v>174</v>
      </c>
      <c r="CP708" s="5">
        <v>38</v>
      </c>
      <c r="CQ708" s="5">
        <v>1.0109999999999997</v>
      </c>
      <c r="CR708" s="5">
        <v>90.150599999999997</v>
      </c>
      <c r="CS708" s="5">
        <v>106.93730000000001</v>
      </c>
      <c r="CT708" s="5">
        <v>6.0537499999999973</v>
      </c>
      <c r="CU708" s="5">
        <v>56.471599999999995</v>
      </c>
      <c r="CV708" s="5">
        <v>4.6632500000000006</v>
      </c>
      <c r="CW708" s="5">
        <v>7060.75</v>
      </c>
      <c r="CX708" t="s">
        <v>1245</v>
      </c>
    </row>
    <row r="709" spans="1:102">
      <c r="A709" s="1" t="s">
        <v>711</v>
      </c>
      <c r="B709" s="5">
        <v>20</v>
      </c>
      <c r="C709" s="1">
        <v>368161</v>
      </c>
      <c r="D709" s="1">
        <v>7957039</v>
      </c>
      <c r="E709" s="12">
        <v>-40.249000000000002</v>
      </c>
      <c r="F709" s="12">
        <v>-18.473299999999998</v>
      </c>
      <c r="G709" s="9">
        <v>117</v>
      </c>
      <c r="H709" s="10">
        <v>4</v>
      </c>
      <c r="I709" s="1">
        <v>80</v>
      </c>
      <c r="J709" s="1">
        <v>240</v>
      </c>
      <c r="K709" s="1">
        <v>313</v>
      </c>
      <c r="L709" s="1">
        <v>167</v>
      </c>
      <c r="M709" s="1">
        <v>146</v>
      </c>
      <c r="N709" s="1">
        <v>1108</v>
      </c>
      <c r="O709" s="1">
        <v>173</v>
      </c>
      <c r="P709" s="1">
        <v>40</v>
      </c>
      <c r="Q709" s="5">
        <v>1.0109999999999999</v>
      </c>
      <c r="R709" s="5">
        <v>89.238299999999995</v>
      </c>
      <c r="S709" s="5">
        <v>107.27719999999999</v>
      </c>
      <c r="T709" s="5">
        <v>6.0410000000000004</v>
      </c>
      <c r="U709" s="5">
        <v>53.984000000000002</v>
      </c>
      <c r="V709" s="5">
        <v>4.67</v>
      </c>
      <c r="W709" s="5">
        <v>7069</v>
      </c>
      <c r="X709" s="1">
        <v>2</v>
      </c>
      <c r="Y709" s="6">
        <v>0</v>
      </c>
      <c r="Z709" s="6">
        <f t="shared" si="418"/>
        <v>0</v>
      </c>
      <c r="AA709" s="6">
        <f t="shared" si="419"/>
        <v>0</v>
      </c>
      <c r="AB709" s="6">
        <v>0</v>
      </c>
      <c r="AC709" s="6">
        <f t="shared" si="420"/>
        <v>0</v>
      </c>
      <c r="AD709" s="6">
        <f t="shared" si="421"/>
        <v>0</v>
      </c>
      <c r="AE709" s="6">
        <v>7023961.2980779996</v>
      </c>
      <c r="AF709" s="6">
        <f t="shared" si="422"/>
        <v>7.0239612980779995</v>
      </c>
      <c r="AG709" s="6">
        <f t="shared" si="423"/>
        <v>8.9434244783588319</v>
      </c>
      <c r="AH709" s="6">
        <v>5037831.8474525092</v>
      </c>
      <c r="AI709" s="6">
        <f t="shared" si="424"/>
        <v>5.0378318474525088</v>
      </c>
      <c r="AJ709" s="6">
        <f t="shared" si="425"/>
        <v>6.4145382854958521</v>
      </c>
      <c r="AK709" s="6">
        <v>3105616.8693202208</v>
      </c>
      <c r="AL709" s="6">
        <f t="shared" si="426"/>
        <v>3.1056168693202206</v>
      </c>
      <c r="AM709" s="6">
        <f t="shared" si="427"/>
        <v>3.9542999670403582</v>
      </c>
      <c r="AN709" s="6">
        <v>0</v>
      </c>
      <c r="AO709" s="6">
        <f t="shared" si="428"/>
        <v>0</v>
      </c>
      <c r="AP709" s="6">
        <f t="shared" si="429"/>
        <v>0</v>
      </c>
      <c r="AQ709" s="6">
        <v>0</v>
      </c>
      <c r="AR709" s="6">
        <f t="shared" si="430"/>
        <v>0</v>
      </c>
      <c r="AS709" s="6">
        <f t="shared" si="431"/>
        <v>0</v>
      </c>
      <c r="AT709" s="6">
        <v>0</v>
      </c>
      <c r="AU709" s="6">
        <f t="shared" si="432"/>
        <v>0</v>
      </c>
      <c r="AV709" s="6">
        <f t="shared" si="433"/>
        <v>0</v>
      </c>
      <c r="AW709" s="6">
        <v>58267540.514369003</v>
      </c>
      <c r="AX709" s="6">
        <f t="shared" si="434"/>
        <v>58.267540514369003</v>
      </c>
      <c r="AY709" s="6">
        <f t="shared" si="435"/>
        <v>74.190520991704062</v>
      </c>
      <c r="AZ709" s="6">
        <v>0</v>
      </c>
      <c r="BA709" s="6">
        <f t="shared" si="436"/>
        <v>0</v>
      </c>
      <c r="BB709" s="6">
        <f t="shared" si="437"/>
        <v>0</v>
      </c>
      <c r="BC709" s="6">
        <v>0</v>
      </c>
      <c r="BD709" s="6">
        <f t="shared" si="438"/>
        <v>0</v>
      </c>
      <c r="BE709" s="6">
        <f t="shared" si="439"/>
        <v>0</v>
      </c>
      <c r="BF709" s="6">
        <v>209248.77000597003</v>
      </c>
      <c r="BG709" s="6">
        <f t="shared" si="440"/>
        <v>0.20924877000597003</v>
      </c>
      <c r="BH709" s="6">
        <f t="shared" si="441"/>
        <v>0.2664309343859782</v>
      </c>
      <c r="BI709" s="6">
        <v>4893516.4837440001</v>
      </c>
      <c r="BJ709" s="6">
        <f t="shared" si="442"/>
        <v>4.8935164837440004</v>
      </c>
      <c r="BK709" s="6">
        <f t="shared" si="443"/>
        <v>6.2307853430149311</v>
      </c>
      <c r="BL709" s="6">
        <v>0</v>
      </c>
      <c r="BM709" s="6">
        <f t="shared" si="444"/>
        <v>0</v>
      </c>
      <c r="BN709" s="6">
        <f t="shared" si="445"/>
        <v>0</v>
      </c>
      <c r="BO709" s="6">
        <v>78537715.782969698</v>
      </c>
      <c r="BP709" s="6">
        <v>0</v>
      </c>
      <c r="BQ709" s="6">
        <f t="shared" si="446"/>
        <v>0</v>
      </c>
      <c r="BR709" s="6">
        <f t="shared" si="447"/>
        <v>0</v>
      </c>
      <c r="BS709" s="6">
        <v>9911648.4372867383</v>
      </c>
      <c r="BT709" s="6">
        <f t="shared" si="448"/>
        <v>9.9116484372867379</v>
      </c>
      <c r="BU709" s="6">
        <f t="shared" si="449"/>
        <v>12.620240271446608</v>
      </c>
      <c r="BV709" s="6">
        <v>68626067.35970898</v>
      </c>
      <c r="BW709" s="6">
        <f t="shared" si="450"/>
        <v>68.626067359708983</v>
      </c>
      <c r="BX709" s="6">
        <f t="shared" si="451"/>
        <v>87.379759728553395</v>
      </c>
      <c r="BY709" s="6">
        <v>0</v>
      </c>
      <c r="BZ709" s="6">
        <f t="shared" si="452"/>
        <v>0</v>
      </c>
      <c r="CA709" s="6">
        <f t="shared" si="453"/>
        <v>0</v>
      </c>
      <c r="CB709" s="6">
        <v>0</v>
      </c>
      <c r="CC709" s="6">
        <f t="shared" si="454"/>
        <v>0</v>
      </c>
      <c r="CD709" s="6">
        <f t="shared" si="455"/>
        <v>0</v>
      </c>
      <c r="CE709" s="6">
        <v>78537715.796995714</v>
      </c>
      <c r="CF709" s="5">
        <v>67</v>
      </c>
      <c r="CG709" s="5">
        <v>200</v>
      </c>
      <c r="CH709" s="5">
        <v>122.45562130177515</v>
      </c>
      <c r="CI709" s="5">
        <v>80.5</v>
      </c>
      <c r="CJ709" s="5">
        <v>239.42696629213484</v>
      </c>
      <c r="CK709" s="5">
        <v>316</v>
      </c>
      <c r="CL709" s="5">
        <v>163</v>
      </c>
      <c r="CM709" s="5">
        <v>146.52808988764045</v>
      </c>
      <c r="CN709" s="5">
        <v>1113.4325842696628</v>
      </c>
      <c r="CO709" s="5">
        <v>174</v>
      </c>
      <c r="CP709" s="5">
        <v>39</v>
      </c>
      <c r="CQ709" s="5">
        <v>1.0109999999999997</v>
      </c>
      <c r="CR709" s="5">
        <v>89.724859999999993</v>
      </c>
      <c r="CS709" s="5">
        <v>107.09592000000001</v>
      </c>
      <c r="CT709" s="5">
        <v>6.0477999999999987</v>
      </c>
      <c r="CU709" s="5">
        <v>55.310719999999996</v>
      </c>
      <c r="CV709" s="5">
        <v>4.6664000000000003</v>
      </c>
      <c r="CW709" s="5">
        <v>7064.6</v>
      </c>
      <c r="CX709" t="s">
        <v>1245</v>
      </c>
    </row>
    <row r="710" spans="1:102">
      <c r="A710" s="1" t="s">
        <v>652</v>
      </c>
      <c r="B710" s="5">
        <v>20</v>
      </c>
      <c r="C710" s="1">
        <v>362607</v>
      </c>
      <c r="D710" s="1">
        <v>7940623</v>
      </c>
      <c r="E710" s="12">
        <v>-40.302799999999998</v>
      </c>
      <c r="F710" s="12">
        <v>-18.621300000000002</v>
      </c>
      <c r="G710" s="9">
        <v>125</v>
      </c>
      <c r="H710" s="10">
        <v>2</v>
      </c>
      <c r="I710" s="1">
        <v>81</v>
      </c>
      <c r="J710" s="1">
        <v>239</v>
      </c>
      <c r="K710" s="1">
        <v>313</v>
      </c>
      <c r="L710" s="1">
        <v>165</v>
      </c>
      <c r="M710" s="1">
        <v>148</v>
      </c>
      <c r="N710" s="1">
        <v>1129</v>
      </c>
      <c r="O710" s="1">
        <v>176</v>
      </c>
      <c r="P710" s="1">
        <v>37</v>
      </c>
      <c r="Q710" s="5">
        <v>1.0109999999999999</v>
      </c>
      <c r="R710" s="5">
        <v>90.454700000000003</v>
      </c>
      <c r="S710" s="5">
        <v>106.824</v>
      </c>
      <c r="T710" s="5">
        <v>6.0579999999999998</v>
      </c>
      <c r="U710" s="5">
        <v>57.300800000000002</v>
      </c>
      <c r="V710" s="5">
        <v>4.6609999999999996</v>
      </c>
      <c r="W710" s="5">
        <v>7058</v>
      </c>
      <c r="X710" s="1">
        <v>1</v>
      </c>
      <c r="Y710" s="6">
        <v>0</v>
      </c>
      <c r="Z710" s="6">
        <f t="shared" si="418"/>
        <v>0</v>
      </c>
      <c r="AA710" s="6">
        <f t="shared" si="419"/>
        <v>0</v>
      </c>
      <c r="AB710" s="6">
        <v>0</v>
      </c>
      <c r="AC710" s="6">
        <f t="shared" si="420"/>
        <v>0</v>
      </c>
      <c r="AD710" s="6">
        <f t="shared" si="421"/>
        <v>0</v>
      </c>
      <c r="AE710" s="6">
        <v>3540191.7807360999</v>
      </c>
      <c r="AF710" s="6">
        <f t="shared" si="422"/>
        <v>3.5401917807360999</v>
      </c>
      <c r="AG710" s="6">
        <f t="shared" si="423"/>
        <v>4.5076327282023216</v>
      </c>
      <c r="AH710" s="6">
        <v>2732018.3312352998</v>
      </c>
      <c r="AI710" s="6">
        <f t="shared" si="424"/>
        <v>2.7320183312352997</v>
      </c>
      <c r="AJ710" s="6">
        <f t="shared" si="425"/>
        <v>3.4786068119067628</v>
      </c>
      <c r="AK710" s="6">
        <v>4118772.2122670999</v>
      </c>
      <c r="AL710" s="6">
        <f t="shared" si="426"/>
        <v>4.1187722122670998</v>
      </c>
      <c r="AM710" s="6">
        <f t="shared" si="427"/>
        <v>5.2443239163063406</v>
      </c>
      <c r="AN710" s="6">
        <v>0</v>
      </c>
      <c r="AO710" s="6">
        <f t="shared" si="428"/>
        <v>0</v>
      </c>
      <c r="AP710" s="6">
        <f t="shared" si="429"/>
        <v>0</v>
      </c>
      <c r="AQ710" s="6">
        <v>0</v>
      </c>
      <c r="AR710" s="6">
        <f t="shared" si="430"/>
        <v>0</v>
      </c>
      <c r="AS710" s="6">
        <f t="shared" si="431"/>
        <v>0</v>
      </c>
      <c r="AT710" s="6">
        <v>0</v>
      </c>
      <c r="AU710" s="6">
        <f t="shared" si="432"/>
        <v>0</v>
      </c>
      <c r="AV710" s="6">
        <f t="shared" si="433"/>
        <v>0</v>
      </c>
      <c r="AW710" s="6">
        <v>63659755.178533003</v>
      </c>
      <c r="AX710" s="6">
        <f t="shared" si="434"/>
        <v>63.659755178533004</v>
      </c>
      <c r="AY710" s="6">
        <f t="shared" si="435"/>
        <v>81.056285558754979</v>
      </c>
      <c r="AZ710" s="6">
        <v>0</v>
      </c>
      <c r="BA710" s="6">
        <f t="shared" si="436"/>
        <v>0</v>
      </c>
      <c r="BB710" s="6">
        <f t="shared" si="437"/>
        <v>0</v>
      </c>
      <c r="BC710" s="6">
        <v>0</v>
      </c>
      <c r="BD710" s="6">
        <f t="shared" si="438"/>
        <v>0</v>
      </c>
      <c r="BE710" s="6">
        <f t="shared" si="439"/>
        <v>0</v>
      </c>
      <c r="BF710" s="6">
        <v>63701.828789647901</v>
      </c>
      <c r="BG710" s="6">
        <f t="shared" si="440"/>
        <v>6.3701828789647905E-2</v>
      </c>
      <c r="BH710" s="6">
        <f t="shared" si="441"/>
        <v>8.1109856776983097E-2</v>
      </c>
      <c r="BI710" s="6">
        <v>4423276.4540804001</v>
      </c>
      <c r="BJ710" s="6">
        <f t="shared" si="442"/>
        <v>4.4232764540804004</v>
      </c>
      <c r="BK710" s="6">
        <f t="shared" si="443"/>
        <v>5.6320411280526113</v>
      </c>
      <c r="BL710" s="6">
        <v>0</v>
      </c>
      <c r="BM710" s="6">
        <f t="shared" si="444"/>
        <v>0</v>
      </c>
      <c r="BN710" s="6">
        <f t="shared" si="445"/>
        <v>0</v>
      </c>
      <c r="BO710" s="6">
        <v>78537715.785641551</v>
      </c>
      <c r="BP710" s="6">
        <v>0</v>
      </c>
      <c r="BQ710" s="6">
        <f t="shared" si="446"/>
        <v>0</v>
      </c>
      <c r="BR710" s="6">
        <f t="shared" si="447"/>
        <v>0</v>
      </c>
      <c r="BS710" s="6">
        <v>77654537.379700005</v>
      </c>
      <c r="BT710" s="6">
        <f t="shared" si="448"/>
        <v>77.654537379700002</v>
      </c>
      <c r="BU710" s="6">
        <f t="shared" si="449"/>
        <v>98.875472238519137</v>
      </c>
      <c r="BV710" s="6">
        <v>883178.41737100005</v>
      </c>
      <c r="BW710" s="6">
        <f t="shared" si="450"/>
        <v>0.883178417371</v>
      </c>
      <c r="BX710" s="6">
        <f t="shared" si="451"/>
        <v>1.1245277614808571</v>
      </c>
      <c r="BY710" s="6">
        <v>0</v>
      </c>
      <c r="BZ710" s="6">
        <f t="shared" si="452"/>
        <v>0</v>
      </c>
      <c r="CA710" s="6">
        <f t="shared" si="453"/>
        <v>0</v>
      </c>
      <c r="CB710" s="6">
        <v>0</v>
      </c>
      <c r="CC710" s="6">
        <f t="shared" si="454"/>
        <v>0</v>
      </c>
      <c r="CD710" s="6">
        <f t="shared" si="455"/>
        <v>0</v>
      </c>
      <c r="CE710" s="6">
        <v>78537715.79707101</v>
      </c>
      <c r="CF710" s="5">
        <v>27</v>
      </c>
      <c r="CG710" s="5">
        <v>193</v>
      </c>
      <c r="CH710" s="5">
        <v>118.18666666666667</v>
      </c>
      <c r="CI710" s="5">
        <v>80.7</v>
      </c>
      <c r="CJ710" s="5">
        <v>239.625</v>
      </c>
      <c r="CK710" s="5">
        <v>320</v>
      </c>
      <c r="CL710" s="5">
        <v>161</v>
      </c>
      <c r="CM710" s="5">
        <v>148.84868421052633</v>
      </c>
      <c r="CN710" s="5">
        <v>1127.5</v>
      </c>
      <c r="CO710" s="5">
        <v>177</v>
      </c>
      <c r="CP710" s="5">
        <v>36</v>
      </c>
      <c r="CQ710" s="5">
        <v>1.0109999999999999</v>
      </c>
      <c r="CR710" s="5">
        <v>90.454700000000003</v>
      </c>
      <c r="CS710" s="5">
        <v>106.82399999999998</v>
      </c>
      <c r="CT710" s="5">
        <v>6.0579999999999998</v>
      </c>
      <c r="CU710" s="5">
        <v>57.300799999999995</v>
      </c>
      <c r="CV710" s="5">
        <v>4.6610000000000005</v>
      </c>
      <c r="CW710" s="5">
        <v>7058</v>
      </c>
      <c r="CX710" t="s">
        <v>1245</v>
      </c>
    </row>
    <row r="711" spans="1:102">
      <c r="A711" s="1" t="s">
        <v>663</v>
      </c>
      <c r="B711" s="5">
        <v>20</v>
      </c>
      <c r="C711" s="1">
        <v>361257</v>
      </c>
      <c r="D711" s="1">
        <v>7943554</v>
      </c>
      <c r="E711" s="12">
        <v>-40.315300000000001</v>
      </c>
      <c r="F711" s="12">
        <v>-18.5947</v>
      </c>
      <c r="G711" s="9">
        <v>123</v>
      </c>
      <c r="H711" s="10">
        <v>2</v>
      </c>
      <c r="I711" s="1">
        <v>81</v>
      </c>
      <c r="J711" s="1">
        <v>239</v>
      </c>
      <c r="K711" s="1">
        <v>314</v>
      </c>
      <c r="L711" s="1">
        <v>165</v>
      </c>
      <c r="M711" s="1">
        <v>149</v>
      </c>
      <c r="N711" s="1">
        <v>1123</v>
      </c>
      <c r="O711" s="1">
        <v>175</v>
      </c>
      <c r="P711" s="1">
        <v>37</v>
      </c>
      <c r="Q711" s="5">
        <v>1.0109999999999999</v>
      </c>
      <c r="R711" s="5">
        <v>90.454700000000003</v>
      </c>
      <c r="S711" s="5">
        <v>106.824</v>
      </c>
      <c r="T711" s="5">
        <v>6.0579999999999998</v>
      </c>
      <c r="U711" s="5">
        <v>57.300800000000002</v>
      </c>
      <c r="V711" s="5">
        <v>4.6609999999999996</v>
      </c>
      <c r="W711" s="5">
        <v>7058</v>
      </c>
      <c r="X711" s="1">
        <v>1</v>
      </c>
      <c r="Y711" s="6">
        <v>0</v>
      </c>
      <c r="Z711" s="6">
        <f t="shared" si="418"/>
        <v>0</v>
      </c>
      <c r="AA711" s="6">
        <f t="shared" si="419"/>
        <v>0</v>
      </c>
      <c r="AB711" s="6">
        <v>0</v>
      </c>
      <c r="AC711" s="6">
        <f t="shared" si="420"/>
        <v>0</v>
      </c>
      <c r="AD711" s="6">
        <f t="shared" si="421"/>
        <v>0</v>
      </c>
      <c r="AE711" s="6">
        <v>2697314.4694959996</v>
      </c>
      <c r="AF711" s="6">
        <f t="shared" si="422"/>
        <v>2.6973144694959998</v>
      </c>
      <c r="AG711" s="6">
        <f t="shared" si="423"/>
        <v>3.4344193004148718</v>
      </c>
      <c r="AH711" s="6">
        <v>4742491.9845333006</v>
      </c>
      <c r="AI711" s="6">
        <f t="shared" si="424"/>
        <v>4.7424919845333005</v>
      </c>
      <c r="AJ711" s="6">
        <f t="shared" si="425"/>
        <v>6.0384898342192175</v>
      </c>
      <c r="AK711" s="6">
        <v>3844185.2976155998</v>
      </c>
      <c r="AL711" s="6">
        <f t="shared" si="426"/>
        <v>3.8441852976155997</v>
      </c>
      <c r="AM711" s="6">
        <f t="shared" si="427"/>
        <v>4.8946996465595776</v>
      </c>
      <c r="AN711" s="6">
        <v>0</v>
      </c>
      <c r="AO711" s="6">
        <f t="shared" si="428"/>
        <v>0</v>
      </c>
      <c r="AP711" s="6">
        <f t="shared" si="429"/>
        <v>0</v>
      </c>
      <c r="AQ711" s="6">
        <v>0</v>
      </c>
      <c r="AR711" s="6">
        <f t="shared" si="430"/>
        <v>0</v>
      </c>
      <c r="AS711" s="6">
        <f t="shared" si="431"/>
        <v>0</v>
      </c>
      <c r="AT711" s="6">
        <v>0</v>
      </c>
      <c r="AU711" s="6">
        <f t="shared" si="432"/>
        <v>0</v>
      </c>
      <c r="AV711" s="6">
        <f t="shared" si="433"/>
        <v>0</v>
      </c>
      <c r="AW711" s="6">
        <v>61095473.655903995</v>
      </c>
      <c r="AX711" s="6">
        <f t="shared" si="434"/>
        <v>61.095473655903994</v>
      </c>
      <c r="AY711" s="6">
        <f t="shared" si="435"/>
        <v>77.79125358380324</v>
      </c>
      <c r="AZ711" s="6">
        <v>0</v>
      </c>
      <c r="BA711" s="6">
        <f t="shared" si="436"/>
        <v>0</v>
      </c>
      <c r="BB711" s="6">
        <f t="shared" si="437"/>
        <v>0</v>
      </c>
      <c r="BC711" s="6">
        <v>0</v>
      </c>
      <c r="BD711" s="6">
        <f t="shared" si="438"/>
        <v>0</v>
      </c>
      <c r="BE711" s="6">
        <f t="shared" si="439"/>
        <v>0</v>
      </c>
      <c r="BF711" s="6">
        <v>1049107.881124408</v>
      </c>
      <c r="BG711" s="6">
        <f t="shared" si="440"/>
        <v>1.0491078811244079</v>
      </c>
      <c r="BH711" s="6">
        <f t="shared" si="441"/>
        <v>1.3358013668403528</v>
      </c>
      <c r="BI711" s="6">
        <v>5109142.5100403</v>
      </c>
      <c r="BJ711" s="6">
        <f t="shared" si="442"/>
        <v>5.1091425100403001</v>
      </c>
      <c r="BK711" s="6">
        <f t="shared" si="443"/>
        <v>6.5053362681627478</v>
      </c>
      <c r="BL711" s="6">
        <v>0</v>
      </c>
      <c r="BM711" s="6">
        <f t="shared" si="444"/>
        <v>0</v>
      </c>
      <c r="BN711" s="6">
        <f t="shared" si="445"/>
        <v>0</v>
      </c>
      <c r="BO711" s="6">
        <v>78537715.798713595</v>
      </c>
      <c r="BP711" s="6">
        <v>0</v>
      </c>
      <c r="BQ711" s="6">
        <f t="shared" si="446"/>
        <v>0</v>
      </c>
      <c r="BR711" s="6">
        <f t="shared" si="447"/>
        <v>0</v>
      </c>
      <c r="BS711" s="6">
        <v>78537715.797003984</v>
      </c>
      <c r="BT711" s="6">
        <f t="shared" si="448"/>
        <v>78.537715797003983</v>
      </c>
      <c r="BU711" s="6">
        <f t="shared" si="449"/>
        <v>100</v>
      </c>
      <c r="BV711" s="6">
        <v>0</v>
      </c>
      <c r="BW711" s="6">
        <f t="shared" si="450"/>
        <v>0</v>
      </c>
      <c r="BX711" s="6">
        <f t="shared" si="451"/>
        <v>0</v>
      </c>
      <c r="BY711" s="6">
        <v>0</v>
      </c>
      <c r="BZ711" s="6">
        <f t="shared" si="452"/>
        <v>0</v>
      </c>
      <c r="CA711" s="6">
        <f t="shared" si="453"/>
        <v>0</v>
      </c>
      <c r="CB711" s="6">
        <v>0</v>
      </c>
      <c r="CC711" s="6">
        <f t="shared" si="454"/>
        <v>0</v>
      </c>
      <c r="CD711" s="6">
        <f t="shared" si="455"/>
        <v>0</v>
      </c>
      <c r="CE711" s="6">
        <v>78537715.797003984</v>
      </c>
      <c r="CF711" s="5">
        <v>25</v>
      </c>
      <c r="CG711" s="5">
        <v>193</v>
      </c>
      <c r="CH711" s="5">
        <v>106.33974358974359</v>
      </c>
      <c r="CI711" s="5">
        <v>80.5</v>
      </c>
      <c r="CJ711" s="5">
        <v>240.5632911392405</v>
      </c>
      <c r="CK711" s="5">
        <v>320</v>
      </c>
      <c r="CL711" s="5">
        <v>161</v>
      </c>
      <c r="CM711" s="5">
        <v>148.96835443037975</v>
      </c>
      <c r="CN711" s="5">
        <v>1118.5316455696202</v>
      </c>
      <c r="CO711" s="5">
        <v>177</v>
      </c>
      <c r="CP711" s="5">
        <v>35</v>
      </c>
      <c r="CQ711" s="5">
        <v>1.0109999999999999</v>
      </c>
      <c r="CR711" s="5">
        <v>90.454700000000003</v>
      </c>
      <c r="CS711" s="5">
        <v>106.824</v>
      </c>
      <c r="CT711" s="5">
        <v>6.0579999999999998</v>
      </c>
      <c r="CU711" s="5">
        <v>57.300800000000002</v>
      </c>
      <c r="CV711" s="5">
        <v>4.6610000000000005</v>
      </c>
      <c r="CW711" s="5">
        <v>7058</v>
      </c>
      <c r="CX711" t="s">
        <v>1245</v>
      </c>
    </row>
    <row r="712" spans="1:102">
      <c r="A712" s="1" t="s">
        <v>667</v>
      </c>
      <c r="B712" s="5">
        <v>20</v>
      </c>
      <c r="C712" s="1">
        <v>344092</v>
      </c>
      <c r="D712" s="1">
        <v>7944602</v>
      </c>
      <c r="E712" s="12">
        <v>-40.477899999999998</v>
      </c>
      <c r="F712" s="12">
        <v>-18.584</v>
      </c>
      <c r="G712" s="9">
        <v>126</v>
      </c>
      <c r="H712" s="10">
        <v>2</v>
      </c>
      <c r="I712" s="1">
        <v>80</v>
      </c>
      <c r="J712" s="1">
        <v>240</v>
      </c>
      <c r="K712" s="1">
        <v>315</v>
      </c>
      <c r="L712" s="1">
        <v>164</v>
      </c>
      <c r="M712" s="1">
        <v>151</v>
      </c>
      <c r="N712" s="1">
        <v>1104</v>
      </c>
      <c r="O712" s="1">
        <v>178</v>
      </c>
      <c r="P712" s="1">
        <v>33</v>
      </c>
      <c r="Q712" s="5">
        <v>1.0109999999999999</v>
      </c>
      <c r="R712" s="5">
        <v>90.454700000000003</v>
      </c>
      <c r="S712" s="5">
        <v>106.824</v>
      </c>
      <c r="T712" s="5">
        <v>6.0579999999999998</v>
      </c>
      <c r="U712" s="5">
        <v>57.300800000000002</v>
      </c>
      <c r="V712" s="5">
        <v>4.6609999999999996</v>
      </c>
      <c r="W712" s="5">
        <v>7058</v>
      </c>
      <c r="X712" s="1">
        <v>1</v>
      </c>
      <c r="Y712" s="6">
        <v>0</v>
      </c>
      <c r="Z712" s="6">
        <f t="shared" si="418"/>
        <v>0</v>
      </c>
      <c r="AA712" s="6">
        <f t="shared" si="419"/>
        <v>0</v>
      </c>
      <c r="AB712" s="6">
        <v>0</v>
      </c>
      <c r="AC712" s="6">
        <f t="shared" si="420"/>
        <v>0</v>
      </c>
      <c r="AD712" s="6">
        <f t="shared" si="421"/>
        <v>0</v>
      </c>
      <c r="AE712" s="6">
        <v>3268136.9297574</v>
      </c>
      <c r="AF712" s="6">
        <f t="shared" si="422"/>
        <v>3.2681369297574001</v>
      </c>
      <c r="AG712" s="6">
        <f t="shared" si="423"/>
        <v>4.1612324690539584</v>
      </c>
      <c r="AH712" s="6">
        <v>230750.633405</v>
      </c>
      <c r="AI712" s="6">
        <f t="shared" si="424"/>
        <v>0.23075063340499999</v>
      </c>
      <c r="AJ712" s="6">
        <f t="shared" si="425"/>
        <v>0.29380868935957677</v>
      </c>
      <c r="AK712" s="6">
        <v>5515774.4538785303</v>
      </c>
      <c r="AL712" s="6">
        <f t="shared" si="426"/>
        <v>5.5157744538785307</v>
      </c>
      <c r="AM712" s="6">
        <f t="shared" si="427"/>
        <v>7.0230899875916482</v>
      </c>
      <c r="AN712" s="6">
        <v>0</v>
      </c>
      <c r="AO712" s="6">
        <f t="shared" si="428"/>
        <v>0</v>
      </c>
      <c r="AP712" s="6">
        <f t="shared" si="429"/>
        <v>0</v>
      </c>
      <c r="AQ712" s="6">
        <v>0</v>
      </c>
      <c r="AR712" s="6">
        <f t="shared" si="430"/>
        <v>0</v>
      </c>
      <c r="AS712" s="6">
        <f t="shared" si="431"/>
        <v>0</v>
      </c>
      <c r="AT712" s="6">
        <v>0</v>
      </c>
      <c r="AU712" s="6">
        <f t="shared" si="432"/>
        <v>0</v>
      </c>
      <c r="AV712" s="6">
        <f t="shared" si="433"/>
        <v>0</v>
      </c>
      <c r="AW712" s="6">
        <v>63929935.241177998</v>
      </c>
      <c r="AX712" s="6">
        <f t="shared" si="434"/>
        <v>63.929935241178001</v>
      </c>
      <c r="AY712" s="6">
        <f t="shared" si="435"/>
        <v>81.40029869857824</v>
      </c>
      <c r="AZ712" s="6">
        <v>0</v>
      </c>
      <c r="BA712" s="6">
        <f t="shared" si="436"/>
        <v>0</v>
      </c>
      <c r="BB712" s="6">
        <f t="shared" si="437"/>
        <v>0</v>
      </c>
      <c r="BC712" s="6">
        <v>0</v>
      </c>
      <c r="BD712" s="6">
        <f t="shared" si="438"/>
        <v>0</v>
      </c>
      <c r="BE712" s="6">
        <f t="shared" si="439"/>
        <v>0</v>
      </c>
      <c r="BF712" s="6">
        <v>17549.881499949999</v>
      </c>
      <c r="BG712" s="6">
        <f t="shared" si="440"/>
        <v>1.7549881499949998E-2</v>
      </c>
      <c r="BH712" s="6">
        <f t="shared" si="441"/>
        <v>2.2345800771286048E-2</v>
      </c>
      <c r="BI712" s="6">
        <v>5575568.6466908995</v>
      </c>
      <c r="BJ712" s="6">
        <f t="shared" si="442"/>
        <v>5.5755686466908996</v>
      </c>
      <c r="BK712" s="6">
        <f t="shared" si="443"/>
        <v>7.0992243546452869</v>
      </c>
      <c r="BL712" s="6">
        <v>0</v>
      </c>
      <c r="BM712" s="6">
        <f t="shared" si="444"/>
        <v>0</v>
      </c>
      <c r="BN712" s="6">
        <f t="shared" si="445"/>
        <v>0</v>
      </c>
      <c r="BO712" s="6">
        <v>78537715.78640978</v>
      </c>
      <c r="BP712" s="6">
        <v>0</v>
      </c>
      <c r="BQ712" s="6">
        <f t="shared" si="446"/>
        <v>0</v>
      </c>
      <c r="BR712" s="6">
        <f t="shared" si="447"/>
        <v>0</v>
      </c>
      <c r="BS712" s="6">
        <v>78537715.797043309</v>
      </c>
      <c r="BT712" s="6">
        <f t="shared" si="448"/>
        <v>78.537715797043305</v>
      </c>
      <c r="BU712" s="6">
        <f t="shared" si="449"/>
        <v>100</v>
      </c>
      <c r="BV712" s="6">
        <v>0</v>
      </c>
      <c r="BW712" s="6">
        <f t="shared" si="450"/>
        <v>0</v>
      </c>
      <c r="BX712" s="6">
        <f t="shared" si="451"/>
        <v>0</v>
      </c>
      <c r="BY712" s="6">
        <v>0</v>
      </c>
      <c r="BZ712" s="6">
        <f t="shared" si="452"/>
        <v>0</v>
      </c>
      <c r="CA712" s="6">
        <f t="shared" si="453"/>
        <v>0</v>
      </c>
      <c r="CB712" s="6">
        <v>0</v>
      </c>
      <c r="CC712" s="6">
        <f t="shared" si="454"/>
        <v>0</v>
      </c>
      <c r="CD712" s="6">
        <f t="shared" si="455"/>
        <v>0</v>
      </c>
      <c r="CE712" s="6">
        <v>78537715.797043309</v>
      </c>
      <c r="CF712" s="5">
        <v>110</v>
      </c>
      <c r="CG712" s="5">
        <v>221</v>
      </c>
      <c r="CH712" s="5">
        <v>177.59444444444443</v>
      </c>
      <c r="CI712" s="5">
        <v>80</v>
      </c>
      <c r="CJ712" s="5">
        <v>237.84393063583815</v>
      </c>
      <c r="CK712" s="5">
        <v>317</v>
      </c>
      <c r="CL712" s="5">
        <v>158</v>
      </c>
      <c r="CM712" s="5">
        <v>151.09826589595374</v>
      </c>
      <c r="CN712" s="5">
        <v>1110.5202312138729</v>
      </c>
      <c r="CO712" s="5">
        <v>180</v>
      </c>
      <c r="CP712" s="5">
        <v>32</v>
      </c>
      <c r="CQ712" s="5">
        <v>1.0109999999999997</v>
      </c>
      <c r="CR712" s="5">
        <v>86.069600000000008</v>
      </c>
      <c r="CS712" s="5">
        <v>100.39460000000001</v>
      </c>
      <c r="CT712" s="5">
        <v>5.2799999999999994</v>
      </c>
      <c r="CU712" s="5">
        <v>61.817149999999991</v>
      </c>
      <c r="CV712" s="5">
        <v>4.9160000000000004</v>
      </c>
      <c r="CW712" s="5">
        <v>6949.5</v>
      </c>
      <c r="CX712" t="s">
        <v>1245</v>
      </c>
    </row>
    <row r="713" spans="1:102">
      <c r="A713" s="1" t="s">
        <v>653</v>
      </c>
      <c r="B713" s="5">
        <v>20</v>
      </c>
      <c r="C713" s="1">
        <v>344478</v>
      </c>
      <c r="D713" s="1">
        <v>7940690</v>
      </c>
      <c r="E713" s="12">
        <v>-40.474600000000002</v>
      </c>
      <c r="F713" s="12">
        <v>-18.619399999999999</v>
      </c>
      <c r="G713" s="9">
        <v>181</v>
      </c>
      <c r="H713" s="10">
        <v>20</v>
      </c>
      <c r="I713" s="1">
        <v>80</v>
      </c>
      <c r="J713" s="1">
        <v>237</v>
      </c>
      <c r="K713" s="1">
        <v>313</v>
      </c>
      <c r="L713" s="1">
        <v>161</v>
      </c>
      <c r="M713" s="1">
        <v>152</v>
      </c>
      <c r="N713" s="1">
        <v>1117</v>
      </c>
      <c r="O713" s="1">
        <v>179</v>
      </c>
      <c r="P713" s="1">
        <v>33</v>
      </c>
      <c r="Q713" s="5">
        <v>1.0109999999999999</v>
      </c>
      <c r="R713" s="5">
        <v>90.454700000000003</v>
      </c>
      <c r="S713" s="5">
        <v>106.824</v>
      </c>
      <c r="T713" s="5">
        <v>6.0579999999999998</v>
      </c>
      <c r="U713" s="5">
        <v>57.300800000000002</v>
      </c>
      <c r="V713" s="5">
        <v>4.6609999999999996</v>
      </c>
      <c r="W713" s="5">
        <v>7058</v>
      </c>
      <c r="X713" s="1">
        <v>1</v>
      </c>
      <c r="Y713" s="6">
        <v>0</v>
      </c>
      <c r="Z713" s="6">
        <f t="shared" si="418"/>
        <v>0</v>
      </c>
      <c r="AA713" s="6">
        <f t="shared" si="419"/>
        <v>0</v>
      </c>
      <c r="AB713" s="6">
        <v>0</v>
      </c>
      <c r="AC713" s="6">
        <f t="shared" si="420"/>
        <v>0</v>
      </c>
      <c r="AD713" s="6">
        <f t="shared" si="421"/>
        <v>0</v>
      </c>
      <c r="AE713" s="6">
        <v>3666311.8843672704</v>
      </c>
      <c r="AF713" s="6">
        <f t="shared" si="422"/>
        <v>3.6663118843672704</v>
      </c>
      <c r="AG713" s="6">
        <f t="shared" si="423"/>
        <v>4.6682181256295676</v>
      </c>
      <c r="AH713" s="6">
        <v>2364186.6370871998</v>
      </c>
      <c r="AI713" s="6">
        <f t="shared" si="424"/>
        <v>2.3641866370872</v>
      </c>
      <c r="AJ713" s="6">
        <f t="shared" si="425"/>
        <v>3.0102564265413978</v>
      </c>
      <c r="AK713" s="6">
        <v>2116426.4747774303</v>
      </c>
      <c r="AL713" s="6">
        <f t="shared" si="426"/>
        <v>2.1164264747774304</v>
      </c>
      <c r="AM713" s="6">
        <f t="shared" si="427"/>
        <v>2.6947899531529793</v>
      </c>
      <c r="AN713" s="6">
        <v>0</v>
      </c>
      <c r="AO713" s="6">
        <f t="shared" si="428"/>
        <v>0</v>
      </c>
      <c r="AP713" s="6">
        <f t="shared" si="429"/>
        <v>0</v>
      </c>
      <c r="AQ713" s="6">
        <v>0</v>
      </c>
      <c r="AR713" s="6">
        <f t="shared" si="430"/>
        <v>0</v>
      </c>
      <c r="AS713" s="6">
        <f t="shared" si="431"/>
        <v>0</v>
      </c>
      <c r="AT713" s="6">
        <v>0</v>
      </c>
      <c r="AU713" s="6">
        <f t="shared" si="432"/>
        <v>0</v>
      </c>
      <c r="AV713" s="6">
        <f t="shared" si="433"/>
        <v>0</v>
      </c>
      <c r="AW713" s="6">
        <v>64624665.763362497</v>
      </c>
      <c r="AX713" s="6">
        <f t="shared" si="434"/>
        <v>64.624665763362501</v>
      </c>
      <c r="AY713" s="6">
        <f t="shared" si="435"/>
        <v>82.284880717763983</v>
      </c>
      <c r="AZ713" s="6">
        <v>0</v>
      </c>
      <c r="BA713" s="6">
        <f t="shared" si="436"/>
        <v>0</v>
      </c>
      <c r="BB713" s="6">
        <f t="shared" si="437"/>
        <v>0</v>
      </c>
      <c r="BC713" s="6">
        <v>0</v>
      </c>
      <c r="BD713" s="6">
        <f t="shared" si="438"/>
        <v>0</v>
      </c>
      <c r="BE713" s="6">
        <f t="shared" si="439"/>
        <v>0</v>
      </c>
      <c r="BF713" s="6">
        <v>110427.67329867001</v>
      </c>
      <c r="BG713" s="6">
        <f t="shared" si="440"/>
        <v>0.11042767329867001</v>
      </c>
      <c r="BH713" s="6">
        <f t="shared" si="441"/>
        <v>0.14060464093684605</v>
      </c>
      <c r="BI713" s="6">
        <v>5655697.3657409754</v>
      </c>
      <c r="BJ713" s="6">
        <f t="shared" si="442"/>
        <v>5.6556973657409753</v>
      </c>
      <c r="BK713" s="6">
        <f t="shared" si="443"/>
        <v>7.2012501359752328</v>
      </c>
      <c r="BL713" s="6">
        <v>0</v>
      </c>
      <c r="BM713" s="6">
        <f t="shared" si="444"/>
        <v>0</v>
      </c>
      <c r="BN713" s="6">
        <f t="shared" si="445"/>
        <v>0</v>
      </c>
      <c r="BO713" s="6">
        <v>78537715.798634037</v>
      </c>
      <c r="BP713" s="6">
        <v>0</v>
      </c>
      <c r="BQ713" s="6">
        <f t="shared" si="446"/>
        <v>0</v>
      </c>
      <c r="BR713" s="6">
        <f t="shared" si="447"/>
        <v>0</v>
      </c>
      <c r="BS713" s="6">
        <v>78537715.79699932</v>
      </c>
      <c r="BT713" s="6">
        <f t="shared" si="448"/>
        <v>78.537715796999322</v>
      </c>
      <c r="BU713" s="6">
        <f t="shared" si="449"/>
        <v>100</v>
      </c>
      <c r="BV713" s="6">
        <v>0</v>
      </c>
      <c r="BW713" s="6">
        <f t="shared" si="450"/>
        <v>0</v>
      </c>
      <c r="BX713" s="6">
        <f t="shared" si="451"/>
        <v>0</v>
      </c>
      <c r="BY713" s="6">
        <v>0</v>
      </c>
      <c r="BZ713" s="6">
        <f t="shared" si="452"/>
        <v>0</v>
      </c>
      <c r="CA713" s="6">
        <f t="shared" si="453"/>
        <v>0</v>
      </c>
      <c r="CB713" s="6">
        <v>0</v>
      </c>
      <c r="CC713" s="6">
        <f t="shared" si="454"/>
        <v>0</v>
      </c>
      <c r="CD713" s="6">
        <f t="shared" si="455"/>
        <v>0</v>
      </c>
      <c r="CE713" s="6">
        <v>78537715.79699932</v>
      </c>
      <c r="CF713" s="5">
        <v>75</v>
      </c>
      <c r="CG713" s="5">
        <v>212</v>
      </c>
      <c r="CH713" s="5">
        <v>172.13270142180096</v>
      </c>
      <c r="CI713" s="5">
        <v>80</v>
      </c>
      <c r="CJ713" s="5">
        <v>237.9375</v>
      </c>
      <c r="CK713" s="5">
        <v>319</v>
      </c>
      <c r="CL713" s="5">
        <v>160</v>
      </c>
      <c r="CM713" s="5">
        <v>151.12980769230768</v>
      </c>
      <c r="CN713" s="5">
        <v>1115.5528846153845</v>
      </c>
      <c r="CO713" s="5">
        <v>180</v>
      </c>
      <c r="CP713" s="5">
        <v>32</v>
      </c>
      <c r="CQ713" s="5">
        <v>1.0109999999999995</v>
      </c>
      <c r="CR713" s="5">
        <v>86.382821428571432</v>
      </c>
      <c r="CS713" s="5">
        <v>100.85384285714291</v>
      </c>
      <c r="CT713" s="5">
        <v>5.335571428571428</v>
      </c>
      <c r="CU713" s="5">
        <v>61.494553571428547</v>
      </c>
      <c r="CV713" s="5">
        <v>4.8977857142857157</v>
      </c>
      <c r="CW713" s="5">
        <v>6957.25</v>
      </c>
      <c r="CX713" t="s">
        <v>1245</v>
      </c>
    </row>
    <row r="714" spans="1:102">
      <c r="A714" s="1" t="s">
        <v>674</v>
      </c>
      <c r="B714" s="5">
        <v>20</v>
      </c>
      <c r="C714" s="1">
        <v>336461</v>
      </c>
      <c r="D714" s="1">
        <v>7946613</v>
      </c>
      <c r="E714" s="12">
        <v>-40.5501</v>
      </c>
      <c r="F714" s="12">
        <v>-18.565300000000001</v>
      </c>
      <c r="G714" s="9">
        <v>200</v>
      </c>
      <c r="H714" s="10">
        <v>2</v>
      </c>
      <c r="I714" s="1">
        <v>80</v>
      </c>
      <c r="J714" s="1">
        <v>237</v>
      </c>
      <c r="K714" s="1">
        <v>312</v>
      </c>
      <c r="L714" s="1">
        <v>159</v>
      </c>
      <c r="M714" s="1">
        <v>153</v>
      </c>
      <c r="N714" s="1">
        <v>1109</v>
      </c>
      <c r="O714" s="1">
        <v>179</v>
      </c>
      <c r="P714" s="1">
        <v>32</v>
      </c>
      <c r="Q714" s="5">
        <v>1.0109999999999999</v>
      </c>
      <c r="R714" s="5">
        <v>81.6845</v>
      </c>
      <c r="S714" s="5">
        <v>93.965199999999996</v>
      </c>
      <c r="T714" s="5">
        <v>4.5019999999999998</v>
      </c>
      <c r="U714" s="5">
        <v>66.333500000000001</v>
      </c>
      <c r="V714" s="5">
        <v>5.1710000000000003</v>
      </c>
      <c r="W714" s="5">
        <v>6841</v>
      </c>
      <c r="X714" s="1">
        <v>1</v>
      </c>
      <c r="Y714" s="6">
        <v>0</v>
      </c>
      <c r="Z714" s="6">
        <f t="shared" si="418"/>
        <v>0</v>
      </c>
      <c r="AA714" s="6">
        <f t="shared" si="419"/>
        <v>0</v>
      </c>
      <c r="AB714" s="6">
        <v>0</v>
      </c>
      <c r="AC714" s="6">
        <f t="shared" si="420"/>
        <v>0</v>
      </c>
      <c r="AD714" s="6">
        <f t="shared" si="421"/>
        <v>0</v>
      </c>
      <c r="AE714" s="6">
        <v>2444730.61227322</v>
      </c>
      <c r="AF714" s="6">
        <f t="shared" si="422"/>
        <v>2.44473061227322</v>
      </c>
      <c r="AG714" s="6">
        <f t="shared" si="423"/>
        <v>3.1128109444038632</v>
      </c>
      <c r="AH714" s="6">
        <v>180900.27598149999</v>
      </c>
      <c r="AI714" s="6">
        <f t="shared" si="424"/>
        <v>0.18090027598149999</v>
      </c>
      <c r="AJ714" s="6">
        <f t="shared" si="425"/>
        <v>0.230335545394627</v>
      </c>
      <c r="AK714" s="6">
        <v>5098380.5624327715</v>
      </c>
      <c r="AL714" s="6">
        <f t="shared" si="426"/>
        <v>5.0983805624327712</v>
      </c>
      <c r="AM714" s="6">
        <f t="shared" si="427"/>
        <v>6.4916333659845424</v>
      </c>
      <c r="AN714" s="6">
        <v>0</v>
      </c>
      <c r="AO714" s="6">
        <f t="shared" si="428"/>
        <v>0</v>
      </c>
      <c r="AP714" s="6">
        <f t="shared" si="429"/>
        <v>0</v>
      </c>
      <c r="AQ714" s="6">
        <v>0</v>
      </c>
      <c r="AR714" s="6">
        <f t="shared" si="430"/>
        <v>0</v>
      </c>
      <c r="AS714" s="6">
        <f t="shared" si="431"/>
        <v>0</v>
      </c>
      <c r="AT714" s="6">
        <v>0</v>
      </c>
      <c r="AU714" s="6">
        <f t="shared" si="432"/>
        <v>0</v>
      </c>
      <c r="AV714" s="6">
        <f t="shared" si="433"/>
        <v>0</v>
      </c>
      <c r="AW714" s="6">
        <v>62968987.623526998</v>
      </c>
      <c r="AX714" s="6">
        <f t="shared" si="434"/>
        <v>62.968987623526999</v>
      </c>
      <c r="AY714" s="6">
        <f t="shared" si="435"/>
        <v>80.176749474367185</v>
      </c>
      <c r="AZ714" s="6">
        <v>0</v>
      </c>
      <c r="BA714" s="6">
        <f t="shared" si="436"/>
        <v>0</v>
      </c>
      <c r="BB714" s="6">
        <f t="shared" si="437"/>
        <v>0</v>
      </c>
      <c r="BC714" s="6">
        <v>0</v>
      </c>
      <c r="BD714" s="6">
        <f t="shared" si="438"/>
        <v>0</v>
      </c>
      <c r="BE714" s="6">
        <f t="shared" si="439"/>
        <v>0</v>
      </c>
      <c r="BF714" s="6">
        <v>7200.0239994499998</v>
      </c>
      <c r="BG714" s="6">
        <f t="shared" si="440"/>
        <v>7.20002399945E-3</v>
      </c>
      <c r="BH714" s="6">
        <f t="shared" si="441"/>
        <v>9.1676004681016613E-3</v>
      </c>
      <c r="BI714" s="6">
        <v>7837516.6814192003</v>
      </c>
      <c r="BJ714" s="6">
        <f t="shared" si="442"/>
        <v>7.8375166814192001</v>
      </c>
      <c r="BK714" s="6">
        <f t="shared" si="443"/>
        <v>9.9793030693816931</v>
      </c>
      <c r="BL714" s="6">
        <v>0</v>
      </c>
      <c r="BM714" s="6">
        <f t="shared" si="444"/>
        <v>0</v>
      </c>
      <c r="BN714" s="6">
        <f t="shared" si="445"/>
        <v>0</v>
      </c>
      <c r="BO714" s="6">
        <v>78537715.779633135</v>
      </c>
      <c r="BP714" s="6">
        <v>0</v>
      </c>
      <c r="BQ714" s="6">
        <f t="shared" si="446"/>
        <v>0</v>
      </c>
      <c r="BR714" s="6">
        <f t="shared" si="447"/>
        <v>0</v>
      </c>
      <c r="BS714" s="6">
        <v>78537715.796901286</v>
      </c>
      <c r="BT714" s="6">
        <f t="shared" si="448"/>
        <v>78.537715796901281</v>
      </c>
      <c r="BU714" s="6">
        <f t="shared" si="449"/>
        <v>100</v>
      </c>
      <c r="BV714" s="6">
        <v>0</v>
      </c>
      <c r="BW714" s="6">
        <f t="shared" si="450"/>
        <v>0</v>
      </c>
      <c r="BX714" s="6">
        <f t="shared" si="451"/>
        <v>0</v>
      </c>
      <c r="BY714" s="6">
        <v>0</v>
      </c>
      <c r="BZ714" s="6">
        <f t="shared" si="452"/>
        <v>0</v>
      </c>
      <c r="CA714" s="6">
        <f t="shared" si="453"/>
        <v>0</v>
      </c>
      <c r="CB714" s="6">
        <v>0</v>
      </c>
      <c r="CC714" s="6">
        <f t="shared" si="454"/>
        <v>0</v>
      </c>
      <c r="CD714" s="6">
        <f t="shared" si="455"/>
        <v>0</v>
      </c>
      <c r="CE714" s="6">
        <v>78537715.796901286</v>
      </c>
      <c r="CF714" s="5">
        <v>147</v>
      </c>
      <c r="CG714" s="5">
        <v>240</v>
      </c>
      <c r="CH714" s="5">
        <v>194.48095238095237</v>
      </c>
      <c r="CI714" s="5">
        <v>80</v>
      </c>
      <c r="CJ714" s="5">
        <v>237.39726027397259</v>
      </c>
      <c r="CK714" s="5">
        <v>317</v>
      </c>
      <c r="CL714" s="5">
        <v>157</v>
      </c>
      <c r="CM714" s="5">
        <v>152.52054794520549</v>
      </c>
      <c r="CN714" s="5">
        <v>1105.8264840182649</v>
      </c>
      <c r="CO714" s="5">
        <v>180</v>
      </c>
      <c r="CP714" s="5">
        <v>31</v>
      </c>
      <c r="CQ714" s="5">
        <v>1.0109999999999997</v>
      </c>
      <c r="CR714" s="5">
        <v>81.684500000000014</v>
      </c>
      <c r="CS714" s="5">
        <v>93.965200000000038</v>
      </c>
      <c r="CT714" s="5">
        <v>4.5019999999999998</v>
      </c>
      <c r="CU714" s="5">
        <v>66.333499999999987</v>
      </c>
      <c r="CV714" s="5">
        <v>5.171000000000002</v>
      </c>
      <c r="CW714" s="5">
        <v>6841</v>
      </c>
      <c r="CX714" t="s">
        <v>1245</v>
      </c>
    </row>
    <row r="715" spans="1:102">
      <c r="A715" s="1" t="s">
        <v>262</v>
      </c>
      <c r="B715" s="5">
        <v>4</v>
      </c>
      <c r="C715" s="1">
        <v>324843</v>
      </c>
      <c r="D715" s="1">
        <v>7826795</v>
      </c>
      <c r="E715" s="12">
        <v>-40.670999999999999</v>
      </c>
      <c r="F715" s="12">
        <v>-19.646799999999999</v>
      </c>
      <c r="G715" s="9">
        <v>83</v>
      </c>
      <c r="H715" s="10">
        <v>2</v>
      </c>
      <c r="I715" s="1">
        <v>79</v>
      </c>
      <c r="J715" s="1">
        <v>245</v>
      </c>
      <c r="K715" s="1">
        <v>324</v>
      </c>
      <c r="L715" s="1">
        <v>165</v>
      </c>
      <c r="M715" s="1">
        <v>159</v>
      </c>
      <c r="N715" s="1">
        <v>1161</v>
      </c>
      <c r="O715" s="1">
        <v>200</v>
      </c>
      <c r="P715" s="1">
        <v>28</v>
      </c>
      <c r="Q715" s="5">
        <v>0.85099999999999998</v>
      </c>
      <c r="R715" s="5">
        <v>83.921499999999995</v>
      </c>
      <c r="S715" s="5">
        <v>93.353300000000004</v>
      </c>
      <c r="T715" s="5">
        <v>5.5940000000000003</v>
      </c>
      <c r="U715" s="5">
        <v>75.413700000000006</v>
      </c>
      <c r="V715" s="5">
        <v>5.0039999999999996</v>
      </c>
      <c r="W715" s="5">
        <v>6805</v>
      </c>
      <c r="X715" s="1">
        <v>2</v>
      </c>
      <c r="Y715" s="6">
        <v>0</v>
      </c>
      <c r="Z715" s="6">
        <f t="shared" si="418"/>
        <v>0</v>
      </c>
      <c r="AA715" s="6">
        <f t="shared" si="419"/>
        <v>0</v>
      </c>
      <c r="AB715" s="6">
        <v>0</v>
      </c>
      <c r="AC715" s="6">
        <f t="shared" si="420"/>
        <v>0</v>
      </c>
      <c r="AD715" s="6">
        <f t="shared" si="421"/>
        <v>0</v>
      </c>
      <c r="AE715" s="6">
        <v>230421.43821580001</v>
      </c>
      <c r="AF715" s="6">
        <f t="shared" si="422"/>
        <v>0.2304214382158</v>
      </c>
      <c r="AG715" s="6">
        <f t="shared" si="423"/>
        <v>0.29338953378609106</v>
      </c>
      <c r="AH715" s="6">
        <v>178199.04899400001</v>
      </c>
      <c r="AI715" s="6">
        <f t="shared" si="424"/>
        <v>0.17819904899400002</v>
      </c>
      <c r="AJ715" s="6">
        <f t="shared" si="425"/>
        <v>0.22689614434447833</v>
      </c>
      <c r="AK715" s="6">
        <v>18468858.952825002</v>
      </c>
      <c r="AL715" s="6">
        <f t="shared" si="426"/>
        <v>18.468858952825002</v>
      </c>
      <c r="AM715" s="6">
        <f t="shared" si="427"/>
        <v>23.515910497250118</v>
      </c>
      <c r="AN715" s="6">
        <v>0</v>
      </c>
      <c r="AO715" s="6">
        <f t="shared" si="428"/>
        <v>0</v>
      </c>
      <c r="AP715" s="6">
        <f t="shared" si="429"/>
        <v>0</v>
      </c>
      <c r="AQ715" s="6">
        <v>0</v>
      </c>
      <c r="AR715" s="6">
        <f t="shared" si="430"/>
        <v>0</v>
      </c>
      <c r="AS715" s="6">
        <f t="shared" si="431"/>
        <v>0</v>
      </c>
      <c r="AT715" s="6">
        <v>0</v>
      </c>
      <c r="AU715" s="6">
        <f t="shared" si="432"/>
        <v>0</v>
      </c>
      <c r="AV715" s="6">
        <f t="shared" si="433"/>
        <v>0</v>
      </c>
      <c r="AW715" s="6">
        <v>46452981.926279992</v>
      </c>
      <c r="AX715" s="6">
        <f t="shared" si="434"/>
        <v>46.452981926279989</v>
      </c>
      <c r="AY715" s="6">
        <f t="shared" si="435"/>
        <v>59.147355453796791</v>
      </c>
      <c r="AZ715" s="6">
        <v>0</v>
      </c>
      <c r="BA715" s="6">
        <f t="shared" si="436"/>
        <v>0</v>
      </c>
      <c r="BB715" s="6">
        <f t="shared" si="437"/>
        <v>0</v>
      </c>
      <c r="BC715" s="6">
        <v>0</v>
      </c>
      <c r="BD715" s="6">
        <f t="shared" si="438"/>
        <v>0</v>
      </c>
      <c r="BE715" s="6">
        <f t="shared" si="439"/>
        <v>0</v>
      </c>
      <c r="BF715" s="6">
        <v>27899.7944995</v>
      </c>
      <c r="BG715" s="6">
        <f t="shared" si="440"/>
        <v>2.7899794499499999E-2</v>
      </c>
      <c r="BH715" s="6">
        <f t="shared" si="441"/>
        <v>3.5524071737066225E-2</v>
      </c>
      <c r="BI715" s="6">
        <v>13179354.633709999</v>
      </c>
      <c r="BJ715" s="6">
        <f t="shared" si="442"/>
        <v>13.179354633709998</v>
      </c>
      <c r="BK715" s="6">
        <f t="shared" si="443"/>
        <v>16.780924299085452</v>
      </c>
      <c r="BL715" s="6">
        <v>0</v>
      </c>
      <c r="BM715" s="6">
        <f t="shared" si="444"/>
        <v>0</v>
      </c>
      <c r="BN715" s="6">
        <f t="shared" si="445"/>
        <v>0</v>
      </c>
      <c r="BO715" s="6">
        <v>78537715.794524297</v>
      </c>
      <c r="BP715" s="6">
        <v>0</v>
      </c>
      <c r="BQ715" s="6">
        <f t="shared" si="446"/>
        <v>0</v>
      </c>
      <c r="BR715" s="6">
        <f t="shared" si="447"/>
        <v>0</v>
      </c>
      <c r="BS715" s="6">
        <v>0</v>
      </c>
      <c r="BT715" s="6">
        <f t="shared" si="448"/>
        <v>0</v>
      </c>
      <c r="BU715" s="6">
        <f t="shared" si="449"/>
        <v>0</v>
      </c>
      <c r="BV715" s="6">
        <v>78537715.797010005</v>
      </c>
      <c r="BW715" s="6">
        <f t="shared" si="450"/>
        <v>78.537715797010009</v>
      </c>
      <c r="BX715" s="6">
        <f t="shared" si="451"/>
        <v>100</v>
      </c>
      <c r="BY715" s="6">
        <v>0</v>
      </c>
      <c r="BZ715" s="6">
        <f t="shared" si="452"/>
        <v>0</v>
      </c>
      <c r="CA715" s="6">
        <f t="shared" si="453"/>
        <v>0</v>
      </c>
      <c r="CB715" s="6">
        <v>0</v>
      </c>
      <c r="CC715" s="6">
        <f t="shared" si="454"/>
        <v>0</v>
      </c>
      <c r="CD715" s="6">
        <f t="shared" si="455"/>
        <v>0</v>
      </c>
      <c r="CE715" s="6">
        <v>78537715.797010005</v>
      </c>
      <c r="CF715" s="5">
        <v>65</v>
      </c>
      <c r="CG715" s="5">
        <v>269</v>
      </c>
      <c r="CH715" s="5">
        <v>164.05882352941177</v>
      </c>
      <c r="CI715" s="5">
        <v>79.333333333333329</v>
      </c>
      <c r="CJ715" s="5">
        <v>242.36111111111111</v>
      </c>
      <c r="CK715" s="5">
        <v>327</v>
      </c>
      <c r="CL715" s="5">
        <v>153</v>
      </c>
      <c r="CM715" s="5">
        <v>160.47222222222223</v>
      </c>
      <c r="CN715" s="5">
        <v>1172.4791666666667</v>
      </c>
      <c r="CO715" s="5">
        <v>205</v>
      </c>
      <c r="CP715" s="5">
        <v>27</v>
      </c>
      <c r="CQ715" s="5">
        <v>0.85099999999999998</v>
      </c>
      <c r="CR715" s="5">
        <v>83.921499999999995</v>
      </c>
      <c r="CS715" s="5">
        <v>93.353300000000004</v>
      </c>
      <c r="CT715" s="5">
        <v>5.5940000000000003</v>
      </c>
      <c r="CU715" s="5">
        <v>75.413700000000006</v>
      </c>
      <c r="CV715" s="5">
        <v>5.0039999999999996</v>
      </c>
      <c r="CW715" s="5">
        <v>6805</v>
      </c>
      <c r="CX715" t="s">
        <v>1245</v>
      </c>
    </row>
    <row r="716" spans="1:102">
      <c r="A716" s="1" t="s">
        <v>700</v>
      </c>
      <c r="B716" s="5">
        <v>20</v>
      </c>
      <c r="C716" s="1">
        <v>336270</v>
      </c>
      <c r="D716" s="1">
        <v>7954226</v>
      </c>
      <c r="E716" s="12">
        <v>-40.551200000000001</v>
      </c>
      <c r="F716" s="12">
        <v>-18.496500000000001</v>
      </c>
      <c r="G716" s="9">
        <v>117</v>
      </c>
      <c r="H716" s="10">
        <v>30</v>
      </c>
      <c r="I716" s="1">
        <v>80</v>
      </c>
      <c r="J716" s="1">
        <v>241</v>
      </c>
      <c r="K716" s="1">
        <v>317</v>
      </c>
      <c r="L716" s="1">
        <v>165</v>
      </c>
      <c r="M716" s="1">
        <v>152</v>
      </c>
      <c r="N716" s="1">
        <v>1080</v>
      </c>
      <c r="O716" s="1">
        <v>177</v>
      </c>
      <c r="P716" s="1">
        <v>32</v>
      </c>
      <c r="Q716" s="5">
        <v>1.0109999999999999</v>
      </c>
      <c r="R716" s="5">
        <v>81.069999999999993</v>
      </c>
      <c r="S716" s="5">
        <v>99.063199999999995</v>
      </c>
      <c r="T716" s="5">
        <v>4.6189999999999998</v>
      </c>
      <c r="U716" s="5">
        <v>52.869300000000003</v>
      </c>
      <c r="V716" s="5">
        <v>5.1449999999999996</v>
      </c>
      <c r="W716" s="5">
        <v>6819</v>
      </c>
      <c r="X716" s="1">
        <v>1</v>
      </c>
      <c r="Y716" s="6">
        <v>0</v>
      </c>
      <c r="Z716" s="6">
        <f t="shared" si="418"/>
        <v>0</v>
      </c>
      <c r="AA716" s="6">
        <f t="shared" si="419"/>
        <v>0</v>
      </c>
      <c r="AB716" s="6">
        <v>0</v>
      </c>
      <c r="AC716" s="6">
        <f t="shared" si="420"/>
        <v>0</v>
      </c>
      <c r="AD716" s="6">
        <f t="shared" si="421"/>
        <v>0</v>
      </c>
      <c r="AE716" s="6">
        <v>2236938.726237243</v>
      </c>
      <c r="AF716" s="6">
        <f t="shared" si="422"/>
        <v>2.2369387262372431</v>
      </c>
      <c r="AG716" s="6">
        <f t="shared" si="423"/>
        <v>2.8482350219466883</v>
      </c>
      <c r="AH716" s="6">
        <v>0</v>
      </c>
      <c r="AI716" s="6">
        <f t="shared" si="424"/>
        <v>0</v>
      </c>
      <c r="AJ716" s="6">
        <f t="shared" si="425"/>
        <v>0</v>
      </c>
      <c r="AK716" s="6">
        <v>5682804.5897908388</v>
      </c>
      <c r="AL716" s="6">
        <f t="shared" si="426"/>
        <v>5.6828045897908384</v>
      </c>
      <c r="AM716" s="6">
        <f t="shared" si="427"/>
        <v>7.2357650505465898</v>
      </c>
      <c r="AN716" s="6">
        <v>0</v>
      </c>
      <c r="AO716" s="6">
        <f t="shared" si="428"/>
        <v>0</v>
      </c>
      <c r="AP716" s="6">
        <f t="shared" si="429"/>
        <v>0</v>
      </c>
      <c r="AQ716" s="6">
        <v>0</v>
      </c>
      <c r="AR716" s="6">
        <f t="shared" si="430"/>
        <v>0</v>
      </c>
      <c r="AS716" s="6">
        <f t="shared" si="431"/>
        <v>0</v>
      </c>
      <c r="AT716" s="6">
        <v>0</v>
      </c>
      <c r="AU716" s="6">
        <f t="shared" si="432"/>
        <v>0</v>
      </c>
      <c r="AV716" s="6">
        <f t="shared" si="433"/>
        <v>0</v>
      </c>
      <c r="AW716" s="6">
        <v>62801613.847856805</v>
      </c>
      <c r="AX716" s="6">
        <f t="shared" si="434"/>
        <v>62.801613847856807</v>
      </c>
      <c r="AY716" s="6">
        <f t="shared" si="435"/>
        <v>79.963636865959927</v>
      </c>
      <c r="AZ716" s="6">
        <v>0</v>
      </c>
      <c r="BA716" s="6">
        <f t="shared" si="436"/>
        <v>0</v>
      </c>
      <c r="BB716" s="6">
        <f t="shared" si="437"/>
        <v>0</v>
      </c>
      <c r="BC716" s="6">
        <v>0</v>
      </c>
      <c r="BD716" s="6">
        <f t="shared" si="438"/>
        <v>0</v>
      </c>
      <c r="BE716" s="6">
        <f t="shared" si="439"/>
        <v>0</v>
      </c>
      <c r="BF716" s="6">
        <v>18882.14062468</v>
      </c>
      <c r="BG716" s="6">
        <f t="shared" si="440"/>
        <v>1.8882140624680001E-2</v>
      </c>
      <c r="BH716" s="6">
        <f t="shared" si="441"/>
        <v>2.4042131143663728E-2</v>
      </c>
      <c r="BI716" s="6">
        <v>7797476.4738870617</v>
      </c>
      <c r="BJ716" s="6">
        <f t="shared" si="442"/>
        <v>7.7974764738870617</v>
      </c>
      <c r="BK716" s="6">
        <f t="shared" si="443"/>
        <v>9.9283209304031139</v>
      </c>
      <c r="BL716" s="6">
        <v>0</v>
      </c>
      <c r="BM716" s="6">
        <f t="shared" si="444"/>
        <v>0</v>
      </c>
      <c r="BN716" s="6">
        <f t="shared" si="445"/>
        <v>0</v>
      </c>
      <c r="BO716" s="6">
        <v>78537715.778396636</v>
      </c>
      <c r="BP716" s="6">
        <v>0</v>
      </c>
      <c r="BQ716" s="6">
        <f t="shared" si="446"/>
        <v>0</v>
      </c>
      <c r="BR716" s="6">
        <f t="shared" si="447"/>
        <v>0</v>
      </c>
      <c r="BS716" s="6">
        <v>78537715.796946704</v>
      </c>
      <c r="BT716" s="6">
        <f t="shared" si="448"/>
        <v>78.537715796946699</v>
      </c>
      <c r="BU716" s="6">
        <f t="shared" si="449"/>
        <v>100</v>
      </c>
      <c r="BV716" s="6">
        <v>0</v>
      </c>
      <c r="BW716" s="6">
        <f t="shared" si="450"/>
        <v>0</v>
      </c>
      <c r="BX716" s="6">
        <f t="shared" si="451"/>
        <v>0</v>
      </c>
      <c r="BY716" s="6">
        <v>0</v>
      </c>
      <c r="BZ716" s="6">
        <f t="shared" si="452"/>
        <v>0</v>
      </c>
      <c r="CA716" s="6">
        <f t="shared" si="453"/>
        <v>0</v>
      </c>
      <c r="CB716" s="6">
        <v>0</v>
      </c>
      <c r="CC716" s="6">
        <f t="shared" si="454"/>
        <v>0</v>
      </c>
      <c r="CD716" s="6">
        <f t="shared" si="455"/>
        <v>0</v>
      </c>
      <c r="CE716" s="6">
        <v>78537715.796946704</v>
      </c>
      <c r="CF716" s="5">
        <v>119</v>
      </c>
      <c r="CG716" s="5">
        <v>254</v>
      </c>
      <c r="CH716" s="5">
        <v>182.53140096618358</v>
      </c>
      <c r="CI716" s="5">
        <v>80</v>
      </c>
      <c r="CJ716" s="5">
        <v>238.23557692307693</v>
      </c>
      <c r="CK716" s="5">
        <v>318</v>
      </c>
      <c r="CL716" s="5">
        <v>157</v>
      </c>
      <c r="CM716" s="5">
        <v>152.43269230769232</v>
      </c>
      <c r="CN716" s="5">
        <v>1091.0625</v>
      </c>
      <c r="CO716" s="5">
        <v>179</v>
      </c>
      <c r="CP716" s="5">
        <v>31</v>
      </c>
      <c r="CQ716" s="5">
        <v>1.0109999999999995</v>
      </c>
      <c r="CR716" s="5">
        <v>81.266639999999967</v>
      </c>
      <c r="CS716" s="5">
        <v>97.431840000000022</v>
      </c>
      <c r="CT716" s="5">
        <v>4.5815599999999996</v>
      </c>
      <c r="CU716" s="5">
        <v>57.177844000000007</v>
      </c>
      <c r="CV716" s="5">
        <v>5.153319999999999</v>
      </c>
      <c r="CW716" s="5">
        <v>6826.04</v>
      </c>
      <c r="CX716" t="s">
        <v>1245</v>
      </c>
    </row>
    <row r="717" spans="1:102">
      <c r="A717" s="1" t="s">
        <v>722</v>
      </c>
      <c r="B717" s="5">
        <v>18</v>
      </c>
      <c r="C717" s="1">
        <v>332824</v>
      </c>
      <c r="D717" s="1">
        <v>7959699</v>
      </c>
      <c r="E717" s="12">
        <v>-40.583399999999997</v>
      </c>
      <c r="F717" s="12">
        <v>-18.4468</v>
      </c>
      <c r="G717" s="9">
        <v>182</v>
      </c>
      <c r="H717" s="10">
        <v>2</v>
      </c>
      <c r="I717" s="1">
        <v>80</v>
      </c>
      <c r="J717" s="1">
        <v>236</v>
      </c>
      <c r="K717" s="1">
        <v>312</v>
      </c>
      <c r="L717" s="1">
        <v>159</v>
      </c>
      <c r="M717" s="1">
        <v>153</v>
      </c>
      <c r="N717" s="1">
        <v>1089</v>
      </c>
      <c r="O717" s="1">
        <v>178</v>
      </c>
      <c r="P717" s="1">
        <v>32</v>
      </c>
      <c r="Q717" s="5">
        <v>1.0109999999999999</v>
      </c>
      <c r="R717" s="5">
        <v>81.069999999999993</v>
      </c>
      <c r="S717" s="5">
        <v>99.063199999999995</v>
      </c>
      <c r="T717" s="5">
        <v>4.6189999999999998</v>
      </c>
      <c r="U717" s="5">
        <v>52.869300000000003</v>
      </c>
      <c r="V717" s="5">
        <v>5.1449999999999996</v>
      </c>
      <c r="W717" s="5">
        <v>6819</v>
      </c>
      <c r="X717" s="1">
        <v>1</v>
      </c>
      <c r="Y717" s="6">
        <v>0</v>
      </c>
      <c r="Z717" s="6">
        <f t="shared" si="418"/>
        <v>0</v>
      </c>
      <c r="AA717" s="6">
        <f t="shared" si="419"/>
        <v>0</v>
      </c>
      <c r="AB717" s="6">
        <v>0</v>
      </c>
      <c r="AC717" s="6">
        <f t="shared" si="420"/>
        <v>0</v>
      </c>
      <c r="AD717" s="6">
        <f t="shared" si="421"/>
        <v>0</v>
      </c>
      <c r="AE717" s="6">
        <v>856749.71526344889</v>
      </c>
      <c r="AF717" s="6">
        <f t="shared" si="422"/>
        <v>0.8567497152634489</v>
      </c>
      <c r="AG717" s="6">
        <f t="shared" si="423"/>
        <v>1.0908767929980914</v>
      </c>
      <c r="AH717" s="6">
        <v>0</v>
      </c>
      <c r="AI717" s="6">
        <f t="shared" si="424"/>
        <v>0</v>
      </c>
      <c r="AJ717" s="6">
        <f t="shared" si="425"/>
        <v>0</v>
      </c>
      <c r="AK717" s="6">
        <v>9915574.0250374991</v>
      </c>
      <c r="AL717" s="6">
        <f t="shared" si="426"/>
        <v>9.9155740250374986</v>
      </c>
      <c r="AM717" s="6">
        <f t="shared" si="427"/>
        <v>12.625238620408503</v>
      </c>
      <c r="AN717" s="6">
        <v>280595.45909119997</v>
      </c>
      <c r="AO717" s="6">
        <f t="shared" si="428"/>
        <v>0.28059545909119998</v>
      </c>
      <c r="AP717" s="6">
        <f t="shared" si="429"/>
        <v>0.35727478992988249</v>
      </c>
      <c r="AQ717" s="6">
        <v>40069.987312450001</v>
      </c>
      <c r="AR717" s="6">
        <f t="shared" si="430"/>
        <v>4.0069987312449998E-2</v>
      </c>
      <c r="AS717" s="6">
        <f t="shared" si="431"/>
        <v>5.1020056938610697E-2</v>
      </c>
      <c r="AT717" s="6">
        <v>0</v>
      </c>
      <c r="AU717" s="6">
        <f t="shared" si="432"/>
        <v>0</v>
      </c>
      <c r="AV717" s="6">
        <f t="shared" si="433"/>
        <v>0</v>
      </c>
      <c r="AW717" s="6">
        <v>62314462.243115224</v>
      </c>
      <c r="AX717" s="6">
        <f t="shared" si="434"/>
        <v>62.314462243115223</v>
      </c>
      <c r="AY717" s="6">
        <f t="shared" si="435"/>
        <v>79.343359581120211</v>
      </c>
      <c r="AZ717" s="6">
        <v>0</v>
      </c>
      <c r="BA717" s="6">
        <f t="shared" si="436"/>
        <v>0</v>
      </c>
      <c r="BB717" s="6">
        <f t="shared" si="437"/>
        <v>0</v>
      </c>
      <c r="BC717" s="6">
        <v>0</v>
      </c>
      <c r="BD717" s="6">
        <f t="shared" si="438"/>
        <v>0</v>
      </c>
      <c r="BE717" s="6">
        <f t="shared" si="439"/>
        <v>0</v>
      </c>
      <c r="BF717" s="6">
        <v>63900.278079639989</v>
      </c>
      <c r="BG717" s="6">
        <f t="shared" si="440"/>
        <v>6.3900278079639994E-2</v>
      </c>
      <c r="BH717" s="6">
        <f t="shared" si="441"/>
        <v>8.1362537017907299E-2</v>
      </c>
      <c r="BI717" s="6">
        <v>5066364.0783917094</v>
      </c>
      <c r="BJ717" s="6">
        <f t="shared" si="442"/>
        <v>5.0663640783917092</v>
      </c>
      <c r="BK717" s="6">
        <f t="shared" si="443"/>
        <v>6.4508676215867826</v>
      </c>
      <c r="BL717" s="6">
        <v>0</v>
      </c>
      <c r="BM717" s="6">
        <f t="shared" si="444"/>
        <v>0</v>
      </c>
      <c r="BN717" s="6">
        <f t="shared" si="445"/>
        <v>0</v>
      </c>
      <c r="BO717" s="6">
        <v>78537715.786291182</v>
      </c>
      <c r="BP717" s="6">
        <v>0</v>
      </c>
      <c r="BQ717" s="6">
        <f t="shared" si="446"/>
        <v>0</v>
      </c>
      <c r="BR717" s="6">
        <f t="shared" si="447"/>
        <v>0</v>
      </c>
      <c r="BS717" s="6">
        <v>72797348.845102236</v>
      </c>
      <c r="BT717" s="6">
        <f t="shared" si="448"/>
        <v>72.797348845102235</v>
      </c>
      <c r="BU717" s="6">
        <f t="shared" si="449"/>
        <v>92.690942315277084</v>
      </c>
      <c r="BV717" s="6">
        <v>5740366.9518640097</v>
      </c>
      <c r="BW717" s="6">
        <f t="shared" si="450"/>
        <v>5.7403669518640097</v>
      </c>
      <c r="BX717" s="6">
        <f t="shared" si="451"/>
        <v>7.3090576847229221</v>
      </c>
      <c r="BY717" s="6">
        <v>0</v>
      </c>
      <c r="BZ717" s="6">
        <f t="shared" si="452"/>
        <v>0</v>
      </c>
      <c r="CA717" s="6">
        <f t="shared" si="453"/>
        <v>0</v>
      </c>
      <c r="CB717" s="6">
        <v>0</v>
      </c>
      <c r="CC717" s="6">
        <f t="shared" si="454"/>
        <v>0</v>
      </c>
      <c r="CD717" s="6">
        <f t="shared" si="455"/>
        <v>0</v>
      </c>
      <c r="CE717" s="6">
        <v>78537715.79696624</v>
      </c>
      <c r="CF717" s="5">
        <v>125</v>
      </c>
      <c r="CG717" s="5">
        <v>260</v>
      </c>
      <c r="CH717" s="5">
        <v>204.47083333333333</v>
      </c>
      <c r="CI717" s="5">
        <v>80</v>
      </c>
      <c r="CJ717" s="5">
        <v>237.3609958506224</v>
      </c>
      <c r="CK717" s="5">
        <v>318</v>
      </c>
      <c r="CL717" s="5">
        <v>157</v>
      </c>
      <c r="CM717" s="5">
        <v>153.10373443983403</v>
      </c>
      <c r="CN717" s="5">
        <v>1086.3734439834025</v>
      </c>
      <c r="CO717" s="5">
        <v>179</v>
      </c>
      <c r="CP717" s="5">
        <v>31</v>
      </c>
      <c r="CQ717" s="5">
        <v>1.0109999999999995</v>
      </c>
      <c r="CR717" s="5">
        <v>81.069999999999993</v>
      </c>
      <c r="CS717" s="5">
        <v>99.063200000000037</v>
      </c>
      <c r="CT717" s="5">
        <v>4.6189999999999998</v>
      </c>
      <c r="CU717" s="5">
        <v>52.86930000000001</v>
      </c>
      <c r="CV717" s="5">
        <v>5.1450000000000005</v>
      </c>
      <c r="CW717" s="5">
        <v>6819</v>
      </c>
      <c r="CX717" t="s">
        <v>1245</v>
      </c>
    </row>
    <row r="718" spans="1:102">
      <c r="A718" s="1" t="s">
        <v>734</v>
      </c>
      <c r="B718" s="5">
        <v>18</v>
      </c>
      <c r="C718" s="1">
        <v>332686</v>
      </c>
      <c r="D718" s="1">
        <v>7962747</v>
      </c>
      <c r="E718" s="12">
        <v>-40.584499999999998</v>
      </c>
      <c r="F718" s="12">
        <v>-18.4192</v>
      </c>
      <c r="G718" s="9">
        <v>240</v>
      </c>
      <c r="H718" s="10">
        <v>30</v>
      </c>
      <c r="I718" s="1">
        <v>80</v>
      </c>
      <c r="J718" s="1">
        <v>237</v>
      </c>
      <c r="K718" s="1">
        <v>313</v>
      </c>
      <c r="L718" s="1">
        <v>160</v>
      </c>
      <c r="M718" s="1">
        <v>153</v>
      </c>
      <c r="N718" s="1">
        <v>1084</v>
      </c>
      <c r="O718" s="1">
        <v>177</v>
      </c>
      <c r="P718" s="1">
        <v>32</v>
      </c>
      <c r="Q718" s="5">
        <v>1.0109999999999999</v>
      </c>
      <c r="R718" s="5">
        <v>81.069999999999993</v>
      </c>
      <c r="S718" s="5">
        <v>99.063199999999995</v>
      </c>
      <c r="T718" s="5">
        <v>4.6189999999999998</v>
      </c>
      <c r="U718" s="5">
        <v>52.869300000000003</v>
      </c>
      <c r="V718" s="5">
        <v>5.1449999999999996</v>
      </c>
      <c r="W718" s="5">
        <v>6819</v>
      </c>
      <c r="X718" s="1">
        <v>1</v>
      </c>
      <c r="Y718" s="6">
        <v>0</v>
      </c>
      <c r="Z718" s="6">
        <f t="shared" si="418"/>
        <v>0</v>
      </c>
      <c r="AA718" s="6">
        <f t="shared" si="419"/>
        <v>0</v>
      </c>
      <c r="AB718" s="6">
        <v>0</v>
      </c>
      <c r="AC718" s="6">
        <f t="shared" si="420"/>
        <v>0</v>
      </c>
      <c r="AD718" s="6">
        <f t="shared" si="421"/>
        <v>0</v>
      </c>
      <c r="AE718" s="6">
        <v>1391515.8416565727</v>
      </c>
      <c r="AF718" s="6">
        <f t="shared" si="422"/>
        <v>1.3915158416565727</v>
      </c>
      <c r="AG718" s="6">
        <f t="shared" si="423"/>
        <v>1.7717803828869272</v>
      </c>
      <c r="AH718" s="6">
        <v>400501.91247500002</v>
      </c>
      <c r="AI718" s="6">
        <f t="shared" si="424"/>
        <v>0.400501912475</v>
      </c>
      <c r="AJ718" s="6">
        <f t="shared" si="425"/>
        <v>0.50994851124880858</v>
      </c>
      <c r="AK718" s="6">
        <v>9271551.4850150254</v>
      </c>
      <c r="AL718" s="6">
        <f t="shared" si="426"/>
        <v>9.271551485015026</v>
      </c>
      <c r="AM718" s="6">
        <f t="shared" si="427"/>
        <v>11.80522172174452</v>
      </c>
      <c r="AN718" s="6">
        <v>327984.91651100002</v>
      </c>
      <c r="AO718" s="6">
        <f t="shared" si="428"/>
        <v>0.32798491651100004</v>
      </c>
      <c r="AP718" s="6">
        <f t="shared" si="429"/>
        <v>0.41761453485516026</v>
      </c>
      <c r="AQ718" s="6">
        <v>58950.257997009998</v>
      </c>
      <c r="AR718" s="6">
        <f t="shared" si="430"/>
        <v>5.8950257997009994E-2</v>
      </c>
      <c r="AS718" s="6">
        <f t="shared" si="431"/>
        <v>7.5059807124354033E-2</v>
      </c>
      <c r="AT718" s="6">
        <v>0</v>
      </c>
      <c r="AU718" s="6">
        <f t="shared" si="432"/>
        <v>0</v>
      </c>
      <c r="AV718" s="6">
        <f t="shared" si="433"/>
        <v>0</v>
      </c>
      <c r="AW718" s="6">
        <v>62736147.309734099</v>
      </c>
      <c r="AX718" s="6">
        <f t="shared" si="434"/>
        <v>62.7361473097341</v>
      </c>
      <c r="AY718" s="6">
        <f t="shared" si="435"/>
        <v>79.88028003257503</v>
      </c>
      <c r="AZ718" s="6">
        <v>0</v>
      </c>
      <c r="BA718" s="6">
        <f t="shared" si="436"/>
        <v>0</v>
      </c>
      <c r="BB718" s="6">
        <f t="shared" si="437"/>
        <v>0</v>
      </c>
      <c r="BC718" s="6">
        <v>0</v>
      </c>
      <c r="BD718" s="6">
        <f t="shared" si="438"/>
        <v>0</v>
      </c>
      <c r="BE718" s="6">
        <f t="shared" si="439"/>
        <v>0</v>
      </c>
      <c r="BF718" s="6">
        <v>138882.15264444702</v>
      </c>
      <c r="BG718" s="6">
        <f t="shared" si="440"/>
        <v>0.13888215264444703</v>
      </c>
      <c r="BH718" s="6">
        <f t="shared" si="441"/>
        <v>0.17683497824616859</v>
      </c>
      <c r="BI718" s="6">
        <v>4212181.9208449097</v>
      </c>
      <c r="BJ718" s="6">
        <f t="shared" si="442"/>
        <v>4.2121819208449098</v>
      </c>
      <c r="BK718" s="6">
        <f t="shared" si="443"/>
        <v>5.3632600313190517</v>
      </c>
      <c r="BL718" s="6">
        <v>0</v>
      </c>
      <c r="BM718" s="6">
        <f t="shared" si="444"/>
        <v>0</v>
      </c>
      <c r="BN718" s="6">
        <f t="shared" si="445"/>
        <v>0</v>
      </c>
      <c r="BO718" s="6">
        <v>78537715.796878055</v>
      </c>
      <c r="BP718" s="6">
        <v>0</v>
      </c>
      <c r="BQ718" s="6">
        <f t="shared" si="446"/>
        <v>0</v>
      </c>
      <c r="BR718" s="6">
        <f t="shared" si="447"/>
        <v>0</v>
      </c>
      <c r="BS718" s="6">
        <v>47688852.661432855</v>
      </c>
      <c r="BT718" s="6">
        <f t="shared" si="448"/>
        <v>47.688852661432854</v>
      </c>
      <c r="BU718" s="6">
        <f t="shared" si="449"/>
        <v>60.720957030034192</v>
      </c>
      <c r="BV718" s="6">
        <v>30848863.135511328</v>
      </c>
      <c r="BW718" s="6">
        <f t="shared" si="450"/>
        <v>30.848863135511326</v>
      </c>
      <c r="BX718" s="6">
        <f t="shared" si="451"/>
        <v>39.279042969965808</v>
      </c>
      <c r="BY718" s="6">
        <v>0</v>
      </c>
      <c r="BZ718" s="6">
        <f t="shared" si="452"/>
        <v>0</v>
      </c>
      <c r="CA718" s="6">
        <f t="shared" si="453"/>
        <v>0</v>
      </c>
      <c r="CB718" s="6">
        <v>0</v>
      </c>
      <c r="CC718" s="6">
        <f t="shared" si="454"/>
        <v>0</v>
      </c>
      <c r="CD718" s="6">
        <f t="shared" si="455"/>
        <v>0</v>
      </c>
      <c r="CE718" s="6">
        <v>78537715.796944186</v>
      </c>
      <c r="CF718" s="5">
        <v>124</v>
      </c>
      <c r="CG718" s="5">
        <v>260</v>
      </c>
      <c r="CH718" s="5">
        <v>206.35775862068965</v>
      </c>
      <c r="CI718" s="5">
        <v>80</v>
      </c>
      <c r="CJ718" s="5">
        <v>237.35042735042734</v>
      </c>
      <c r="CK718" s="5">
        <v>318</v>
      </c>
      <c r="CL718" s="5">
        <v>157</v>
      </c>
      <c r="CM718" s="5">
        <v>153.08547008547009</v>
      </c>
      <c r="CN718" s="5">
        <v>1082.1324786324785</v>
      </c>
      <c r="CO718" s="5">
        <v>179</v>
      </c>
      <c r="CP718" s="5">
        <v>31</v>
      </c>
      <c r="CQ718" s="5">
        <v>1.0109999999999995</v>
      </c>
      <c r="CR718" s="5">
        <v>81.069999999999979</v>
      </c>
      <c r="CS718" s="5">
        <v>99.063200000000037</v>
      </c>
      <c r="CT718" s="5">
        <v>4.6189999999999998</v>
      </c>
      <c r="CU718" s="5">
        <v>52.869300000000003</v>
      </c>
      <c r="CV718" s="5">
        <v>5.1449999999999996</v>
      </c>
      <c r="CW718" s="5">
        <v>6819</v>
      </c>
      <c r="CX718" t="s">
        <v>1245</v>
      </c>
    </row>
    <row r="719" spans="1:102">
      <c r="A719" s="1" t="s">
        <v>749</v>
      </c>
      <c r="B719" s="5">
        <v>20</v>
      </c>
      <c r="C719" s="1">
        <v>333156</v>
      </c>
      <c r="D719" s="1">
        <v>7966002</v>
      </c>
      <c r="E719" s="12">
        <v>-40.579799999999999</v>
      </c>
      <c r="F719" s="12">
        <v>-18.389900000000001</v>
      </c>
      <c r="G719" s="9">
        <v>175</v>
      </c>
      <c r="H719" s="10">
        <v>2</v>
      </c>
      <c r="I719" s="1">
        <v>80</v>
      </c>
      <c r="J719" s="1">
        <v>237</v>
      </c>
      <c r="K719" s="1">
        <v>312</v>
      </c>
      <c r="L719" s="1">
        <v>160</v>
      </c>
      <c r="M719" s="1">
        <v>152</v>
      </c>
      <c r="N719" s="1">
        <v>1078</v>
      </c>
      <c r="O719" s="1">
        <v>177</v>
      </c>
      <c r="P719" s="1">
        <v>32</v>
      </c>
      <c r="Q719" s="5">
        <v>1.0109999999999999</v>
      </c>
      <c r="R719" s="5">
        <v>81.069999999999993</v>
      </c>
      <c r="S719" s="5">
        <v>99.063199999999995</v>
      </c>
      <c r="T719" s="5">
        <v>4.6189999999999998</v>
      </c>
      <c r="U719" s="5">
        <v>52.869300000000003</v>
      </c>
      <c r="V719" s="5">
        <v>5.1449999999999996</v>
      </c>
      <c r="W719" s="5">
        <v>6819</v>
      </c>
      <c r="X719" s="1">
        <v>2</v>
      </c>
      <c r="Y719" s="6">
        <v>0</v>
      </c>
      <c r="Z719" s="6">
        <f t="shared" si="418"/>
        <v>0</v>
      </c>
      <c r="AA719" s="6">
        <f t="shared" si="419"/>
        <v>0</v>
      </c>
      <c r="AB719" s="6">
        <v>0</v>
      </c>
      <c r="AC719" s="6">
        <f t="shared" si="420"/>
        <v>0</v>
      </c>
      <c r="AD719" s="6">
        <f t="shared" si="421"/>
        <v>0</v>
      </c>
      <c r="AE719" s="6">
        <v>2041336.0981304797</v>
      </c>
      <c r="AF719" s="6">
        <f t="shared" si="422"/>
        <v>2.0413360981304796</v>
      </c>
      <c r="AG719" s="6">
        <f t="shared" si="423"/>
        <v>2.5991793593469823</v>
      </c>
      <c r="AH719" s="6">
        <v>551804.02093700005</v>
      </c>
      <c r="AI719" s="6">
        <f t="shared" si="424"/>
        <v>0.55180402093700009</v>
      </c>
      <c r="AJ719" s="6">
        <f t="shared" si="425"/>
        <v>0.70259749138696015</v>
      </c>
      <c r="AK719" s="6">
        <v>5497892.2465674905</v>
      </c>
      <c r="AL719" s="6">
        <f t="shared" si="426"/>
        <v>5.4978922465674902</v>
      </c>
      <c r="AM719" s="6">
        <f t="shared" si="427"/>
        <v>7.0003210447702733</v>
      </c>
      <c r="AN719" s="6">
        <v>144900.66899090001</v>
      </c>
      <c r="AO719" s="6">
        <f t="shared" si="428"/>
        <v>0.14490066899090001</v>
      </c>
      <c r="AP719" s="6">
        <f t="shared" si="429"/>
        <v>0.18449819622630481</v>
      </c>
      <c r="AQ719" s="6">
        <v>32400.148498210001</v>
      </c>
      <c r="AR719" s="6">
        <f t="shared" si="430"/>
        <v>3.2400148498209998E-2</v>
      </c>
      <c r="AS719" s="6">
        <f t="shared" si="431"/>
        <v>4.1254253669177857E-2</v>
      </c>
      <c r="AT719" s="6">
        <v>0</v>
      </c>
      <c r="AU719" s="6">
        <f t="shared" si="432"/>
        <v>0</v>
      </c>
      <c r="AV719" s="6">
        <f t="shared" si="433"/>
        <v>0</v>
      </c>
      <c r="AW719" s="6">
        <v>64709248.597454302</v>
      </c>
      <c r="AX719" s="6">
        <f t="shared" si="434"/>
        <v>64.709248597454305</v>
      </c>
      <c r="AY719" s="6">
        <f t="shared" si="435"/>
        <v>82.392577815770025</v>
      </c>
      <c r="AZ719" s="6">
        <v>0</v>
      </c>
      <c r="BA719" s="6">
        <f t="shared" si="436"/>
        <v>0</v>
      </c>
      <c r="BB719" s="6">
        <f t="shared" si="437"/>
        <v>0</v>
      </c>
      <c r="BC719" s="6">
        <v>0</v>
      </c>
      <c r="BD719" s="6">
        <f t="shared" si="438"/>
        <v>0</v>
      </c>
      <c r="BE719" s="6">
        <f t="shared" si="439"/>
        <v>0</v>
      </c>
      <c r="BF719" s="6">
        <v>652907.9761308101</v>
      </c>
      <c r="BG719" s="6">
        <f t="shared" si="440"/>
        <v>0.65290797613081009</v>
      </c>
      <c r="BH719" s="6">
        <f t="shared" si="441"/>
        <v>0.83133048823581923</v>
      </c>
      <c r="BI719" s="6">
        <v>4907226.0338372895</v>
      </c>
      <c r="BJ719" s="6">
        <f t="shared" si="442"/>
        <v>4.9072260338372899</v>
      </c>
      <c r="BK719" s="6">
        <f t="shared" si="443"/>
        <v>6.2482413505944727</v>
      </c>
      <c r="BL719" s="6">
        <v>0</v>
      </c>
      <c r="BM719" s="6">
        <f t="shared" si="444"/>
        <v>0</v>
      </c>
      <c r="BN719" s="6">
        <f t="shared" si="445"/>
        <v>0</v>
      </c>
      <c r="BO719" s="6">
        <v>78537715.790546477</v>
      </c>
      <c r="BP719" s="6">
        <v>0</v>
      </c>
      <c r="BQ719" s="6">
        <f t="shared" si="446"/>
        <v>0</v>
      </c>
      <c r="BR719" s="6">
        <f t="shared" si="447"/>
        <v>0</v>
      </c>
      <c r="BS719" s="6">
        <v>16113743.960413553</v>
      </c>
      <c r="BT719" s="6">
        <f t="shared" si="448"/>
        <v>16.113743960413554</v>
      </c>
      <c r="BU719" s="6">
        <f t="shared" si="449"/>
        <v>20.517204755591031</v>
      </c>
      <c r="BV719" s="6">
        <v>62423971.836483605</v>
      </c>
      <c r="BW719" s="6">
        <f t="shared" si="450"/>
        <v>62.423971836483602</v>
      </c>
      <c r="BX719" s="6">
        <f t="shared" si="451"/>
        <v>79.482795244408962</v>
      </c>
      <c r="BY719" s="6">
        <v>0</v>
      </c>
      <c r="BZ719" s="6">
        <f t="shared" si="452"/>
        <v>0</v>
      </c>
      <c r="CA719" s="6">
        <f t="shared" si="453"/>
        <v>0</v>
      </c>
      <c r="CB719" s="6">
        <v>0</v>
      </c>
      <c r="CC719" s="6">
        <f t="shared" si="454"/>
        <v>0</v>
      </c>
      <c r="CD719" s="6">
        <f t="shared" si="455"/>
        <v>0</v>
      </c>
      <c r="CE719" s="6">
        <v>78537715.796897158</v>
      </c>
      <c r="CF719" s="5">
        <v>118</v>
      </c>
      <c r="CG719" s="5">
        <v>262</v>
      </c>
      <c r="CH719" s="5">
        <v>198.24434389140271</v>
      </c>
      <c r="CI719" s="5">
        <v>80</v>
      </c>
      <c r="CJ719" s="5">
        <v>237.90322580645162</v>
      </c>
      <c r="CK719" s="5">
        <v>318</v>
      </c>
      <c r="CL719" s="5">
        <v>157</v>
      </c>
      <c r="CM719" s="5">
        <v>153.07834101382488</v>
      </c>
      <c r="CN719" s="5">
        <v>1075.6221198156682</v>
      </c>
      <c r="CO719" s="5">
        <v>178</v>
      </c>
      <c r="CP719" s="5">
        <v>31</v>
      </c>
      <c r="CQ719" s="5">
        <v>1.0109999999999995</v>
      </c>
      <c r="CR719" s="5">
        <v>81.069999999999951</v>
      </c>
      <c r="CS719" s="5">
        <v>99.063200000000037</v>
      </c>
      <c r="CT719" s="5">
        <v>4.6189999999999998</v>
      </c>
      <c r="CU719" s="5">
        <v>52.869299999999996</v>
      </c>
      <c r="CV719" s="5">
        <v>5.1449999999999978</v>
      </c>
      <c r="CW719" s="5">
        <v>6819</v>
      </c>
      <c r="CX719" t="s">
        <v>1245</v>
      </c>
    </row>
    <row r="720" spans="1:102">
      <c r="A720" s="1" t="s">
        <v>723</v>
      </c>
      <c r="B720" s="5">
        <v>20</v>
      </c>
      <c r="C720" s="1">
        <v>342762</v>
      </c>
      <c r="D720" s="1">
        <v>7960074</v>
      </c>
      <c r="E720" s="12">
        <v>-40.4893</v>
      </c>
      <c r="F720" s="12">
        <v>-18.444099999999999</v>
      </c>
      <c r="G720" s="9">
        <v>179</v>
      </c>
      <c r="H720" s="10">
        <v>12</v>
      </c>
      <c r="I720" s="1">
        <v>80</v>
      </c>
      <c r="J720" s="1">
        <v>238</v>
      </c>
      <c r="K720" s="1">
        <v>313</v>
      </c>
      <c r="L720" s="1">
        <v>162</v>
      </c>
      <c r="M720" s="1">
        <v>151</v>
      </c>
      <c r="N720" s="1">
        <v>1086</v>
      </c>
      <c r="O720" s="1">
        <v>176</v>
      </c>
      <c r="P720" s="1">
        <v>34</v>
      </c>
      <c r="Q720" s="5">
        <v>1.0109999999999999</v>
      </c>
      <c r="R720" s="5">
        <v>89.238299999999995</v>
      </c>
      <c r="S720" s="5">
        <v>107.27719999999999</v>
      </c>
      <c r="T720" s="5">
        <v>6.0410000000000004</v>
      </c>
      <c r="U720" s="5">
        <v>53.984000000000002</v>
      </c>
      <c r="V720" s="5">
        <v>4.67</v>
      </c>
      <c r="W720" s="5">
        <v>7069</v>
      </c>
      <c r="X720" s="1">
        <v>1</v>
      </c>
      <c r="Y720" s="6">
        <v>0</v>
      </c>
      <c r="Z720" s="6">
        <f t="shared" si="418"/>
        <v>0</v>
      </c>
      <c r="AA720" s="6">
        <f t="shared" si="419"/>
        <v>0</v>
      </c>
      <c r="AB720" s="6">
        <v>0</v>
      </c>
      <c r="AC720" s="6">
        <f t="shared" si="420"/>
        <v>0</v>
      </c>
      <c r="AD720" s="6">
        <f t="shared" si="421"/>
        <v>0</v>
      </c>
      <c r="AE720" s="6">
        <v>3084343.8272453761</v>
      </c>
      <c r="AF720" s="6">
        <f t="shared" si="422"/>
        <v>3.0843438272453763</v>
      </c>
      <c r="AG720" s="6">
        <f t="shared" si="423"/>
        <v>3.9272135643115673</v>
      </c>
      <c r="AH720" s="6">
        <v>4813417.1756600002</v>
      </c>
      <c r="AI720" s="6">
        <f t="shared" si="424"/>
        <v>4.8134171756600006</v>
      </c>
      <c r="AJ720" s="6">
        <f t="shared" si="425"/>
        <v>6.1287970089329358</v>
      </c>
      <c r="AK720" s="6">
        <v>12570105.992019998</v>
      </c>
      <c r="AL720" s="6">
        <f t="shared" si="426"/>
        <v>12.570105992019998</v>
      </c>
      <c r="AM720" s="6">
        <f t="shared" si="427"/>
        <v>16.005184091548998</v>
      </c>
      <c r="AN720" s="6">
        <v>287268.92594500002</v>
      </c>
      <c r="AO720" s="6">
        <f t="shared" si="428"/>
        <v>0.28726892594500003</v>
      </c>
      <c r="AP720" s="6">
        <f t="shared" si="429"/>
        <v>0.36577193911094641</v>
      </c>
      <c r="AQ720" s="6">
        <v>828878.59548300004</v>
      </c>
      <c r="AR720" s="6">
        <f t="shared" si="430"/>
        <v>0.82887859548300002</v>
      </c>
      <c r="AS720" s="6">
        <f t="shared" si="431"/>
        <v>1.0553892320933489</v>
      </c>
      <c r="AT720" s="6">
        <v>0</v>
      </c>
      <c r="AU720" s="6">
        <f t="shared" si="432"/>
        <v>0</v>
      </c>
      <c r="AV720" s="6">
        <f t="shared" si="433"/>
        <v>0</v>
      </c>
      <c r="AW720" s="6">
        <v>53332002.760606803</v>
      </c>
      <c r="AX720" s="6">
        <f t="shared" si="434"/>
        <v>53.332002760606805</v>
      </c>
      <c r="AY720" s="6">
        <f t="shared" si="435"/>
        <v>67.906231076842388</v>
      </c>
      <c r="AZ720" s="6">
        <v>0</v>
      </c>
      <c r="BA720" s="6">
        <f t="shared" si="436"/>
        <v>0</v>
      </c>
      <c r="BB720" s="6">
        <f t="shared" si="437"/>
        <v>0</v>
      </c>
      <c r="BC720" s="6">
        <v>0</v>
      </c>
      <c r="BD720" s="6">
        <f t="shared" si="438"/>
        <v>0</v>
      </c>
      <c r="BE720" s="6">
        <f t="shared" si="439"/>
        <v>0</v>
      </c>
      <c r="BF720" s="6">
        <v>879404.40235699993</v>
      </c>
      <c r="BG720" s="6">
        <f t="shared" si="440"/>
        <v>0.8794044023569999</v>
      </c>
      <c r="BH720" s="6">
        <f t="shared" si="441"/>
        <v>1.1197224080352064</v>
      </c>
      <c r="BI720" s="6">
        <v>2742294.10151676</v>
      </c>
      <c r="BJ720" s="6">
        <f t="shared" si="442"/>
        <v>2.7422941015167601</v>
      </c>
      <c r="BK720" s="6">
        <f t="shared" si="443"/>
        <v>3.4916906791246149</v>
      </c>
      <c r="BL720" s="6">
        <v>0</v>
      </c>
      <c r="BM720" s="6">
        <f t="shared" si="444"/>
        <v>0</v>
      </c>
      <c r="BN720" s="6">
        <f t="shared" si="445"/>
        <v>0</v>
      </c>
      <c r="BO720" s="6">
        <v>78537715.78083393</v>
      </c>
      <c r="BP720" s="6">
        <v>0</v>
      </c>
      <c r="BQ720" s="6">
        <f t="shared" si="446"/>
        <v>0</v>
      </c>
      <c r="BR720" s="6">
        <f t="shared" si="447"/>
        <v>0</v>
      </c>
      <c r="BS720" s="6">
        <v>45719690.892557092</v>
      </c>
      <c r="BT720" s="6">
        <f t="shared" si="448"/>
        <v>45.71969089255709</v>
      </c>
      <c r="BU720" s="6">
        <f t="shared" si="449"/>
        <v>58.213675338808976</v>
      </c>
      <c r="BV720" s="6">
        <v>32818024.904399998</v>
      </c>
      <c r="BW720" s="6">
        <f t="shared" si="450"/>
        <v>32.818024904399998</v>
      </c>
      <c r="BX720" s="6">
        <f t="shared" si="451"/>
        <v>41.786324661191024</v>
      </c>
      <c r="BY720" s="6">
        <v>0</v>
      </c>
      <c r="BZ720" s="6">
        <f t="shared" si="452"/>
        <v>0</v>
      </c>
      <c r="CA720" s="6">
        <f t="shared" si="453"/>
        <v>0</v>
      </c>
      <c r="CB720" s="6">
        <v>0</v>
      </c>
      <c r="CC720" s="6">
        <f t="shared" si="454"/>
        <v>0</v>
      </c>
      <c r="CD720" s="6">
        <f t="shared" si="455"/>
        <v>0</v>
      </c>
      <c r="CE720" s="6">
        <v>78537715.79695709</v>
      </c>
      <c r="CF720" s="5">
        <v>81</v>
      </c>
      <c r="CG720" s="5">
        <v>248</v>
      </c>
      <c r="CH720" s="5">
        <v>169.88148148148147</v>
      </c>
      <c r="CI720" s="5">
        <v>80</v>
      </c>
      <c r="CJ720" s="5">
        <v>238.76691729323309</v>
      </c>
      <c r="CK720" s="5">
        <v>318</v>
      </c>
      <c r="CL720" s="5">
        <v>159</v>
      </c>
      <c r="CM720" s="5">
        <v>150.66165413533835</v>
      </c>
      <c r="CN720" s="5">
        <v>1083.0676691729323</v>
      </c>
      <c r="CO720" s="5">
        <v>177</v>
      </c>
      <c r="CP720" s="5">
        <v>32</v>
      </c>
      <c r="CQ720" s="5">
        <v>1.0109999999999999</v>
      </c>
      <c r="CR720" s="5">
        <v>83.403799999999976</v>
      </c>
      <c r="CS720" s="5">
        <v>101.41005714285714</v>
      </c>
      <c r="CT720" s="5">
        <v>5.0252857142857144</v>
      </c>
      <c r="CU720" s="5">
        <v>53.187785714285717</v>
      </c>
      <c r="CV720" s="5">
        <v>5.0092857142857143</v>
      </c>
      <c r="CW720" s="5">
        <v>6890.4285714285716</v>
      </c>
      <c r="CX720" t="s">
        <v>1245</v>
      </c>
    </row>
    <row r="721" spans="1:102">
      <c r="A721" s="1" t="s">
        <v>703</v>
      </c>
      <c r="B721" s="5">
        <v>20</v>
      </c>
      <c r="C721" s="1">
        <v>345415</v>
      </c>
      <c r="D721" s="1">
        <v>7954549</v>
      </c>
      <c r="E721" s="12">
        <v>-40.464599999999997</v>
      </c>
      <c r="F721" s="12">
        <v>-18.494299999999999</v>
      </c>
      <c r="G721" s="9">
        <v>91</v>
      </c>
      <c r="H721" s="10">
        <v>20</v>
      </c>
      <c r="I721" s="1">
        <v>80</v>
      </c>
      <c r="J721" s="1">
        <v>243</v>
      </c>
      <c r="K721" s="1">
        <v>317</v>
      </c>
      <c r="L721" s="1">
        <v>167</v>
      </c>
      <c r="M721" s="1">
        <v>150</v>
      </c>
      <c r="N721" s="1">
        <v>1081</v>
      </c>
      <c r="O721" s="1">
        <v>175</v>
      </c>
      <c r="P721" s="1">
        <v>33</v>
      </c>
      <c r="Q721" s="5">
        <v>1.0109999999999999</v>
      </c>
      <c r="R721" s="5">
        <v>89.238299999999995</v>
      </c>
      <c r="S721" s="5">
        <v>107.27719999999999</v>
      </c>
      <c r="T721" s="5">
        <v>6.0410000000000004</v>
      </c>
      <c r="U721" s="5">
        <v>53.984000000000002</v>
      </c>
      <c r="V721" s="5">
        <v>4.67</v>
      </c>
      <c r="W721" s="5">
        <v>7069</v>
      </c>
      <c r="X721" s="1">
        <v>1</v>
      </c>
      <c r="Y721" s="6">
        <v>0</v>
      </c>
      <c r="Z721" s="6">
        <f t="shared" si="418"/>
        <v>0</v>
      </c>
      <c r="AA721" s="6">
        <f t="shared" si="419"/>
        <v>0</v>
      </c>
      <c r="AB721" s="6">
        <v>0</v>
      </c>
      <c r="AC721" s="6">
        <f t="shared" si="420"/>
        <v>0</v>
      </c>
      <c r="AD721" s="6">
        <f t="shared" si="421"/>
        <v>0</v>
      </c>
      <c r="AE721" s="6">
        <v>2667052.4228939004</v>
      </c>
      <c r="AF721" s="6">
        <f t="shared" si="422"/>
        <v>2.6670524228939003</v>
      </c>
      <c r="AG721" s="6">
        <f t="shared" si="423"/>
        <v>3.3958874359110638</v>
      </c>
      <c r="AH721" s="6">
        <v>3730029.41151</v>
      </c>
      <c r="AI721" s="6">
        <f t="shared" si="424"/>
        <v>3.7300294115099999</v>
      </c>
      <c r="AJ721" s="6">
        <f t="shared" si="425"/>
        <v>4.7493479713388638</v>
      </c>
      <c r="AK721" s="6">
        <v>7723485.7306287</v>
      </c>
      <c r="AL721" s="6">
        <f t="shared" si="426"/>
        <v>7.7234857306286999</v>
      </c>
      <c r="AM721" s="6">
        <f t="shared" si="427"/>
        <v>9.8341104692728329</v>
      </c>
      <c r="AN721" s="6">
        <v>0</v>
      </c>
      <c r="AO721" s="6">
        <f t="shared" si="428"/>
        <v>0</v>
      </c>
      <c r="AP721" s="6">
        <f t="shared" si="429"/>
        <v>0</v>
      </c>
      <c r="AQ721" s="6">
        <v>0</v>
      </c>
      <c r="AR721" s="6">
        <f t="shared" si="430"/>
        <v>0</v>
      </c>
      <c r="AS721" s="6">
        <f t="shared" si="431"/>
        <v>0</v>
      </c>
      <c r="AT721" s="6">
        <v>0</v>
      </c>
      <c r="AU721" s="6">
        <f t="shared" si="432"/>
        <v>0</v>
      </c>
      <c r="AV721" s="6">
        <f t="shared" si="433"/>
        <v>0</v>
      </c>
      <c r="AW721" s="6">
        <v>59539343.236265004</v>
      </c>
      <c r="AX721" s="6">
        <f t="shared" si="434"/>
        <v>59.539343236265005</v>
      </c>
      <c r="AY721" s="6">
        <f t="shared" si="435"/>
        <v>75.809873815319477</v>
      </c>
      <c r="AZ721" s="6">
        <v>0</v>
      </c>
      <c r="BA721" s="6">
        <f t="shared" si="436"/>
        <v>0</v>
      </c>
      <c r="BB721" s="6">
        <f t="shared" si="437"/>
        <v>0</v>
      </c>
      <c r="BC721" s="6">
        <v>0</v>
      </c>
      <c r="BD721" s="6">
        <f t="shared" si="438"/>
        <v>0</v>
      </c>
      <c r="BE721" s="6">
        <f t="shared" si="439"/>
        <v>0</v>
      </c>
      <c r="BF721" s="6">
        <v>752318.22451299999</v>
      </c>
      <c r="BG721" s="6">
        <f t="shared" si="440"/>
        <v>0.75231822451300001</v>
      </c>
      <c r="BH721" s="6">
        <f t="shared" si="441"/>
        <v>0.9579069329497949</v>
      </c>
      <c r="BI721" s="6">
        <v>4125486.7621207596</v>
      </c>
      <c r="BJ721" s="6">
        <f t="shared" si="442"/>
        <v>4.1254867621207598</v>
      </c>
      <c r="BK721" s="6">
        <f t="shared" si="443"/>
        <v>5.2528733752079786</v>
      </c>
      <c r="BL721" s="6">
        <v>0</v>
      </c>
      <c r="BM721" s="6">
        <f t="shared" si="444"/>
        <v>0</v>
      </c>
      <c r="BN721" s="6">
        <f t="shared" si="445"/>
        <v>0</v>
      </c>
      <c r="BO721" s="6">
        <v>78537715.787931353</v>
      </c>
      <c r="BP721" s="6">
        <v>0</v>
      </c>
      <c r="BQ721" s="6">
        <f t="shared" si="446"/>
        <v>0</v>
      </c>
      <c r="BR721" s="6">
        <f t="shared" si="447"/>
        <v>0</v>
      </c>
      <c r="BS721" s="6">
        <v>78537715.796991006</v>
      </c>
      <c r="BT721" s="6">
        <f t="shared" si="448"/>
        <v>78.537715796991009</v>
      </c>
      <c r="BU721" s="6">
        <f t="shared" si="449"/>
        <v>100</v>
      </c>
      <c r="BV721" s="6">
        <v>0</v>
      </c>
      <c r="BW721" s="6">
        <f t="shared" si="450"/>
        <v>0</v>
      </c>
      <c r="BX721" s="6">
        <f t="shared" si="451"/>
        <v>0</v>
      </c>
      <c r="BY721" s="6">
        <v>0</v>
      </c>
      <c r="BZ721" s="6">
        <f t="shared" si="452"/>
        <v>0</v>
      </c>
      <c r="CA721" s="6">
        <f t="shared" si="453"/>
        <v>0</v>
      </c>
      <c r="CB721" s="6">
        <v>0</v>
      </c>
      <c r="CC721" s="6">
        <f t="shared" si="454"/>
        <v>0</v>
      </c>
      <c r="CD721" s="6">
        <f t="shared" si="455"/>
        <v>0</v>
      </c>
      <c r="CE721" s="6">
        <v>78537715.796991006</v>
      </c>
      <c r="CF721" s="5">
        <v>72</v>
      </c>
      <c r="CG721" s="5">
        <v>306</v>
      </c>
      <c r="CH721" s="5">
        <v>157.5597014925373</v>
      </c>
      <c r="CI721" s="5">
        <v>80</v>
      </c>
      <c r="CJ721" s="5">
        <v>238.96124031007753</v>
      </c>
      <c r="CK721" s="5">
        <v>318</v>
      </c>
      <c r="CL721" s="5">
        <v>155</v>
      </c>
      <c r="CM721" s="5">
        <v>150.28682170542635</v>
      </c>
      <c r="CN721" s="5">
        <v>1091.4573643410852</v>
      </c>
      <c r="CO721" s="5">
        <v>178</v>
      </c>
      <c r="CP721" s="5">
        <v>32</v>
      </c>
      <c r="CQ721" s="5">
        <v>1.0109999999999999</v>
      </c>
      <c r="CR721" s="5">
        <v>84.064477777777768</v>
      </c>
      <c r="CS721" s="5">
        <v>100.61795555555555</v>
      </c>
      <c r="CT721" s="5">
        <v>5.0688888888888881</v>
      </c>
      <c r="CU721" s="5">
        <v>56.601444444444446</v>
      </c>
      <c r="CV721" s="5">
        <v>4.9914444444444444</v>
      </c>
      <c r="CW721" s="5">
        <v>6906</v>
      </c>
      <c r="CX721" t="s">
        <v>1245</v>
      </c>
    </row>
    <row r="722" spans="1:102">
      <c r="A722" s="1" t="s">
        <v>635</v>
      </c>
      <c r="B722" s="5">
        <v>20</v>
      </c>
      <c r="C722" s="1">
        <v>345845</v>
      </c>
      <c r="D722" s="1">
        <v>7936616</v>
      </c>
      <c r="E722" s="12">
        <v>-40.4619</v>
      </c>
      <c r="F722" s="12">
        <v>-18.656300000000002</v>
      </c>
      <c r="G722" s="9">
        <v>170</v>
      </c>
      <c r="H722" s="10">
        <v>2</v>
      </c>
      <c r="I722" s="1">
        <v>80</v>
      </c>
      <c r="J722" s="1">
        <v>238</v>
      </c>
      <c r="K722" s="1">
        <v>313</v>
      </c>
      <c r="L722" s="1">
        <v>162</v>
      </c>
      <c r="M722" s="1">
        <v>151</v>
      </c>
      <c r="N722" s="1">
        <v>1123</v>
      </c>
      <c r="O722" s="1">
        <v>179</v>
      </c>
      <c r="P722" s="1">
        <v>33</v>
      </c>
      <c r="Q722" s="5">
        <v>1.0109999999999999</v>
      </c>
      <c r="R722" s="5">
        <v>90.454700000000003</v>
      </c>
      <c r="S722" s="5">
        <v>106.824</v>
      </c>
      <c r="T722" s="5">
        <v>6.0579999999999998</v>
      </c>
      <c r="U722" s="5">
        <v>57.300800000000002</v>
      </c>
      <c r="V722" s="5">
        <v>4.6609999999999996</v>
      </c>
      <c r="W722" s="5">
        <v>7058</v>
      </c>
      <c r="X722" s="1">
        <v>1</v>
      </c>
      <c r="Y722" s="6">
        <v>0</v>
      </c>
      <c r="Z722" s="6">
        <f t="shared" si="418"/>
        <v>0</v>
      </c>
      <c r="AA722" s="6">
        <f t="shared" si="419"/>
        <v>0</v>
      </c>
      <c r="AB722" s="6">
        <v>0</v>
      </c>
      <c r="AC722" s="6">
        <f t="shared" si="420"/>
        <v>0</v>
      </c>
      <c r="AD722" s="6">
        <f t="shared" si="421"/>
        <v>0</v>
      </c>
      <c r="AE722" s="6">
        <v>3729435.3889743607</v>
      </c>
      <c r="AF722" s="6">
        <f t="shared" si="422"/>
        <v>3.7294353889743608</v>
      </c>
      <c r="AG722" s="6">
        <f t="shared" si="423"/>
        <v>4.7485916177026262</v>
      </c>
      <c r="AH722" s="6">
        <v>10721297.403757501</v>
      </c>
      <c r="AI722" s="6">
        <f t="shared" si="424"/>
        <v>10.721297403757502</v>
      </c>
      <c r="AJ722" s="6">
        <f t="shared" si="425"/>
        <v>13.651144924749845</v>
      </c>
      <c r="AK722" s="6">
        <v>2360138.2978084199</v>
      </c>
      <c r="AL722" s="6">
        <f t="shared" si="426"/>
        <v>2.3601382978084198</v>
      </c>
      <c r="AM722" s="6">
        <f t="shared" si="427"/>
        <v>3.0051017831613809</v>
      </c>
      <c r="AN722" s="6">
        <v>0</v>
      </c>
      <c r="AO722" s="6">
        <f t="shared" si="428"/>
        <v>0</v>
      </c>
      <c r="AP722" s="6">
        <f t="shared" si="429"/>
        <v>0</v>
      </c>
      <c r="AQ722" s="6">
        <v>0</v>
      </c>
      <c r="AR722" s="6">
        <f t="shared" si="430"/>
        <v>0</v>
      </c>
      <c r="AS722" s="6">
        <f t="shared" si="431"/>
        <v>0</v>
      </c>
      <c r="AT722" s="6">
        <v>0</v>
      </c>
      <c r="AU722" s="6">
        <f t="shared" si="432"/>
        <v>0</v>
      </c>
      <c r="AV722" s="6">
        <f t="shared" si="433"/>
        <v>0</v>
      </c>
      <c r="AW722" s="6">
        <v>55887837.008819513</v>
      </c>
      <c r="AX722" s="6">
        <f t="shared" si="434"/>
        <v>55.88783700881951</v>
      </c>
      <c r="AY722" s="6">
        <f t="shared" si="435"/>
        <v>71.160507334756645</v>
      </c>
      <c r="AZ722" s="6">
        <v>0</v>
      </c>
      <c r="BA722" s="6">
        <f t="shared" si="436"/>
        <v>0</v>
      </c>
      <c r="BB722" s="6">
        <f t="shared" si="437"/>
        <v>0</v>
      </c>
      <c r="BC722" s="6">
        <v>0</v>
      </c>
      <c r="BD722" s="6">
        <f t="shared" si="438"/>
        <v>0</v>
      </c>
      <c r="BE722" s="6">
        <f t="shared" si="439"/>
        <v>0</v>
      </c>
      <c r="BF722" s="6">
        <v>463136.80050882988</v>
      </c>
      <c r="BG722" s="6">
        <f t="shared" si="440"/>
        <v>0.46313680050882988</v>
      </c>
      <c r="BH722" s="6">
        <f t="shared" si="441"/>
        <v>0.5896998605332221</v>
      </c>
      <c r="BI722" s="6">
        <v>5375870.8950867001</v>
      </c>
      <c r="BJ722" s="6">
        <f t="shared" si="442"/>
        <v>5.3758708950866998</v>
      </c>
      <c r="BK722" s="6">
        <f t="shared" si="443"/>
        <v>6.8449544790962786</v>
      </c>
      <c r="BL722" s="6">
        <v>0</v>
      </c>
      <c r="BM722" s="6">
        <f t="shared" si="444"/>
        <v>0</v>
      </c>
      <c r="BN722" s="6">
        <f t="shared" si="445"/>
        <v>0</v>
      </c>
      <c r="BO722" s="6">
        <v>78537715.794955328</v>
      </c>
      <c r="BP722" s="6">
        <v>0</v>
      </c>
      <c r="BQ722" s="6">
        <f t="shared" si="446"/>
        <v>0</v>
      </c>
      <c r="BR722" s="6">
        <f t="shared" si="447"/>
        <v>0</v>
      </c>
      <c r="BS722" s="6">
        <v>78537715.796988308</v>
      </c>
      <c r="BT722" s="6">
        <f t="shared" si="448"/>
        <v>78.537715796988309</v>
      </c>
      <c r="BU722" s="6">
        <f t="shared" si="449"/>
        <v>100</v>
      </c>
      <c r="BV722" s="6">
        <v>0</v>
      </c>
      <c r="BW722" s="6">
        <f t="shared" si="450"/>
        <v>0</v>
      </c>
      <c r="BX722" s="6">
        <f t="shared" si="451"/>
        <v>0</v>
      </c>
      <c r="BY722" s="6">
        <v>0</v>
      </c>
      <c r="BZ722" s="6">
        <f t="shared" si="452"/>
        <v>0</v>
      </c>
      <c r="CA722" s="6">
        <f t="shared" si="453"/>
        <v>0</v>
      </c>
      <c r="CB722" s="6">
        <v>0</v>
      </c>
      <c r="CC722" s="6">
        <f t="shared" si="454"/>
        <v>0</v>
      </c>
      <c r="CD722" s="6">
        <f t="shared" si="455"/>
        <v>0</v>
      </c>
      <c r="CE722" s="6">
        <v>78537715.796988308</v>
      </c>
      <c r="CF722" s="5">
        <v>68</v>
      </c>
      <c r="CG722" s="5">
        <v>202</v>
      </c>
      <c r="CH722" s="5">
        <v>153.2863436123348</v>
      </c>
      <c r="CI722" s="5">
        <v>80</v>
      </c>
      <c r="CJ722" s="5">
        <v>238.89473684210526</v>
      </c>
      <c r="CK722" s="5">
        <v>319</v>
      </c>
      <c r="CL722" s="5">
        <v>160</v>
      </c>
      <c r="CM722" s="5">
        <v>151.0482456140351</v>
      </c>
      <c r="CN722" s="5">
        <v>1118.0877192982457</v>
      </c>
      <c r="CO722" s="5">
        <v>180</v>
      </c>
      <c r="CP722" s="5">
        <v>31</v>
      </c>
      <c r="CQ722" s="5">
        <v>1.0109999999999995</v>
      </c>
      <c r="CR722" s="5">
        <v>88.262149999999991</v>
      </c>
      <c r="CS722" s="5">
        <v>103.60930000000005</v>
      </c>
      <c r="CT722" s="5">
        <v>5.6689999999999987</v>
      </c>
      <c r="CU722" s="5">
        <v>59.558974999999982</v>
      </c>
      <c r="CV722" s="5">
        <v>4.7885000000000009</v>
      </c>
      <c r="CW722" s="5">
        <v>7003.75</v>
      </c>
      <c r="CX722" t="s">
        <v>1245</v>
      </c>
    </row>
    <row r="723" spans="1:102">
      <c r="A723" s="1" t="s">
        <v>636</v>
      </c>
      <c r="B723" s="5">
        <v>20</v>
      </c>
      <c r="C723" s="1">
        <v>343447</v>
      </c>
      <c r="D723" s="1">
        <v>7936668</v>
      </c>
      <c r="E723" s="12">
        <v>-40.484699999999997</v>
      </c>
      <c r="F723" s="12">
        <v>-18.6557</v>
      </c>
      <c r="G723" s="9">
        <v>74</v>
      </c>
      <c r="H723" s="10">
        <v>2</v>
      </c>
      <c r="I723" s="1">
        <v>80</v>
      </c>
      <c r="J723" s="1">
        <v>241</v>
      </c>
      <c r="K723" s="1">
        <v>317</v>
      </c>
      <c r="L723" s="1">
        <v>165</v>
      </c>
      <c r="M723" s="1">
        <v>152</v>
      </c>
      <c r="N723" s="1">
        <v>1107</v>
      </c>
      <c r="O723" s="1">
        <v>178</v>
      </c>
      <c r="P723" s="1">
        <v>32</v>
      </c>
      <c r="Q723" s="5">
        <v>1.0109999999999999</v>
      </c>
      <c r="R723" s="5">
        <v>90.454700000000003</v>
      </c>
      <c r="S723" s="5">
        <v>106.824</v>
      </c>
      <c r="T723" s="5">
        <v>6.0579999999999998</v>
      </c>
      <c r="U723" s="5">
        <v>57.300800000000002</v>
      </c>
      <c r="V723" s="5">
        <v>4.6609999999999996</v>
      </c>
      <c r="W723" s="5">
        <v>7058</v>
      </c>
      <c r="X723" s="1">
        <v>1</v>
      </c>
      <c r="Y723" s="6">
        <v>0</v>
      </c>
      <c r="Z723" s="6">
        <f t="shared" si="418"/>
        <v>0</v>
      </c>
      <c r="AA723" s="6">
        <f t="shared" si="419"/>
        <v>0</v>
      </c>
      <c r="AB723" s="6">
        <v>0</v>
      </c>
      <c r="AC723" s="6">
        <f t="shared" si="420"/>
        <v>0</v>
      </c>
      <c r="AD723" s="6">
        <f t="shared" si="421"/>
        <v>0</v>
      </c>
      <c r="AE723" s="6">
        <v>2493664.3240879402</v>
      </c>
      <c r="AF723" s="6">
        <f t="shared" si="422"/>
        <v>2.4936643240879404</v>
      </c>
      <c r="AG723" s="6">
        <f t="shared" si="423"/>
        <v>3.1751169476394101</v>
      </c>
      <c r="AH723" s="6">
        <v>14611995.474347472</v>
      </c>
      <c r="AI723" s="6">
        <f t="shared" si="424"/>
        <v>14.611995474347472</v>
      </c>
      <c r="AJ723" s="6">
        <f t="shared" si="425"/>
        <v>18.605068060393396</v>
      </c>
      <c r="AK723" s="6">
        <v>2802894.8359644176</v>
      </c>
      <c r="AL723" s="6">
        <f t="shared" si="426"/>
        <v>2.8028948359644175</v>
      </c>
      <c r="AM723" s="6">
        <f t="shared" si="427"/>
        <v>3.5688519942942252</v>
      </c>
      <c r="AN723" s="6">
        <v>0</v>
      </c>
      <c r="AO723" s="6">
        <f t="shared" si="428"/>
        <v>0</v>
      </c>
      <c r="AP723" s="6">
        <f t="shared" si="429"/>
        <v>0</v>
      </c>
      <c r="AQ723" s="6">
        <v>0</v>
      </c>
      <c r="AR723" s="6">
        <f t="shared" si="430"/>
        <v>0</v>
      </c>
      <c r="AS723" s="6">
        <f t="shared" si="431"/>
        <v>0</v>
      </c>
      <c r="AT723" s="6">
        <v>0</v>
      </c>
      <c r="AU723" s="6">
        <f t="shared" si="432"/>
        <v>0</v>
      </c>
      <c r="AV723" s="6">
        <f t="shared" si="433"/>
        <v>0</v>
      </c>
      <c r="AW723" s="6">
        <v>53045313.338131346</v>
      </c>
      <c r="AX723" s="6">
        <f t="shared" si="434"/>
        <v>53.045313338131344</v>
      </c>
      <c r="AY723" s="6">
        <f t="shared" si="435"/>
        <v>67.541197003067083</v>
      </c>
      <c r="AZ723" s="6">
        <v>0</v>
      </c>
      <c r="BA723" s="6">
        <f t="shared" si="436"/>
        <v>0</v>
      </c>
      <c r="BB723" s="6">
        <f t="shared" si="437"/>
        <v>0</v>
      </c>
      <c r="BC723" s="6">
        <v>0</v>
      </c>
      <c r="BD723" s="6">
        <f t="shared" si="438"/>
        <v>0</v>
      </c>
      <c r="BE723" s="6">
        <f t="shared" si="439"/>
        <v>0</v>
      </c>
      <c r="BF723" s="6">
        <v>522114.16542833968</v>
      </c>
      <c r="BG723" s="6">
        <f t="shared" si="440"/>
        <v>0.52211416542833966</v>
      </c>
      <c r="BH723" s="6">
        <f t="shared" si="441"/>
        <v>0.66479418229655274</v>
      </c>
      <c r="BI723" s="6">
        <v>5061733.644191239</v>
      </c>
      <c r="BJ723" s="6">
        <f t="shared" si="442"/>
        <v>5.0617336441912393</v>
      </c>
      <c r="BK723" s="6">
        <f t="shared" si="443"/>
        <v>6.4449718123093396</v>
      </c>
      <c r="BL723" s="6">
        <v>0</v>
      </c>
      <c r="BM723" s="6">
        <f t="shared" si="444"/>
        <v>0</v>
      </c>
      <c r="BN723" s="6">
        <f t="shared" si="445"/>
        <v>0</v>
      </c>
      <c r="BO723" s="6">
        <v>78537715.782150745</v>
      </c>
      <c r="BP723" s="6">
        <v>0</v>
      </c>
      <c r="BQ723" s="6">
        <f t="shared" si="446"/>
        <v>0</v>
      </c>
      <c r="BR723" s="6">
        <f t="shared" si="447"/>
        <v>0</v>
      </c>
      <c r="BS723" s="6">
        <v>78537715.796979949</v>
      </c>
      <c r="BT723" s="6">
        <f t="shared" si="448"/>
        <v>78.537715796979953</v>
      </c>
      <c r="BU723" s="6">
        <f t="shared" si="449"/>
        <v>100</v>
      </c>
      <c r="BV723" s="6">
        <v>0</v>
      </c>
      <c r="BW723" s="6">
        <f t="shared" si="450"/>
        <v>0</v>
      </c>
      <c r="BX723" s="6">
        <f t="shared" si="451"/>
        <v>0</v>
      </c>
      <c r="BY723" s="6">
        <v>0</v>
      </c>
      <c r="BZ723" s="6">
        <f t="shared" si="452"/>
        <v>0</v>
      </c>
      <c r="CA723" s="6">
        <f t="shared" si="453"/>
        <v>0</v>
      </c>
      <c r="CB723" s="6">
        <v>0</v>
      </c>
      <c r="CC723" s="6">
        <f t="shared" si="454"/>
        <v>0</v>
      </c>
      <c r="CD723" s="6">
        <f t="shared" si="455"/>
        <v>0</v>
      </c>
      <c r="CE723" s="6">
        <v>78537715.796979949</v>
      </c>
      <c r="CF723" s="5">
        <v>72</v>
      </c>
      <c r="CG723" s="5">
        <v>210</v>
      </c>
      <c r="CH723" s="5">
        <v>151.5</v>
      </c>
      <c r="CI723" s="5">
        <v>80</v>
      </c>
      <c r="CJ723" s="5">
        <v>239.10756972111554</v>
      </c>
      <c r="CK723" s="5">
        <v>319</v>
      </c>
      <c r="CL723" s="5">
        <v>160</v>
      </c>
      <c r="CM723" s="5">
        <v>151.4980079681275</v>
      </c>
      <c r="CN723" s="5">
        <v>1115.5059760956176</v>
      </c>
      <c r="CO723" s="5">
        <v>181</v>
      </c>
      <c r="CP723" s="5">
        <v>31</v>
      </c>
      <c r="CQ723" s="5">
        <v>1.0110000000000003</v>
      </c>
      <c r="CR723" s="5">
        <v>86.171579069767404</v>
      </c>
      <c r="CS723" s="5">
        <v>100.54412093023258</v>
      </c>
      <c r="CT723" s="5">
        <v>5.2980930232558139</v>
      </c>
      <c r="CU723" s="5">
        <v>61.712118604651167</v>
      </c>
      <c r="CV723" s="5">
        <v>4.9100697674418603</v>
      </c>
      <c r="CW723" s="5">
        <v>6952.0232558139533</v>
      </c>
      <c r="CX723" t="s">
        <v>1245</v>
      </c>
    </row>
    <row r="724" spans="1:102">
      <c r="A724" s="1" t="s">
        <v>631</v>
      </c>
      <c r="B724" s="5">
        <v>20</v>
      </c>
      <c r="C724" s="1">
        <v>338923</v>
      </c>
      <c r="D724" s="1">
        <v>7934752</v>
      </c>
      <c r="E724" s="12">
        <v>-40.527700000000003</v>
      </c>
      <c r="F724" s="12">
        <v>-18.672599999999999</v>
      </c>
      <c r="G724" s="9">
        <v>81</v>
      </c>
      <c r="H724" s="10">
        <v>8</v>
      </c>
      <c r="I724" s="1">
        <v>80</v>
      </c>
      <c r="J724" s="1">
        <v>242</v>
      </c>
      <c r="K724" s="1">
        <v>317</v>
      </c>
      <c r="L724" s="1">
        <v>165</v>
      </c>
      <c r="M724" s="1">
        <v>152</v>
      </c>
      <c r="N724" s="1">
        <v>1105</v>
      </c>
      <c r="O724" s="1">
        <v>179</v>
      </c>
      <c r="P724" s="1">
        <v>31</v>
      </c>
      <c r="Q724" s="5">
        <v>1.0109999999999999</v>
      </c>
      <c r="R724" s="5">
        <v>81.6845</v>
      </c>
      <c r="S724" s="5">
        <v>93.965199999999996</v>
      </c>
      <c r="T724" s="5">
        <v>4.5019999999999998</v>
      </c>
      <c r="U724" s="5">
        <v>66.333500000000001</v>
      </c>
      <c r="V724" s="5">
        <v>5.1710000000000003</v>
      </c>
      <c r="W724" s="5">
        <v>6841</v>
      </c>
      <c r="X724" s="1">
        <v>1</v>
      </c>
      <c r="Y724" s="6">
        <v>0</v>
      </c>
      <c r="Z724" s="6">
        <f t="shared" si="418"/>
        <v>0</v>
      </c>
      <c r="AA724" s="6">
        <f t="shared" si="419"/>
        <v>0</v>
      </c>
      <c r="AB724" s="6">
        <v>0</v>
      </c>
      <c r="AC724" s="6">
        <f t="shared" si="420"/>
        <v>0</v>
      </c>
      <c r="AD724" s="6">
        <f t="shared" si="421"/>
        <v>0</v>
      </c>
      <c r="AE724" s="6">
        <v>7067765.7482018704</v>
      </c>
      <c r="AF724" s="6">
        <f t="shared" si="422"/>
        <v>7.0677657482018708</v>
      </c>
      <c r="AG724" s="6">
        <f t="shared" si="423"/>
        <v>8.9991995277825634</v>
      </c>
      <c r="AH724" s="6">
        <v>12441366.380680893</v>
      </c>
      <c r="AI724" s="6">
        <f t="shared" si="424"/>
        <v>12.441366380680893</v>
      </c>
      <c r="AJ724" s="6">
        <f t="shared" si="425"/>
        <v>15.841263342164103</v>
      </c>
      <c r="AK724" s="6">
        <v>6589857.1639809059</v>
      </c>
      <c r="AL724" s="6">
        <f t="shared" si="426"/>
        <v>6.5898571639809056</v>
      </c>
      <c r="AM724" s="6">
        <f t="shared" si="427"/>
        <v>8.3906911449829895</v>
      </c>
      <c r="AN724" s="6">
        <v>0</v>
      </c>
      <c r="AO724" s="6">
        <f t="shared" si="428"/>
        <v>0</v>
      </c>
      <c r="AP724" s="6">
        <f t="shared" si="429"/>
        <v>0</v>
      </c>
      <c r="AQ724" s="6">
        <v>0</v>
      </c>
      <c r="AR724" s="6">
        <f t="shared" si="430"/>
        <v>0</v>
      </c>
      <c r="AS724" s="6">
        <f t="shared" si="431"/>
        <v>0</v>
      </c>
      <c r="AT724" s="6">
        <v>0</v>
      </c>
      <c r="AU724" s="6">
        <f t="shared" si="432"/>
        <v>0</v>
      </c>
      <c r="AV724" s="6">
        <f t="shared" si="433"/>
        <v>0</v>
      </c>
      <c r="AW724" s="6">
        <v>42201588.858874805</v>
      </c>
      <c r="AX724" s="6">
        <f t="shared" si="434"/>
        <v>42.201588858874807</v>
      </c>
      <c r="AY724" s="6">
        <f t="shared" si="435"/>
        <v>53.734168910037937</v>
      </c>
      <c r="AZ724" s="6">
        <v>0</v>
      </c>
      <c r="BA724" s="6">
        <f t="shared" si="436"/>
        <v>0</v>
      </c>
      <c r="BB724" s="6">
        <f t="shared" si="437"/>
        <v>0</v>
      </c>
      <c r="BC724" s="6">
        <v>0</v>
      </c>
      <c r="BD724" s="6">
        <f t="shared" si="438"/>
        <v>0</v>
      </c>
      <c r="BE724" s="6">
        <f t="shared" si="439"/>
        <v>0</v>
      </c>
      <c r="BF724" s="6">
        <v>521546.29696200968</v>
      </c>
      <c r="BG724" s="6">
        <f t="shared" si="440"/>
        <v>0.52154629696200971</v>
      </c>
      <c r="BH724" s="6">
        <f t="shared" si="441"/>
        <v>0.66407113033299769</v>
      </c>
      <c r="BI724" s="6">
        <v>9715591.3379323389</v>
      </c>
      <c r="BJ724" s="6">
        <f t="shared" si="442"/>
        <v>9.7155913379323398</v>
      </c>
      <c r="BK724" s="6">
        <f t="shared" si="443"/>
        <v>12.370605944699427</v>
      </c>
      <c r="BL724" s="6">
        <v>0</v>
      </c>
      <c r="BM724" s="6">
        <f t="shared" si="444"/>
        <v>0</v>
      </c>
      <c r="BN724" s="6">
        <f t="shared" si="445"/>
        <v>0</v>
      </c>
      <c r="BO724" s="6">
        <v>78537715.786632806</v>
      </c>
      <c r="BP724" s="6">
        <v>0</v>
      </c>
      <c r="BQ724" s="6">
        <f t="shared" si="446"/>
        <v>0</v>
      </c>
      <c r="BR724" s="6">
        <f t="shared" si="447"/>
        <v>0</v>
      </c>
      <c r="BS724" s="6">
        <v>74878355.729030535</v>
      </c>
      <c r="BT724" s="6">
        <f t="shared" si="448"/>
        <v>74.878355729030531</v>
      </c>
      <c r="BU724" s="6">
        <f t="shared" si="449"/>
        <v>95.340633438534439</v>
      </c>
      <c r="BV724" s="6">
        <v>3659360.0679850001</v>
      </c>
      <c r="BW724" s="6">
        <f t="shared" si="450"/>
        <v>3.6593600679850002</v>
      </c>
      <c r="BX724" s="6">
        <f t="shared" si="451"/>
        <v>4.6593665614655642</v>
      </c>
      <c r="BY724" s="6">
        <v>0</v>
      </c>
      <c r="BZ724" s="6">
        <f t="shared" si="452"/>
        <v>0</v>
      </c>
      <c r="CA724" s="6">
        <f t="shared" si="453"/>
        <v>0</v>
      </c>
      <c r="CB724" s="6">
        <v>0</v>
      </c>
      <c r="CC724" s="6">
        <f t="shared" si="454"/>
        <v>0</v>
      </c>
      <c r="CD724" s="6">
        <f t="shared" si="455"/>
        <v>0</v>
      </c>
      <c r="CE724" s="6">
        <v>78537715.797015533</v>
      </c>
      <c r="CF724" s="5">
        <v>74</v>
      </c>
      <c r="CG724" s="5">
        <v>384</v>
      </c>
      <c r="CH724" s="5">
        <v>152.44052863436124</v>
      </c>
      <c r="CI724" s="5">
        <v>80</v>
      </c>
      <c r="CJ724" s="5">
        <v>239.21929824561403</v>
      </c>
      <c r="CK724" s="5">
        <v>319</v>
      </c>
      <c r="CL724" s="5">
        <v>149</v>
      </c>
      <c r="CM724" s="5">
        <v>152.19298245614036</v>
      </c>
      <c r="CN724" s="5">
        <v>1115.4166666666667</v>
      </c>
      <c r="CO724" s="5">
        <v>184</v>
      </c>
      <c r="CP724" s="5">
        <v>30</v>
      </c>
      <c r="CQ724" s="5">
        <v>1.0109999999999995</v>
      </c>
      <c r="CR724" s="5">
        <v>84.151118749999981</v>
      </c>
      <c r="CS724" s="5">
        <v>97.581737500000045</v>
      </c>
      <c r="CT724" s="5">
        <v>4.9396250000000013</v>
      </c>
      <c r="CU724" s="5">
        <v>63.793053124999979</v>
      </c>
      <c r="CV724" s="5">
        <v>5.0275625000000002</v>
      </c>
      <c r="CW724" s="5">
        <v>6902.03125</v>
      </c>
      <c r="CX724" t="s">
        <v>1245</v>
      </c>
    </row>
    <row r="725" spans="1:102">
      <c r="A725" s="1" t="s">
        <v>638</v>
      </c>
      <c r="B725" s="5">
        <v>20</v>
      </c>
      <c r="C725" s="1">
        <v>336161</v>
      </c>
      <c r="D725" s="1">
        <v>7937298</v>
      </c>
      <c r="E725" s="12">
        <v>-40.553699999999999</v>
      </c>
      <c r="F725" s="12">
        <v>-18.6494</v>
      </c>
      <c r="G725" s="9">
        <v>118</v>
      </c>
      <c r="H725" s="10">
        <v>2</v>
      </c>
      <c r="I725" s="1">
        <v>80</v>
      </c>
      <c r="J725" s="1">
        <v>240</v>
      </c>
      <c r="K725" s="1">
        <v>315</v>
      </c>
      <c r="L725" s="1">
        <v>163</v>
      </c>
      <c r="M725" s="1">
        <v>152</v>
      </c>
      <c r="N725" s="1">
        <v>1108</v>
      </c>
      <c r="O725" s="1">
        <v>180</v>
      </c>
      <c r="P725" s="1">
        <v>31</v>
      </c>
      <c r="Q725" s="5">
        <v>1.0109999999999999</v>
      </c>
      <c r="R725" s="5">
        <v>81.6845</v>
      </c>
      <c r="S725" s="5">
        <v>93.965199999999996</v>
      </c>
      <c r="T725" s="5">
        <v>4.5019999999999998</v>
      </c>
      <c r="U725" s="5">
        <v>66.333500000000001</v>
      </c>
      <c r="V725" s="5">
        <v>5.1710000000000003</v>
      </c>
      <c r="W725" s="5">
        <v>6841</v>
      </c>
      <c r="X725" s="1">
        <v>1</v>
      </c>
      <c r="Y725" s="6">
        <v>0</v>
      </c>
      <c r="Z725" s="6">
        <f t="shared" si="418"/>
        <v>0</v>
      </c>
      <c r="AA725" s="6">
        <f t="shared" si="419"/>
        <v>0</v>
      </c>
      <c r="AB725" s="6">
        <v>0</v>
      </c>
      <c r="AC725" s="6">
        <f t="shared" si="420"/>
        <v>0</v>
      </c>
      <c r="AD725" s="6">
        <f t="shared" si="421"/>
        <v>0</v>
      </c>
      <c r="AE725" s="6">
        <v>13605056.040274266</v>
      </c>
      <c r="AF725" s="6">
        <f t="shared" si="422"/>
        <v>13.605056040274267</v>
      </c>
      <c r="AG725" s="6">
        <f t="shared" si="423"/>
        <v>17.322958663376173</v>
      </c>
      <c r="AH725" s="6">
        <v>4083905.0550477803</v>
      </c>
      <c r="AI725" s="6">
        <f t="shared" si="424"/>
        <v>4.0839050550477802</v>
      </c>
      <c r="AJ725" s="6">
        <f t="shared" si="425"/>
        <v>5.1999284857278347</v>
      </c>
      <c r="AK725" s="6">
        <v>5891092.1852395013</v>
      </c>
      <c r="AL725" s="6">
        <f t="shared" si="426"/>
        <v>5.8910921852395015</v>
      </c>
      <c r="AM725" s="6">
        <f t="shared" si="427"/>
        <v>7.5009721463069416</v>
      </c>
      <c r="AN725" s="6">
        <v>0</v>
      </c>
      <c r="AO725" s="6">
        <f t="shared" si="428"/>
        <v>0</v>
      </c>
      <c r="AP725" s="6">
        <f t="shared" si="429"/>
        <v>0</v>
      </c>
      <c r="AQ725" s="6">
        <v>0</v>
      </c>
      <c r="AR725" s="6">
        <f t="shared" si="430"/>
        <v>0</v>
      </c>
      <c r="AS725" s="6">
        <f t="shared" si="431"/>
        <v>0</v>
      </c>
      <c r="AT725" s="6">
        <v>0</v>
      </c>
      <c r="AU725" s="6">
        <f t="shared" si="432"/>
        <v>0</v>
      </c>
      <c r="AV725" s="6">
        <f t="shared" si="433"/>
        <v>0</v>
      </c>
      <c r="AW725" s="6">
        <v>43771458.700397924</v>
      </c>
      <c r="AX725" s="6">
        <f t="shared" si="434"/>
        <v>43.771458700397922</v>
      </c>
      <c r="AY725" s="6">
        <f t="shared" si="435"/>
        <v>55.733042734852631</v>
      </c>
      <c r="AZ725" s="6">
        <v>0</v>
      </c>
      <c r="BA725" s="6">
        <f t="shared" si="436"/>
        <v>0</v>
      </c>
      <c r="BB725" s="6">
        <f t="shared" si="437"/>
        <v>0</v>
      </c>
      <c r="BC725" s="6">
        <v>0</v>
      </c>
      <c r="BD725" s="6">
        <f t="shared" si="438"/>
        <v>0</v>
      </c>
      <c r="BE725" s="6">
        <f t="shared" si="439"/>
        <v>0</v>
      </c>
      <c r="BF725" s="6">
        <v>170573.66164104364</v>
      </c>
      <c r="BG725" s="6">
        <f t="shared" si="440"/>
        <v>0.17057366164104365</v>
      </c>
      <c r="BH725" s="6">
        <f t="shared" si="441"/>
        <v>0.21718693998183236</v>
      </c>
      <c r="BI725" s="6">
        <v>11015630.140545597</v>
      </c>
      <c r="BJ725" s="6">
        <f t="shared" si="442"/>
        <v>11.015630140545598</v>
      </c>
      <c r="BK725" s="6">
        <f t="shared" si="443"/>
        <v>14.025911029754583</v>
      </c>
      <c r="BL725" s="6">
        <v>0</v>
      </c>
      <c r="BM725" s="6">
        <f t="shared" si="444"/>
        <v>0</v>
      </c>
      <c r="BN725" s="6">
        <f t="shared" si="445"/>
        <v>0</v>
      </c>
      <c r="BO725" s="6">
        <v>78537715.783146113</v>
      </c>
      <c r="BP725" s="6">
        <v>0</v>
      </c>
      <c r="BQ725" s="6">
        <f t="shared" si="446"/>
        <v>0</v>
      </c>
      <c r="BR725" s="6">
        <f t="shared" si="447"/>
        <v>0</v>
      </c>
      <c r="BS725" s="6">
        <v>60619202.308136299</v>
      </c>
      <c r="BT725" s="6">
        <f t="shared" si="448"/>
        <v>60.619202308136302</v>
      </c>
      <c r="BU725" s="6">
        <f t="shared" si="449"/>
        <v>77.184829852745381</v>
      </c>
      <c r="BV725" s="6">
        <v>17918513.488849599</v>
      </c>
      <c r="BW725" s="6">
        <f t="shared" si="450"/>
        <v>17.918513488849598</v>
      </c>
      <c r="BX725" s="6">
        <f t="shared" si="451"/>
        <v>22.815170147254616</v>
      </c>
      <c r="BY725" s="6">
        <v>0</v>
      </c>
      <c r="BZ725" s="6">
        <f t="shared" si="452"/>
        <v>0</v>
      </c>
      <c r="CA725" s="6">
        <f t="shared" si="453"/>
        <v>0</v>
      </c>
      <c r="CB725" s="6">
        <v>0</v>
      </c>
      <c r="CC725" s="6">
        <f t="shared" si="454"/>
        <v>0</v>
      </c>
      <c r="CD725" s="6">
        <f t="shared" si="455"/>
        <v>0</v>
      </c>
      <c r="CE725" s="6">
        <v>78537715.796985894</v>
      </c>
      <c r="CF725" s="5">
        <v>79</v>
      </c>
      <c r="CG725" s="5">
        <v>384</v>
      </c>
      <c r="CH725" s="5">
        <v>170.98832684824902</v>
      </c>
      <c r="CI725" s="5">
        <v>80</v>
      </c>
      <c r="CJ725" s="5">
        <v>238.44881889763781</v>
      </c>
      <c r="CK725" s="5">
        <v>319</v>
      </c>
      <c r="CL725" s="5">
        <v>149</v>
      </c>
      <c r="CM725" s="5">
        <v>152.76377952755905</v>
      </c>
      <c r="CN725" s="5">
        <v>1113.9724409448818</v>
      </c>
      <c r="CO725" s="5">
        <v>184</v>
      </c>
      <c r="CP725" s="5">
        <v>30</v>
      </c>
      <c r="CQ725" s="5">
        <v>1.0109999999999995</v>
      </c>
      <c r="CR725" s="5">
        <v>81.684499999999986</v>
      </c>
      <c r="CS725" s="5">
        <v>93.965200000000053</v>
      </c>
      <c r="CT725" s="5">
        <v>4.5019999999999998</v>
      </c>
      <c r="CU725" s="5">
        <v>66.333499999999987</v>
      </c>
      <c r="CV725" s="5">
        <v>5.1710000000000003</v>
      </c>
      <c r="CW725" s="5">
        <v>6841</v>
      </c>
      <c r="CX725" t="s">
        <v>1245</v>
      </c>
    </row>
    <row r="726" spans="1:102">
      <c r="A726" s="1" t="s">
        <v>284</v>
      </c>
      <c r="B726" s="5">
        <v>4</v>
      </c>
      <c r="C726" s="1">
        <v>327544</v>
      </c>
      <c r="D726" s="1">
        <v>7834830</v>
      </c>
      <c r="E726" s="12">
        <v>-40.644500000000001</v>
      </c>
      <c r="F726" s="12">
        <v>-19.574400000000001</v>
      </c>
      <c r="G726" s="9">
        <v>56</v>
      </c>
      <c r="H726" s="10">
        <v>2</v>
      </c>
      <c r="I726" s="1">
        <v>80</v>
      </c>
      <c r="J726" s="1">
        <v>248</v>
      </c>
      <c r="K726" s="1">
        <v>327</v>
      </c>
      <c r="L726" s="1">
        <v>168</v>
      </c>
      <c r="M726" s="1">
        <v>159</v>
      </c>
      <c r="N726" s="1">
        <v>1151</v>
      </c>
      <c r="O726" s="1">
        <v>198</v>
      </c>
      <c r="P726" s="1">
        <v>27</v>
      </c>
      <c r="Q726" s="5">
        <v>0.85099999999999998</v>
      </c>
      <c r="R726" s="5">
        <v>83.921499999999995</v>
      </c>
      <c r="S726" s="5">
        <v>93.353300000000004</v>
      </c>
      <c r="T726" s="5">
        <v>5.5940000000000003</v>
      </c>
      <c r="U726" s="5">
        <v>75.413700000000006</v>
      </c>
      <c r="V726" s="5">
        <v>5.0039999999999996</v>
      </c>
      <c r="W726" s="5">
        <v>6805</v>
      </c>
      <c r="X726" s="1">
        <v>2</v>
      </c>
      <c r="Y726" s="6">
        <v>0</v>
      </c>
      <c r="Z726" s="6">
        <f t="shared" si="418"/>
        <v>0</v>
      </c>
      <c r="AA726" s="6">
        <f t="shared" si="419"/>
        <v>0</v>
      </c>
      <c r="AB726" s="6">
        <v>3086151.1438699998</v>
      </c>
      <c r="AC726" s="6">
        <f t="shared" si="420"/>
        <v>3.08615114387</v>
      </c>
      <c r="AD726" s="6">
        <f t="shared" si="421"/>
        <v>3.9295147725053687</v>
      </c>
      <c r="AE726" s="6">
        <v>478913.31796199997</v>
      </c>
      <c r="AF726" s="6">
        <f t="shared" si="422"/>
        <v>0.47891331796199998</v>
      </c>
      <c r="AG726" s="6">
        <f t="shared" si="423"/>
        <v>0.60978768373650072</v>
      </c>
      <c r="AH726" s="6">
        <v>493195.86600099999</v>
      </c>
      <c r="AI726" s="6">
        <f t="shared" si="424"/>
        <v>0.49319586600099996</v>
      </c>
      <c r="AJ726" s="6">
        <f t="shared" si="425"/>
        <v>0.62797327507403</v>
      </c>
      <c r="AK726" s="6">
        <v>17143582.113469999</v>
      </c>
      <c r="AL726" s="6">
        <f t="shared" si="426"/>
        <v>17.14358211347</v>
      </c>
      <c r="AM726" s="6">
        <f t="shared" si="427"/>
        <v>21.828470488993286</v>
      </c>
      <c r="AN726" s="6">
        <v>0</v>
      </c>
      <c r="AO726" s="6">
        <f t="shared" si="428"/>
        <v>0</v>
      </c>
      <c r="AP726" s="6">
        <f t="shared" si="429"/>
        <v>0</v>
      </c>
      <c r="AQ726" s="6">
        <v>0</v>
      </c>
      <c r="AR726" s="6">
        <f t="shared" si="430"/>
        <v>0</v>
      </c>
      <c r="AS726" s="6">
        <f t="shared" si="431"/>
        <v>0</v>
      </c>
      <c r="AT726" s="6">
        <v>0</v>
      </c>
      <c r="AU726" s="6">
        <f t="shared" si="432"/>
        <v>0</v>
      </c>
      <c r="AV726" s="6">
        <f t="shared" si="433"/>
        <v>0</v>
      </c>
      <c r="AW726" s="6">
        <v>43622189.160869993</v>
      </c>
      <c r="AX726" s="6">
        <f t="shared" si="434"/>
        <v>43.622189160869993</v>
      </c>
      <c r="AY726" s="6">
        <f t="shared" si="435"/>
        <v>55.542981767805088</v>
      </c>
      <c r="AZ726" s="6">
        <v>0</v>
      </c>
      <c r="BA726" s="6">
        <f t="shared" si="436"/>
        <v>0</v>
      </c>
      <c r="BB726" s="6">
        <f t="shared" si="437"/>
        <v>0</v>
      </c>
      <c r="BC726" s="6">
        <v>0</v>
      </c>
      <c r="BD726" s="6">
        <f t="shared" si="438"/>
        <v>0</v>
      </c>
      <c r="BE726" s="6">
        <f t="shared" si="439"/>
        <v>0</v>
      </c>
      <c r="BF726" s="6">
        <v>3548861.8900700002</v>
      </c>
      <c r="BG726" s="6">
        <f t="shared" si="440"/>
        <v>3.5488618900700004</v>
      </c>
      <c r="BH726" s="6">
        <f t="shared" si="441"/>
        <v>4.5186721493893289</v>
      </c>
      <c r="BI726" s="6">
        <v>10164822.295559999</v>
      </c>
      <c r="BJ726" s="6">
        <f t="shared" si="442"/>
        <v>10.164822295559999</v>
      </c>
      <c r="BK726" s="6">
        <f t="shared" si="443"/>
        <v>12.942599862496392</v>
      </c>
      <c r="BL726" s="6">
        <v>0</v>
      </c>
      <c r="BM726" s="6">
        <f t="shared" si="444"/>
        <v>0</v>
      </c>
      <c r="BN726" s="6">
        <f t="shared" si="445"/>
        <v>0</v>
      </c>
      <c r="BO726" s="6">
        <v>78537715.787802994</v>
      </c>
      <c r="BP726" s="6">
        <v>0</v>
      </c>
      <c r="BQ726" s="6">
        <f t="shared" si="446"/>
        <v>0</v>
      </c>
      <c r="BR726" s="6">
        <f t="shared" si="447"/>
        <v>0</v>
      </c>
      <c r="BS726" s="6">
        <v>17439809.154399998</v>
      </c>
      <c r="BT726" s="6">
        <f t="shared" si="448"/>
        <v>17.439809154399999</v>
      </c>
      <c r="BU726" s="6">
        <f t="shared" si="449"/>
        <v>22.205648556794049</v>
      </c>
      <c r="BV726" s="6">
        <v>61097906.642530002</v>
      </c>
      <c r="BW726" s="6">
        <f t="shared" si="450"/>
        <v>61.097906642529999</v>
      </c>
      <c r="BX726" s="6">
        <f t="shared" si="451"/>
        <v>77.794351443205954</v>
      </c>
      <c r="BY726" s="6">
        <v>0</v>
      </c>
      <c r="BZ726" s="6">
        <f t="shared" si="452"/>
        <v>0</v>
      </c>
      <c r="CA726" s="6">
        <f t="shared" si="453"/>
        <v>0</v>
      </c>
      <c r="CB726" s="6">
        <v>0</v>
      </c>
      <c r="CC726" s="6">
        <f t="shared" si="454"/>
        <v>0</v>
      </c>
      <c r="CD726" s="6">
        <f t="shared" si="455"/>
        <v>0</v>
      </c>
      <c r="CE726" s="6">
        <v>78537715.79693</v>
      </c>
      <c r="CF726" s="5">
        <v>29</v>
      </c>
      <c r="CG726" s="5">
        <v>252</v>
      </c>
      <c r="CH726" s="5">
        <v>134.49612403100775</v>
      </c>
      <c r="CI726" s="5">
        <v>79.5</v>
      </c>
      <c r="CJ726" s="5">
        <v>243.45454545454547</v>
      </c>
      <c r="CK726" s="5">
        <v>328</v>
      </c>
      <c r="CL726" s="5">
        <v>155</v>
      </c>
      <c r="CM726" s="5">
        <v>159.43181818181819</v>
      </c>
      <c r="CN726" s="5">
        <v>1169.1060606060605</v>
      </c>
      <c r="CO726" s="5">
        <v>203</v>
      </c>
      <c r="CP726" s="5">
        <v>26</v>
      </c>
      <c r="CQ726" s="5">
        <v>0.85099999999999998</v>
      </c>
      <c r="CR726" s="5">
        <v>83.921499999999995</v>
      </c>
      <c r="CS726" s="5">
        <v>93.353300000000004</v>
      </c>
      <c r="CT726" s="5">
        <v>5.5940000000000003</v>
      </c>
      <c r="CU726" s="5">
        <v>75.413700000000006</v>
      </c>
      <c r="CV726" s="5">
        <v>5.0039999999999996</v>
      </c>
      <c r="CW726" s="5">
        <v>6805</v>
      </c>
      <c r="CX726" t="s">
        <v>1245</v>
      </c>
    </row>
    <row r="727" spans="1:102">
      <c r="A727" s="1" t="s">
        <v>648</v>
      </c>
      <c r="B727" s="5">
        <v>20</v>
      </c>
      <c r="C727" s="1">
        <v>338463</v>
      </c>
      <c r="D727" s="1">
        <v>7939640</v>
      </c>
      <c r="E727" s="12">
        <v>-40.531700000000001</v>
      </c>
      <c r="F727" s="12">
        <v>-18.628399999999999</v>
      </c>
      <c r="G727" s="9">
        <v>130</v>
      </c>
      <c r="H727" s="10">
        <v>4</v>
      </c>
      <c r="I727" s="1">
        <v>80</v>
      </c>
      <c r="J727" s="1">
        <v>240</v>
      </c>
      <c r="K727" s="1">
        <v>315</v>
      </c>
      <c r="L727" s="1">
        <v>162</v>
      </c>
      <c r="M727" s="1">
        <v>153</v>
      </c>
      <c r="N727" s="1">
        <v>1109</v>
      </c>
      <c r="O727" s="1">
        <v>179</v>
      </c>
      <c r="P727" s="1">
        <v>32</v>
      </c>
      <c r="Q727" s="5">
        <v>1.0109999999999999</v>
      </c>
      <c r="R727" s="5">
        <v>81.6845</v>
      </c>
      <c r="S727" s="5">
        <v>93.965199999999996</v>
      </c>
      <c r="T727" s="5">
        <v>4.5019999999999998</v>
      </c>
      <c r="U727" s="5">
        <v>66.333500000000001</v>
      </c>
      <c r="V727" s="5">
        <v>5.1710000000000003</v>
      </c>
      <c r="W727" s="5">
        <v>6841</v>
      </c>
      <c r="X727" s="1">
        <v>1</v>
      </c>
      <c r="Y727" s="6">
        <v>0</v>
      </c>
      <c r="Z727" s="6">
        <f t="shared" si="418"/>
        <v>0</v>
      </c>
      <c r="AA727" s="6">
        <f t="shared" si="419"/>
        <v>0</v>
      </c>
      <c r="AB727" s="6">
        <v>0</v>
      </c>
      <c r="AC727" s="6">
        <f t="shared" si="420"/>
        <v>0</v>
      </c>
      <c r="AD727" s="6">
        <f t="shared" si="421"/>
        <v>0</v>
      </c>
      <c r="AE727" s="6">
        <v>8549053.0979271401</v>
      </c>
      <c r="AF727" s="6">
        <f t="shared" si="422"/>
        <v>8.5490530979271409</v>
      </c>
      <c r="AG727" s="6">
        <f t="shared" si="423"/>
        <v>10.885283602477362</v>
      </c>
      <c r="AH727" s="6">
        <v>4157438.8764299303</v>
      </c>
      <c r="AI727" s="6">
        <f t="shared" si="424"/>
        <v>4.1574388764299304</v>
      </c>
      <c r="AJ727" s="6">
        <f t="shared" si="425"/>
        <v>5.2935571590820309</v>
      </c>
      <c r="AK727" s="6">
        <v>3814970.1382319606</v>
      </c>
      <c r="AL727" s="6">
        <f t="shared" si="426"/>
        <v>3.8149701382319607</v>
      </c>
      <c r="AM727" s="6">
        <f t="shared" si="427"/>
        <v>4.8575007563944217</v>
      </c>
      <c r="AN727" s="6">
        <v>0</v>
      </c>
      <c r="AO727" s="6">
        <f t="shared" si="428"/>
        <v>0</v>
      </c>
      <c r="AP727" s="6">
        <f t="shared" si="429"/>
        <v>0</v>
      </c>
      <c r="AQ727" s="6">
        <v>0</v>
      </c>
      <c r="AR727" s="6">
        <f t="shared" si="430"/>
        <v>0</v>
      </c>
      <c r="AS727" s="6">
        <f t="shared" si="431"/>
        <v>0</v>
      </c>
      <c r="AT727" s="6">
        <v>0</v>
      </c>
      <c r="AU727" s="6">
        <f t="shared" si="432"/>
        <v>0</v>
      </c>
      <c r="AV727" s="6">
        <f t="shared" si="433"/>
        <v>0</v>
      </c>
      <c r="AW727" s="6">
        <v>52420975.133687437</v>
      </c>
      <c r="AX727" s="6">
        <f t="shared" si="434"/>
        <v>52.420975133687435</v>
      </c>
      <c r="AY727" s="6">
        <f t="shared" si="435"/>
        <v>66.746243649715666</v>
      </c>
      <c r="AZ727" s="6">
        <v>0</v>
      </c>
      <c r="BA727" s="6">
        <f t="shared" si="436"/>
        <v>0</v>
      </c>
      <c r="BB727" s="6">
        <f t="shared" si="437"/>
        <v>0</v>
      </c>
      <c r="BC727" s="6">
        <v>0</v>
      </c>
      <c r="BD727" s="6">
        <f t="shared" si="438"/>
        <v>0</v>
      </c>
      <c r="BE727" s="6">
        <f t="shared" si="439"/>
        <v>0</v>
      </c>
      <c r="BF727" s="6">
        <v>126471.99067442599</v>
      </c>
      <c r="BG727" s="6">
        <f t="shared" si="440"/>
        <v>0.12647199067442599</v>
      </c>
      <c r="BH727" s="6">
        <f t="shared" si="441"/>
        <v>0.16103344668601938</v>
      </c>
      <c r="BI727" s="6">
        <v>9468806.5464162603</v>
      </c>
      <c r="BJ727" s="6">
        <f t="shared" si="442"/>
        <v>9.4688065464162605</v>
      </c>
      <c r="BK727" s="6">
        <f t="shared" si="443"/>
        <v>12.056381385644501</v>
      </c>
      <c r="BL727" s="6">
        <v>0</v>
      </c>
      <c r="BM727" s="6">
        <f t="shared" si="444"/>
        <v>0</v>
      </c>
      <c r="BN727" s="6">
        <f t="shared" si="445"/>
        <v>0</v>
      </c>
      <c r="BO727" s="6">
        <v>78537715.783367157</v>
      </c>
      <c r="BP727" s="6">
        <v>0</v>
      </c>
      <c r="BQ727" s="6">
        <f t="shared" si="446"/>
        <v>0</v>
      </c>
      <c r="BR727" s="6">
        <f t="shared" si="447"/>
        <v>0</v>
      </c>
      <c r="BS727" s="6">
        <v>78537715.796991006</v>
      </c>
      <c r="BT727" s="6">
        <f t="shared" si="448"/>
        <v>78.537715796991009</v>
      </c>
      <c r="BU727" s="6">
        <f t="shared" si="449"/>
        <v>100</v>
      </c>
      <c r="BV727" s="6">
        <v>0</v>
      </c>
      <c r="BW727" s="6">
        <f t="shared" si="450"/>
        <v>0</v>
      </c>
      <c r="BX727" s="6">
        <f t="shared" si="451"/>
        <v>0</v>
      </c>
      <c r="BY727" s="6">
        <v>0</v>
      </c>
      <c r="BZ727" s="6">
        <f t="shared" si="452"/>
        <v>0</v>
      </c>
      <c r="CA727" s="6">
        <f t="shared" si="453"/>
        <v>0</v>
      </c>
      <c r="CB727" s="6">
        <v>0</v>
      </c>
      <c r="CC727" s="6">
        <f t="shared" si="454"/>
        <v>0</v>
      </c>
      <c r="CD727" s="6">
        <f t="shared" si="455"/>
        <v>0</v>
      </c>
      <c r="CE727" s="6">
        <v>78537715.796991006</v>
      </c>
      <c r="CF727" s="5">
        <v>78</v>
      </c>
      <c r="CG727" s="5">
        <v>350</v>
      </c>
      <c r="CH727" s="5">
        <v>174.21590909090909</v>
      </c>
      <c r="CI727" s="5">
        <v>80</v>
      </c>
      <c r="CJ727" s="5">
        <v>238.19622641509434</v>
      </c>
      <c r="CK727" s="5">
        <v>319</v>
      </c>
      <c r="CL727" s="5">
        <v>151</v>
      </c>
      <c r="CM727" s="5">
        <v>152.1622641509434</v>
      </c>
      <c r="CN727" s="5">
        <v>1112.7962264150945</v>
      </c>
      <c r="CO727" s="5">
        <v>183</v>
      </c>
      <c r="CP727" s="5">
        <v>30</v>
      </c>
      <c r="CQ727" s="5">
        <v>1.0110000000000003</v>
      </c>
      <c r="CR727" s="5">
        <v>83.146199999999951</v>
      </c>
      <c r="CS727" s="5">
        <v>96.108333333333391</v>
      </c>
      <c r="CT727" s="5">
        <v>4.7613333333333339</v>
      </c>
      <c r="CU727" s="5">
        <v>64.828050000000005</v>
      </c>
      <c r="CV727" s="5">
        <v>5.0859999999999994</v>
      </c>
      <c r="CW727" s="5">
        <v>6877.166666666667</v>
      </c>
      <c r="CX727" t="s">
        <v>1245</v>
      </c>
    </row>
    <row r="728" spans="1:102">
      <c r="A728" s="1" t="s">
        <v>756</v>
      </c>
      <c r="B728" s="5">
        <v>20</v>
      </c>
      <c r="C728" s="1">
        <v>356761</v>
      </c>
      <c r="D728" s="1">
        <v>7967341</v>
      </c>
      <c r="E728" s="12">
        <v>-40.356299999999997</v>
      </c>
      <c r="F728" s="12">
        <v>-18.3795</v>
      </c>
      <c r="G728" s="9">
        <v>129</v>
      </c>
      <c r="H728" s="10">
        <v>2</v>
      </c>
      <c r="I728" s="1">
        <v>80</v>
      </c>
      <c r="J728" s="1">
        <v>240</v>
      </c>
      <c r="K728" s="1">
        <v>314</v>
      </c>
      <c r="L728" s="1">
        <v>166</v>
      </c>
      <c r="M728" s="1">
        <v>148</v>
      </c>
      <c r="N728" s="1">
        <v>1075</v>
      </c>
      <c r="O728" s="1">
        <v>172</v>
      </c>
      <c r="P728" s="1">
        <v>37</v>
      </c>
      <c r="Q728" s="5">
        <v>1.0109999999999999</v>
      </c>
      <c r="R728" s="5">
        <v>89.238299999999995</v>
      </c>
      <c r="S728" s="5">
        <v>107.27719999999999</v>
      </c>
      <c r="T728" s="5">
        <v>6.0410000000000004</v>
      </c>
      <c r="U728" s="5">
        <v>53.984000000000002</v>
      </c>
      <c r="V728" s="5">
        <v>4.67</v>
      </c>
      <c r="W728" s="5">
        <v>7069</v>
      </c>
      <c r="X728" s="1">
        <v>2</v>
      </c>
      <c r="Y728" s="6">
        <v>0</v>
      </c>
      <c r="Z728" s="6">
        <f t="shared" si="418"/>
        <v>0</v>
      </c>
      <c r="AA728" s="6">
        <f t="shared" si="419"/>
        <v>0</v>
      </c>
      <c r="AB728" s="6">
        <v>0</v>
      </c>
      <c r="AC728" s="6">
        <f t="shared" si="420"/>
        <v>0</v>
      </c>
      <c r="AD728" s="6">
        <f t="shared" si="421"/>
        <v>0</v>
      </c>
      <c r="AE728" s="6">
        <v>4616536.3893649997</v>
      </c>
      <c r="AF728" s="6">
        <f t="shared" si="422"/>
        <v>4.6165363893649998</v>
      </c>
      <c r="AG728" s="6">
        <f t="shared" si="423"/>
        <v>5.8781139014215293</v>
      </c>
      <c r="AH728" s="6">
        <v>8004233.1947500007</v>
      </c>
      <c r="AI728" s="6">
        <f t="shared" si="424"/>
        <v>8.0042331947500003</v>
      </c>
      <c r="AJ728" s="6">
        <f t="shared" si="425"/>
        <v>10.191578803682146</v>
      </c>
      <c r="AK728" s="6">
        <v>7777061.6899659997</v>
      </c>
      <c r="AL728" s="6">
        <f t="shared" si="426"/>
        <v>7.7770616899659997</v>
      </c>
      <c r="AM728" s="6">
        <f t="shared" si="427"/>
        <v>9.9023273242929939</v>
      </c>
      <c r="AN728" s="6">
        <v>0</v>
      </c>
      <c r="AO728" s="6">
        <f t="shared" si="428"/>
        <v>0</v>
      </c>
      <c r="AP728" s="6">
        <f t="shared" si="429"/>
        <v>0</v>
      </c>
      <c r="AQ728" s="6">
        <v>0</v>
      </c>
      <c r="AR728" s="6">
        <f t="shared" si="430"/>
        <v>0</v>
      </c>
      <c r="AS728" s="6">
        <f t="shared" si="431"/>
        <v>0</v>
      </c>
      <c r="AT728" s="6">
        <v>0</v>
      </c>
      <c r="AU728" s="6">
        <f t="shared" si="432"/>
        <v>0</v>
      </c>
      <c r="AV728" s="6">
        <f t="shared" si="433"/>
        <v>0</v>
      </c>
      <c r="AW728" s="6">
        <v>53137512.812197998</v>
      </c>
      <c r="AX728" s="6">
        <f t="shared" si="434"/>
        <v>53.137512812197997</v>
      </c>
      <c r="AY728" s="6">
        <f t="shared" si="435"/>
        <v>67.658592157509005</v>
      </c>
      <c r="AZ728" s="6">
        <v>0</v>
      </c>
      <c r="BA728" s="6">
        <f t="shared" si="436"/>
        <v>0</v>
      </c>
      <c r="BB728" s="6">
        <f t="shared" si="437"/>
        <v>0</v>
      </c>
      <c r="BC728" s="6">
        <v>0</v>
      </c>
      <c r="BD728" s="6">
        <f t="shared" si="438"/>
        <v>0</v>
      </c>
      <c r="BE728" s="6">
        <f t="shared" si="439"/>
        <v>0</v>
      </c>
      <c r="BF728" s="6">
        <v>28851.226180090001</v>
      </c>
      <c r="BG728" s="6">
        <f t="shared" si="440"/>
        <v>2.8851226180090003E-2</v>
      </c>
      <c r="BH728" s="6">
        <f t="shared" si="441"/>
        <v>3.673550458151395E-2</v>
      </c>
      <c r="BI728" s="6">
        <v>4973520.4716560002</v>
      </c>
      <c r="BJ728" s="6">
        <f t="shared" si="442"/>
        <v>4.9735204716560002</v>
      </c>
      <c r="BK728" s="6">
        <f t="shared" si="443"/>
        <v>6.3326523085128175</v>
      </c>
      <c r="BL728" s="6">
        <v>0</v>
      </c>
      <c r="BM728" s="6">
        <f t="shared" si="444"/>
        <v>0</v>
      </c>
      <c r="BN728" s="6">
        <f t="shared" si="445"/>
        <v>0</v>
      </c>
      <c r="BO728" s="6">
        <v>78537715.784115091</v>
      </c>
      <c r="BP728" s="6">
        <v>0</v>
      </c>
      <c r="BQ728" s="6">
        <f t="shared" si="446"/>
        <v>0</v>
      </c>
      <c r="BR728" s="6">
        <f t="shared" si="447"/>
        <v>0</v>
      </c>
      <c r="BS728" s="6">
        <v>0</v>
      </c>
      <c r="BT728" s="6">
        <f t="shared" si="448"/>
        <v>0</v>
      </c>
      <c r="BU728" s="6">
        <f t="shared" si="449"/>
        <v>0</v>
      </c>
      <c r="BV728" s="6">
        <v>78537715.796868011</v>
      </c>
      <c r="BW728" s="6">
        <f t="shared" si="450"/>
        <v>78.537715796868014</v>
      </c>
      <c r="BX728" s="6">
        <f t="shared" si="451"/>
        <v>100</v>
      </c>
      <c r="BY728" s="6">
        <v>0</v>
      </c>
      <c r="BZ728" s="6">
        <f t="shared" si="452"/>
        <v>0</v>
      </c>
      <c r="CA728" s="6">
        <f t="shared" si="453"/>
        <v>0</v>
      </c>
      <c r="CB728" s="6">
        <v>0</v>
      </c>
      <c r="CC728" s="6">
        <f t="shared" si="454"/>
        <v>0</v>
      </c>
      <c r="CD728" s="6">
        <f t="shared" si="455"/>
        <v>0</v>
      </c>
      <c r="CE728" s="6">
        <v>78537715.796868011</v>
      </c>
      <c r="CF728" s="5">
        <v>103</v>
      </c>
      <c r="CG728" s="5">
        <v>233</v>
      </c>
      <c r="CH728" s="5">
        <v>166.8724832214765</v>
      </c>
      <c r="CI728" s="5">
        <v>80</v>
      </c>
      <c r="CJ728" s="5">
        <v>238.23287671232876</v>
      </c>
      <c r="CK728" s="5">
        <v>315</v>
      </c>
      <c r="CL728" s="5">
        <v>161</v>
      </c>
      <c r="CM728" s="5">
        <v>147.54794520547946</v>
      </c>
      <c r="CN728" s="5">
        <v>1081.1164383561643</v>
      </c>
      <c r="CO728" s="5">
        <v>174</v>
      </c>
      <c r="CP728" s="5">
        <v>36</v>
      </c>
      <c r="CQ728" s="5">
        <v>1.0109999999999999</v>
      </c>
      <c r="CR728" s="5">
        <v>89.238299999999995</v>
      </c>
      <c r="CS728" s="5">
        <v>107.27719999999999</v>
      </c>
      <c r="CT728" s="5">
        <v>6.0410000000000004</v>
      </c>
      <c r="CU728" s="5">
        <v>53.984000000000002</v>
      </c>
      <c r="CV728" s="5">
        <v>4.67</v>
      </c>
      <c r="CW728" s="5">
        <v>7069</v>
      </c>
      <c r="CX728" t="s">
        <v>1245</v>
      </c>
    </row>
    <row r="729" spans="1:102">
      <c r="A729" s="1" t="s">
        <v>767</v>
      </c>
      <c r="B729" s="5">
        <v>20</v>
      </c>
      <c r="C729" s="1">
        <v>354926</v>
      </c>
      <c r="D729" s="1">
        <v>7970783</v>
      </c>
      <c r="E729" s="12">
        <v>-40.373399999999997</v>
      </c>
      <c r="F729" s="12">
        <v>-18.348299999999998</v>
      </c>
      <c r="G729" s="9">
        <v>157</v>
      </c>
      <c r="H729" s="10">
        <v>2</v>
      </c>
      <c r="I729" s="1">
        <v>80</v>
      </c>
      <c r="J729" s="1">
        <v>238</v>
      </c>
      <c r="K729" s="1">
        <v>312</v>
      </c>
      <c r="L729" s="1">
        <v>164</v>
      </c>
      <c r="M729" s="1">
        <v>148</v>
      </c>
      <c r="N729" s="1">
        <v>1073</v>
      </c>
      <c r="O729" s="1">
        <v>172</v>
      </c>
      <c r="P729" s="1">
        <v>37</v>
      </c>
      <c r="Q729" s="5">
        <v>1.0109999999999999</v>
      </c>
      <c r="R729" s="5">
        <v>89.238299999999995</v>
      </c>
      <c r="S729" s="5">
        <v>107.27719999999999</v>
      </c>
      <c r="T729" s="5">
        <v>6.0410000000000004</v>
      </c>
      <c r="U729" s="5">
        <v>53.984000000000002</v>
      </c>
      <c r="V729" s="5">
        <v>4.67</v>
      </c>
      <c r="W729" s="5">
        <v>7069</v>
      </c>
      <c r="X729" s="1">
        <v>2</v>
      </c>
      <c r="Y729" s="6">
        <v>0</v>
      </c>
      <c r="Z729" s="6">
        <f t="shared" si="418"/>
        <v>0</v>
      </c>
      <c r="AA729" s="6">
        <f t="shared" si="419"/>
        <v>0</v>
      </c>
      <c r="AB729" s="6">
        <v>275026.28005499998</v>
      </c>
      <c r="AC729" s="6">
        <f t="shared" si="420"/>
        <v>0.27502628005499996</v>
      </c>
      <c r="AD729" s="6">
        <f t="shared" si="421"/>
        <v>0.35018370128916271</v>
      </c>
      <c r="AE729" s="6">
        <v>3748253.9785681195</v>
      </c>
      <c r="AF729" s="6">
        <f t="shared" si="422"/>
        <v>3.7482539785681195</v>
      </c>
      <c r="AG729" s="6">
        <f t="shared" si="423"/>
        <v>4.772552831403325</v>
      </c>
      <c r="AH729" s="6">
        <v>1387035.42078</v>
      </c>
      <c r="AI729" s="6">
        <f t="shared" si="424"/>
        <v>1.38703542078</v>
      </c>
      <c r="AJ729" s="6">
        <f t="shared" si="425"/>
        <v>1.7660755814708959</v>
      </c>
      <c r="AK729" s="6">
        <v>3381458.4677999001</v>
      </c>
      <c r="AL729" s="6">
        <f t="shared" si="426"/>
        <v>3.3814584677999</v>
      </c>
      <c r="AM729" s="6">
        <f t="shared" si="427"/>
        <v>4.3055217914918762</v>
      </c>
      <c r="AN729" s="6">
        <v>0</v>
      </c>
      <c r="AO729" s="6">
        <f t="shared" si="428"/>
        <v>0</v>
      </c>
      <c r="AP729" s="6">
        <f t="shared" si="429"/>
        <v>0</v>
      </c>
      <c r="AQ729" s="6">
        <v>0</v>
      </c>
      <c r="AR729" s="6">
        <f t="shared" si="430"/>
        <v>0</v>
      </c>
      <c r="AS729" s="6">
        <f t="shared" si="431"/>
        <v>0</v>
      </c>
      <c r="AT729" s="6">
        <v>0</v>
      </c>
      <c r="AU729" s="6">
        <f t="shared" si="432"/>
        <v>0</v>
      </c>
      <c r="AV729" s="6">
        <f t="shared" si="433"/>
        <v>0</v>
      </c>
      <c r="AW729" s="6">
        <v>63740359.306116</v>
      </c>
      <c r="AX729" s="6">
        <f t="shared" si="434"/>
        <v>63.740359306115998</v>
      </c>
      <c r="AY729" s="6">
        <f t="shared" si="435"/>
        <v>81.158916663720589</v>
      </c>
      <c r="AZ729" s="6">
        <v>0</v>
      </c>
      <c r="BA729" s="6">
        <f t="shared" si="436"/>
        <v>0</v>
      </c>
      <c r="BB729" s="6">
        <f t="shared" si="437"/>
        <v>0</v>
      </c>
      <c r="BC729" s="6">
        <v>0</v>
      </c>
      <c r="BD729" s="6">
        <f t="shared" si="438"/>
        <v>0</v>
      </c>
      <c r="BE729" s="6">
        <f t="shared" si="439"/>
        <v>0</v>
      </c>
      <c r="BF729" s="6">
        <v>34199.781000399998</v>
      </c>
      <c r="BG729" s="6">
        <f t="shared" si="440"/>
        <v>3.4199781000399998E-2</v>
      </c>
      <c r="BH729" s="6">
        <f t="shared" si="441"/>
        <v>4.3545678222473294E-2</v>
      </c>
      <c r="BI729" s="6">
        <v>5971382.5538571998</v>
      </c>
      <c r="BJ729" s="6">
        <f t="shared" si="442"/>
        <v>5.9713825538571994</v>
      </c>
      <c r="BK729" s="6">
        <f t="shared" si="443"/>
        <v>7.6032037524016642</v>
      </c>
      <c r="BL729" s="6">
        <v>0</v>
      </c>
      <c r="BM729" s="6">
        <f t="shared" si="444"/>
        <v>0</v>
      </c>
      <c r="BN729" s="6">
        <f t="shared" si="445"/>
        <v>0</v>
      </c>
      <c r="BO729" s="6">
        <v>78537715.788176626</v>
      </c>
      <c r="BP729" s="6">
        <v>0</v>
      </c>
      <c r="BQ729" s="6">
        <f t="shared" si="446"/>
        <v>0</v>
      </c>
      <c r="BR729" s="6">
        <f t="shared" si="447"/>
        <v>0</v>
      </c>
      <c r="BS729" s="6">
        <v>0</v>
      </c>
      <c r="BT729" s="6">
        <f t="shared" si="448"/>
        <v>0</v>
      </c>
      <c r="BU729" s="6">
        <f t="shared" si="449"/>
        <v>0</v>
      </c>
      <c r="BV729" s="6">
        <v>78537715.796976998</v>
      </c>
      <c r="BW729" s="6">
        <f t="shared" si="450"/>
        <v>78.537715796976997</v>
      </c>
      <c r="BX729" s="6">
        <f t="shared" si="451"/>
        <v>100</v>
      </c>
      <c r="BY729" s="6">
        <v>0</v>
      </c>
      <c r="BZ729" s="6">
        <f t="shared" si="452"/>
        <v>0</v>
      </c>
      <c r="CA729" s="6">
        <f t="shared" si="453"/>
        <v>0</v>
      </c>
      <c r="CB729" s="6">
        <v>0</v>
      </c>
      <c r="CC729" s="6">
        <f t="shared" si="454"/>
        <v>0</v>
      </c>
      <c r="CD729" s="6">
        <f t="shared" si="455"/>
        <v>0</v>
      </c>
      <c r="CE729" s="6">
        <v>78537715.796976998</v>
      </c>
      <c r="CF729" s="5">
        <v>121</v>
      </c>
      <c r="CG729" s="5">
        <v>233</v>
      </c>
      <c r="CH729" s="5">
        <v>178.82183908045977</v>
      </c>
      <c r="CI729" s="5">
        <v>80</v>
      </c>
      <c r="CJ729" s="5">
        <v>237.94610778443115</v>
      </c>
      <c r="CK729" s="5">
        <v>314</v>
      </c>
      <c r="CL729" s="5">
        <v>161</v>
      </c>
      <c r="CM729" s="5">
        <v>147.74850299401197</v>
      </c>
      <c r="CN729" s="5">
        <v>1073.0598802395209</v>
      </c>
      <c r="CO729" s="5">
        <v>174</v>
      </c>
      <c r="CP729" s="5">
        <v>36</v>
      </c>
      <c r="CQ729" s="5">
        <v>1.0109999999999999</v>
      </c>
      <c r="CR729" s="5">
        <v>89.238299999999995</v>
      </c>
      <c r="CS729" s="5">
        <v>107.27719999999999</v>
      </c>
      <c r="CT729" s="5">
        <v>6.0410000000000004</v>
      </c>
      <c r="CU729" s="5">
        <v>53.983999999999995</v>
      </c>
      <c r="CV729" s="5">
        <v>4.6700000000000008</v>
      </c>
      <c r="CW729" s="5">
        <v>7069</v>
      </c>
      <c r="CX729" t="s">
        <v>1245</v>
      </c>
    </row>
    <row r="730" spans="1:102">
      <c r="A730" s="1" t="s">
        <v>772</v>
      </c>
      <c r="B730" s="5">
        <v>20</v>
      </c>
      <c r="C730" s="1">
        <v>347598</v>
      </c>
      <c r="D730" s="1">
        <v>7973657</v>
      </c>
      <c r="E730" s="12">
        <v>-40.442500000000003</v>
      </c>
      <c r="F730" s="12">
        <v>-18.3218</v>
      </c>
      <c r="G730" s="9">
        <v>189</v>
      </c>
      <c r="H730" s="10">
        <v>2</v>
      </c>
      <c r="I730" s="1">
        <v>80</v>
      </c>
      <c r="J730" s="1">
        <v>237</v>
      </c>
      <c r="K730" s="1">
        <v>311</v>
      </c>
      <c r="L730" s="1">
        <v>163</v>
      </c>
      <c r="M730" s="1">
        <v>148</v>
      </c>
      <c r="N730" s="1">
        <v>1065</v>
      </c>
      <c r="O730" s="1">
        <v>173</v>
      </c>
      <c r="P730" s="1">
        <v>36</v>
      </c>
      <c r="Q730" s="5">
        <v>1.0109999999999999</v>
      </c>
      <c r="R730" s="5">
        <v>89.238299999999995</v>
      </c>
      <c r="S730" s="5">
        <v>107.27719999999999</v>
      </c>
      <c r="T730" s="5">
        <v>6.0410000000000004</v>
      </c>
      <c r="U730" s="5">
        <v>53.984000000000002</v>
      </c>
      <c r="V730" s="5">
        <v>4.67</v>
      </c>
      <c r="W730" s="5">
        <v>7069</v>
      </c>
      <c r="X730" s="1">
        <v>2</v>
      </c>
      <c r="Y730" s="6">
        <v>164699.38800000001</v>
      </c>
      <c r="Z730" s="6">
        <f t="shared" si="418"/>
        <v>0.164699388</v>
      </c>
      <c r="AA730" s="6">
        <f t="shared" si="419"/>
        <v>0.20970738244294904</v>
      </c>
      <c r="AB730" s="6">
        <v>278098.93823820003</v>
      </c>
      <c r="AC730" s="6">
        <f t="shared" si="420"/>
        <v>0.27809893823820003</v>
      </c>
      <c r="AD730" s="6">
        <f t="shared" si="421"/>
        <v>0.35409603585227817</v>
      </c>
      <c r="AE730" s="6">
        <v>3759440.0056468998</v>
      </c>
      <c r="AF730" s="6">
        <f t="shared" si="422"/>
        <v>3.7594400056469</v>
      </c>
      <c r="AG730" s="6">
        <f t="shared" si="423"/>
        <v>4.7867957046417002</v>
      </c>
      <c r="AH730" s="6">
        <v>1345319.165236</v>
      </c>
      <c r="AI730" s="6">
        <f t="shared" si="424"/>
        <v>1.3453191652359999</v>
      </c>
      <c r="AJ730" s="6">
        <f t="shared" si="425"/>
        <v>1.7129593747608509</v>
      </c>
      <c r="AK730" s="6">
        <v>1100961.4967622601</v>
      </c>
      <c r="AL730" s="6">
        <f t="shared" si="426"/>
        <v>1.1009614967622601</v>
      </c>
      <c r="AM730" s="6">
        <f t="shared" si="427"/>
        <v>1.4018252068822796</v>
      </c>
      <c r="AN730" s="6">
        <v>0</v>
      </c>
      <c r="AO730" s="6">
        <f t="shared" si="428"/>
        <v>0</v>
      </c>
      <c r="AP730" s="6">
        <f t="shared" si="429"/>
        <v>0</v>
      </c>
      <c r="AQ730" s="6">
        <v>0</v>
      </c>
      <c r="AR730" s="6">
        <f t="shared" si="430"/>
        <v>0</v>
      </c>
      <c r="AS730" s="6">
        <f t="shared" si="431"/>
        <v>0</v>
      </c>
      <c r="AT730" s="6">
        <v>0</v>
      </c>
      <c r="AU730" s="6">
        <f t="shared" si="432"/>
        <v>0</v>
      </c>
      <c r="AV730" s="6">
        <f t="shared" si="433"/>
        <v>0</v>
      </c>
      <c r="AW730" s="6">
        <v>65482577.086599</v>
      </c>
      <c r="AX730" s="6">
        <f t="shared" si="434"/>
        <v>65.482577086598994</v>
      </c>
      <c r="AY730" s="6">
        <f t="shared" si="435"/>
        <v>83.377236571451661</v>
      </c>
      <c r="AZ730" s="6">
        <v>0</v>
      </c>
      <c r="BA730" s="6">
        <f t="shared" si="436"/>
        <v>0</v>
      </c>
      <c r="BB730" s="6">
        <f t="shared" si="437"/>
        <v>0</v>
      </c>
      <c r="BC730" s="6">
        <v>0</v>
      </c>
      <c r="BD730" s="6">
        <f t="shared" si="438"/>
        <v>0</v>
      </c>
      <c r="BE730" s="6">
        <f t="shared" si="439"/>
        <v>0</v>
      </c>
      <c r="BF730" s="6">
        <v>65083.417500599993</v>
      </c>
      <c r="BG730" s="6">
        <f t="shared" si="440"/>
        <v>6.5083417500599997E-2</v>
      </c>
      <c r="BH730" s="6">
        <f t="shared" si="441"/>
        <v>8.2868997208978362E-2</v>
      </c>
      <c r="BI730" s="6">
        <v>6341536.2854881007</v>
      </c>
      <c r="BJ730" s="6">
        <f t="shared" si="442"/>
        <v>6.3415362854881003</v>
      </c>
      <c r="BK730" s="6">
        <f t="shared" si="443"/>
        <v>8.0745107267592964</v>
      </c>
      <c r="BL730" s="6">
        <v>0</v>
      </c>
      <c r="BM730" s="6">
        <f t="shared" si="444"/>
        <v>0</v>
      </c>
      <c r="BN730" s="6">
        <f t="shared" si="445"/>
        <v>0</v>
      </c>
      <c r="BO730" s="6">
        <v>78537715.783471063</v>
      </c>
      <c r="BP730" s="6">
        <v>0</v>
      </c>
      <c r="BQ730" s="6">
        <f t="shared" si="446"/>
        <v>0</v>
      </c>
      <c r="BR730" s="6">
        <f t="shared" si="447"/>
        <v>0</v>
      </c>
      <c r="BS730" s="6">
        <v>0</v>
      </c>
      <c r="BT730" s="6">
        <f t="shared" si="448"/>
        <v>0</v>
      </c>
      <c r="BU730" s="6">
        <f t="shared" si="449"/>
        <v>0</v>
      </c>
      <c r="BV730" s="6">
        <v>78537715.796877995</v>
      </c>
      <c r="BW730" s="6">
        <f t="shared" si="450"/>
        <v>78.53771579687799</v>
      </c>
      <c r="BX730" s="6">
        <f t="shared" si="451"/>
        <v>100</v>
      </c>
      <c r="BY730" s="6">
        <v>0</v>
      </c>
      <c r="BZ730" s="6">
        <f t="shared" si="452"/>
        <v>0</v>
      </c>
      <c r="CA730" s="6">
        <f t="shared" si="453"/>
        <v>0</v>
      </c>
      <c r="CB730" s="6">
        <v>0</v>
      </c>
      <c r="CC730" s="6">
        <f t="shared" si="454"/>
        <v>0</v>
      </c>
      <c r="CD730" s="6">
        <f t="shared" si="455"/>
        <v>0</v>
      </c>
      <c r="CE730" s="6">
        <v>78537715.796877995</v>
      </c>
      <c r="CF730" s="5">
        <v>157</v>
      </c>
      <c r="CG730" s="5">
        <v>244</v>
      </c>
      <c r="CH730" s="5">
        <v>196.27932960893855</v>
      </c>
      <c r="CI730" s="5">
        <v>80</v>
      </c>
      <c r="CJ730" s="5">
        <v>237.38068181818181</v>
      </c>
      <c r="CK730" s="5">
        <v>314</v>
      </c>
      <c r="CL730" s="5">
        <v>160</v>
      </c>
      <c r="CM730" s="5">
        <v>149.05113636363637</v>
      </c>
      <c r="CN730" s="5">
        <v>1065.8977272727273</v>
      </c>
      <c r="CO730" s="5">
        <v>174</v>
      </c>
      <c r="CP730" s="5">
        <v>34</v>
      </c>
      <c r="CQ730" s="5">
        <v>1.0109999999999997</v>
      </c>
      <c r="CR730" s="5">
        <v>89.238299999999995</v>
      </c>
      <c r="CS730" s="5">
        <v>107.27719999999999</v>
      </c>
      <c r="CT730" s="5">
        <v>6.0409999999999995</v>
      </c>
      <c r="CU730" s="5">
        <v>53.983999999999995</v>
      </c>
      <c r="CV730" s="5">
        <v>4.6700000000000008</v>
      </c>
      <c r="CW730" s="5">
        <v>7069</v>
      </c>
      <c r="CX730" t="s">
        <v>1245</v>
      </c>
    </row>
    <row r="731" spans="1:102">
      <c r="A731" s="1" t="s">
        <v>768</v>
      </c>
      <c r="B731" s="5">
        <v>20</v>
      </c>
      <c r="C731" s="1">
        <v>347026</v>
      </c>
      <c r="D731" s="1">
        <v>7971540</v>
      </c>
      <c r="E731" s="12">
        <v>-40.448099999999997</v>
      </c>
      <c r="F731" s="12">
        <v>-18.340900000000001</v>
      </c>
      <c r="G731" s="9">
        <v>193</v>
      </c>
      <c r="H731" s="10">
        <v>2</v>
      </c>
      <c r="I731" s="1">
        <v>80</v>
      </c>
      <c r="J731" s="1">
        <v>237</v>
      </c>
      <c r="K731" s="1">
        <v>311</v>
      </c>
      <c r="L731" s="1">
        <v>162</v>
      </c>
      <c r="M731" s="1">
        <v>149</v>
      </c>
      <c r="N731" s="1">
        <v>1070</v>
      </c>
      <c r="O731" s="1">
        <v>174</v>
      </c>
      <c r="P731" s="1">
        <v>35</v>
      </c>
      <c r="Q731" s="5">
        <v>1.0109999999999999</v>
      </c>
      <c r="R731" s="5">
        <v>89.238299999999995</v>
      </c>
      <c r="S731" s="5">
        <v>107.27719999999999</v>
      </c>
      <c r="T731" s="5">
        <v>6.0410000000000004</v>
      </c>
      <c r="U731" s="5">
        <v>53.984000000000002</v>
      </c>
      <c r="V731" s="5">
        <v>4.67</v>
      </c>
      <c r="W731" s="5">
        <v>7069</v>
      </c>
      <c r="X731" s="1">
        <v>2</v>
      </c>
      <c r="Y731" s="6">
        <v>164699.38800000001</v>
      </c>
      <c r="Z731" s="6">
        <f t="shared" si="418"/>
        <v>0.164699388</v>
      </c>
      <c r="AA731" s="6">
        <f t="shared" si="419"/>
        <v>0.20970738240174647</v>
      </c>
      <c r="AB731" s="6">
        <v>150802.4005782</v>
      </c>
      <c r="AC731" s="6">
        <f t="shared" si="420"/>
        <v>0.15080240057819999</v>
      </c>
      <c r="AD731" s="6">
        <f t="shared" si="421"/>
        <v>0.19201271522122434</v>
      </c>
      <c r="AE731" s="6">
        <v>4488470.3372589992</v>
      </c>
      <c r="AF731" s="6">
        <f t="shared" si="422"/>
        <v>4.4884703372589989</v>
      </c>
      <c r="AG731" s="6">
        <f t="shared" si="423"/>
        <v>5.7150507773257102</v>
      </c>
      <c r="AH731" s="6">
        <v>1092852.9247948299</v>
      </c>
      <c r="AI731" s="6">
        <f t="shared" si="424"/>
        <v>1.09285292479483</v>
      </c>
      <c r="AJ731" s="6">
        <f t="shared" si="425"/>
        <v>1.3915007760005547</v>
      </c>
      <c r="AK731" s="6">
        <v>921232.87777716003</v>
      </c>
      <c r="AL731" s="6">
        <f t="shared" si="426"/>
        <v>0.92123287777716001</v>
      </c>
      <c r="AM731" s="6">
        <f t="shared" si="427"/>
        <v>1.1729815011885547</v>
      </c>
      <c r="AN731" s="6">
        <v>0</v>
      </c>
      <c r="AO731" s="6">
        <f t="shared" si="428"/>
        <v>0</v>
      </c>
      <c r="AP731" s="6">
        <f t="shared" si="429"/>
        <v>0</v>
      </c>
      <c r="AQ731" s="6">
        <v>0</v>
      </c>
      <c r="AR731" s="6">
        <f t="shared" si="430"/>
        <v>0</v>
      </c>
      <c r="AS731" s="6">
        <f t="shared" si="431"/>
        <v>0</v>
      </c>
      <c r="AT731" s="6">
        <v>0</v>
      </c>
      <c r="AU731" s="6">
        <f t="shared" si="432"/>
        <v>0</v>
      </c>
      <c r="AV731" s="6">
        <f t="shared" si="433"/>
        <v>0</v>
      </c>
      <c r="AW731" s="6">
        <v>66011817.795320004</v>
      </c>
      <c r="AX731" s="6">
        <f t="shared" si="434"/>
        <v>66.011817795319999</v>
      </c>
      <c r="AY731" s="6">
        <f t="shared" si="435"/>
        <v>84.051104776646667</v>
      </c>
      <c r="AZ731" s="6">
        <v>0</v>
      </c>
      <c r="BA731" s="6">
        <f t="shared" si="436"/>
        <v>0</v>
      </c>
      <c r="BB731" s="6">
        <f t="shared" si="437"/>
        <v>0</v>
      </c>
      <c r="BC731" s="6">
        <v>0</v>
      </c>
      <c r="BD731" s="6">
        <f t="shared" si="438"/>
        <v>0</v>
      </c>
      <c r="BE731" s="6">
        <f t="shared" si="439"/>
        <v>0</v>
      </c>
      <c r="BF731" s="6">
        <v>189282.34932668001</v>
      </c>
      <c r="BG731" s="6">
        <f t="shared" si="440"/>
        <v>0.18928234932668001</v>
      </c>
      <c r="BH731" s="6">
        <f t="shared" si="441"/>
        <v>0.24100821802781097</v>
      </c>
      <c r="BI731" s="6">
        <v>5518557.725846</v>
      </c>
      <c r="BJ731" s="6">
        <f t="shared" si="442"/>
        <v>5.5185577258459997</v>
      </c>
      <c r="BK731" s="6">
        <f t="shared" si="443"/>
        <v>7.026633853187719</v>
      </c>
      <c r="BL731" s="6">
        <v>0</v>
      </c>
      <c r="BM731" s="6">
        <f t="shared" si="444"/>
        <v>0</v>
      </c>
      <c r="BN731" s="6">
        <f t="shared" si="445"/>
        <v>0</v>
      </c>
      <c r="BO731" s="6">
        <v>78537715.798901886</v>
      </c>
      <c r="BP731" s="6">
        <v>0</v>
      </c>
      <c r="BQ731" s="6">
        <f t="shared" si="446"/>
        <v>0</v>
      </c>
      <c r="BR731" s="6">
        <f t="shared" si="447"/>
        <v>0</v>
      </c>
      <c r="BS731" s="6">
        <v>0</v>
      </c>
      <c r="BT731" s="6">
        <f t="shared" si="448"/>
        <v>0</v>
      </c>
      <c r="BU731" s="6">
        <f t="shared" si="449"/>
        <v>0</v>
      </c>
      <c r="BV731" s="6">
        <v>78537715.796910003</v>
      </c>
      <c r="BW731" s="6">
        <f t="shared" si="450"/>
        <v>78.537715796910007</v>
      </c>
      <c r="BX731" s="6">
        <f t="shared" si="451"/>
        <v>100</v>
      </c>
      <c r="BY731" s="6">
        <v>0</v>
      </c>
      <c r="BZ731" s="6">
        <f t="shared" si="452"/>
        <v>0</v>
      </c>
      <c r="CA731" s="6">
        <f t="shared" si="453"/>
        <v>0</v>
      </c>
      <c r="CB731" s="6">
        <v>0</v>
      </c>
      <c r="CC731" s="6">
        <f t="shared" si="454"/>
        <v>0</v>
      </c>
      <c r="CD731" s="6">
        <f t="shared" si="455"/>
        <v>0</v>
      </c>
      <c r="CE731" s="6">
        <v>78537715.796910003</v>
      </c>
      <c r="CF731" s="5">
        <v>157</v>
      </c>
      <c r="CG731" s="5">
        <v>244</v>
      </c>
      <c r="CH731" s="5">
        <v>196.27586206896552</v>
      </c>
      <c r="CI731" s="5">
        <v>80</v>
      </c>
      <c r="CJ731" s="5">
        <v>237.35672514619884</v>
      </c>
      <c r="CK731" s="5">
        <v>313</v>
      </c>
      <c r="CL731" s="5">
        <v>160</v>
      </c>
      <c r="CM731" s="5">
        <v>149.32163742690059</v>
      </c>
      <c r="CN731" s="5">
        <v>1070.0350877192982</v>
      </c>
      <c r="CO731" s="5">
        <v>175</v>
      </c>
      <c r="CP731" s="5">
        <v>34</v>
      </c>
      <c r="CQ731" s="5">
        <v>1.0109999999999999</v>
      </c>
      <c r="CR731" s="5">
        <v>89.238299999999995</v>
      </c>
      <c r="CS731" s="5">
        <v>107.27719999999999</v>
      </c>
      <c r="CT731" s="5">
        <v>6.0410000000000004</v>
      </c>
      <c r="CU731" s="5">
        <v>53.983999999999995</v>
      </c>
      <c r="CV731" s="5">
        <v>4.6700000000000008</v>
      </c>
      <c r="CW731" s="5">
        <v>7069</v>
      </c>
      <c r="CX731" t="s">
        <v>1245</v>
      </c>
    </row>
    <row r="732" spans="1:102">
      <c r="A732" s="1" t="s">
        <v>765</v>
      </c>
      <c r="B732" s="5">
        <v>20</v>
      </c>
      <c r="C732" s="1">
        <v>350864</v>
      </c>
      <c r="D732" s="1">
        <v>7970585</v>
      </c>
      <c r="E732" s="12">
        <v>-40.411799999999999</v>
      </c>
      <c r="F732" s="12">
        <v>-18.349799999999998</v>
      </c>
      <c r="G732" s="9">
        <v>175</v>
      </c>
      <c r="H732" s="10">
        <v>2</v>
      </c>
      <c r="I732" s="1">
        <v>80</v>
      </c>
      <c r="J732" s="1">
        <v>237</v>
      </c>
      <c r="K732" s="1">
        <v>311</v>
      </c>
      <c r="L732" s="1">
        <v>162</v>
      </c>
      <c r="M732" s="1">
        <v>149</v>
      </c>
      <c r="N732" s="1">
        <v>1077</v>
      </c>
      <c r="O732" s="1">
        <v>173</v>
      </c>
      <c r="P732" s="1">
        <v>37</v>
      </c>
      <c r="Q732" s="5">
        <v>1.0109999999999999</v>
      </c>
      <c r="R732" s="5">
        <v>89.238299999999995</v>
      </c>
      <c r="S732" s="5">
        <v>107.27719999999999</v>
      </c>
      <c r="T732" s="5">
        <v>6.0410000000000004</v>
      </c>
      <c r="U732" s="5">
        <v>53.984000000000002</v>
      </c>
      <c r="V732" s="5">
        <v>4.67</v>
      </c>
      <c r="W732" s="5">
        <v>7069</v>
      </c>
      <c r="X732" s="1">
        <v>2</v>
      </c>
      <c r="Y732" s="6">
        <v>164699.38800000001</v>
      </c>
      <c r="Z732" s="6">
        <f t="shared" si="418"/>
        <v>0.164699388</v>
      </c>
      <c r="AA732" s="6">
        <f t="shared" si="419"/>
        <v>0.20970738239369288</v>
      </c>
      <c r="AB732" s="6">
        <v>278098.93823820003</v>
      </c>
      <c r="AC732" s="6">
        <f t="shared" si="420"/>
        <v>0.27809893823820003</v>
      </c>
      <c r="AD732" s="6">
        <f t="shared" si="421"/>
        <v>0.35409603576910798</v>
      </c>
      <c r="AE732" s="6">
        <v>3404727.0379920001</v>
      </c>
      <c r="AF732" s="6">
        <f t="shared" si="422"/>
        <v>3.404727037992</v>
      </c>
      <c r="AG732" s="6">
        <f t="shared" si="423"/>
        <v>4.3351490468339424</v>
      </c>
      <c r="AH732" s="6">
        <v>112700.705072</v>
      </c>
      <c r="AI732" s="6">
        <f t="shared" si="424"/>
        <v>0.112700705072</v>
      </c>
      <c r="AJ732" s="6">
        <f t="shared" si="425"/>
        <v>0.14349883227600521</v>
      </c>
      <c r="AK732" s="6">
        <v>887922.63096206007</v>
      </c>
      <c r="AL732" s="6">
        <f t="shared" si="426"/>
        <v>0.88792263096206003</v>
      </c>
      <c r="AM732" s="6">
        <f t="shared" si="427"/>
        <v>1.1305684433215657</v>
      </c>
      <c r="AN732" s="6">
        <v>0</v>
      </c>
      <c r="AO732" s="6">
        <f t="shared" si="428"/>
        <v>0</v>
      </c>
      <c r="AP732" s="6">
        <f t="shared" si="429"/>
        <v>0</v>
      </c>
      <c r="AQ732" s="6">
        <v>0</v>
      </c>
      <c r="AR732" s="6">
        <f t="shared" si="430"/>
        <v>0</v>
      </c>
      <c r="AS732" s="6">
        <f t="shared" si="431"/>
        <v>0</v>
      </c>
      <c r="AT732" s="6">
        <v>0</v>
      </c>
      <c r="AU732" s="6">
        <f t="shared" si="432"/>
        <v>0</v>
      </c>
      <c r="AV732" s="6">
        <f t="shared" si="433"/>
        <v>0</v>
      </c>
      <c r="AW732" s="6">
        <v>66458564.656813994</v>
      </c>
      <c r="AX732" s="6">
        <f t="shared" si="434"/>
        <v>66.458564656813991</v>
      </c>
      <c r="AY732" s="6">
        <f t="shared" si="435"/>
        <v>84.619935757274661</v>
      </c>
      <c r="AZ732" s="6">
        <v>0</v>
      </c>
      <c r="BA732" s="6">
        <f t="shared" si="436"/>
        <v>0</v>
      </c>
      <c r="BB732" s="6">
        <f t="shared" si="437"/>
        <v>0</v>
      </c>
      <c r="BC732" s="6">
        <v>0</v>
      </c>
      <c r="BD732" s="6">
        <f t="shared" si="438"/>
        <v>0</v>
      </c>
      <c r="BE732" s="6">
        <f t="shared" si="439"/>
        <v>0</v>
      </c>
      <c r="BF732" s="6">
        <v>59399.638500679997</v>
      </c>
      <c r="BG732" s="6">
        <f t="shared" si="440"/>
        <v>5.9399638500679995E-2</v>
      </c>
      <c r="BH732" s="6">
        <f t="shared" si="441"/>
        <v>7.5631991450443165E-2</v>
      </c>
      <c r="BI732" s="6">
        <v>7171602.8063391009</v>
      </c>
      <c r="BJ732" s="6">
        <f t="shared" si="442"/>
        <v>7.1716028063391013</v>
      </c>
      <c r="BK732" s="6">
        <f t="shared" si="443"/>
        <v>9.1314125106805779</v>
      </c>
      <c r="BL732" s="6">
        <v>0</v>
      </c>
      <c r="BM732" s="6">
        <f t="shared" si="444"/>
        <v>0</v>
      </c>
      <c r="BN732" s="6">
        <f t="shared" si="445"/>
        <v>0</v>
      </c>
      <c r="BO732" s="6">
        <v>78537715.80191803</v>
      </c>
      <c r="BP732" s="6">
        <v>0</v>
      </c>
      <c r="BQ732" s="6">
        <f t="shared" si="446"/>
        <v>0</v>
      </c>
      <c r="BR732" s="6">
        <f t="shared" si="447"/>
        <v>0</v>
      </c>
      <c r="BS732" s="6">
        <v>0</v>
      </c>
      <c r="BT732" s="6">
        <f t="shared" si="448"/>
        <v>0</v>
      </c>
      <c r="BU732" s="6">
        <f t="shared" si="449"/>
        <v>0</v>
      </c>
      <c r="BV732" s="6">
        <v>78537715.796938002</v>
      </c>
      <c r="BW732" s="6">
        <f t="shared" si="450"/>
        <v>78.537715796938002</v>
      </c>
      <c r="BX732" s="6">
        <f t="shared" si="451"/>
        <v>100</v>
      </c>
      <c r="BY732" s="6">
        <v>0</v>
      </c>
      <c r="BZ732" s="6">
        <f t="shared" si="452"/>
        <v>0</v>
      </c>
      <c r="CA732" s="6">
        <f t="shared" si="453"/>
        <v>0</v>
      </c>
      <c r="CB732" s="6">
        <v>0</v>
      </c>
      <c r="CC732" s="6">
        <f t="shared" si="454"/>
        <v>0</v>
      </c>
      <c r="CD732" s="6">
        <f t="shared" si="455"/>
        <v>0</v>
      </c>
      <c r="CE732" s="6">
        <v>78537715.796938002</v>
      </c>
      <c r="CF732" s="5">
        <v>152</v>
      </c>
      <c r="CG732" s="5">
        <v>222</v>
      </c>
      <c r="CH732" s="5">
        <v>186.315</v>
      </c>
      <c r="CI732" s="5">
        <v>80</v>
      </c>
      <c r="CJ732" s="5">
        <v>237.69633507853402</v>
      </c>
      <c r="CK732" s="5">
        <v>313</v>
      </c>
      <c r="CL732" s="5">
        <v>161</v>
      </c>
      <c r="CM732" s="5">
        <v>148.45026178010471</v>
      </c>
      <c r="CN732" s="5">
        <v>1071.9424083769634</v>
      </c>
      <c r="CO732" s="5">
        <v>174</v>
      </c>
      <c r="CP732" s="5">
        <v>35</v>
      </c>
      <c r="CQ732" s="5">
        <v>1.0109999999999997</v>
      </c>
      <c r="CR732" s="5">
        <v>89.238299999999995</v>
      </c>
      <c r="CS732" s="5">
        <v>107.27719999999999</v>
      </c>
      <c r="CT732" s="5">
        <v>6.0409999999999995</v>
      </c>
      <c r="CU732" s="5">
        <v>53.984000000000002</v>
      </c>
      <c r="CV732" s="5">
        <v>4.6700000000000008</v>
      </c>
      <c r="CW732" s="5">
        <v>7069</v>
      </c>
      <c r="CX732" t="s">
        <v>1245</v>
      </c>
    </row>
    <row r="733" spans="1:102">
      <c r="A733" s="1" t="s">
        <v>729</v>
      </c>
      <c r="B733" s="5">
        <v>20</v>
      </c>
      <c r="C733" s="1">
        <v>360406</v>
      </c>
      <c r="D733" s="1">
        <v>7961722</v>
      </c>
      <c r="E733" s="12">
        <v>-40.322200000000002</v>
      </c>
      <c r="F733" s="12">
        <v>-18.430499999999999</v>
      </c>
      <c r="G733" s="9">
        <v>111</v>
      </c>
      <c r="H733" s="10">
        <v>2</v>
      </c>
      <c r="I733" s="1">
        <v>80</v>
      </c>
      <c r="J733" s="1">
        <v>239</v>
      </c>
      <c r="K733" s="1">
        <v>312</v>
      </c>
      <c r="L733" s="1">
        <v>165</v>
      </c>
      <c r="M733" s="1">
        <v>147</v>
      </c>
      <c r="N733" s="1">
        <v>1092</v>
      </c>
      <c r="O733" s="1">
        <v>173</v>
      </c>
      <c r="P733" s="1">
        <v>38</v>
      </c>
      <c r="Q733" s="5">
        <v>1.0109999999999999</v>
      </c>
      <c r="R733" s="5">
        <v>89.238299999999995</v>
      </c>
      <c r="S733" s="5">
        <v>107.27719999999999</v>
      </c>
      <c r="T733" s="5">
        <v>6.0410000000000004</v>
      </c>
      <c r="U733" s="5">
        <v>53.984000000000002</v>
      </c>
      <c r="V733" s="5">
        <v>4.67</v>
      </c>
      <c r="W733" s="5">
        <v>7069</v>
      </c>
      <c r="X733" s="1">
        <v>2</v>
      </c>
      <c r="Y733" s="6">
        <v>0</v>
      </c>
      <c r="Z733" s="6">
        <f t="shared" si="418"/>
        <v>0</v>
      </c>
      <c r="AA733" s="6">
        <f t="shared" si="419"/>
        <v>0</v>
      </c>
      <c r="AB733" s="6">
        <v>0</v>
      </c>
      <c r="AC733" s="6">
        <f t="shared" si="420"/>
        <v>0</v>
      </c>
      <c r="AD733" s="6">
        <f t="shared" si="421"/>
        <v>0</v>
      </c>
      <c r="AE733" s="6">
        <v>6067152.9629530003</v>
      </c>
      <c r="AF733" s="6">
        <f t="shared" si="422"/>
        <v>6.0671529629530001</v>
      </c>
      <c r="AG733" s="6">
        <f t="shared" si="423"/>
        <v>7.7251456861993431</v>
      </c>
      <c r="AH733" s="6">
        <v>3924654.0040490101</v>
      </c>
      <c r="AI733" s="6">
        <f t="shared" si="424"/>
        <v>3.9246540040490103</v>
      </c>
      <c r="AJ733" s="6">
        <f t="shared" si="425"/>
        <v>4.9971583268682878</v>
      </c>
      <c r="AK733" s="6">
        <v>3219022.4690930001</v>
      </c>
      <c r="AL733" s="6">
        <f t="shared" si="426"/>
        <v>3.2190224690930003</v>
      </c>
      <c r="AM733" s="6">
        <f t="shared" si="427"/>
        <v>4.0986963230920574</v>
      </c>
      <c r="AN733" s="6">
        <v>0</v>
      </c>
      <c r="AO733" s="6">
        <f t="shared" si="428"/>
        <v>0</v>
      </c>
      <c r="AP733" s="6">
        <f t="shared" si="429"/>
        <v>0</v>
      </c>
      <c r="AQ733" s="6">
        <v>0</v>
      </c>
      <c r="AR733" s="6">
        <f t="shared" si="430"/>
        <v>0</v>
      </c>
      <c r="AS733" s="6">
        <f t="shared" si="431"/>
        <v>0</v>
      </c>
      <c r="AT733" s="6">
        <v>0</v>
      </c>
      <c r="AU733" s="6">
        <f t="shared" si="432"/>
        <v>0</v>
      </c>
      <c r="AV733" s="6">
        <f t="shared" si="433"/>
        <v>0</v>
      </c>
      <c r="AW733" s="6">
        <v>58724665.43406</v>
      </c>
      <c r="AX733" s="6">
        <f t="shared" si="434"/>
        <v>58.72466543406</v>
      </c>
      <c r="AY733" s="6">
        <f t="shared" si="435"/>
        <v>74.772566081904884</v>
      </c>
      <c r="AZ733" s="6">
        <v>0</v>
      </c>
      <c r="BA733" s="6">
        <f t="shared" si="436"/>
        <v>0</v>
      </c>
      <c r="BB733" s="6">
        <f t="shared" si="437"/>
        <v>0</v>
      </c>
      <c r="BC733" s="6">
        <v>0</v>
      </c>
      <c r="BD733" s="6">
        <f t="shared" si="438"/>
        <v>0</v>
      </c>
      <c r="BE733" s="6">
        <f t="shared" si="439"/>
        <v>0</v>
      </c>
      <c r="BF733" s="6">
        <v>242170.46104128999</v>
      </c>
      <c r="BG733" s="6">
        <f t="shared" si="440"/>
        <v>0.24217046104129</v>
      </c>
      <c r="BH733" s="6">
        <f t="shared" si="441"/>
        <v>0.30834925439682204</v>
      </c>
      <c r="BI733" s="6">
        <v>6360050.4531380003</v>
      </c>
      <c r="BJ733" s="6">
        <f t="shared" si="442"/>
        <v>6.3600504531380002</v>
      </c>
      <c r="BK733" s="6">
        <f t="shared" si="443"/>
        <v>8.0980843275386203</v>
      </c>
      <c r="BL733" s="6">
        <v>0</v>
      </c>
      <c r="BM733" s="6">
        <f t="shared" si="444"/>
        <v>0</v>
      </c>
      <c r="BN733" s="6">
        <f t="shared" si="445"/>
        <v>0</v>
      </c>
      <c r="BO733" s="6">
        <v>78537715.784334287</v>
      </c>
      <c r="BP733" s="6">
        <v>0</v>
      </c>
      <c r="BQ733" s="6">
        <f t="shared" si="446"/>
        <v>0</v>
      </c>
      <c r="BR733" s="6">
        <f t="shared" si="447"/>
        <v>0</v>
      </c>
      <c r="BS733" s="6">
        <v>0</v>
      </c>
      <c r="BT733" s="6">
        <f t="shared" si="448"/>
        <v>0</v>
      </c>
      <c r="BU733" s="6">
        <f t="shared" si="449"/>
        <v>0</v>
      </c>
      <c r="BV733" s="6">
        <v>78537715.79700999</v>
      </c>
      <c r="BW733" s="6">
        <f t="shared" si="450"/>
        <v>78.537715797009994</v>
      </c>
      <c r="BX733" s="6">
        <f t="shared" si="451"/>
        <v>100</v>
      </c>
      <c r="BY733" s="6">
        <v>0</v>
      </c>
      <c r="BZ733" s="6">
        <f t="shared" si="452"/>
        <v>0</v>
      </c>
      <c r="CA733" s="6">
        <f t="shared" si="453"/>
        <v>0</v>
      </c>
      <c r="CB733" s="6">
        <v>0</v>
      </c>
      <c r="CC733" s="6">
        <f t="shared" si="454"/>
        <v>0</v>
      </c>
      <c r="CD733" s="6">
        <f t="shared" si="455"/>
        <v>0</v>
      </c>
      <c r="CE733" s="6">
        <v>78537715.79700999</v>
      </c>
      <c r="CF733" s="5">
        <v>88</v>
      </c>
      <c r="CG733" s="5">
        <v>197</v>
      </c>
      <c r="CH733" s="5">
        <v>144.93076923076924</v>
      </c>
      <c r="CI733" s="5">
        <v>80</v>
      </c>
      <c r="CJ733" s="5">
        <v>238.94615384615383</v>
      </c>
      <c r="CK733" s="5">
        <v>315</v>
      </c>
      <c r="CL733" s="5">
        <v>162</v>
      </c>
      <c r="CM733" s="5">
        <v>147.23076923076923</v>
      </c>
      <c r="CN733" s="5">
        <v>1093.5384615384614</v>
      </c>
      <c r="CO733" s="5">
        <v>174</v>
      </c>
      <c r="CP733" s="5">
        <v>37</v>
      </c>
      <c r="CQ733" s="5">
        <v>1.0109999999999999</v>
      </c>
      <c r="CR733" s="5">
        <v>89.238299999999995</v>
      </c>
      <c r="CS733" s="5">
        <v>107.27719999999999</v>
      </c>
      <c r="CT733" s="5">
        <v>6.0410000000000004</v>
      </c>
      <c r="CU733" s="5">
        <v>53.984000000000002</v>
      </c>
      <c r="CV733" s="5">
        <v>4.67</v>
      </c>
      <c r="CW733" s="5">
        <v>7069</v>
      </c>
      <c r="CX733" t="s">
        <v>1245</v>
      </c>
    </row>
    <row r="734" spans="1:102">
      <c r="A734" s="1" t="s">
        <v>760</v>
      </c>
      <c r="B734" s="5">
        <v>22</v>
      </c>
      <c r="C734" s="1">
        <v>379413</v>
      </c>
      <c r="D734" s="1">
        <v>7968390</v>
      </c>
      <c r="E734" s="12">
        <v>-40.141800000000003</v>
      </c>
      <c r="F734" s="12">
        <v>-18.371400000000001</v>
      </c>
      <c r="G734" s="9">
        <v>68</v>
      </c>
      <c r="H734" s="10">
        <v>2</v>
      </c>
      <c r="I734" s="1">
        <v>81</v>
      </c>
      <c r="J734" s="1">
        <v>241</v>
      </c>
      <c r="K734" s="1">
        <v>312</v>
      </c>
      <c r="L734" s="1">
        <v>169</v>
      </c>
      <c r="M734" s="1">
        <v>143</v>
      </c>
      <c r="N734" s="1">
        <v>1115</v>
      </c>
      <c r="O734" s="1">
        <v>170</v>
      </c>
      <c r="P734" s="1">
        <v>46</v>
      </c>
      <c r="Q734" s="5">
        <v>1.0109999999999999</v>
      </c>
      <c r="R734" s="5">
        <v>89.238299999999995</v>
      </c>
      <c r="S734" s="5">
        <v>107.27719999999999</v>
      </c>
      <c r="T734" s="5">
        <v>6.0410000000000004</v>
      </c>
      <c r="U734" s="5">
        <v>53.984000000000002</v>
      </c>
      <c r="V734" s="5">
        <v>4.67</v>
      </c>
      <c r="W734" s="5">
        <v>7069</v>
      </c>
      <c r="X734" s="1">
        <v>1</v>
      </c>
      <c r="Y734" s="6">
        <v>0</v>
      </c>
      <c r="Z734" s="6">
        <f t="shared" si="418"/>
        <v>0</v>
      </c>
      <c r="AA734" s="6">
        <f t="shared" si="419"/>
        <v>0</v>
      </c>
      <c r="AB734" s="6">
        <v>0</v>
      </c>
      <c r="AC734" s="6">
        <f t="shared" si="420"/>
        <v>0</v>
      </c>
      <c r="AD734" s="6">
        <f t="shared" si="421"/>
        <v>0</v>
      </c>
      <c r="AE734" s="6">
        <v>2620203.9462630004</v>
      </c>
      <c r="AF734" s="6">
        <f t="shared" si="422"/>
        <v>2.6202039462630005</v>
      </c>
      <c r="AG734" s="6">
        <f t="shared" si="423"/>
        <v>3.3362365074443914</v>
      </c>
      <c r="AH734" s="6">
        <v>7724629.0132649997</v>
      </c>
      <c r="AI734" s="6">
        <f t="shared" si="424"/>
        <v>7.724629013265</v>
      </c>
      <c r="AJ734" s="6">
        <f t="shared" si="425"/>
        <v>9.8355661807449568</v>
      </c>
      <c r="AK734" s="6">
        <v>18742798.500824582</v>
      </c>
      <c r="AL734" s="6">
        <f t="shared" si="426"/>
        <v>18.742798500824581</v>
      </c>
      <c r="AM734" s="6">
        <f t="shared" si="427"/>
        <v>23.864710492977999</v>
      </c>
      <c r="AN734" s="6">
        <v>0</v>
      </c>
      <c r="AO734" s="6">
        <f t="shared" si="428"/>
        <v>0</v>
      </c>
      <c r="AP734" s="6">
        <f t="shared" si="429"/>
        <v>0</v>
      </c>
      <c r="AQ734" s="6">
        <v>0</v>
      </c>
      <c r="AR734" s="6">
        <f t="shared" si="430"/>
        <v>0</v>
      </c>
      <c r="AS734" s="6">
        <f t="shared" si="431"/>
        <v>0</v>
      </c>
      <c r="AT734" s="6">
        <v>0</v>
      </c>
      <c r="AU734" s="6">
        <f t="shared" si="432"/>
        <v>0</v>
      </c>
      <c r="AV734" s="6">
        <f t="shared" si="433"/>
        <v>0</v>
      </c>
      <c r="AW734" s="6">
        <v>47040690.233007662</v>
      </c>
      <c r="AX734" s="6">
        <f t="shared" si="434"/>
        <v>47.040690233007659</v>
      </c>
      <c r="AY734" s="6">
        <f t="shared" si="435"/>
        <v>59.895668928585913</v>
      </c>
      <c r="AZ734" s="6">
        <v>0</v>
      </c>
      <c r="BA734" s="6">
        <f t="shared" si="436"/>
        <v>0</v>
      </c>
      <c r="BB734" s="6">
        <f t="shared" si="437"/>
        <v>0</v>
      </c>
      <c r="BC734" s="6">
        <v>0</v>
      </c>
      <c r="BD734" s="6">
        <f t="shared" si="438"/>
        <v>0</v>
      </c>
      <c r="BE734" s="6">
        <f t="shared" si="439"/>
        <v>0</v>
      </c>
      <c r="BF734" s="6">
        <v>52536.155872949996</v>
      </c>
      <c r="BG734" s="6">
        <f t="shared" si="440"/>
        <v>5.2536155872949998E-2</v>
      </c>
      <c r="BH734" s="6">
        <f t="shared" si="441"/>
        <v>6.6892900239351058E-2</v>
      </c>
      <c r="BI734" s="6">
        <v>2356857.9396908004</v>
      </c>
      <c r="BJ734" s="6">
        <f t="shared" si="442"/>
        <v>2.3568579396908005</v>
      </c>
      <c r="BK734" s="6">
        <f t="shared" si="443"/>
        <v>3.0009249900073911</v>
      </c>
      <c r="BL734" s="6">
        <v>0</v>
      </c>
      <c r="BM734" s="6">
        <f t="shared" si="444"/>
        <v>0</v>
      </c>
      <c r="BN734" s="6">
        <f t="shared" si="445"/>
        <v>0</v>
      </c>
      <c r="BO734" s="6">
        <v>78537715.788923994</v>
      </c>
      <c r="BP734" s="6">
        <v>0</v>
      </c>
      <c r="BQ734" s="6">
        <f t="shared" si="446"/>
        <v>0</v>
      </c>
      <c r="BR734" s="6">
        <f t="shared" si="447"/>
        <v>0</v>
      </c>
      <c r="BS734" s="6">
        <v>45033535.518444493</v>
      </c>
      <c r="BT734" s="6">
        <f t="shared" si="448"/>
        <v>45.033535518444495</v>
      </c>
      <c r="BU734" s="6">
        <f t="shared" si="449"/>
        <v>57.340011816534627</v>
      </c>
      <c r="BV734" s="6">
        <v>33504180.278569996</v>
      </c>
      <c r="BW734" s="6">
        <f t="shared" si="450"/>
        <v>33.504180278569997</v>
      </c>
      <c r="BX734" s="6">
        <f t="shared" si="451"/>
        <v>42.659988183465373</v>
      </c>
      <c r="BY734" s="6">
        <v>0</v>
      </c>
      <c r="BZ734" s="6">
        <f t="shared" si="452"/>
        <v>0</v>
      </c>
      <c r="CA734" s="6">
        <f t="shared" si="453"/>
        <v>0</v>
      </c>
      <c r="CB734" s="6">
        <v>0</v>
      </c>
      <c r="CC734" s="6">
        <f t="shared" si="454"/>
        <v>0</v>
      </c>
      <c r="CD734" s="6">
        <f t="shared" si="455"/>
        <v>0</v>
      </c>
      <c r="CE734" s="6">
        <v>78537715.79701449</v>
      </c>
      <c r="CF734" s="5">
        <v>53</v>
      </c>
      <c r="CG734" s="5">
        <v>125</v>
      </c>
      <c r="CH734" s="5">
        <v>97.162499999999994</v>
      </c>
      <c r="CI734" s="5">
        <v>80.6875</v>
      </c>
      <c r="CJ734" s="5">
        <v>240.42328042328043</v>
      </c>
      <c r="CK734" s="5">
        <v>315</v>
      </c>
      <c r="CL734" s="5">
        <v>167</v>
      </c>
      <c r="CM734" s="5">
        <v>143.05820105820106</v>
      </c>
      <c r="CN734" s="5">
        <v>1116.1058201058202</v>
      </c>
      <c r="CO734" s="5">
        <v>171</v>
      </c>
      <c r="CP734" s="5">
        <v>43</v>
      </c>
      <c r="CQ734" s="5">
        <v>1.0109999999999997</v>
      </c>
      <c r="CR734" s="5">
        <v>89.238299999999995</v>
      </c>
      <c r="CS734" s="5">
        <v>107.27719999999999</v>
      </c>
      <c r="CT734" s="5">
        <v>6.0409999999999995</v>
      </c>
      <c r="CU734" s="5">
        <v>53.984000000000002</v>
      </c>
      <c r="CV734" s="5">
        <v>4.6700000000000008</v>
      </c>
      <c r="CW734" s="5">
        <v>7069</v>
      </c>
      <c r="CX734" t="s">
        <v>1245</v>
      </c>
    </row>
    <row r="735" spans="1:102">
      <c r="A735" s="1" t="s">
        <v>744</v>
      </c>
      <c r="B735" s="5">
        <v>20</v>
      </c>
      <c r="C735" s="1">
        <v>372247</v>
      </c>
      <c r="D735" s="1">
        <v>7964910</v>
      </c>
      <c r="E735" s="12">
        <v>-40.209899999999998</v>
      </c>
      <c r="F735" s="12">
        <v>-18.4024</v>
      </c>
      <c r="G735" s="9">
        <v>155</v>
      </c>
      <c r="H735" s="10">
        <v>12</v>
      </c>
      <c r="I735" s="1">
        <v>80</v>
      </c>
      <c r="J735" s="1">
        <v>239</v>
      </c>
      <c r="K735" s="1">
        <v>311</v>
      </c>
      <c r="L735" s="1">
        <v>166</v>
      </c>
      <c r="M735" s="1">
        <v>145</v>
      </c>
      <c r="N735" s="1">
        <v>1108</v>
      </c>
      <c r="O735" s="1">
        <v>171</v>
      </c>
      <c r="P735" s="1">
        <v>43</v>
      </c>
      <c r="Q735" s="5">
        <v>1.0109999999999999</v>
      </c>
      <c r="R735" s="5">
        <v>89.238299999999995</v>
      </c>
      <c r="S735" s="5">
        <v>107.27719999999999</v>
      </c>
      <c r="T735" s="5">
        <v>6.0410000000000004</v>
      </c>
      <c r="U735" s="5">
        <v>53.984000000000002</v>
      </c>
      <c r="V735" s="5">
        <v>4.67</v>
      </c>
      <c r="W735" s="5">
        <v>7069</v>
      </c>
      <c r="X735" s="1">
        <v>2</v>
      </c>
      <c r="Y735" s="6">
        <v>0</v>
      </c>
      <c r="Z735" s="6">
        <f t="shared" si="418"/>
        <v>0</v>
      </c>
      <c r="AA735" s="6">
        <f t="shared" si="419"/>
        <v>0</v>
      </c>
      <c r="AB735" s="6">
        <v>1287890.295505</v>
      </c>
      <c r="AC735" s="6">
        <f t="shared" si="420"/>
        <v>1.287890295505</v>
      </c>
      <c r="AD735" s="6">
        <f t="shared" si="421"/>
        <v>1.639836711102709</v>
      </c>
      <c r="AE735" s="6">
        <v>4402779.4328659996</v>
      </c>
      <c r="AF735" s="6">
        <f t="shared" si="422"/>
        <v>4.4027794328659997</v>
      </c>
      <c r="AG735" s="6">
        <f t="shared" si="423"/>
        <v>5.6059428121326356</v>
      </c>
      <c r="AH735" s="6">
        <v>13247238.5148635</v>
      </c>
      <c r="AI735" s="6">
        <f t="shared" si="424"/>
        <v>13.247238514863501</v>
      </c>
      <c r="AJ735" s="6">
        <f t="shared" si="425"/>
        <v>16.867359054746881</v>
      </c>
      <c r="AK735" s="6">
        <v>1200534.8990692</v>
      </c>
      <c r="AL735" s="6">
        <f t="shared" si="426"/>
        <v>1.2005348990692</v>
      </c>
      <c r="AM735" s="6">
        <f t="shared" si="427"/>
        <v>1.5286093911296319</v>
      </c>
      <c r="AN735" s="6">
        <v>0</v>
      </c>
      <c r="AO735" s="6">
        <f t="shared" si="428"/>
        <v>0</v>
      </c>
      <c r="AP735" s="6">
        <f t="shared" si="429"/>
        <v>0</v>
      </c>
      <c r="AQ735" s="6">
        <v>0</v>
      </c>
      <c r="AR735" s="6">
        <f t="shared" si="430"/>
        <v>0</v>
      </c>
      <c r="AS735" s="6">
        <f t="shared" si="431"/>
        <v>0</v>
      </c>
      <c r="AT735" s="6">
        <v>0</v>
      </c>
      <c r="AU735" s="6">
        <f t="shared" si="432"/>
        <v>0</v>
      </c>
      <c r="AV735" s="6">
        <f t="shared" si="433"/>
        <v>0</v>
      </c>
      <c r="AW735" s="6">
        <v>54366770.04127501</v>
      </c>
      <c r="AX735" s="6">
        <f t="shared" si="434"/>
        <v>54.366770041275011</v>
      </c>
      <c r="AY735" s="6">
        <f t="shared" si="435"/>
        <v>69.223772932308407</v>
      </c>
      <c r="AZ735" s="6">
        <v>0</v>
      </c>
      <c r="BA735" s="6">
        <f t="shared" si="436"/>
        <v>0</v>
      </c>
      <c r="BB735" s="6">
        <f t="shared" si="437"/>
        <v>0</v>
      </c>
      <c r="BC735" s="6">
        <v>0</v>
      </c>
      <c r="BD735" s="6">
        <f t="shared" si="438"/>
        <v>0</v>
      </c>
      <c r="BE735" s="6">
        <f t="shared" si="439"/>
        <v>0</v>
      </c>
      <c r="BF735" s="6">
        <v>334347.4395101</v>
      </c>
      <c r="BG735" s="6">
        <f t="shared" si="440"/>
        <v>0.33434743951009999</v>
      </c>
      <c r="BH735" s="6">
        <f t="shared" si="441"/>
        <v>0.4257157674729336</v>
      </c>
      <c r="BI735" s="6">
        <v>3698155.1619760003</v>
      </c>
      <c r="BJ735" s="6">
        <f t="shared" si="442"/>
        <v>3.6981551619760005</v>
      </c>
      <c r="BK735" s="6">
        <f t="shared" si="443"/>
        <v>4.7087633311067894</v>
      </c>
      <c r="BL735" s="6">
        <v>0</v>
      </c>
      <c r="BM735" s="6">
        <f t="shared" si="444"/>
        <v>0</v>
      </c>
      <c r="BN735" s="6">
        <f t="shared" si="445"/>
        <v>0</v>
      </c>
      <c r="BO735" s="6">
        <v>78537715.785064816</v>
      </c>
      <c r="BP735" s="6">
        <v>0</v>
      </c>
      <c r="BQ735" s="6">
        <f t="shared" si="446"/>
        <v>0</v>
      </c>
      <c r="BR735" s="6">
        <f t="shared" si="447"/>
        <v>0</v>
      </c>
      <c r="BS735" s="6">
        <v>2560427.9343520002</v>
      </c>
      <c r="BT735" s="6">
        <f t="shared" si="448"/>
        <v>2.5604279343520004</v>
      </c>
      <c r="BU735" s="6">
        <f t="shared" si="449"/>
        <v>3.2601252893227759</v>
      </c>
      <c r="BV735" s="6">
        <v>75977287.862572998</v>
      </c>
      <c r="BW735" s="6">
        <f t="shared" si="450"/>
        <v>75.977287862572993</v>
      </c>
      <c r="BX735" s="6">
        <f t="shared" si="451"/>
        <v>96.739874710677228</v>
      </c>
      <c r="BY735" s="6">
        <v>0</v>
      </c>
      <c r="BZ735" s="6">
        <f t="shared" si="452"/>
        <v>0</v>
      </c>
      <c r="CA735" s="6">
        <f t="shared" si="453"/>
        <v>0</v>
      </c>
      <c r="CB735" s="6">
        <v>0</v>
      </c>
      <c r="CC735" s="6">
        <f t="shared" si="454"/>
        <v>0</v>
      </c>
      <c r="CD735" s="6">
        <f t="shared" si="455"/>
        <v>0</v>
      </c>
      <c r="CE735" s="6">
        <v>78537715.796924993</v>
      </c>
      <c r="CF735" s="5">
        <v>96</v>
      </c>
      <c r="CG735" s="5">
        <v>203</v>
      </c>
      <c r="CH735" s="5">
        <v>129.15853658536585</v>
      </c>
      <c r="CI735" s="5">
        <v>80.400000000000006</v>
      </c>
      <c r="CJ735" s="5">
        <v>239.16666666666666</v>
      </c>
      <c r="CK735" s="5">
        <v>314</v>
      </c>
      <c r="CL735" s="5">
        <v>162</v>
      </c>
      <c r="CM735" s="5">
        <v>144.99404761904762</v>
      </c>
      <c r="CN735" s="5">
        <v>1107.0416666666667</v>
      </c>
      <c r="CO735" s="5">
        <v>173</v>
      </c>
      <c r="CP735" s="5">
        <v>41</v>
      </c>
      <c r="CQ735" s="5">
        <v>1.0109999999999999</v>
      </c>
      <c r="CR735" s="5">
        <v>89.238299999999995</v>
      </c>
      <c r="CS735" s="5">
        <v>107.27719999999999</v>
      </c>
      <c r="CT735" s="5">
        <v>6.0410000000000004</v>
      </c>
      <c r="CU735" s="5">
        <v>53.984000000000002</v>
      </c>
      <c r="CV735" s="5">
        <v>4.6700000000000008</v>
      </c>
      <c r="CW735" s="5">
        <v>7069</v>
      </c>
      <c r="CX735" t="s">
        <v>1245</v>
      </c>
    </row>
    <row r="736" spans="1:102">
      <c r="A736" s="1" t="s">
        <v>758</v>
      </c>
      <c r="B736" s="5">
        <v>20</v>
      </c>
      <c r="C736" s="1">
        <v>367354</v>
      </c>
      <c r="D736" s="1">
        <v>7967826</v>
      </c>
      <c r="E736" s="12">
        <v>-40.256</v>
      </c>
      <c r="F736" s="12">
        <v>-18.375800000000002</v>
      </c>
      <c r="G736" s="9">
        <v>155</v>
      </c>
      <c r="H736" s="10">
        <v>2</v>
      </c>
      <c r="I736" s="1">
        <v>80</v>
      </c>
      <c r="J736" s="1">
        <v>240</v>
      </c>
      <c r="K736" s="1">
        <v>312</v>
      </c>
      <c r="L736" s="1">
        <v>167</v>
      </c>
      <c r="M736" s="1">
        <v>145</v>
      </c>
      <c r="N736" s="1">
        <v>1087</v>
      </c>
      <c r="O736" s="1">
        <v>171</v>
      </c>
      <c r="P736" s="1">
        <v>41</v>
      </c>
      <c r="Q736" s="5">
        <v>1.0109999999999999</v>
      </c>
      <c r="R736" s="5">
        <v>89.238299999999995</v>
      </c>
      <c r="S736" s="5">
        <v>107.27719999999999</v>
      </c>
      <c r="T736" s="5">
        <v>6.0410000000000004</v>
      </c>
      <c r="U736" s="5">
        <v>53.984000000000002</v>
      </c>
      <c r="V736" s="5">
        <v>4.67</v>
      </c>
      <c r="W736" s="5">
        <v>7069</v>
      </c>
      <c r="X736" s="1">
        <v>2</v>
      </c>
      <c r="Y736" s="6">
        <v>0</v>
      </c>
      <c r="Z736" s="6">
        <f t="shared" si="418"/>
        <v>0</v>
      </c>
      <c r="AA736" s="6">
        <f t="shared" si="419"/>
        <v>0</v>
      </c>
      <c r="AB736" s="6">
        <v>0</v>
      </c>
      <c r="AC736" s="6">
        <f t="shared" si="420"/>
        <v>0</v>
      </c>
      <c r="AD736" s="6">
        <f t="shared" si="421"/>
        <v>0</v>
      </c>
      <c r="AE736" s="6">
        <v>4868313.3068119995</v>
      </c>
      <c r="AF736" s="6">
        <f t="shared" si="422"/>
        <v>4.8683133068119995</v>
      </c>
      <c r="AG736" s="6">
        <f t="shared" si="423"/>
        <v>6.198694803154722</v>
      </c>
      <c r="AH736" s="6">
        <v>17111339.319280002</v>
      </c>
      <c r="AI736" s="6">
        <f t="shared" si="424"/>
        <v>17.111339319280003</v>
      </c>
      <c r="AJ736" s="6">
        <f t="shared" si="425"/>
        <v>21.78741659149631</v>
      </c>
      <c r="AK736" s="6">
        <v>1187249.626739</v>
      </c>
      <c r="AL736" s="6">
        <f t="shared" si="426"/>
        <v>1.187249626739</v>
      </c>
      <c r="AM736" s="6">
        <f t="shared" si="427"/>
        <v>1.5116936046447065</v>
      </c>
      <c r="AN736" s="6">
        <v>0</v>
      </c>
      <c r="AO736" s="6">
        <f t="shared" si="428"/>
        <v>0</v>
      </c>
      <c r="AP736" s="6">
        <f t="shared" si="429"/>
        <v>0</v>
      </c>
      <c r="AQ736" s="6">
        <v>0</v>
      </c>
      <c r="AR736" s="6">
        <f t="shared" si="430"/>
        <v>0</v>
      </c>
      <c r="AS736" s="6">
        <f t="shared" si="431"/>
        <v>0</v>
      </c>
      <c r="AT736" s="6">
        <v>0</v>
      </c>
      <c r="AU736" s="6">
        <f t="shared" si="432"/>
        <v>0</v>
      </c>
      <c r="AV736" s="6">
        <f t="shared" si="433"/>
        <v>0</v>
      </c>
      <c r="AW736" s="6">
        <v>52545341.339680001</v>
      </c>
      <c r="AX736" s="6">
        <f t="shared" si="434"/>
        <v>52.54534133968</v>
      </c>
      <c r="AY736" s="6">
        <f t="shared" si="435"/>
        <v>66.904595855922295</v>
      </c>
      <c r="AZ736" s="6">
        <v>0</v>
      </c>
      <c r="BA736" s="6">
        <f t="shared" si="436"/>
        <v>0</v>
      </c>
      <c r="BB736" s="6">
        <f t="shared" si="437"/>
        <v>0</v>
      </c>
      <c r="BC736" s="6">
        <v>0</v>
      </c>
      <c r="BD736" s="6">
        <f t="shared" si="438"/>
        <v>0</v>
      </c>
      <c r="BE736" s="6">
        <f t="shared" si="439"/>
        <v>0</v>
      </c>
      <c r="BF736" s="6">
        <v>404097.0705113</v>
      </c>
      <c r="BG736" s="6">
        <f t="shared" si="440"/>
        <v>0.4040970705113</v>
      </c>
      <c r="BH736" s="6">
        <f t="shared" si="441"/>
        <v>0.51452613114350942</v>
      </c>
      <c r="BI736" s="6">
        <v>2421375.1208609999</v>
      </c>
      <c r="BJ736" s="6">
        <f t="shared" si="442"/>
        <v>2.4213751208609997</v>
      </c>
      <c r="BK736" s="6">
        <f t="shared" si="443"/>
        <v>3.0830730136384865</v>
      </c>
      <c r="BL736" s="6">
        <v>0</v>
      </c>
      <c r="BM736" s="6">
        <f t="shared" si="444"/>
        <v>0</v>
      </c>
      <c r="BN736" s="6">
        <f t="shared" si="445"/>
        <v>0</v>
      </c>
      <c r="BO736" s="6">
        <v>78537715.783883289</v>
      </c>
      <c r="BP736" s="6">
        <v>0</v>
      </c>
      <c r="BQ736" s="6">
        <f t="shared" si="446"/>
        <v>0</v>
      </c>
      <c r="BR736" s="6">
        <f t="shared" si="447"/>
        <v>0</v>
      </c>
      <c r="BS736" s="6">
        <v>0</v>
      </c>
      <c r="BT736" s="6">
        <f t="shared" si="448"/>
        <v>0</v>
      </c>
      <c r="BU736" s="6">
        <f t="shared" si="449"/>
        <v>0</v>
      </c>
      <c r="BV736" s="6">
        <v>78537715.796949998</v>
      </c>
      <c r="BW736" s="6">
        <f t="shared" si="450"/>
        <v>78.537715796949996</v>
      </c>
      <c r="BX736" s="6">
        <f t="shared" si="451"/>
        <v>100</v>
      </c>
      <c r="BY736" s="6">
        <v>0</v>
      </c>
      <c r="BZ736" s="6">
        <f t="shared" si="452"/>
        <v>0</v>
      </c>
      <c r="CA736" s="6">
        <f t="shared" si="453"/>
        <v>0</v>
      </c>
      <c r="CB736" s="6">
        <v>0</v>
      </c>
      <c r="CC736" s="6">
        <f t="shared" si="454"/>
        <v>0</v>
      </c>
      <c r="CD736" s="6">
        <f t="shared" si="455"/>
        <v>0</v>
      </c>
      <c r="CE736" s="6">
        <v>78537715.796949998</v>
      </c>
      <c r="CF736" s="5">
        <v>87</v>
      </c>
      <c r="CG736" s="5">
        <v>203</v>
      </c>
      <c r="CH736" s="5">
        <v>135.48412698412699</v>
      </c>
      <c r="CI736" s="5">
        <v>80</v>
      </c>
      <c r="CJ736" s="5">
        <v>239.14705882352942</v>
      </c>
      <c r="CK736" s="5">
        <v>315</v>
      </c>
      <c r="CL736" s="5">
        <v>162</v>
      </c>
      <c r="CM736" s="5">
        <v>145.64705882352942</v>
      </c>
      <c r="CN736" s="5">
        <v>1091.1176470588234</v>
      </c>
      <c r="CO736" s="5">
        <v>173</v>
      </c>
      <c r="CP736" s="5">
        <v>39</v>
      </c>
      <c r="CQ736" s="5">
        <v>1.0109999999999999</v>
      </c>
      <c r="CR736" s="5">
        <v>89.238299999999995</v>
      </c>
      <c r="CS736" s="5">
        <v>107.27719999999999</v>
      </c>
      <c r="CT736" s="5">
        <v>6.0410000000000004</v>
      </c>
      <c r="CU736" s="5">
        <v>53.984000000000002</v>
      </c>
      <c r="CV736" s="5">
        <v>4.67</v>
      </c>
      <c r="CW736" s="5">
        <v>7069</v>
      </c>
      <c r="CX736" t="s">
        <v>1245</v>
      </c>
    </row>
    <row r="737" spans="1:102">
      <c r="A737" s="1" t="s">
        <v>288</v>
      </c>
      <c r="B737" s="5">
        <v>4</v>
      </c>
      <c r="C737" s="1">
        <v>317120</v>
      </c>
      <c r="D737" s="1">
        <v>7835846</v>
      </c>
      <c r="E737" s="12">
        <v>-40.743699999999997</v>
      </c>
      <c r="F737" s="12">
        <v>-19.564299999999999</v>
      </c>
      <c r="G737" s="9">
        <v>63</v>
      </c>
      <c r="H737" s="10">
        <v>4</v>
      </c>
      <c r="I737" s="1">
        <v>79</v>
      </c>
      <c r="J737" s="1">
        <v>246</v>
      </c>
      <c r="K737" s="1">
        <v>326</v>
      </c>
      <c r="L737" s="1">
        <v>163</v>
      </c>
      <c r="M737" s="1">
        <v>163</v>
      </c>
      <c r="N737" s="1">
        <v>1162</v>
      </c>
      <c r="O737" s="1">
        <v>202</v>
      </c>
      <c r="P737" s="1">
        <v>26</v>
      </c>
      <c r="Q737" s="5">
        <v>0.85099999999999998</v>
      </c>
      <c r="R737" s="5">
        <v>83.921499999999995</v>
      </c>
      <c r="S737" s="5">
        <v>93.353300000000004</v>
      </c>
      <c r="T737" s="5">
        <v>5.5940000000000003</v>
      </c>
      <c r="U737" s="5">
        <v>75.413700000000006</v>
      </c>
      <c r="V737" s="5">
        <v>5.0039999999999996</v>
      </c>
      <c r="W737" s="5">
        <v>6805</v>
      </c>
      <c r="X737" s="1">
        <v>2</v>
      </c>
      <c r="Y737" s="6">
        <v>0</v>
      </c>
      <c r="Z737" s="6">
        <f t="shared" si="418"/>
        <v>0</v>
      </c>
      <c r="AA737" s="6">
        <f t="shared" si="419"/>
        <v>0</v>
      </c>
      <c r="AB737" s="6">
        <v>0</v>
      </c>
      <c r="AC737" s="6">
        <f t="shared" si="420"/>
        <v>0</v>
      </c>
      <c r="AD737" s="6">
        <f t="shared" si="421"/>
        <v>0</v>
      </c>
      <c r="AE737" s="6">
        <v>18449.990999000001</v>
      </c>
      <c r="AF737" s="6">
        <f t="shared" si="422"/>
        <v>1.8449990999E-2</v>
      </c>
      <c r="AG737" s="6">
        <f t="shared" si="423"/>
        <v>2.3491886429221787E-2</v>
      </c>
      <c r="AH737" s="6">
        <v>0</v>
      </c>
      <c r="AI737" s="6">
        <f t="shared" si="424"/>
        <v>0</v>
      </c>
      <c r="AJ737" s="6">
        <f t="shared" si="425"/>
        <v>0</v>
      </c>
      <c r="AK737" s="6">
        <v>22535232.188394755</v>
      </c>
      <c r="AL737" s="6">
        <f t="shared" si="426"/>
        <v>22.535232188394755</v>
      </c>
      <c r="AM737" s="6">
        <f t="shared" si="427"/>
        <v>28.693516178658633</v>
      </c>
      <c r="AN737" s="6">
        <v>0</v>
      </c>
      <c r="AO737" s="6">
        <f t="shared" si="428"/>
        <v>0</v>
      </c>
      <c r="AP737" s="6">
        <f t="shared" si="429"/>
        <v>0</v>
      </c>
      <c r="AQ737" s="6">
        <v>0</v>
      </c>
      <c r="AR737" s="6">
        <f t="shared" si="430"/>
        <v>0</v>
      </c>
      <c r="AS737" s="6">
        <f t="shared" si="431"/>
        <v>0</v>
      </c>
      <c r="AT737" s="6">
        <v>0</v>
      </c>
      <c r="AU737" s="6">
        <f t="shared" si="432"/>
        <v>0</v>
      </c>
      <c r="AV737" s="6">
        <f t="shared" si="433"/>
        <v>0</v>
      </c>
      <c r="AW737" s="6">
        <v>41419835.286635898</v>
      </c>
      <c r="AX737" s="6">
        <f t="shared" si="434"/>
        <v>41.419835286635895</v>
      </c>
      <c r="AY737" s="6">
        <f t="shared" si="435"/>
        <v>52.738782719377056</v>
      </c>
      <c r="AZ737" s="6">
        <v>0</v>
      </c>
      <c r="BA737" s="6">
        <f t="shared" si="436"/>
        <v>0</v>
      </c>
      <c r="BB737" s="6">
        <f t="shared" si="437"/>
        <v>0</v>
      </c>
      <c r="BC737" s="6">
        <v>0</v>
      </c>
      <c r="BD737" s="6">
        <f t="shared" si="438"/>
        <v>0</v>
      </c>
      <c r="BE737" s="6">
        <f t="shared" si="439"/>
        <v>0</v>
      </c>
      <c r="BF737" s="6">
        <v>1198017.79348</v>
      </c>
      <c r="BG737" s="6">
        <f t="shared" si="440"/>
        <v>1.19801779348</v>
      </c>
      <c r="BH737" s="6">
        <f t="shared" si="441"/>
        <v>1.5254044268175762</v>
      </c>
      <c r="BI737" s="6">
        <v>13366180.536910499</v>
      </c>
      <c r="BJ737" s="6">
        <f t="shared" si="442"/>
        <v>13.366180536910498</v>
      </c>
      <c r="BK737" s="6">
        <f t="shared" si="443"/>
        <v>17.018804788717507</v>
      </c>
      <c r="BL737" s="6">
        <v>0</v>
      </c>
      <c r="BM737" s="6">
        <f t="shared" si="444"/>
        <v>0</v>
      </c>
      <c r="BN737" s="6">
        <f t="shared" si="445"/>
        <v>0</v>
      </c>
      <c r="BO737" s="6">
        <v>78537715.796420157</v>
      </c>
      <c r="BP737" s="6">
        <v>0</v>
      </c>
      <c r="BQ737" s="6">
        <f t="shared" si="446"/>
        <v>0</v>
      </c>
      <c r="BR737" s="6">
        <f t="shared" si="447"/>
        <v>0</v>
      </c>
      <c r="BS737" s="6">
        <v>0</v>
      </c>
      <c r="BT737" s="6">
        <f t="shared" si="448"/>
        <v>0</v>
      </c>
      <c r="BU737" s="6">
        <f t="shared" si="449"/>
        <v>0</v>
      </c>
      <c r="BV737" s="6">
        <v>78537715.796929106</v>
      </c>
      <c r="BW737" s="6">
        <f t="shared" si="450"/>
        <v>78.537715796929106</v>
      </c>
      <c r="BX737" s="6">
        <f t="shared" si="451"/>
        <v>100</v>
      </c>
      <c r="BY737" s="6">
        <v>0</v>
      </c>
      <c r="BZ737" s="6">
        <f t="shared" si="452"/>
        <v>0</v>
      </c>
      <c r="CA737" s="6">
        <f t="shared" si="453"/>
        <v>0</v>
      </c>
      <c r="CB737" s="6">
        <v>0</v>
      </c>
      <c r="CC737" s="6">
        <f t="shared" si="454"/>
        <v>0</v>
      </c>
      <c r="CD737" s="6">
        <f t="shared" si="455"/>
        <v>0</v>
      </c>
      <c r="CE737" s="6">
        <v>78537715.796929106</v>
      </c>
      <c r="CF737" s="5">
        <v>33</v>
      </c>
      <c r="CG737" s="5">
        <v>334</v>
      </c>
      <c r="CH737" s="5">
        <v>153.41666666666666</v>
      </c>
      <c r="CI737" s="5">
        <v>79</v>
      </c>
      <c r="CJ737" s="5">
        <v>243.5680473372781</v>
      </c>
      <c r="CK737" s="5">
        <v>330</v>
      </c>
      <c r="CL737" s="5">
        <v>147</v>
      </c>
      <c r="CM737" s="5">
        <v>163.7869822485207</v>
      </c>
      <c r="CN737" s="5">
        <v>1170.2840236686391</v>
      </c>
      <c r="CO737" s="5">
        <v>207</v>
      </c>
      <c r="CP737" s="5">
        <v>25</v>
      </c>
      <c r="CQ737" s="5">
        <v>0.85099999999999998</v>
      </c>
      <c r="CR737" s="5">
        <v>83.921499999999995</v>
      </c>
      <c r="CS737" s="5">
        <v>93.353300000000004</v>
      </c>
      <c r="CT737" s="5">
        <v>5.5940000000000003</v>
      </c>
      <c r="CU737" s="5">
        <v>75.413700000000006</v>
      </c>
      <c r="CV737" s="5">
        <v>5.0039999999999987</v>
      </c>
      <c r="CW737" s="5">
        <v>6805</v>
      </c>
      <c r="CX737" t="s">
        <v>1245</v>
      </c>
    </row>
    <row r="738" spans="1:102">
      <c r="A738" s="1" t="s">
        <v>718</v>
      </c>
      <c r="B738" s="5">
        <v>20</v>
      </c>
      <c r="C738" s="1">
        <v>373068</v>
      </c>
      <c r="D738" s="1">
        <v>7958525</v>
      </c>
      <c r="E738" s="12">
        <v>-40.202500000000001</v>
      </c>
      <c r="F738" s="12">
        <v>-18.4602</v>
      </c>
      <c r="G738" s="9">
        <v>110</v>
      </c>
      <c r="H738" s="10">
        <v>2</v>
      </c>
      <c r="I738" s="1">
        <v>81</v>
      </c>
      <c r="J738" s="1">
        <v>240</v>
      </c>
      <c r="K738" s="1">
        <v>314</v>
      </c>
      <c r="L738" s="1">
        <v>167</v>
      </c>
      <c r="M738" s="1">
        <v>147</v>
      </c>
      <c r="N738" s="1">
        <v>1119</v>
      </c>
      <c r="O738" s="1">
        <v>172</v>
      </c>
      <c r="P738" s="1">
        <v>42</v>
      </c>
      <c r="Q738" s="5">
        <v>1.0109999999999999</v>
      </c>
      <c r="R738" s="5">
        <v>89.238299999999995</v>
      </c>
      <c r="S738" s="5">
        <v>107.27719999999999</v>
      </c>
      <c r="T738" s="5">
        <v>6.0410000000000004</v>
      </c>
      <c r="U738" s="5">
        <v>53.984000000000002</v>
      </c>
      <c r="V738" s="5">
        <v>4.67</v>
      </c>
      <c r="W738" s="5">
        <v>7069</v>
      </c>
      <c r="X738" s="1">
        <v>2</v>
      </c>
      <c r="Y738" s="6">
        <v>0</v>
      </c>
      <c r="Z738" s="6">
        <f t="shared" si="418"/>
        <v>0</v>
      </c>
      <c r="AA738" s="6">
        <f t="shared" si="419"/>
        <v>0</v>
      </c>
      <c r="AB738" s="6">
        <v>431200.98075599998</v>
      </c>
      <c r="AC738" s="6">
        <f t="shared" si="420"/>
        <v>0.431200980756</v>
      </c>
      <c r="AD738" s="6">
        <f t="shared" si="421"/>
        <v>0.54903682443373536</v>
      </c>
      <c r="AE738" s="6">
        <v>3946955.2205809997</v>
      </c>
      <c r="AF738" s="6">
        <f t="shared" si="422"/>
        <v>3.9469552205809997</v>
      </c>
      <c r="AG738" s="6">
        <f t="shared" si="423"/>
        <v>5.0255538767342944</v>
      </c>
      <c r="AH738" s="6">
        <v>4946941.8155244002</v>
      </c>
      <c r="AI738" s="6">
        <f t="shared" si="424"/>
        <v>4.9469418155243998</v>
      </c>
      <c r="AJ738" s="6">
        <f t="shared" si="425"/>
        <v>6.2988104069060196</v>
      </c>
      <c r="AK738" s="6">
        <v>3788731.5455471994</v>
      </c>
      <c r="AL738" s="6">
        <f t="shared" si="426"/>
        <v>3.7887315455471993</v>
      </c>
      <c r="AM738" s="6">
        <f t="shared" si="427"/>
        <v>4.824091848659851</v>
      </c>
      <c r="AN738" s="6">
        <v>0</v>
      </c>
      <c r="AO738" s="6">
        <f t="shared" si="428"/>
        <v>0</v>
      </c>
      <c r="AP738" s="6">
        <f t="shared" si="429"/>
        <v>0</v>
      </c>
      <c r="AQ738" s="6">
        <v>0</v>
      </c>
      <c r="AR738" s="6">
        <f t="shared" si="430"/>
        <v>0</v>
      </c>
      <c r="AS738" s="6">
        <f t="shared" si="431"/>
        <v>0</v>
      </c>
      <c r="AT738" s="6">
        <v>0</v>
      </c>
      <c r="AU738" s="6">
        <f t="shared" si="432"/>
        <v>0</v>
      </c>
      <c r="AV738" s="6">
        <f t="shared" si="433"/>
        <v>0</v>
      </c>
      <c r="AW738" s="6">
        <v>58902931.393239997</v>
      </c>
      <c r="AX738" s="6">
        <f t="shared" si="434"/>
        <v>58.902931393239996</v>
      </c>
      <c r="AY738" s="6">
        <f t="shared" si="435"/>
        <v>74.999547415877885</v>
      </c>
      <c r="AZ738" s="6">
        <v>0</v>
      </c>
      <c r="BA738" s="6">
        <f t="shared" si="436"/>
        <v>0</v>
      </c>
      <c r="BB738" s="6">
        <f t="shared" si="437"/>
        <v>0</v>
      </c>
      <c r="BC738" s="6">
        <v>0</v>
      </c>
      <c r="BD738" s="6">
        <f t="shared" si="438"/>
        <v>0</v>
      </c>
      <c r="BE738" s="6">
        <f t="shared" si="439"/>
        <v>0</v>
      </c>
      <c r="BF738" s="6">
        <v>46349.734501339997</v>
      </c>
      <c r="BG738" s="6">
        <f t="shared" si="440"/>
        <v>4.6349734501339994E-2</v>
      </c>
      <c r="BH738" s="6">
        <f t="shared" si="441"/>
        <v>5.90158932369459E-2</v>
      </c>
      <c r="BI738" s="6">
        <v>6474605.0998120895</v>
      </c>
      <c r="BJ738" s="6">
        <f t="shared" si="442"/>
        <v>6.4746050998120896</v>
      </c>
      <c r="BK738" s="6">
        <f t="shared" si="443"/>
        <v>8.2439437341512463</v>
      </c>
      <c r="BL738" s="6">
        <v>0</v>
      </c>
      <c r="BM738" s="6">
        <f t="shared" si="444"/>
        <v>0</v>
      </c>
      <c r="BN738" s="6">
        <f t="shared" si="445"/>
        <v>0</v>
      </c>
      <c r="BO738" s="6">
        <v>78537715.789962038</v>
      </c>
      <c r="BP738" s="6">
        <v>0</v>
      </c>
      <c r="BQ738" s="6">
        <f t="shared" si="446"/>
        <v>0</v>
      </c>
      <c r="BR738" s="6">
        <f t="shared" si="447"/>
        <v>0</v>
      </c>
      <c r="BS738" s="6">
        <v>32495618.392860997</v>
      </c>
      <c r="BT738" s="6">
        <f t="shared" si="448"/>
        <v>32.495618392860997</v>
      </c>
      <c r="BU738" s="6">
        <f t="shared" si="449"/>
        <v>41.375812962100781</v>
      </c>
      <c r="BV738" s="6">
        <v>46042097.40411</v>
      </c>
      <c r="BW738" s="6">
        <f t="shared" si="450"/>
        <v>46.042097404110002</v>
      </c>
      <c r="BX738" s="6">
        <f t="shared" si="451"/>
        <v>58.624187037899219</v>
      </c>
      <c r="BY738" s="6">
        <v>0</v>
      </c>
      <c r="BZ738" s="6">
        <f t="shared" si="452"/>
        <v>0</v>
      </c>
      <c r="CA738" s="6">
        <f t="shared" si="453"/>
        <v>0</v>
      </c>
      <c r="CB738" s="6">
        <v>0</v>
      </c>
      <c r="CC738" s="6">
        <f t="shared" si="454"/>
        <v>0</v>
      </c>
      <c r="CD738" s="6">
        <f t="shared" si="455"/>
        <v>0</v>
      </c>
      <c r="CE738" s="6">
        <v>78537715.796970993</v>
      </c>
      <c r="CF738" s="5">
        <v>79</v>
      </c>
      <c r="CG738" s="5">
        <v>200</v>
      </c>
      <c r="CH738" s="5">
        <v>118.13529411764706</v>
      </c>
      <c r="CI738" s="5">
        <v>80.727272727272734</v>
      </c>
      <c r="CJ738" s="5">
        <v>239.55029585798817</v>
      </c>
      <c r="CK738" s="5">
        <v>315</v>
      </c>
      <c r="CL738" s="5">
        <v>163</v>
      </c>
      <c r="CM738" s="5">
        <v>145.49704142011834</v>
      </c>
      <c r="CN738" s="5">
        <v>1119.8343195266273</v>
      </c>
      <c r="CO738" s="5">
        <v>173</v>
      </c>
      <c r="CP738" s="5">
        <v>40</v>
      </c>
      <c r="CQ738" s="5">
        <v>1.0109999999999997</v>
      </c>
      <c r="CR738" s="5">
        <v>89.570045454545436</v>
      </c>
      <c r="CS738" s="5">
        <v>107.1536</v>
      </c>
      <c r="CT738" s="5">
        <v>6.0456363636363628</v>
      </c>
      <c r="CU738" s="5">
        <v>54.888581818181819</v>
      </c>
      <c r="CV738" s="5">
        <v>4.6675454545454551</v>
      </c>
      <c r="CW738" s="5">
        <v>7066</v>
      </c>
      <c r="CX738" t="s">
        <v>1245</v>
      </c>
    </row>
    <row r="739" spans="1:102">
      <c r="A739" s="1" t="s">
        <v>789</v>
      </c>
      <c r="B739" s="5">
        <v>21</v>
      </c>
      <c r="C739" s="1">
        <v>360250</v>
      </c>
      <c r="D739" s="1">
        <v>7979740</v>
      </c>
      <c r="E739" s="12">
        <v>-40.322400000000002</v>
      </c>
      <c r="F739" s="12">
        <v>-18.267700000000001</v>
      </c>
      <c r="G739" s="9">
        <v>143</v>
      </c>
      <c r="H739" s="11">
        <v>6</v>
      </c>
      <c r="I739" s="1">
        <v>80</v>
      </c>
      <c r="J739" s="1">
        <v>239</v>
      </c>
      <c r="K739" s="1">
        <v>312</v>
      </c>
      <c r="L739" s="1">
        <v>166</v>
      </c>
      <c r="M739" s="1">
        <v>146</v>
      </c>
      <c r="N739" s="1">
        <v>1056</v>
      </c>
      <c r="O739" s="1">
        <v>170</v>
      </c>
      <c r="P739" s="1">
        <v>39</v>
      </c>
      <c r="Q739" s="5">
        <v>1.0109999999999999</v>
      </c>
      <c r="R739" s="5">
        <v>89.238299999999995</v>
      </c>
      <c r="S739" s="5">
        <v>107.27719999999999</v>
      </c>
      <c r="T739" s="5">
        <v>6.0410000000000004</v>
      </c>
      <c r="U739" s="5">
        <v>53.984000000000002</v>
      </c>
      <c r="V739" s="5">
        <v>4.67</v>
      </c>
      <c r="W739" s="5">
        <v>7069</v>
      </c>
      <c r="X739" s="1">
        <v>2</v>
      </c>
      <c r="Y739" s="6">
        <v>0</v>
      </c>
      <c r="Z739" s="6">
        <f t="shared" si="418"/>
        <v>0</v>
      </c>
      <c r="AA739" s="6">
        <f t="shared" si="419"/>
        <v>0</v>
      </c>
      <c r="AB739" s="6">
        <v>0</v>
      </c>
      <c r="AC739" s="6">
        <f t="shared" si="420"/>
        <v>0</v>
      </c>
      <c r="AD739" s="6">
        <f t="shared" si="421"/>
        <v>0</v>
      </c>
      <c r="AE739" s="6">
        <v>2164603.5399918002</v>
      </c>
      <c r="AF739" s="6">
        <f t="shared" si="422"/>
        <v>2.1646035399918002</v>
      </c>
      <c r="AG739" s="6">
        <f t="shared" si="423"/>
        <v>2.7561325387091378</v>
      </c>
      <c r="AH739" s="6">
        <v>1319843.1315639999</v>
      </c>
      <c r="AI739" s="6">
        <f t="shared" si="424"/>
        <v>1.319843131564</v>
      </c>
      <c r="AJ739" s="6">
        <f t="shared" si="425"/>
        <v>1.6805214135929416</v>
      </c>
      <c r="AK739" s="6">
        <v>1026270.0807527</v>
      </c>
      <c r="AL739" s="6">
        <f t="shared" si="426"/>
        <v>1.0262700807526999</v>
      </c>
      <c r="AM739" s="6">
        <f t="shared" si="427"/>
        <v>1.3067225987613813</v>
      </c>
      <c r="AN739" s="6">
        <v>0</v>
      </c>
      <c r="AO739" s="6">
        <f t="shared" si="428"/>
        <v>0</v>
      </c>
      <c r="AP739" s="6">
        <f t="shared" si="429"/>
        <v>0</v>
      </c>
      <c r="AQ739" s="6">
        <v>0</v>
      </c>
      <c r="AR739" s="6">
        <f t="shared" si="430"/>
        <v>0</v>
      </c>
      <c r="AS739" s="6">
        <f t="shared" si="431"/>
        <v>0</v>
      </c>
      <c r="AT739" s="6">
        <v>0</v>
      </c>
      <c r="AU739" s="6">
        <f t="shared" si="432"/>
        <v>0</v>
      </c>
      <c r="AV739" s="6">
        <f t="shared" si="433"/>
        <v>0</v>
      </c>
      <c r="AW739" s="6">
        <v>62937235.476782992</v>
      </c>
      <c r="AX739" s="6">
        <f t="shared" si="434"/>
        <v>62.937235476782995</v>
      </c>
      <c r="AY739" s="6">
        <f t="shared" si="435"/>
        <v>80.136320295686957</v>
      </c>
      <c r="AZ739" s="6">
        <v>0</v>
      </c>
      <c r="BA739" s="6">
        <f t="shared" si="436"/>
        <v>0</v>
      </c>
      <c r="BB739" s="6">
        <f t="shared" si="437"/>
        <v>0</v>
      </c>
      <c r="BC739" s="6">
        <v>0</v>
      </c>
      <c r="BD739" s="6">
        <f t="shared" si="438"/>
        <v>0</v>
      </c>
      <c r="BE739" s="6">
        <f t="shared" si="439"/>
        <v>0</v>
      </c>
      <c r="BF739" s="6">
        <v>17549.93116271</v>
      </c>
      <c r="BG739" s="6">
        <f t="shared" si="440"/>
        <v>1.754993116271E-2</v>
      </c>
      <c r="BH739" s="6">
        <f t="shared" si="441"/>
        <v>2.2345864005116501E-2</v>
      </c>
      <c r="BI739" s="6">
        <v>11072213.627739569</v>
      </c>
      <c r="BJ739" s="6">
        <f t="shared" si="442"/>
        <v>11.072213627739568</v>
      </c>
      <c r="BK739" s="6">
        <f t="shared" si="443"/>
        <v>14.097957289244464</v>
      </c>
      <c r="BL739" s="6">
        <v>0</v>
      </c>
      <c r="BM739" s="6">
        <f t="shared" si="444"/>
        <v>0</v>
      </c>
      <c r="BN739" s="6">
        <f t="shared" si="445"/>
        <v>0</v>
      </c>
      <c r="BO739" s="6">
        <v>78537715.787993774</v>
      </c>
      <c r="BP739" s="6">
        <v>0</v>
      </c>
      <c r="BQ739" s="6">
        <f t="shared" si="446"/>
        <v>0</v>
      </c>
      <c r="BR739" s="6">
        <f t="shared" si="447"/>
        <v>0</v>
      </c>
      <c r="BS739" s="6">
        <v>0</v>
      </c>
      <c r="BT739" s="6">
        <f t="shared" si="448"/>
        <v>0</v>
      </c>
      <c r="BU739" s="6">
        <f t="shared" si="449"/>
        <v>0</v>
      </c>
      <c r="BV739" s="6">
        <v>78537715.796957731</v>
      </c>
      <c r="BW739" s="6">
        <f t="shared" si="450"/>
        <v>78.537715796957727</v>
      </c>
      <c r="BX739" s="6">
        <f t="shared" si="451"/>
        <v>100</v>
      </c>
      <c r="BY739" s="6">
        <v>0</v>
      </c>
      <c r="BZ739" s="6">
        <f t="shared" si="452"/>
        <v>0</v>
      </c>
      <c r="CA739" s="6">
        <f t="shared" si="453"/>
        <v>0</v>
      </c>
      <c r="CB739" s="6">
        <v>0</v>
      </c>
      <c r="CC739" s="6">
        <f t="shared" si="454"/>
        <v>0</v>
      </c>
      <c r="CD739" s="6">
        <f t="shared" si="455"/>
        <v>0</v>
      </c>
      <c r="CE739" s="6">
        <v>78537715.796957731</v>
      </c>
      <c r="CF739" s="5">
        <v>93</v>
      </c>
      <c r="CG739" s="5">
        <v>202</v>
      </c>
      <c r="CH739" s="5">
        <v>144.98857142857142</v>
      </c>
      <c r="CI739" s="5">
        <v>80</v>
      </c>
      <c r="CJ739" s="5">
        <v>239.65745856353593</v>
      </c>
      <c r="CK739" s="5">
        <v>315</v>
      </c>
      <c r="CL739" s="5">
        <v>163</v>
      </c>
      <c r="CM739" s="5">
        <v>146.00552486187846</v>
      </c>
      <c r="CN739" s="5">
        <v>1051.8729281767955</v>
      </c>
      <c r="CO739" s="5">
        <v>171</v>
      </c>
      <c r="CP739" s="5">
        <v>37</v>
      </c>
      <c r="CQ739" s="5">
        <v>1.0109999999999997</v>
      </c>
      <c r="CR739" s="5">
        <v>89.238299999999995</v>
      </c>
      <c r="CS739" s="5">
        <v>107.27719999999999</v>
      </c>
      <c r="CT739" s="5">
        <v>6.0409999999999995</v>
      </c>
      <c r="CU739" s="5">
        <v>53.984000000000002</v>
      </c>
      <c r="CV739" s="5">
        <v>4.6700000000000008</v>
      </c>
      <c r="CW739" s="5">
        <v>7069</v>
      </c>
      <c r="CX739" t="s">
        <v>1245</v>
      </c>
    </row>
    <row r="740" spans="1:102">
      <c r="A740" s="1" t="s">
        <v>790</v>
      </c>
      <c r="B740" s="5">
        <v>21</v>
      </c>
      <c r="C740" s="1">
        <v>356899</v>
      </c>
      <c r="D740" s="1">
        <v>7980186</v>
      </c>
      <c r="E740" s="12">
        <v>-40.354100000000003</v>
      </c>
      <c r="F740" s="12">
        <v>-18.263400000000001</v>
      </c>
      <c r="G740" s="9">
        <v>171</v>
      </c>
      <c r="H740" s="11">
        <v>4</v>
      </c>
      <c r="I740" s="1">
        <v>80</v>
      </c>
      <c r="J740" s="1">
        <v>239</v>
      </c>
      <c r="K740" s="1">
        <v>312</v>
      </c>
      <c r="L740" s="1">
        <v>165</v>
      </c>
      <c r="M740" s="1">
        <v>147</v>
      </c>
      <c r="N740" s="1">
        <v>1052</v>
      </c>
      <c r="O740" s="1">
        <v>170</v>
      </c>
      <c r="P740" s="1">
        <v>38</v>
      </c>
      <c r="Q740" s="5">
        <v>1.0109999999999999</v>
      </c>
      <c r="R740" s="5">
        <v>89.238299999999995</v>
      </c>
      <c r="S740" s="5">
        <v>107.27719999999999</v>
      </c>
      <c r="T740" s="5">
        <v>6.0410000000000004</v>
      </c>
      <c r="U740" s="5">
        <v>53.984000000000002</v>
      </c>
      <c r="V740" s="5">
        <v>4.67</v>
      </c>
      <c r="W740" s="5">
        <v>7069</v>
      </c>
      <c r="X740" s="1">
        <v>2</v>
      </c>
      <c r="Y740" s="6">
        <v>0</v>
      </c>
      <c r="Z740" s="6">
        <f t="shared" si="418"/>
        <v>0</v>
      </c>
      <c r="AA740" s="6">
        <f t="shared" si="419"/>
        <v>0</v>
      </c>
      <c r="AB740" s="6">
        <v>0</v>
      </c>
      <c r="AC740" s="6">
        <f t="shared" si="420"/>
        <v>0</v>
      </c>
      <c r="AD740" s="6">
        <f t="shared" si="421"/>
        <v>0</v>
      </c>
      <c r="AE740" s="6">
        <v>1666164.98227393</v>
      </c>
      <c r="AF740" s="6">
        <f t="shared" si="422"/>
        <v>1.66616498227393</v>
      </c>
      <c r="AG740" s="6">
        <f t="shared" si="423"/>
        <v>2.1214838828317006</v>
      </c>
      <c r="AH740" s="6">
        <v>1498721.5273754129</v>
      </c>
      <c r="AI740" s="6">
        <f t="shared" si="424"/>
        <v>1.4987215273754129</v>
      </c>
      <c r="AJ740" s="6">
        <f t="shared" si="425"/>
        <v>1.9082825524520068</v>
      </c>
      <c r="AK740" s="6">
        <v>1906235.9663561</v>
      </c>
      <c r="AL740" s="6">
        <f t="shared" si="426"/>
        <v>1.9062359663561002</v>
      </c>
      <c r="AM740" s="6">
        <f t="shared" si="427"/>
        <v>2.4271599286520753</v>
      </c>
      <c r="AN740" s="6">
        <v>0</v>
      </c>
      <c r="AO740" s="6">
        <f t="shared" si="428"/>
        <v>0</v>
      </c>
      <c r="AP740" s="6">
        <f t="shared" si="429"/>
        <v>0</v>
      </c>
      <c r="AQ740" s="6">
        <v>0</v>
      </c>
      <c r="AR740" s="6">
        <f t="shared" si="430"/>
        <v>0</v>
      </c>
      <c r="AS740" s="6">
        <f t="shared" si="431"/>
        <v>0</v>
      </c>
      <c r="AT740" s="6">
        <v>0</v>
      </c>
      <c r="AU740" s="6">
        <f t="shared" si="432"/>
        <v>0</v>
      </c>
      <c r="AV740" s="6">
        <f t="shared" si="433"/>
        <v>0</v>
      </c>
      <c r="AW740" s="6">
        <v>59132063.91000931</v>
      </c>
      <c r="AX740" s="6">
        <f t="shared" si="434"/>
        <v>59.132063910009308</v>
      </c>
      <c r="AY740" s="6">
        <f t="shared" si="435"/>
        <v>75.291295807004474</v>
      </c>
      <c r="AZ740" s="6">
        <v>0</v>
      </c>
      <c r="BA740" s="6">
        <f t="shared" si="436"/>
        <v>0</v>
      </c>
      <c r="BB740" s="6">
        <f t="shared" si="437"/>
        <v>0</v>
      </c>
      <c r="BC740" s="6">
        <v>0</v>
      </c>
      <c r="BD740" s="6">
        <f t="shared" si="438"/>
        <v>0</v>
      </c>
      <c r="BE740" s="6">
        <f t="shared" si="439"/>
        <v>0</v>
      </c>
      <c r="BF740" s="6">
        <v>17549.93116271</v>
      </c>
      <c r="BG740" s="6">
        <f t="shared" si="440"/>
        <v>1.754993116271E-2</v>
      </c>
      <c r="BH740" s="6">
        <f t="shared" si="441"/>
        <v>2.2345864006625648E-2</v>
      </c>
      <c r="BI740" s="6">
        <v>14316979.465512197</v>
      </c>
      <c r="BJ740" s="6">
        <f t="shared" si="442"/>
        <v>14.316979465512198</v>
      </c>
      <c r="BK740" s="6">
        <f t="shared" si="443"/>
        <v>18.22943196505312</v>
      </c>
      <c r="BL740" s="6">
        <v>0</v>
      </c>
      <c r="BM740" s="6">
        <f t="shared" si="444"/>
        <v>0</v>
      </c>
      <c r="BN740" s="6">
        <f t="shared" si="445"/>
        <v>0</v>
      </c>
      <c r="BO740" s="6">
        <v>78537715.782689661</v>
      </c>
      <c r="BP740" s="6">
        <v>0</v>
      </c>
      <c r="BQ740" s="6">
        <f t="shared" si="446"/>
        <v>0</v>
      </c>
      <c r="BR740" s="6">
        <f t="shared" si="447"/>
        <v>0</v>
      </c>
      <c r="BS740" s="6">
        <v>0</v>
      </c>
      <c r="BT740" s="6">
        <f t="shared" si="448"/>
        <v>0</v>
      </c>
      <c r="BU740" s="6">
        <f t="shared" si="449"/>
        <v>0</v>
      </c>
      <c r="BV740" s="6">
        <v>78537715.79698199</v>
      </c>
      <c r="BW740" s="6">
        <f t="shared" si="450"/>
        <v>78.537715796981985</v>
      </c>
      <c r="BX740" s="6">
        <f t="shared" si="451"/>
        <v>100</v>
      </c>
      <c r="BY740" s="6">
        <v>0</v>
      </c>
      <c r="BZ740" s="6">
        <f t="shared" si="452"/>
        <v>0</v>
      </c>
      <c r="CA740" s="6">
        <f t="shared" si="453"/>
        <v>0</v>
      </c>
      <c r="CB740" s="6">
        <v>0</v>
      </c>
      <c r="CC740" s="6">
        <f t="shared" si="454"/>
        <v>0</v>
      </c>
      <c r="CD740" s="6">
        <f t="shared" si="455"/>
        <v>0</v>
      </c>
      <c r="CE740" s="6">
        <v>78537715.79698199</v>
      </c>
      <c r="CF740" s="5">
        <v>104</v>
      </c>
      <c r="CG740" s="5">
        <v>202</v>
      </c>
      <c r="CH740" s="5">
        <v>160.63541666666666</v>
      </c>
      <c r="CI740" s="5">
        <v>80</v>
      </c>
      <c r="CJ740" s="5">
        <v>239.18686868686868</v>
      </c>
      <c r="CK740" s="5">
        <v>315</v>
      </c>
      <c r="CL740" s="5">
        <v>163</v>
      </c>
      <c r="CM740" s="5">
        <v>146.77272727272728</v>
      </c>
      <c r="CN740" s="5">
        <v>1050.8989898989898</v>
      </c>
      <c r="CO740" s="5">
        <v>172</v>
      </c>
      <c r="CP740" s="5">
        <v>36</v>
      </c>
      <c r="CQ740" s="5">
        <v>1.0109999999999997</v>
      </c>
      <c r="CR740" s="5">
        <v>89.238299999999995</v>
      </c>
      <c r="CS740" s="5">
        <v>107.27719999999999</v>
      </c>
      <c r="CT740" s="5">
        <v>6.0409999999999986</v>
      </c>
      <c r="CU740" s="5">
        <v>53.984000000000009</v>
      </c>
      <c r="CV740" s="5">
        <v>4.6700000000000008</v>
      </c>
      <c r="CW740" s="5">
        <v>7069</v>
      </c>
      <c r="CX740" t="s">
        <v>1245</v>
      </c>
    </row>
    <row r="741" spans="1:102">
      <c r="A741" s="1" t="s">
        <v>813</v>
      </c>
      <c r="B741" s="5">
        <v>21</v>
      </c>
      <c r="C741" s="1">
        <v>357378</v>
      </c>
      <c r="D741" s="1">
        <v>7984359</v>
      </c>
      <c r="E741" s="12">
        <v>-40.349200000000003</v>
      </c>
      <c r="F741" s="12">
        <v>-18.2257</v>
      </c>
      <c r="G741" s="9">
        <v>168</v>
      </c>
      <c r="H741" s="11">
        <v>2</v>
      </c>
      <c r="I741" s="1">
        <v>80</v>
      </c>
      <c r="J741" s="1">
        <v>239</v>
      </c>
      <c r="K741" s="1">
        <v>311</v>
      </c>
      <c r="L741" s="1">
        <v>165</v>
      </c>
      <c r="M741" s="1">
        <v>146</v>
      </c>
      <c r="N741" s="1">
        <v>1045</v>
      </c>
      <c r="O741" s="1">
        <v>169</v>
      </c>
      <c r="P741" s="1">
        <v>38</v>
      </c>
      <c r="Q741" s="5">
        <v>1.0109999999999999</v>
      </c>
      <c r="R741" s="5">
        <v>89.238299999999995</v>
      </c>
      <c r="S741" s="5">
        <v>107.27719999999999</v>
      </c>
      <c r="T741" s="5">
        <v>6.0410000000000004</v>
      </c>
      <c r="U741" s="5">
        <v>53.984000000000002</v>
      </c>
      <c r="V741" s="5">
        <v>4.67</v>
      </c>
      <c r="W741" s="5">
        <v>7069</v>
      </c>
      <c r="X741" s="1">
        <v>2</v>
      </c>
      <c r="Y741" s="6">
        <v>0</v>
      </c>
      <c r="Z741" s="6">
        <f t="shared" si="418"/>
        <v>0</v>
      </c>
      <c r="AA741" s="6">
        <f t="shared" si="419"/>
        <v>0</v>
      </c>
      <c r="AB741" s="6">
        <v>0</v>
      </c>
      <c r="AC741" s="6">
        <f t="shared" si="420"/>
        <v>0</v>
      </c>
      <c r="AD741" s="6">
        <f t="shared" si="421"/>
        <v>0</v>
      </c>
      <c r="AE741" s="6">
        <v>1454746.5072216701</v>
      </c>
      <c r="AF741" s="6">
        <f t="shared" si="422"/>
        <v>1.4547465072216701</v>
      </c>
      <c r="AG741" s="6">
        <f t="shared" si="423"/>
        <v>1.8522903203560741</v>
      </c>
      <c r="AH741" s="6">
        <v>1386442.7697014499</v>
      </c>
      <c r="AI741" s="6">
        <f t="shared" si="424"/>
        <v>1.3864427697014499</v>
      </c>
      <c r="AJ741" s="6">
        <f t="shared" si="425"/>
        <v>1.7653209746832834</v>
      </c>
      <c r="AK741" s="6">
        <v>3768209.1197650596</v>
      </c>
      <c r="AL741" s="6">
        <f t="shared" si="426"/>
        <v>3.7682091197650593</v>
      </c>
      <c r="AM741" s="6">
        <f t="shared" si="427"/>
        <v>4.7979611863434686</v>
      </c>
      <c r="AN741" s="6">
        <v>0</v>
      </c>
      <c r="AO741" s="6">
        <f t="shared" si="428"/>
        <v>0</v>
      </c>
      <c r="AP741" s="6">
        <f t="shared" si="429"/>
        <v>0</v>
      </c>
      <c r="AQ741" s="6">
        <v>0</v>
      </c>
      <c r="AR741" s="6">
        <f t="shared" si="430"/>
        <v>0</v>
      </c>
      <c r="AS741" s="6">
        <f t="shared" si="431"/>
        <v>0</v>
      </c>
      <c r="AT741" s="6">
        <v>0</v>
      </c>
      <c r="AU741" s="6">
        <f t="shared" si="432"/>
        <v>0</v>
      </c>
      <c r="AV741" s="6">
        <f t="shared" si="433"/>
        <v>0</v>
      </c>
      <c r="AW741" s="6">
        <v>55317516.864864089</v>
      </c>
      <c r="AX741" s="6">
        <f t="shared" si="434"/>
        <v>55.317516864864089</v>
      </c>
      <c r="AY741" s="6">
        <f t="shared" si="435"/>
        <v>70.434333766239064</v>
      </c>
      <c r="AZ741" s="6">
        <v>0</v>
      </c>
      <c r="BA741" s="6">
        <f t="shared" si="436"/>
        <v>0</v>
      </c>
      <c r="BB741" s="6">
        <f t="shared" si="437"/>
        <v>0</v>
      </c>
      <c r="BC741" s="6">
        <v>0</v>
      </c>
      <c r="BD741" s="6">
        <f t="shared" si="438"/>
        <v>0</v>
      </c>
      <c r="BE741" s="6">
        <f t="shared" si="439"/>
        <v>0</v>
      </c>
      <c r="BF741" s="6">
        <v>5033.5956684699995</v>
      </c>
      <c r="BG741" s="6">
        <f t="shared" si="440"/>
        <v>5.0335956684699999E-3</v>
      </c>
      <c r="BH741" s="6">
        <f t="shared" si="441"/>
        <v>6.4091444708810185E-3</v>
      </c>
      <c r="BI741" s="6">
        <v>16605766.922777381</v>
      </c>
      <c r="BJ741" s="6">
        <f t="shared" si="442"/>
        <v>16.605766922777381</v>
      </c>
      <c r="BK741" s="6">
        <f t="shared" si="443"/>
        <v>21.143684607907218</v>
      </c>
      <c r="BL741" s="6">
        <v>0</v>
      </c>
      <c r="BM741" s="6">
        <f t="shared" si="444"/>
        <v>0</v>
      </c>
      <c r="BN741" s="6">
        <f t="shared" si="445"/>
        <v>0</v>
      </c>
      <c r="BO741" s="6">
        <v>78537715.779998124</v>
      </c>
      <c r="BP741" s="6">
        <v>0</v>
      </c>
      <c r="BQ741" s="6">
        <f t="shared" si="446"/>
        <v>0</v>
      </c>
      <c r="BR741" s="6">
        <f t="shared" si="447"/>
        <v>0</v>
      </c>
      <c r="BS741" s="6">
        <v>0</v>
      </c>
      <c r="BT741" s="6">
        <f t="shared" si="448"/>
        <v>0</v>
      </c>
      <c r="BU741" s="6">
        <f t="shared" si="449"/>
        <v>0</v>
      </c>
      <c r="BV741" s="6">
        <v>78537715.796940878</v>
      </c>
      <c r="BW741" s="6">
        <f t="shared" si="450"/>
        <v>78.537715796940873</v>
      </c>
      <c r="BX741" s="6">
        <f t="shared" si="451"/>
        <v>100</v>
      </c>
      <c r="BY741" s="6">
        <v>0</v>
      </c>
      <c r="BZ741" s="6">
        <f t="shared" si="452"/>
        <v>0</v>
      </c>
      <c r="CA741" s="6">
        <f t="shared" si="453"/>
        <v>0</v>
      </c>
      <c r="CB741" s="6">
        <v>0</v>
      </c>
      <c r="CC741" s="6">
        <f t="shared" si="454"/>
        <v>0</v>
      </c>
      <c r="CD741" s="6">
        <f t="shared" si="455"/>
        <v>0</v>
      </c>
      <c r="CE741" s="6">
        <v>78537715.796940878</v>
      </c>
      <c r="CF741" s="5">
        <v>109</v>
      </c>
      <c r="CG741" s="5">
        <v>228</v>
      </c>
      <c r="CH741" s="5">
        <v>171.7</v>
      </c>
      <c r="CI741" s="5">
        <v>80</v>
      </c>
      <c r="CJ741" s="5">
        <v>238.76209677419354</v>
      </c>
      <c r="CK741" s="5">
        <v>315</v>
      </c>
      <c r="CL741" s="5">
        <v>163</v>
      </c>
      <c r="CM741" s="5">
        <v>146.29838709677421</v>
      </c>
      <c r="CN741" s="5">
        <v>1043.2217741935483</v>
      </c>
      <c r="CO741" s="5">
        <v>171</v>
      </c>
      <c r="CP741" s="5">
        <v>37</v>
      </c>
      <c r="CQ741" s="5">
        <v>1.0109999999999995</v>
      </c>
      <c r="CR741" s="5">
        <v>89.238299999999995</v>
      </c>
      <c r="CS741" s="5">
        <v>107.27719999999999</v>
      </c>
      <c r="CT741" s="5">
        <v>6.0409999999999977</v>
      </c>
      <c r="CU741" s="5">
        <v>53.98399999999998</v>
      </c>
      <c r="CV741" s="5">
        <v>4.6700000000000008</v>
      </c>
      <c r="CW741" s="5">
        <v>7069</v>
      </c>
      <c r="CX741" t="s">
        <v>1245</v>
      </c>
    </row>
    <row r="742" spans="1:102">
      <c r="A742" s="1" t="s">
        <v>838</v>
      </c>
      <c r="B742" s="5">
        <v>21</v>
      </c>
      <c r="C742" s="1">
        <v>357695</v>
      </c>
      <c r="D742" s="1">
        <v>7991202</v>
      </c>
      <c r="E742" s="12">
        <v>-40.345799999999997</v>
      </c>
      <c r="F742" s="12">
        <v>-18.163900000000002</v>
      </c>
      <c r="G742" s="9">
        <v>189</v>
      </c>
      <c r="H742" s="11">
        <v>4</v>
      </c>
      <c r="I742" s="1">
        <v>80</v>
      </c>
      <c r="J742" s="1">
        <v>238</v>
      </c>
      <c r="K742" s="1">
        <v>310</v>
      </c>
      <c r="L742" s="1">
        <v>164</v>
      </c>
      <c r="M742" s="1">
        <v>146</v>
      </c>
      <c r="N742" s="1">
        <v>1034</v>
      </c>
      <c r="O742" s="1">
        <v>168</v>
      </c>
      <c r="P742" s="1">
        <v>39</v>
      </c>
      <c r="Q742" s="5">
        <v>1.0109999999999999</v>
      </c>
      <c r="R742" s="5">
        <v>89.238299999999995</v>
      </c>
      <c r="S742" s="5">
        <v>107.27719999999999</v>
      </c>
      <c r="T742" s="5">
        <v>6.0410000000000004</v>
      </c>
      <c r="U742" s="5">
        <v>53.984000000000002</v>
      </c>
      <c r="V742" s="5">
        <v>4.67</v>
      </c>
      <c r="W742" s="5">
        <v>7069</v>
      </c>
      <c r="X742" s="1">
        <v>2</v>
      </c>
      <c r="Y742" s="6">
        <v>0</v>
      </c>
      <c r="Z742" s="6">
        <f t="shared" si="418"/>
        <v>0</v>
      </c>
      <c r="AA742" s="6">
        <f t="shared" si="419"/>
        <v>0</v>
      </c>
      <c r="AB742" s="6">
        <v>1801715.1417591101</v>
      </c>
      <c r="AC742" s="6">
        <f t="shared" si="420"/>
        <v>1.8017151417591102</v>
      </c>
      <c r="AD742" s="6">
        <f t="shared" si="421"/>
        <v>2.2940763223264282</v>
      </c>
      <c r="AE742" s="6">
        <v>1138092.4059814408</v>
      </c>
      <c r="AF742" s="6">
        <f t="shared" si="422"/>
        <v>1.1380924059814408</v>
      </c>
      <c r="AG742" s="6">
        <f t="shared" si="423"/>
        <v>1.449103013383352</v>
      </c>
      <c r="AH742" s="6">
        <v>6241476.8021464506</v>
      </c>
      <c r="AI742" s="6">
        <f t="shared" si="424"/>
        <v>6.2414768021464502</v>
      </c>
      <c r="AJ742" s="6">
        <f t="shared" si="425"/>
        <v>7.9471076288863323</v>
      </c>
      <c r="AK742" s="6">
        <v>3747552.8956909296</v>
      </c>
      <c r="AL742" s="6">
        <f t="shared" si="426"/>
        <v>3.7475528956909296</v>
      </c>
      <c r="AM742" s="6">
        <f t="shared" si="427"/>
        <v>4.7716601617037693</v>
      </c>
      <c r="AN742" s="6">
        <v>0</v>
      </c>
      <c r="AO742" s="6">
        <f t="shared" si="428"/>
        <v>0</v>
      </c>
      <c r="AP742" s="6">
        <f t="shared" si="429"/>
        <v>0</v>
      </c>
      <c r="AQ742" s="6">
        <v>0</v>
      </c>
      <c r="AR742" s="6">
        <f t="shared" si="430"/>
        <v>0</v>
      </c>
      <c r="AS742" s="6">
        <f t="shared" si="431"/>
        <v>0</v>
      </c>
      <c r="AT742" s="6">
        <v>0</v>
      </c>
      <c r="AU742" s="6">
        <f t="shared" si="432"/>
        <v>0</v>
      </c>
      <c r="AV742" s="6">
        <f t="shared" si="433"/>
        <v>0</v>
      </c>
      <c r="AW742" s="6">
        <v>43918684.554583877</v>
      </c>
      <c r="AX742" s="6">
        <f t="shared" si="434"/>
        <v>43.918684554583876</v>
      </c>
      <c r="AY742" s="6">
        <f t="shared" si="435"/>
        <v>55.920501531681623</v>
      </c>
      <c r="AZ742" s="6">
        <v>0</v>
      </c>
      <c r="BA742" s="6">
        <f t="shared" si="436"/>
        <v>0</v>
      </c>
      <c r="BB742" s="6">
        <f t="shared" si="437"/>
        <v>0</v>
      </c>
      <c r="BC742" s="6">
        <v>0</v>
      </c>
      <c r="BD742" s="6">
        <f t="shared" si="438"/>
        <v>0</v>
      </c>
      <c r="BE742" s="6">
        <f t="shared" si="439"/>
        <v>0</v>
      </c>
      <c r="BF742" s="6">
        <v>27899.82585053</v>
      </c>
      <c r="BG742" s="6">
        <f t="shared" si="440"/>
        <v>2.789982585053E-2</v>
      </c>
      <c r="BH742" s="6">
        <f t="shared" si="441"/>
        <v>3.5524111662979557E-2</v>
      </c>
      <c r="BI742" s="6">
        <v>21662294.151987001</v>
      </c>
      <c r="BJ742" s="6">
        <f t="shared" si="442"/>
        <v>21.662294151987002</v>
      </c>
      <c r="BK742" s="6">
        <f t="shared" si="443"/>
        <v>27.582027230355521</v>
      </c>
      <c r="BL742" s="6">
        <v>0</v>
      </c>
      <c r="BM742" s="6">
        <f t="shared" si="444"/>
        <v>0</v>
      </c>
      <c r="BN742" s="6">
        <f t="shared" si="445"/>
        <v>0</v>
      </c>
      <c r="BO742" s="6">
        <v>78537715.777999341</v>
      </c>
      <c r="BP742" s="6">
        <v>0</v>
      </c>
      <c r="BQ742" s="6">
        <f t="shared" si="446"/>
        <v>0</v>
      </c>
      <c r="BR742" s="6">
        <f t="shared" si="447"/>
        <v>0</v>
      </c>
      <c r="BS742" s="6">
        <v>0</v>
      </c>
      <c r="BT742" s="6">
        <f t="shared" si="448"/>
        <v>0</v>
      </c>
      <c r="BU742" s="6">
        <f t="shared" si="449"/>
        <v>0</v>
      </c>
      <c r="BV742" s="6">
        <v>78537715.796933338</v>
      </c>
      <c r="BW742" s="6">
        <f t="shared" si="450"/>
        <v>78.537715796933341</v>
      </c>
      <c r="BX742" s="6">
        <f t="shared" si="451"/>
        <v>100</v>
      </c>
      <c r="BY742" s="6">
        <v>0</v>
      </c>
      <c r="BZ742" s="6">
        <f t="shared" si="452"/>
        <v>0</v>
      </c>
      <c r="CA742" s="6">
        <f t="shared" si="453"/>
        <v>0</v>
      </c>
      <c r="CB742" s="6">
        <v>0</v>
      </c>
      <c r="CC742" s="6">
        <f t="shared" si="454"/>
        <v>0</v>
      </c>
      <c r="CD742" s="6">
        <f t="shared" si="455"/>
        <v>0</v>
      </c>
      <c r="CE742" s="6">
        <v>78537715.796933338</v>
      </c>
      <c r="CF742" s="5">
        <v>139</v>
      </c>
      <c r="CG742" s="5">
        <v>228</v>
      </c>
      <c r="CH742" s="5">
        <v>181.14225941422595</v>
      </c>
      <c r="CI742" s="5">
        <v>80</v>
      </c>
      <c r="CJ742" s="5">
        <v>238.55508474576271</v>
      </c>
      <c r="CK742" s="5">
        <v>314</v>
      </c>
      <c r="CL742" s="5">
        <v>163</v>
      </c>
      <c r="CM742" s="5">
        <v>145.89830508474577</v>
      </c>
      <c r="CN742" s="5">
        <v>1031.2711864406779</v>
      </c>
      <c r="CO742" s="5">
        <v>170</v>
      </c>
      <c r="CP742" s="5">
        <v>37</v>
      </c>
      <c r="CQ742" s="5">
        <v>1.0109999999999995</v>
      </c>
      <c r="CR742" s="5">
        <v>89.238299999999995</v>
      </c>
      <c r="CS742" s="5">
        <v>107.27719999999999</v>
      </c>
      <c r="CT742" s="5">
        <v>6.0409999999999977</v>
      </c>
      <c r="CU742" s="5">
        <v>53.98399999999998</v>
      </c>
      <c r="CV742" s="5">
        <v>4.6700000000000008</v>
      </c>
      <c r="CW742" s="5">
        <v>7069</v>
      </c>
      <c r="CX742" t="s">
        <v>1245</v>
      </c>
    </row>
    <row r="743" spans="1:102">
      <c r="A743" s="1" t="s">
        <v>821</v>
      </c>
      <c r="B743" s="5">
        <v>21</v>
      </c>
      <c r="C743" s="1">
        <v>365166</v>
      </c>
      <c r="D743" s="1">
        <v>7986412</v>
      </c>
      <c r="E743" s="12">
        <v>-40.275500000000001</v>
      </c>
      <c r="F743" s="12">
        <v>-18.207699999999999</v>
      </c>
      <c r="G743" s="9">
        <v>134</v>
      </c>
      <c r="H743" s="11">
        <v>18</v>
      </c>
      <c r="I743" s="1">
        <v>80</v>
      </c>
      <c r="J743" s="1">
        <v>240</v>
      </c>
      <c r="K743" s="1">
        <v>311</v>
      </c>
      <c r="L743" s="1">
        <v>167</v>
      </c>
      <c r="M743" s="1">
        <v>144</v>
      </c>
      <c r="N743" s="1">
        <v>1039</v>
      </c>
      <c r="O743" s="1">
        <v>167</v>
      </c>
      <c r="P743" s="1">
        <v>40</v>
      </c>
      <c r="Q743" s="5">
        <v>1.0109999999999999</v>
      </c>
      <c r="R743" s="5">
        <v>89.238299999999995</v>
      </c>
      <c r="S743" s="5">
        <v>107.27719999999999</v>
      </c>
      <c r="T743" s="5">
        <v>6.0410000000000004</v>
      </c>
      <c r="U743" s="5">
        <v>53.984000000000002</v>
      </c>
      <c r="V743" s="5">
        <v>4.67</v>
      </c>
      <c r="W743" s="5">
        <v>7069</v>
      </c>
      <c r="X743" s="1">
        <v>2</v>
      </c>
      <c r="Y743" s="6">
        <v>0</v>
      </c>
      <c r="Z743" s="6">
        <f t="shared" si="418"/>
        <v>0</v>
      </c>
      <c r="AA743" s="6">
        <f t="shared" si="419"/>
        <v>0</v>
      </c>
      <c r="AB743" s="6">
        <v>451796.97757649998</v>
      </c>
      <c r="AC743" s="6">
        <f t="shared" si="420"/>
        <v>0.4517969775765</v>
      </c>
      <c r="AD743" s="6">
        <f t="shared" si="421"/>
        <v>0.57526116351630641</v>
      </c>
      <c r="AE743" s="6">
        <v>2668059.5160332713</v>
      </c>
      <c r="AF743" s="6">
        <f t="shared" si="422"/>
        <v>2.6680595160332712</v>
      </c>
      <c r="AG743" s="6">
        <f t="shared" si="423"/>
        <v>3.3971697415000293</v>
      </c>
      <c r="AH743" s="6">
        <v>1573673.7862007001</v>
      </c>
      <c r="AI743" s="6">
        <f t="shared" si="424"/>
        <v>1.5736737862007002</v>
      </c>
      <c r="AJ743" s="6">
        <f t="shared" si="425"/>
        <v>2.0037172849206182</v>
      </c>
      <c r="AK743" s="6">
        <v>3706633.0786322993</v>
      </c>
      <c r="AL743" s="6">
        <f t="shared" si="426"/>
        <v>3.7066330786322994</v>
      </c>
      <c r="AM743" s="6">
        <f t="shared" si="427"/>
        <v>4.719558039055272</v>
      </c>
      <c r="AN743" s="6">
        <v>0</v>
      </c>
      <c r="AO743" s="6">
        <f t="shared" si="428"/>
        <v>0</v>
      </c>
      <c r="AP743" s="6">
        <f t="shared" si="429"/>
        <v>0</v>
      </c>
      <c r="AQ743" s="6">
        <v>0</v>
      </c>
      <c r="AR743" s="6">
        <f t="shared" si="430"/>
        <v>0</v>
      </c>
      <c r="AS743" s="6">
        <f t="shared" si="431"/>
        <v>0</v>
      </c>
      <c r="AT743" s="6">
        <v>0</v>
      </c>
      <c r="AU743" s="6">
        <f t="shared" si="432"/>
        <v>0</v>
      </c>
      <c r="AV743" s="6">
        <f t="shared" si="433"/>
        <v>0</v>
      </c>
      <c r="AW743" s="6">
        <v>51372023.525645375</v>
      </c>
      <c r="AX743" s="6">
        <f t="shared" si="434"/>
        <v>51.372023525645375</v>
      </c>
      <c r="AY743" s="6">
        <f t="shared" si="435"/>
        <v>65.410641266509813</v>
      </c>
      <c r="AZ743" s="6">
        <v>0</v>
      </c>
      <c r="BA743" s="6">
        <f t="shared" si="436"/>
        <v>0</v>
      </c>
      <c r="BB743" s="6">
        <f t="shared" si="437"/>
        <v>0</v>
      </c>
      <c r="BC743" s="6">
        <v>0</v>
      </c>
      <c r="BD743" s="6">
        <f t="shared" si="438"/>
        <v>0</v>
      </c>
      <c r="BE743" s="6">
        <f t="shared" si="439"/>
        <v>0</v>
      </c>
      <c r="BF743" s="6">
        <v>54449.670947670005</v>
      </c>
      <c r="BG743" s="6">
        <f t="shared" si="440"/>
        <v>5.4449670947670004E-2</v>
      </c>
      <c r="BH743" s="6">
        <f t="shared" si="441"/>
        <v>6.9329328475051563E-2</v>
      </c>
      <c r="BI743" s="6">
        <v>18711079.221720837</v>
      </c>
      <c r="BJ743" s="6">
        <f t="shared" si="442"/>
        <v>18.711079221720837</v>
      </c>
      <c r="BK743" s="6">
        <f t="shared" si="443"/>
        <v>23.824323176022911</v>
      </c>
      <c r="BL743" s="6">
        <v>0</v>
      </c>
      <c r="BM743" s="6">
        <f t="shared" si="444"/>
        <v>0</v>
      </c>
      <c r="BN743" s="6">
        <f t="shared" si="445"/>
        <v>0</v>
      </c>
      <c r="BO743" s="6">
        <v>78537715.776756644</v>
      </c>
      <c r="BP743" s="6">
        <v>0</v>
      </c>
      <c r="BQ743" s="6">
        <f t="shared" si="446"/>
        <v>0</v>
      </c>
      <c r="BR743" s="6">
        <f t="shared" si="447"/>
        <v>0</v>
      </c>
      <c r="BS743" s="6">
        <v>0</v>
      </c>
      <c r="BT743" s="6">
        <f t="shared" si="448"/>
        <v>0</v>
      </c>
      <c r="BU743" s="6">
        <f t="shared" si="449"/>
        <v>0</v>
      </c>
      <c r="BV743" s="6">
        <v>78537715.796979338</v>
      </c>
      <c r="BW743" s="6">
        <f t="shared" si="450"/>
        <v>78.537715796979342</v>
      </c>
      <c r="BX743" s="6">
        <f t="shared" si="451"/>
        <v>100</v>
      </c>
      <c r="BY743" s="6">
        <v>0</v>
      </c>
      <c r="BZ743" s="6">
        <f t="shared" si="452"/>
        <v>0</v>
      </c>
      <c r="CA743" s="6">
        <f t="shared" si="453"/>
        <v>0</v>
      </c>
      <c r="CB743" s="6">
        <v>0</v>
      </c>
      <c r="CC743" s="6">
        <f t="shared" si="454"/>
        <v>0</v>
      </c>
      <c r="CD743" s="6">
        <f t="shared" si="455"/>
        <v>0</v>
      </c>
      <c r="CE743" s="6">
        <v>78537715.796979338</v>
      </c>
      <c r="CF743" s="5">
        <v>96</v>
      </c>
      <c r="CG743" s="5">
        <v>182</v>
      </c>
      <c r="CH743" s="5">
        <v>139.97925311203321</v>
      </c>
      <c r="CI743" s="5">
        <v>80</v>
      </c>
      <c r="CJ743" s="5">
        <v>240.08467741935485</v>
      </c>
      <c r="CK743" s="5">
        <v>314</v>
      </c>
      <c r="CL743" s="5">
        <v>165</v>
      </c>
      <c r="CM743" s="5">
        <v>144.70967741935485</v>
      </c>
      <c r="CN743" s="5">
        <v>1040.266129032258</v>
      </c>
      <c r="CO743" s="5">
        <v>169</v>
      </c>
      <c r="CP743" s="5">
        <v>39</v>
      </c>
      <c r="CQ743" s="5">
        <v>1.0109999999999995</v>
      </c>
      <c r="CR743" s="5">
        <v>89.238299999999995</v>
      </c>
      <c r="CS743" s="5">
        <v>107.27719999999999</v>
      </c>
      <c r="CT743" s="5">
        <v>6.0409999999999977</v>
      </c>
      <c r="CU743" s="5">
        <v>53.983999999999988</v>
      </c>
      <c r="CV743" s="5">
        <v>4.6700000000000008</v>
      </c>
      <c r="CW743" s="5">
        <v>7069</v>
      </c>
      <c r="CX743" t="s">
        <v>1245</v>
      </c>
    </row>
    <row r="744" spans="1:102">
      <c r="A744" s="1" t="s">
        <v>787</v>
      </c>
      <c r="B744" s="5">
        <v>21</v>
      </c>
      <c r="C744" s="1">
        <v>366343</v>
      </c>
      <c r="D744" s="1">
        <v>7979074</v>
      </c>
      <c r="E744" s="12">
        <v>-40.264800000000001</v>
      </c>
      <c r="F744" s="12">
        <v>-18.274100000000001</v>
      </c>
      <c r="G744" s="9">
        <v>140</v>
      </c>
      <c r="H744" s="11">
        <v>4</v>
      </c>
      <c r="I744" s="1">
        <v>80</v>
      </c>
      <c r="J744" s="1">
        <v>240</v>
      </c>
      <c r="K744" s="1">
        <v>312</v>
      </c>
      <c r="L744" s="1">
        <v>167</v>
      </c>
      <c r="M744" s="1">
        <v>145</v>
      </c>
      <c r="N744" s="1">
        <v>1060</v>
      </c>
      <c r="O744" s="1">
        <v>169</v>
      </c>
      <c r="P744" s="1">
        <v>41</v>
      </c>
      <c r="Q744" s="5">
        <v>1.0109999999999999</v>
      </c>
      <c r="R744" s="5">
        <v>89.238299999999995</v>
      </c>
      <c r="S744" s="5">
        <v>107.27719999999999</v>
      </c>
      <c r="T744" s="5">
        <v>6.0410000000000004</v>
      </c>
      <c r="U744" s="5">
        <v>53.984000000000002</v>
      </c>
      <c r="V744" s="5">
        <v>4.67</v>
      </c>
      <c r="W744" s="5">
        <v>7069</v>
      </c>
      <c r="X744" s="1">
        <v>2</v>
      </c>
      <c r="Y744" s="6">
        <v>0</v>
      </c>
      <c r="Z744" s="6">
        <f t="shared" si="418"/>
        <v>0</v>
      </c>
      <c r="AA744" s="6">
        <f t="shared" si="419"/>
        <v>0</v>
      </c>
      <c r="AB744" s="6">
        <v>0</v>
      </c>
      <c r="AC744" s="6">
        <f t="shared" si="420"/>
        <v>0</v>
      </c>
      <c r="AD744" s="6">
        <f t="shared" si="421"/>
        <v>0</v>
      </c>
      <c r="AE744" s="6">
        <v>4248173.0781264994</v>
      </c>
      <c r="AF744" s="6">
        <f t="shared" si="422"/>
        <v>4.2481730781264995</v>
      </c>
      <c r="AG744" s="6">
        <f t="shared" si="423"/>
        <v>5.4090866215468738</v>
      </c>
      <c r="AH744" s="6">
        <v>2280033.76883</v>
      </c>
      <c r="AI744" s="6">
        <f t="shared" si="424"/>
        <v>2.2800337688300001</v>
      </c>
      <c r="AJ744" s="6">
        <f t="shared" si="425"/>
        <v>2.9031068011693208</v>
      </c>
      <c r="AK744" s="6">
        <v>579505.76030914008</v>
      </c>
      <c r="AL744" s="6">
        <f t="shared" si="426"/>
        <v>0.57950576030914003</v>
      </c>
      <c r="AM744" s="6">
        <f t="shared" si="427"/>
        <v>0.73786938468616192</v>
      </c>
      <c r="AN744" s="6">
        <v>0</v>
      </c>
      <c r="AO744" s="6">
        <f t="shared" si="428"/>
        <v>0</v>
      </c>
      <c r="AP744" s="6">
        <f t="shared" si="429"/>
        <v>0</v>
      </c>
      <c r="AQ744" s="6">
        <v>0</v>
      </c>
      <c r="AR744" s="6">
        <f t="shared" si="430"/>
        <v>0</v>
      </c>
      <c r="AS744" s="6">
        <f t="shared" si="431"/>
        <v>0</v>
      </c>
      <c r="AT744" s="6">
        <v>0</v>
      </c>
      <c r="AU744" s="6">
        <f t="shared" si="432"/>
        <v>0</v>
      </c>
      <c r="AV744" s="6">
        <f t="shared" si="433"/>
        <v>0</v>
      </c>
      <c r="AW744" s="6">
        <v>62468371.346909218</v>
      </c>
      <c r="AX744" s="6">
        <f t="shared" si="434"/>
        <v>62.468371346909215</v>
      </c>
      <c r="AY744" s="6">
        <f t="shared" si="435"/>
        <v>79.539327967165988</v>
      </c>
      <c r="AZ744" s="6">
        <v>0</v>
      </c>
      <c r="BA744" s="6">
        <f t="shared" si="436"/>
        <v>0</v>
      </c>
      <c r="BB744" s="6">
        <f t="shared" si="437"/>
        <v>0</v>
      </c>
      <c r="BC744" s="6">
        <v>0</v>
      </c>
      <c r="BD744" s="6">
        <f t="shared" si="438"/>
        <v>0</v>
      </c>
      <c r="BE744" s="6">
        <f t="shared" si="439"/>
        <v>0</v>
      </c>
      <c r="BF744" s="6">
        <v>0</v>
      </c>
      <c r="BG744" s="6">
        <f t="shared" si="440"/>
        <v>0</v>
      </c>
      <c r="BH744" s="6">
        <f t="shared" si="441"/>
        <v>0</v>
      </c>
      <c r="BI744" s="6">
        <v>8961631.8443497363</v>
      </c>
      <c r="BJ744" s="6">
        <f t="shared" si="442"/>
        <v>8.9616318443497356</v>
      </c>
      <c r="BK744" s="6">
        <f t="shared" si="443"/>
        <v>11.410609225431646</v>
      </c>
      <c r="BL744" s="6">
        <v>0</v>
      </c>
      <c r="BM744" s="6">
        <f t="shared" si="444"/>
        <v>0</v>
      </c>
      <c r="BN744" s="6">
        <f t="shared" si="445"/>
        <v>0</v>
      </c>
      <c r="BO744" s="6">
        <v>78537715.798524603</v>
      </c>
      <c r="BP744" s="6">
        <v>0</v>
      </c>
      <c r="BQ744" s="6">
        <f t="shared" si="446"/>
        <v>0</v>
      </c>
      <c r="BR744" s="6">
        <f t="shared" si="447"/>
        <v>0</v>
      </c>
      <c r="BS744" s="6">
        <v>0</v>
      </c>
      <c r="BT744" s="6">
        <f t="shared" si="448"/>
        <v>0</v>
      </c>
      <c r="BU744" s="6">
        <f t="shared" si="449"/>
        <v>0</v>
      </c>
      <c r="BV744" s="6">
        <v>78537715.796912119</v>
      </c>
      <c r="BW744" s="6">
        <f t="shared" si="450"/>
        <v>78.537715796912124</v>
      </c>
      <c r="BX744" s="6">
        <f t="shared" si="451"/>
        <v>100</v>
      </c>
      <c r="BY744" s="6">
        <v>0</v>
      </c>
      <c r="BZ744" s="6">
        <f t="shared" si="452"/>
        <v>0</v>
      </c>
      <c r="CA744" s="6">
        <f t="shared" si="453"/>
        <v>0</v>
      </c>
      <c r="CB744" s="6">
        <v>0</v>
      </c>
      <c r="CC744" s="6">
        <f t="shared" si="454"/>
        <v>0</v>
      </c>
      <c r="CD744" s="6">
        <f t="shared" si="455"/>
        <v>0</v>
      </c>
      <c r="CE744" s="6">
        <v>78537715.796912119</v>
      </c>
      <c r="CF744" s="5">
        <v>70</v>
      </c>
      <c r="CG744" s="5">
        <v>152</v>
      </c>
      <c r="CH744" s="5">
        <v>128.3646408839779</v>
      </c>
      <c r="CI744" s="5">
        <v>80</v>
      </c>
      <c r="CJ744" s="5">
        <v>240.11111111111111</v>
      </c>
      <c r="CK744" s="5">
        <v>316</v>
      </c>
      <c r="CL744" s="5">
        <v>166</v>
      </c>
      <c r="CM744" s="5">
        <v>144.84848484848484</v>
      </c>
      <c r="CN744" s="5">
        <v>1058.6010101010102</v>
      </c>
      <c r="CO744" s="5">
        <v>170</v>
      </c>
      <c r="CP744" s="5">
        <v>39</v>
      </c>
      <c r="CQ744" s="5">
        <v>1.0109999999999997</v>
      </c>
      <c r="CR744" s="5">
        <v>89.238299999999995</v>
      </c>
      <c r="CS744" s="5">
        <v>107.27719999999999</v>
      </c>
      <c r="CT744" s="5">
        <v>6.0409999999999986</v>
      </c>
      <c r="CU744" s="5">
        <v>53.984000000000009</v>
      </c>
      <c r="CV744" s="5">
        <v>4.6700000000000008</v>
      </c>
      <c r="CW744" s="5">
        <v>7069</v>
      </c>
      <c r="CX744" t="s">
        <v>1245</v>
      </c>
    </row>
    <row r="745" spans="1:102">
      <c r="A745" s="1" t="s">
        <v>842</v>
      </c>
      <c r="B745" s="5">
        <v>21</v>
      </c>
      <c r="C745" s="1">
        <v>364339</v>
      </c>
      <c r="D745" s="1">
        <v>7991930</v>
      </c>
      <c r="E745" s="12">
        <v>-40.282899999999998</v>
      </c>
      <c r="F745" s="12">
        <v>-18.157800000000002</v>
      </c>
      <c r="G745" s="9">
        <v>161</v>
      </c>
      <c r="H745" s="11">
        <v>2</v>
      </c>
      <c r="I745" s="1">
        <v>80</v>
      </c>
      <c r="J745" s="1">
        <v>240</v>
      </c>
      <c r="K745" s="1">
        <v>312</v>
      </c>
      <c r="L745" s="1">
        <v>168</v>
      </c>
      <c r="M745" s="1">
        <v>144</v>
      </c>
      <c r="N745" s="1">
        <v>1027</v>
      </c>
      <c r="O745" s="1">
        <v>166</v>
      </c>
      <c r="P745" s="1">
        <v>40</v>
      </c>
      <c r="Q745" s="5">
        <v>1.0109999999999999</v>
      </c>
      <c r="R745" s="5">
        <v>89.238299999999995</v>
      </c>
      <c r="S745" s="5">
        <v>107.27719999999999</v>
      </c>
      <c r="T745" s="5">
        <v>6.0410000000000004</v>
      </c>
      <c r="U745" s="5">
        <v>53.984000000000002</v>
      </c>
      <c r="V745" s="5">
        <v>4.67</v>
      </c>
      <c r="W745" s="5">
        <v>7069</v>
      </c>
      <c r="X745" s="1">
        <v>2</v>
      </c>
      <c r="Y745" s="6">
        <v>0</v>
      </c>
      <c r="Z745" s="6">
        <f t="shared" si="418"/>
        <v>0</v>
      </c>
      <c r="AA745" s="6">
        <f t="shared" si="419"/>
        <v>0</v>
      </c>
      <c r="AB745" s="6">
        <v>369584.29452499998</v>
      </c>
      <c r="AC745" s="6">
        <f t="shared" si="420"/>
        <v>0.36958429452499997</v>
      </c>
      <c r="AD745" s="6">
        <f t="shared" si="421"/>
        <v>0.47058192470372212</v>
      </c>
      <c r="AE745" s="6">
        <v>1669926.551288181</v>
      </c>
      <c r="AF745" s="6">
        <f t="shared" si="422"/>
        <v>1.6699265512881809</v>
      </c>
      <c r="AG745" s="6">
        <f t="shared" si="423"/>
        <v>2.1262733894821504</v>
      </c>
      <c r="AH745" s="6">
        <v>5416912.0676916</v>
      </c>
      <c r="AI745" s="6">
        <f t="shared" si="424"/>
        <v>5.4169120676915998</v>
      </c>
      <c r="AJ745" s="6">
        <f t="shared" si="425"/>
        <v>6.897211122137394</v>
      </c>
      <c r="AK745" s="6">
        <v>6292393.3804347506</v>
      </c>
      <c r="AL745" s="6">
        <f t="shared" si="426"/>
        <v>6.2923933804347509</v>
      </c>
      <c r="AM745" s="6">
        <f t="shared" si="427"/>
        <v>8.0119383637868502</v>
      </c>
      <c r="AN745" s="6">
        <v>0</v>
      </c>
      <c r="AO745" s="6">
        <f t="shared" si="428"/>
        <v>0</v>
      </c>
      <c r="AP745" s="6">
        <f t="shared" si="429"/>
        <v>0</v>
      </c>
      <c r="AQ745" s="6">
        <v>0</v>
      </c>
      <c r="AR745" s="6">
        <f t="shared" si="430"/>
        <v>0</v>
      </c>
      <c r="AS745" s="6">
        <f t="shared" si="431"/>
        <v>0</v>
      </c>
      <c r="AT745" s="6">
        <v>0</v>
      </c>
      <c r="AU745" s="6">
        <f t="shared" si="432"/>
        <v>0</v>
      </c>
      <c r="AV745" s="6">
        <f t="shared" si="433"/>
        <v>0</v>
      </c>
      <c r="AW745" s="6">
        <v>43980276.514536709</v>
      </c>
      <c r="AX745" s="6">
        <f t="shared" si="434"/>
        <v>43.980276514536712</v>
      </c>
      <c r="AY745" s="6">
        <f t="shared" si="435"/>
        <v>55.998924948399342</v>
      </c>
      <c r="AZ745" s="6">
        <v>0</v>
      </c>
      <c r="BA745" s="6">
        <f t="shared" si="436"/>
        <v>0</v>
      </c>
      <c r="BB745" s="6">
        <f t="shared" si="437"/>
        <v>0</v>
      </c>
      <c r="BC745" s="6">
        <v>0</v>
      </c>
      <c r="BD745" s="6">
        <f t="shared" si="438"/>
        <v>0</v>
      </c>
      <c r="BE745" s="6">
        <f t="shared" si="439"/>
        <v>0</v>
      </c>
      <c r="BF745" s="6">
        <v>52649.724000400005</v>
      </c>
      <c r="BG745" s="6">
        <f t="shared" si="440"/>
        <v>5.2649724000400008E-2</v>
      </c>
      <c r="BH745" s="6">
        <f t="shared" si="441"/>
        <v>6.7037503547251118E-2</v>
      </c>
      <c r="BI745" s="6">
        <v>20755973.245214958</v>
      </c>
      <c r="BJ745" s="6">
        <f t="shared" si="442"/>
        <v>20.755973245214957</v>
      </c>
      <c r="BK745" s="6">
        <f t="shared" si="443"/>
        <v>26.428032747943288</v>
      </c>
      <c r="BL745" s="6">
        <v>0</v>
      </c>
      <c r="BM745" s="6">
        <f t="shared" si="444"/>
        <v>0</v>
      </c>
      <c r="BN745" s="6">
        <f t="shared" si="445"/>
        <v>0</v>
      </c>
      <c r="BO745" s="6">
        <v>78537715.777691603</v>
      </c>
      <c r="BP745" s="6">
        <v>0</v>
      </c>
      <c r="BQ745" s="6">
        <f t="shared" si="446"/>
        <v>0</v>
      </c>
      <c r="BR745" s="6">
        <f t="shared" si="447"/>
        <v>0</v>
      </c>
      <c r="BS745" s="6">
        <v>0</v>
      </c>
      <c r="BT745" s="6">
        <f t="shared" si="448"/>
        <v>0</v>
      </c>
      <c r="BU745" s="6">
        <f t="shared" si="449"/>
        <v>0</v>
      </c>
      <c r="BV745" s="6">
        <v>78537715.796979979</v>
      </c>
      <c r="BW745" s="6">
        <f t="shared" si="450"/>
        <v>78.537715796979981</v>
      </c>
      <c r="BX745" s="6">
        <f t="shared" si="451"/>
        <v>100</v>
      </c>
      <c r="BY745" s="6">
        <v>0</v>
      </c>
      <c r="BZ745" s="6">
        <f t="shared" si="452"/>
        <v>0</v>
      </c>
      <c r="CA745" s="6">
        <f t="shared" si="453"/>
        <v>0</v>
      </c>
      <c r="CB745" s="6">
        <v>0</v>
      </c>
      <c r="CC745" s="6">
        <f t="shared" si="454"/>
        <v>0</v>
      </c>
      <c r="CD745" s="6">
        <f t="shared" si="455"/>
        <v>0</v>
      </c>
      <c r="CE745" s="6">
        <v>78537715.796979979</v>
      </c>
      <c r="CF745" s="5">
        <v>130</v>
      </c>
      <c r="CG745" s="5">
        <v>202</v>
      </c>
      <c r="CH745" s="5">
        <v>159.22222222222223</v>
      </c>
      <c r="CI745" s="5">
        <v>80</v>
      </c>
      <c r="CJ745" s="5">
        <v>239.44131455399062</v>
      </c>
      <c r="CK745" s="5">
        <v>313</v>
      </c>
      <c r="CL745" s="5">
        <v>164</v>
      </c>
      <c r="CM745" s="5">
        <v>144.31924882629107</v>
      </c>
      <c r="CN745" s="5">
        <v>1027.6244131455398</v>
      </c>
      <c r="CO745" s="5">
        <v>168</v>
      </c>
      <c r="CP745" s="5">
        <v>39</v>
      </c>
      <c r="CQ745" s="5">
        <v>1.0109999999999997</v>
      </c>
      <c r="CR745" s="5">
        <v>89.238299999999995</v>
      </c>
      <c r="CS745" s="5">
        <v>107.27719999999999</v>
      </c>
      <c r="CT745" s="5">
        <v>6.0409999999999986</v>
      </c>
      <c r="CU745" s="5">
        <v>53.984000000000009</v>
      </c>
      <c r="CV745" s="5">
        <v>4.6700000000000008</v>
      </c>
      <c r="CW745" s="5">
        <v>7069</v>
      </c>
      <c r="CX745" t="s">
        <v>1245</v>
      </c>
    </row>
    <row r="746" spans="1:102">
      <c r="A746" s="1" t="s">
        <v>835</v>
      </c>
      <c r="B746" s="5">
        <v>21</v>
      </c>
      <c r="C746" s="1">
        <v>363667</v>
      </c>
      <c r="D746" s="1">
        <v>7990485</v>
      </c>
      <c r="E746" s="12">
        <v>-40.289400000000001</v>
      </c>
      <c r="F746" s="12">
        <v>-18.1708</v>
      </c>
      <c r="G746" s="9">
        <v>154</v>
      </c>
      <c r="H746" s="11">
        <v>2</v>
      </c>
      <c r="I746" s="1">
        <v>80</v>
      </c>
      <c r="J746" s="1">
        <v>239</v>
      </c>
      <c r="K746" s="1">
        <v>311</v>
      </c>
      <c r="L746" s="1">
        <v>167</v>
      </c>
      <c r="M746" s="1">
        <v>144</v>
      </c>
      <c r="N746" s="1">
        <v>1029</v>
      </c>
      <c r="O746" s="1">
        <v>167</v>
      </c>
      <c r="P746" s="1">
        <v>40</v>
      </c>
      <c r="Q746" s="5">
        <v>1.0109999999999999</v>
      </c>
      <c r="R746" s="5">
        <v>89.238299999999995</v>
      </c>
      <c r="S746" s="5">
        <v>107.27719999999999</v>
      </c>
      <c r="T746" s="5">
        <v>6.0410000000000004</v>
      </c>
      <c r="U746" s="5">
        <v>53.984000000000002</v>
      </c>
      <c r="V746" s="5">
        <v>4.67</v>
      </c>
      <c r="W746" s="5">
        <v>7069</v>
      </c>
      <c r="X746" s="1">
        <v>2</v>
      </c>
      <c r="Y746" s="6">
        <v>0</v>
      </c>
      <c r="Z746" s="6">
        <f t="shared" si="418"/>
        <v>0</v>
      </c>
      <c r="AA746" s="6">
        <f t="shared" si="419"/>
        <v>0</v>
      </c>
      <c r="AB746" s="6">
        <v>451796.97757649998</v>
      </c>
      <c r="AC746" s="6">
        <f t="shared" si="420"/>
        <v>0.4517969775765</v>
      </c>
      <c r="AD746" s="6">
        <f t="shared" si="421"/>
        <v>0.57526116351394374</v>
      </c>
      <c r="AE746" s="6">
        <v>1975289.8949371211</v>
      </c>
      <c r="AF746" s="6">
        <f t="shared" si="422"/>
        <v>1.9752898949371211</v>
      </c>
      <c r="AG746" s="6">
        <f t="shared" si="423"/>
        <v>2.5150844729731734</v>
      </c>
      <c r="AH746" s="6">
        <v>5007471.0980114499</v>
      </c>
      <c r="AI746" s="6">
        <f t="shared" si="424"/>
        <v>5.0074710980114503</v>
      </c>
      <c r="AJ746" s="6">
        <f t="shared" si="425"/>
        <v>6.3758807452773585</v>
      </c>
      <c r="AK746" s="6">
        <v>5992234.0913077602</v>
      </c>
      <c r="AL746" s="6">
        <f t="shared" si="426"/>
        <v>5.9922340913077603</v>
      </c>
      <c r="AM746" s="6">
        <f t="shared" si="427"/>
        <v>7.6297534656037973</v>
      </c>
      <c r="AN746" s="6">
        <v>0</v>
      </c>
      <c r="AO746" s="6">
        <f t="shared" si="428"/>
        <v>0</v>
      </c>
      <c r="AP746" s="6">
        <f t="shared" si="429"/>
        <v>0</v>
      </c>
      <c r="AQ746" s="6">
        <v>0</v>
      </c>
      <c r="AR746" s="6">
        <f t="shared" si="430"/>
        <v>0</v>
      </c>
      <c r="AS746" s="6">
        <f t="shared" si="431"/>
        <v>0</v>
      </c>
      <c r="AT746" s="6">
        <v>0</v>
      </c>
      <c r="AU746" s="6">
        <f t="shared" si="432"/>
        <v>0</v>
      </c>
      <c r="AV746" s="6">
        <f t="shared" si="433"/>
        <v>0</v>
      </c>
      <c r="AW746" s="6">
        <v>42245647.857131004</v>
      </c>
      <c r="AX746" s="6">
        <f t="shared" si="434"/>
        <v>42.245647857131004</v>
      </c>
      <c r="AY746" s="6">
        <f t="shared" si="435"/>
        <v>53.790268075838497</v>
      </c>
      <c r="AZ746" s="6">
        <v>0</v>
      </c>
      <c r="BA746" s="6">
        <f t="shared" si="436"/>
        <v>0</v>
      </c>
      <c r="BB746" s="6">
        <f t="shared" si="437"/>
        <v>0</v>
      </c>
      <c r="BC746" s="6">
        <v>0</v>
      </c>
      <c r="BD746" s="6">
        <f t="shared" si="438"/>
        <v>0</v>
      </c>
      <c r="BE746" s="6">
        <f t="shared" si="439"/>
        <v>0</v>
      </c>
      <c r="BF746" s="6">
        <v>79199.555447370003</v>
      </c>
      <c r="BG746" s="6">
        <f t="shared" si="440"/>
        <v>7.9199555447370007E-2</v>
      </c>
      <c r="BH746" s="6">
        <f t="shared" si="441"/>
        <v>0.10084270297874383</v>
      </c>
      <c r="BI746" s="6">
        <v>22786076.302667998</v>
      </c>
      <c r="BJ746" s="6">
        <f t="shared" si="442"/>
        <v>22.786076302667997</v>
      </c>
      <c r="BK746" s="6">
        <f t="shared" si="443"/>
        <v>29.012909373814498</v>
      </c>
      <c r="BL746" s="6">
        <v>0</v>
      </c>
      <c r="BM746" s="6">
        <f t="shared" si="444"/>
        <v>0</v>
      </c>
      <c r="BN746" s="6">
        <f t="shared" si="445"/>
        <v>0</v>
      </c>
      <c r="BO746" s="6">
        <v>78537715.777079195</v>
      </c>
      <c r="BP746" s="6">
        <v>0</v>
      </c>
      <c r="BQ746" s="6">
        <f t="shared" si="446"/>
        <v>0</v>
      </c>
      <c r="BR746" s="6">
        <f t="shared" si="447"/>
        <v>0</v>
      </c>
      <c r="BS746" s="6">
        <v>0</v>
      </c>
      <c r="BT746" s="6">
        <f t="shared" si="448"/>
        <v>0</v>
      </c>
      <c r="BU746" s="6">
        <f t="shared" si="449"/>
        <v>0</v>
      </c>
      <c r="BV746" s="6">
        <v>78537715.796988979</v>
      </c>
      <c r="BW746" s="6">
        <f t="shared" si="450"/>
        <v>78.537715796988977</v>
      </c>
      <c r="BX746" s="6">
        <f t="shared" si="451"/>
        <v>100</v>
      </c>
      <c r="BY746" s="6">
        <v>0</v>
      </c>
      <c r="BZ746" s="6">
        <f t="shared" si="452"/>
        <v>0</v>
      </c>
      <c r="CA746" s="6">
        <f t="shared" si="453"/>
        <v>0</v>
      </c>
      <c r="CB746" s="6">
        <v>0</v>
      </c>
      <c r="CC746" s="6">
        <f t="shared" si="454"/>
        <v>0</v>
      </c>
      <c r="CD746" s="6">
        <f t="shared" si="455"/>
        <v>0</v>
      </c>
      <c r="CE746" s="6">
        <v>78537715.796988979</v>
      </c>
      <c r="CF746" s="5">
        <v>104</v>
      </c>
      <c r="CG746" s="5">
        <v>202</v>
      </c>
      <c r="CH746" s="5">
        <v>158.3564814814815</v>
      </c>
      <c r="CI746" s="5">
        <v>80</v>
      </c>
      <c r="CJ746" s="5">
        <v>239.42543859649123</v>
      </c>
      <c r="CK746" s="5">
        <v>314</v>
      </c>
      <c r="CL746" s="5">
        <v>164</v>
      </c>
      <c r="CM746" s="5">
        <v>144.68859649122808</v>
      </c>
      <c r="CN746" s="5">
        <v>1031.8114035087719</v>
      </c>
      <c r="CO746" s="5">
        <v>168</v>
      </c>
      <c r="CP746" s="5">
        <v>38</v>
      </c>
      <c r="CQ746" s="5">
        <v>1.0109999999999997</v>
      </c>
      <c r="CR746" s="5">
        <v>89.238299999999995</v>
      </c>
      <c r="CS746" s="5">
        <v>107.27719999999999</v>
      </c>
      <c r="CT746" s="5">
        <v>6.0409999999999986</v>
      </c>
      <c r="CU746" s="5">
        <v>53.984000000000009</v>
      </c>
      <c r="CV746" s="5">
        <v>4.6700000000000008</v>
      </c>
      <c r="CW746" s="5">
        <v>7069</v>
      </c>
      <c r="CX746" t="s">
        <v>1245</v>
      </c>
    </row>
    <row r="747" spans="1:102">
      <c r="A747" s="1" t="s">
        <v>848</v>
      </c>
      <c r="B747" s="5">
        <v>21</v>
      </c>
      <c r="C747" s="1">
        <v>358872</v>
      </c>
      <c r="D747" s="1">
        <v>7994685</v>
      </c>
      <c r="E747" s="12">
        <v>-40.334400000000002</v>
      </c>
      <c r="F747" s="12">
        <v>-18.1325</v>
      </c>
      <c r="G747" s="9">
        <v>182</v>
      </c>
      <c r="H747" s="11">
        <v>2</v>
      </c>
      <c r="I747" s="1">
        <v>80</v>
      </c>
      <c r="J747" s="1">
        <v>239</v>
      </c>
      <c r="K747" s="1">
        <v>311</v>
      </c>
      <c r="L747" s="1">
        <v>166</v>
      </c>
      <c r="M747" s="1">
        <v>145</v>
      </c>
      <c r="N747" s="1">
        <v>1021</v>
      </c>
      <c r="O747" s="1">
        <v>167</v>
      </c>
      <c r="P747" s="1">
        <v>38</v>
      </c>
      <c r="Q747" s="5">
        <v>1.0109999999999999</v>
      </c>
      <c r="R747" s="5">
        <v>89.238299999999995</v>
      </c>
      <c r="S747" s="5">
        <v>107.27719999999999</v>
      </c>
      <c r="T747" s="5">
        <v>6.0410000000000004</v>
      </c>
      <c r="U747" s="5">
        <v>53.984000000000002</v>
      </c>
      <c r="V747" s="5">
        <v>4.67</v>
      </c>
      <c r="W747" s="5">
        <v>7069</v>
      </c>
      <c r="X747" s="1">
        <v>2</v>
      </c>
      <c r="Y747" s="6">
        <v>0</v>
      </c>
      <c r="Z747" s="6">
        <f t="shared" si="418"/>
        <v>0</v>
      </c>
      <c r="AA747" s="6">
        <f t="shared" si="419"/>
        <v>0</v>
      </c>
      <c r="AB747" s="6">
        <v>1893144.71060371</v>
      </c>
      <c r="AC747" s="6">
        <f t="shared" si="420"/>
        <v>1.89314471060371</v>
      </c>
      <c r="AD747" s="6">
        <f t="shared" si="421"/>
        <v>2.4104911781355129</v>
      </c>
      <c r="AE747" s="6">
        <v>1967769.03690398</v>
      </c>
      <c r="AF747" s="6">
        <f t="shared" si="422"/>
        <v>1.96776903690398</v>
      </c>
      <c r="AG747" s="6">
        <f t="shared" si="423"/>
        <v>2.5055083626188606</v>
      </c>
      <c r="AH747" s="6">
        <v>5709204.5560165001</v>
      </c>
      <c r="AI747" s="6">
        <f t="shared" si="424"/>
        <v>5.7092045560165001</v>
      </c>
      <c r="AJ747" s="6">
        <f t="shared" si="425"/>
        <v>7.2693794295631289</v>
      </c>
      <c r="AK747" s="6">
        <v>2827245.6619796697</v>
      </c>
      <c r="AL747" s="6">
        <f t="shared" si="426"/>
        <v>2.8272456619796698</v>
      </c>
      <c r="AM747" s="6">
        <f t="shared" si="427"/>
        <v>3.5998572578483037</v>
      </c>
      <c r="AN747" s="6">
        <v>0</v>
      </c>
      <c r="AO747" s="6">
        <f t="shared" si="428"/>
        <v>0</v>
      </c>
      <c r="AP747" s="6">
        <f t="shared" si="429"/>
        <v>0</v>
      </c>
      <c r="AQ747" s="6">
        <v>0</v>
      </c>
      <c r="AR747" s="6">
        <f t="shared" si="430"/>
        <v>0</v>
      </c>
      <c r="AS747" s="6">
        <f t="shared" si="431"/>
        <v>0</v>
      </c>
      <c r="AT747" s="6">
        <v>0</v>
      </c>
      <c r="AU747" s="6">
        <f t="shared" si="432"/>
        <v>0</v>
      </c>
      <c r="AV747" s="6">
        <f t="shared" si="433"/>
        <v>0</v>
      </c>
      <c r="AW747" s="6">
        <v>46543409.324338198</v>
      </c>
      <c r="AX747" s="6">
        <f t="shared" si="434"/>
        <v>46.543409324338199</v>
      </c>
      <c r="AY747" s="6">
        <f t="shared" si="435"/>
        <v>59.262494276462384</v>
      </c>
      <c r="AZ747" s="6">
        <v>0</v>
      </c>
      <c r="BA747" s="6">
        <f t="shared" si="436"/>
        <v>0</v>
      </c>
      <c r="BB747" s="6">
        <f t="shared" si="437"/>
        <v>0</v>
      </c>
      <c r="BC747" s="6">
        <v>0</v>
      </c>
      <c r="BD747" s="6">
        <f t="shared" si="438"/>
        <v>0</v>
      </c>
      <c r="BE747" s="6">
        <f t="shared" si="439"/>
        <v>0</v>
      </c>
      <c r="BF747" s="6">
        <v>18449.877000299999</v>
      </c>
      <c r="BG747" s="6">
        <f t="shared" si="440"/>
        <v>1.84498770003E-2</v>
      </c>
      <c r="BH747" s="6">
        <f t="shared" si="441"/>
        <v>2.3491741279897324E-2</v>
      </c>
      <c r="BI747" s="6">
        <v>19578492.622187641</v>
      </c>
      <c r="BJ747" s="6">
        <f t="shared" si="442"/>
        <v>19.578492622187639</v>
      </c>
      <c r="BK747" s="6">
        <f t="shared" si="443"/>
        <v>24.928777754091911</v>
      </c>
      <c r="BL747" s="6">
        <v>0</v>
      </c>
      <c r="BM747" s="6">
        <f t="shared" si="444"/>
        <v>0</v>
      </c>
      <c r="BN747" s="6">
        <f t="shared" si="445"/>
        <v>0</v>
      </c>
      <c r="BO747" s="6">
        <v>78537715.789030001</v>
      </c>
      <c r="BP747" s="6">
        <v>0</v>
      </c>
      <c r="BQ747" s="6">
        <f t="shared" si="446"/>
        <v>0</v>
      </c>
      <c r="BR747" s="6">
        <f t="shared" si="447"/>
        <v>0</v>
      </c>
      <c r="BS747" s="6">
        <v>0</v>
      </c>
      <c r="BT747" s="6">
        <f t="shared" si="448"/>
        <v>0</v>
      </c>
      <c r="BU747" s="6">
        <f t="shared" si="449"/>
        <v>0</v>
      </c>
      <c r="BV747" s="6">
        <v>78537715.796949893</v>
      </c>
      <c r="BW747" s="6">
        <f t="shared" si="450"/>
        <v>78.537715796949897</v>
      </c>
      <c r="BX747" s="6">
        <f t="shared" si="451"/>
        <v>100</v>
      </c>
      <c r="BY747" s="6">
        <v>0</v>
      </c>
      <c r="BZ747" s="6">
        <f t="shared" si="452"/>
        <v>0</v>
      </c>
      <c r="CA747" s="6">
        <f t="shared" si="453"/>
        <v>0</v>
      </c>
      <c r="CB747" s="6">
        <v>0</v>
      </c>
      <c r="CC747" s="6">
        <f t="shared" si="454"/>
        <v>0</v>
      </c>
      <c r="CD747" s="6">
        <f t="shared" si="455"/>
        <v>0</v>
      </c>
      <c r="CE747" s="6">
        <v>78537715.796949893</v>
      </c>
      <c r="CF747" s="5">
        <v>132</v>
      </c>
      <c r="CG747" s="5">
        <v>206</v>
      </c>
      <c r="CH747" s="5">
        <v>177.44660194174756</v>
      </c>
      <c r="CI747" s="5">
        <v>80</v>
      </c>
      <c r="CJ747" s="5">
        <v>238.89047619047619</v>
      </c>
      <c r="CK747" s="5">
        <v>314</v>
      </c>
      <c r="CL747" s="5">
        <v>164</v>
      </c>
      <c r="CM747" s="5">
        <v>145.57142857142858</v>
      </c>
      <c r="CN747" s="5">
        <v>1021.6428571428571</v>
      </c>
      <c r="CO747" s="5">
        <v>169</v>
      </c>
      <c r="CP747" s="5">
        <v>37</v>
      </c>
      <c r="CQ747" s="5">
        <v>1.0109999999999997</v>
      </c>
      <c r="CR747" s="5">
        <v>89.238299999999995</v>
      </c>
      <c r="CS747" s="5">
        <v>107.27719999999999</v>
      </c>
      <c r="CT747" s="5">
        <v>6.0409999999999986</v>
      </c>
      <c r="CU747" s="5">
        <v>53.984000000000009</v>
      </c>
      <c r="CV747" s="5">
        <v>4.6700000000000008</v>
      </c>
      <c r="CW747" s="5">
        <v>7069</v>
      </c>
      <c r="CX747" t="s">
        <v>1245</v>
      </c>
    </row>
    <row r="748" spans="1:102">
      <c r="A748" s="1" t="s">
        <v>277</v>
      </c>
      <c r="B748" s="5">
        <v>4</v>
      </c>
      <c r="C748" s="1">
        <v>310791</v>
      </c>
      <c r="D748" s="1">
        <v>7832676</v>
      </c>
      <c r="E748" s="12">
        <v>-40.804299999999998</v>
      </c>
      <c r="F748" s="12">
        <v>-19.592300000000002</v>
      </c>
      <c r="G748" s="9">
        <v>95</v>
      </c>
      <c r="H748" s="10">
        <v>2</v>
      </c>
      <c r="I748" s="1">
        <v>79</v>
      </c>
      <c r="J748" s="1">
        <v>248</v>
      </c>
      <c r="K748" s="1">
        <v>330</v>
      </c>
      <c r="L748" s="1">
        <v>163</v>
      </c>
      <c r="M748" s="1">
        <v>167</v>
      </c>
      <c r="N748" s="1">
        <v>1155</v>
      </c>
      <c r="O748" s="1">
        <v>203</v>
      </c>
      <c r="P748" s="1">
        <v>25</v>
      </c>
      <c r="Q748" s="5">
        <v>0.85099999999999998</v>
      </c>
      <c r="R748" s="5">
        <v>83.921499999999995</v>
      </c>
      <c r="S748" s="5">
        <v>93.353300000000004</v>
      </c>
      <c r="T748" s="5">
        <v>5.5940000000000003</v>
      </c>
      <c r="U748" s="5">
        <v>75.413700000000006</v>
      </c>
      <c r="V748" s="5">
        <v>5.0039999999999996</v>
      </c>
      <c r="W748" s="5">
        <v>6805</v>
      </c>
      <c r="X748" s="1">
        <v>2</v>
      </c>
      <c r="Y748" s="6">
        <v>0</v>
      </c>
      <c r="Z748" s="6">
        <f t="shared" si="418"/>
        <v>0</v>
      </c>
      <c r="AA748" s="6">
        <f t="shared" si="419"/>
        <v>0</v>
      </c>
      <c r="AB748" s="6">
        <v>0</v>
      </c>
      <c r="AC748" s="6">
        <f t="shared" si="420"/>
        <v>0</v>
      </c>
      <c r="AD748" s="6">
        <f t="shared" si="421"/>
        <v>0</v>
      </c>
      <c r="AE748" s="6">
        <v>1968637.6376088702</v>
      </c>
      <c r="AF748" s="6">
        <f t="shared" si="422"/>
        <v>1.9686376376088701</v>
      </c>
      <c r="AG748" s="6">
        <f t="shared" si="423"/>
        <v>2.5066143294189662</v>
      </c>
      <c r="AH748" s="6">
        <v>0</v>
      </c>
      <c r="AI748" s="6">
        <f t="shared" si="424"/>
        <v>0</v>
      </c>
      <c r="AJ748" s="6">
        <f t="shared" si="425"/>
        <v>0</v>
      </c>
      <c r="AK748" s="6">
        <v>21655643.46666671</v>
      </c>
      <c r="AL748" s="6">
        <f t="shared" si="426"/>
        <v>21.65564346666671</v>
      </c>
      <c r="AM748" s="6">
        <f t="shared" si="427"/>
        <v>27.57355908945587</v>
      </c>
      <c r="AN748" s="6">
        <v>0</v>
      </c>
      <c r="AO748" s="6">
        <f t="shared" si="428"/>
        <v>0</v>
      </c>
      <c r="AP748" s="6">
        <f t="shared" si="429"/>
        <v>0</v>
      </c>
      <c r="AQ748" s="6">
        <v>0</v>
      </c>
      <c r="AR748" s="6">
        <f t="shared" si="430"/>
        <v>0</v>
      </c>
      <c r="AS748" s="6">
        <f t="shared" si="431"/>
        <v>0</v>
      </c>
      <c r="AT748" s="6">
        <v>0</v>
      </c>
      <c r="AU748" s="6">
        <f t="shared" si="432"/>
        <v>0</v>
      </c>
      <c r="AV748" s="6">
        <f t="shared" si="433"/>
        <v>0</v>
      </c>
      <c r="AW748" s="6">
        <v>39367491.010624394</v>
      </c>
      <c r="AX748" s="6">
        <f t="shared" si="434"/>
        <v>39.367491010624391</v>
      </c>
      <c r="AY748" s="6">
        <f t="shared" si="435"/>
        <v>50.125586951776583</v>
      </c>
      <c r="AZ748" s="6">
        <v>0</v>
      </c>
      <c r="BA748" s="6">
        <f t="shared" si="436"/>
        <v>0</v>
      </c>
      <c r="BB748" s="6">
        <f t="shared" si="437"/>
        <v>0</v>
      </c>
      <c r="BC748" s="6">
        <v>0</v>
      </c>
      <c r="BD748" s="6">
        <f t="shared" si="438"/>
        <v>0</v>
      </c>
      <c r="BE748" s="6">
        <f t="shared" si="439"/>
        <v>0</v>
      </c>
      <c r="BF748" s="6">
        <v>0</v>
      </c>
      <c r="BG748" s="6">
        <f t="shared" si="440"/>
        <v>0</v>
      </c>
      <c r="BH748" s="6">
        <f t="shared" si="441"/>
        <v>0</v>
      </c>
      <c r="BI748" s="6">
        <v>15545943.659875821</v>
      </c>
      <c r="BJ748" s="6">
        <f t="shared" si="442"/>
        <v>15.545943659875821</v>
      </c>
      <c r="BK748" s="6">
        <f t="shared" si="443"/>
        <v>19.794239629348578</v>
      </c>
      <c r="BL748" s="6">
        <v>0</v>
      </c>
      <c r="BM748" s="6">
        <f t="shared" si="444"/>
        <v>0</v>
      </c>
      <c r="BN748" s="6">
        <f t="shared" si="445"/>
        <v>0</v>
      </c>
      <c r="BO748" s="6">
        <v>78537715.774775803</v>
      </c>
      <c r="BP748" s="6">
        <v>0</v>
      </c>
      <c r="BQ748" s="6">
        <f t="shared" si="446"/>
        <v>0</v>
      </c>
      <c r="BR748" s="6">
        <f t="shared" si="447"/>
        <v>0</v>
      </c>
      <c r="BS748" s="6">
        <v>0</v>
      </c>
      <c r="BT748" s="6">
        <f t="shared" si="448"/>
        <v>0</v>
      </c>
      <c r="BU748" s="6">
        <f t="shared" si="449"/>
        <v>0</v>
      </c>
      <c r="BV748" s="6">
        <v>78537715.796976492</v>
      </c>
      <c r="BW748" s="6">
        <f t="shared" si="450"/>
        <v>78.537715796976485</v>
      </c>
      <c r="BX748" s="6">
        <f t="shared" si="451"/>
        <v>100</v>
      </c>
      <c r="BY748" s="6">
        <v>0</v>
      </c>
      <c r="BZ748" s="6">
        <f t="shared" si="452"/>
        <v>0</v>
      </c>
      <c r="CA748" s="6">
        <f t="shared" si="453"/>
        <v>0</v>
      </c>
      <c r="CB748" s="6">
        <v>0</v>
      </c>
      <c r="CC748" s="6">
        <f t="shared" si="454"/>
        <v>0</v>
      </c>
      <c r="CD748" s="6">
        <f t="shared" si="455"/>
        <v>0</v>
      </c>
      <c r="CE748" s="6">
        <v>78537715.796976492</v>
      </c>
      <c r="CF748" s="5">
        <v>72</v>
      </c>
      <c r="CG748" s="5">
        <v>463</v>
      </c>
      <c r="CH748" s="5">
        <v>189.66412213740458</v>
      </c>
      <c r="CI748" s="5">
        <v>78.523809523809518</v>
      </c>
      <c r="CJ748" s="5">
        <v>241.78787878787878</v>
      </c>
      <c r="CK748" s="5">
        <v>330</v>
      </c>
      <c r="CL748" s="5">
        <v>139</v>
      </c>
      <c r="CM748" s="5">
        <v>166.65151515151516</v>
      </c>
      <c r="CN748" s="5">
        <v>1177.9886363636363</v>
      </c>
      <c r="CO748" s="5">
        <v>210</v>
      </c>
      <c r="CP748" s="5">
        <v>24</v>
      </c>
      <c r="CQ748" s="5">
        <v>0.85099999999999942</v>
      </c>
      <c r="CR748" s="5">
        <v>83.921499999999966</v>
      </c>
      <c r="CS748" s="5">
        <v>93.35330000000009</v>
      </c>
      <c r="CT748" s="5">
        <v>5.5939999999999968</v>
      </c>
      <c r="CU748" s="5">
        <v>75.413700000000048</v>
      </c>
      <c r="CV748" s="5">
        <v>5.0039999999999987</v>
      </c>
      <c r="CW748" s="5">
        <v>6805</v>
      </c>
      <c r="CX748" t="s">
        <v>1245</v>
      </c>
    </row>
    <row r="749" spans="1:102">
      <c r="A749" s="1" t="s">
        <v>806</v>
      </c>
      <c r="B749" s="5">
        <v>21</v>
      </c>
      <c r="C749" s="1">
        <v>354525</v>
      </c>
      <c r="D749" s="1">
        <v>7982983</v>
      </c>
      <c r="E749" s="12">
        <v>-40.376300000000001</v>
      </c>
      <c r="F749" s="12">
        <v>-18.238</v>
      </c>
      <c r="G749" s="9">
        <v>177</v>
      </c>
      <c r="H749" s="11">
        <v>2</v>
      </c>
      <c r="I749" s="1">
        <v>80</v>
      </c>
      <c r="J749" s="1">
        <v>239</v>
      </c>
      <c r="K749" s="1">
        <v>311</v>
      </c>
      <c r="L749" s="1">
        <v>164</v>
      </c>
      <c r="M749" s="1">
        <v>147</v>
      </c>
      <c r="N749" s="1">
        <v>1047</v>
      </c>
      <c r="O749" s="1">
        <v>170</v>
      </c>
      <c r="P749" s="1">
        <v>37</v>
      </c>
      <c r="Q749" s="5">
        <v>1.0109999999999999</v>
      </c>
      <c r="R749" s="5">
        <v>89.238299999999995</v>
      </c>
      <c r="S749" s="5">
        <v>107.27719999999999</v>
      </c>
      <c r="T749" s="5">
        <v>6.0410000000000004</v>
      </c>
      <c r="U749" s="5">
        <v>53.984000000000002</v>
      </c>
      <c r="V749" s="5">
        <v>4.67</v>
      </c>
      <c r="W749" s="5">
        <v>7069</v>
      </c>
      <c r="X749" s="1">
        <v>2</v>
      </c>
      <c r="Y749" s="6">
        <v>0</v>
      </c>
      <c r="Z749" s="6">
        <f t="shared" si="418"/>
        <v>0</v>
      </c>
      <c r="AA749" s="6">
        <f t="shared" si="419"/>
        <v>0</v>
      </c>
      <c r="AB749" s="6">
        <v>0</v>
      </c>
      <c r="AC749" s="6">
        <f t="shared" si="420"/>
        <v>0</v>
      </c>
      <c r="AD749" s="6">
        <f t="shared" si="421"/>
        <v>0</v>
      </c>
      <c r="AE749" s="6">
        <v>787457.68809217983</v>
      </c>
      <c r="AF749" s="6">
        <f t="shared" si="422"/>
        <v>0.78745768809217986</v>
      </c>
      <c r="AG749" s="6">
        <f t="shared" si="423"/>
        <v>1.0026490839686879</v>
      </c>
      <c r="AH749" s="6">
        <v>766342.41585671296</v>
      </c>
      <c r="AI749" s="6">
        <f t="shared" si="424"/>
        <v>0.76634241585671292</v>
      </c>
      <c r="AJ749" s="6">
        <f t="shared" si="425"/>
        <v>0.97576356531189135</v>
      </c>
      <c r="AK749" s="6">
        <v>3497143.5737160002</v>
      </c>
      <c r="AL749" s="6">
        <f t="shared" si="426"/>
        <v>3.4971435737160004</v>
      </c>
      <c r="AM749" s="6">
        <f t="shared" si="427"/>
        <v>4.452820581621995</v>
      </c>
      <c r="AN749" s="6">
        <v>0</v>
      </c>
      <c r="AO749" s="6">
        <f t="shared" si="428"/>
        <v>0</v>
      </c>
      <c r="AP749" s="6">
        <f t="shared" si="429"/>
        <v>0</v>
      </c>
      <c r="AQ749" s="6">
        <v>0</v>
      </c>
      <c r="AR749" s="6">
        <f t="shared" si="430"/>
        <v>0</v>
      </c>
      <c r="AS749" s="6">
        <f t="shared" si="431"/>
        <v>0</v>
      </c>
      <c r="AT749" s="6">
        <v>0</v>
      </c>
      <c r="AU749" s="6">
        <f t="shared" si="432"/>
        <v>0</v>
      </c>
      <c r="AV749" s="6">
        <f t="shared" si="433"/>
        <v>0</v>
      </c>
      <c r="AW749" s="6">
        <v>61283399.807581499</v>
      </c>
      <c r="AX749" s="6">
        <f t="shared" si="434"/>
        <v>61.283399807581496</v>
      </c>
      <c r="AY749" s="6">
        <f t="shared" si="435"/>
        <v>78.030534984586524</v>
      </c>
      <c r="AZ749" s="6">
        <v>0</v>
      </c>
      <c r="BA749" s="6">
        <f t="shared" si="436"/>
        <v>0</v>
      </c>
      <c r="BB749" s="6">
        <f t="shared" si="437"/>
        <v>0</v>
      </c>
      <c r="BC749" s="6">
        <v>0</v>
      </c>
      <c r="BD749" s="6">
        <f t="shared" si="438"/>
        <v>0</v>
      </c>
      <c r="BE749" s="6">
        <f t="shared" si="439"/>
        <v>0</v>
      </c>
      <c r="BF749" s="6">
        <v>7199.9925000200001</v>
      </c>
      <c r="BG749" s="6">
        <f t="shared" si="440"/>
        <v>7.1999925000199999E-3</v>
      </c>
      <c r="BH749" s="6">
        <f t="shared" si="441"/>
        <v>9.1675603577082761E-3</v>
      </c>
      <c r="BI749" s="6">
        <v>12196172.327594263</v>
      </c>
      <c r="BJ749" s="6">
        <f t="shared" si="442"/>
        <v>12.196172327594264</v>
      </c>
      <c r="BK749" s="6">
        <f t="shared" si="443"/>
        <v>15.529064224153188</v>
      </c>
      <c r="BL749" s="6">
        <v>0</v>
      </c>
      <c r="BM749" s="6">
        <f t="shared" si="444"/>
        <v>0</v>
      </c>
      <c r="BN749" s="6">
        <f t="shared" si="445"/>
        <v>0</v>
      </c>
      <c r="BO749" s="6">
        <v>78537715.805340677</v>
      </c>
      <c r="BP749" s="6">
        <v>0</v>
      </c>
      <c r="BQ749" s="6">
        <f t="shared" si="446"/>
        <v>0</v>
      </c>
      <c r="BR749" s="6">
        <f t="shared" si="447"/>
        <v>0</v>
      </c>
      <c r="BS749" s="6">
        <v>0</v>
      </c>
      <c r="BT749" s="6">
        <f t="shared" si="448"/>
        <v>0</v>
      </c>
      <c r="BU749" s="6">
        <f t="shared" si="449"/>
        <v>0</v>
      </c>
      <c r="BV749" s="6">
        <v>78537715.796932116</v>
      </c>
      <c r="BW749" s="6">
        <f t="shared" si="450"/>
        <v>78.537715796932119</v>
      </c>
      <c r="BX749" s="6">
        <f t="shared" si="451"/>
        <v>100</v>
      </c>
      <c r="BY749" s="6">
        <v>0</v>
      </c>
      <c r="BZ749" s="6">
        <f t="shared" si="452"/>
        <v>0</v>
      </c>
      <c r="CA749" s="6">
        <f t="shared" si="453"/>
        <v>0</v>
      </c>
      <c r="CB749" s="6">
        <v>0</v>
      </c>
      <c r="CC749" s="6">
        <f t="shared" si="454"/>
        <v>0</v>
      </c>
      <c r="CD749" s="6">
        <f t="shared" si="455"/>
        <v>0</v>
      </c>
      <c r="CE749" s="6">
        <v>78537715.796932116</v>
      </c>
      <c r="CF749" s="5">
        <v>109</v>
      </c>
      <c r="CG749" s="5">
        <v>226</v>
      </c>
      <c r="CH749" s="5">
        <v>177.11711711711712</v>
      </c>
      <c r="CI749" s="5">
        <v>80</v>
      </c>
      <c r="CJ749" s="5">
        <v>238.62337662337663</v>
      </c>
      <c r="CK749" s="5">
        <v>315</v>
      </c>
      <c r="CL749" s="5">
        <v>163</v>
      </c>
      <c r="CM749" s="5">
        <v>147.05627705627705</v>
      </c>
      <c r="CN749" s="5">
        <v>1046.2813852813854</v>
      </c>
      <c r="CO749" s="5">
        <v>171</v>
      </c>
      <c r="CP749" s="5">
        <v>36</v>
      </c>
      <c r="CQ749" s="5">
        <v>1.0109999999999995</v>
      </c>
      <c r="CR749" s="5">
        <v>89.238299999999995</v>
      </c>
      <c r="CS749" s="5">
        <v>107.27719999999999</v>
      </c>
      <c r="CT749" s="5">
        <v>6.0409999999999977</v>
      </c>
      <c r="CU749" s="5">
        <v>53.983999999999988</v>
      </c>
      <c r="CV749" s="5">
        <v>4.6700000000000008</v>
      </c>
      <c r="CW749" s="5">
        <v>7069</v>
      </c>
      <c r="CX749" t="s">
        <v>1245</v>
      </c>
    </row>
    <row r="750" spans="1:102">
      <c r="A750" s="1" t="s">
        <v>837</v>
      </c>
      <c r="B750" s="5">
        <v>21</v>
      </c>
      <c r="C750" s="1">
        <v>351297</v>
      </c>
      <c r="D750" s="1">
        <v>7991191</v>
      </c>
      <c r="E750" s="12">
        <v>-40.406199999999998</v>
      </c>
      <c r="F750" s="12">
        <v>-18.163599999999999</v>
      </c>
      <c r="G750" s="9">
        <v>193</v>
      </c>
      <c r="H750" s="11">
        <v>2</v>
      </c>
      <c r="I750" s="1">
        <v>80</v>
      </c>
      <c r="J750" s="1">
        <v>239</v>
      </c>
      <c r="K750" s="1">
        <v>312</v>
      </c>
      <c r="L750" s="1">
        <v>164</v>
      </c>
      <c r="M750" s="1">
        <v>148</v>
      </c>
      <c r="N750" s="1">
        <v>1031</v>
      </c>
      <c r="O750" s="1">
        <v>169</v>
      </c>
      <c r="P750" s="1">
        <v>37</v>
      </c>
      <c r="Q750" s="5">
        <v>1.0109999999999999</v>
      </c>
      <c r="R750" s="5">
        <v>89.238299999999995</v>
      </c>
      <c r="S750" s="5">
        <v>107.27719999999999</v>
      </c>
      <c r="T750" s="5">
        <v>6.0410000000000004</v>
      </c>
      <c r="U750" s="5">
        <v>53.984000000000002</v>
      </c>
      <c r="V750" s="5">
        <v>4.67</v>
      </c>
      <c r="W750" s="5">
        <v>7069</v>
      </c>
      <c r="X750" s="1">
        <v>2</v>
      </c>
      <c r="Y750" s="6">
        <v>0</v>
      </c>
      <c r="Z750" s="6">
        <f t="shared" si="418"/>
        <v>0</v>
      </c>
      <c r="AA750" s="6">
        <f t="shared" si="419"/>
        <v>0</v>
      </c>
      <c r="AB750" s="6">
        <v>9994.6412291100005</v>
      </c>
      <c r="AC750" s="6">
        <f t="shared" si="420"/>
        <v>9.9946412291100004E-3</v>
      </c>
      <c r="AD750" s="6">
        <f t="shared" si="421"/>
        <v>1.2725912802588906E-2</v>
      </c>
      <c r="AE750" s="6">
        <v>4163980.7322368925</v>
      </c>
      <c r="AF750" s="6">
        <f t="shared" si="422"/>
        <v>4.163980732236892</v>
      </c>
      <c r="AG750" s="6">
        <f t="shared" si="423"/>
        <v>5.3018867306381212</v>
      </c>
      <c r="AH750" s="6">
        <v>2803053.5030119</v>
      </c>
      <c r="AI750" s="6">
        <f t="shared" si="424"/>
        <v>2.8030535030118999</v>
      </c>
      <c r="AJ750" s="6">
        <f t="shared" si="425"/>
        <v>3.5690540203109689</v>
      </c>
      <c r="AK750" s="6">
        <v>1844543.6625209996</v>
      </c>
      <c r="AL750" s="6">
        <f t="shared" si="426"/>
        <v>1.8445436625209997</v>
      </c>
      <c r="AM750" s="6">
        <f t="shared" si="427"/>
        <v>2.348608746599349</v>
      </c>
      <c r="AN750" s="6">
        <v>0</v>
      </c>
      <c r="AO750" s="6">
        <f t="shared" si="428"/>
        <v>0</v>
      </c>
      <c r="AP750" s="6">
        <f t="shared" si="429"/>
        <v>0</v>
      </c>
      <c r="AQ750" s="6">
        <v>0</v>
      </c>
      <c r="AR750" s="6">
        <f t="shared" si="430"/>
        <v>0</v>
      </c>
      <c r="AS750" s="6">
        <f t="shared" si="431"/>
        <v>0</v>
      </c>
      <c r="AT750" s="6">
        <v>0</v>
      </c>
      <c r="AU750" s="6">
        <f t="shared" si="432"/>
        <v>0</v>
      </c>
      <c r="AV750" s="6">
        <f t="shared" si="433"/>
        <v>0</v>
      </c>
      <c r="AW750" s="6">
        <v>59637618.476752758</v>
      </c>
      <c r="AX750" s="6">
        <f t="shared" si="434"/>
        <v>59.637618476752756</v>
      </c>
      <c r="AY750" s="6">
        <f t="shared" si="435"/>
        <v>75.935005078396657</v>
      </c>
      <c r="AZ750" s="6">
        <v>0</v>
      </c>
      <c r="BA750" s="6">
        <f t="shared" si="436"/>
        <v>0</v>
      </c>
      <c r="BB750" s="6">
        <f t="shared" si="437"/>
        <v>0</v>
      </c>
      <c r="BC750" s="6">
        <v>0</v>
      </c>
      <c r="BD750" s="6">
        <f t="shared" si="438"/>
        <v>0</v>
      </c>
      <c r="BE750" s="6">
        <f t="shared" si="439"/>
        <v>0</v>
      </c>
      <c r="BF750" s="6">
        <v>9449.948850230001</v>
      </c>
      <c r="BG750" s="6">
        <f t="shared" si="440"/>
        <v>9.4499488502300007E-3</v>
      </c>
      <c r="BH750" s="6">
        <f t="shared" si="441"/>
        <v>1.2032370377306787E-2</v>
      </c>
      <c r="BI750" s="6">
        <v>10069074.829558944</v>
      </c>
      <c r="BJ750" s="6">
        <f t="shared" si="442"/>
        <v>10.069074829558945</v>
      </c>
      <c r="BK750" s="6">
        <f t="shared" si="443"/>
        <v>12.820687140875018</v>
      </c>
      <c r="BL750" s="6">
        <v>0</v>
      </c>
      <c r="BM750" s="6">
        <f t="shared" si="444"/>
        <v>0</v>
      </c>
      <c r="BN750" s="6">
        <f t="shared" si="445"/>
        <v>0</v>
      </c>
      <c r="BO750" s="6">
        <v>78537715.794160828</v>
      </c>
      <c r="BP750" s="6">
        <v>0</v>
      </c>
      <c r="BQ750" s="6">
        <f t="shared" si="446"/>
        <v>0</v>
      </c>
      <c r="BR750" s="6">
        <f t="shared" si="447"/>
        <v>0</v>
      </c>
      <c r="BS750" s="6">
        <v>0</v>
      </c>
      <c r="BT750" s="6">
        <f t="shared" si="448"/>
        <v>0</v>
      </c>
      <c r="BU750" s="6">
        <f t="shared" si="449"/>
        <v>0</v>
      </c>
      <c r="BV750" s="6">
        <v>78537715.796946809</v>
      </c>
      <c r="BW750" s="6">
        <f t="shared" si="450"/>
        <v>78.537715796946813</v>
      </c>
      <c r="BX750" s="6">
        <f t="shared" si="451"/>
        <v>100</v>
      </c>
      <c r="BY750" s="6">
        <v>0</v>
      </c>
      <c r="BZ750" s="6">
        <f t="shared" si="452"/>
        <v>0</v>
      </c>
      <c r="CA750" s="6">
        <f t="shared" si="453"/>
        <v>0</v>
      </c>
      <c r="CB750" s="6">
        <v>0</v>
      </c>
      <c r="CC750" s="6">
        <f t="shared" si="454"/>
        <v>0</v>
      </c>
      <c r="CD750" s="6">
        <f t="shared" si="455"/>
        <v>0</v>
      </c>
      <c r="CE750" s="6">
        <v>78537715.796946809</v>
      </c>
      <c r="CF750" s="5">
        <v>159</v>
      </c>
      <c r="CG750" s="5">
        <v>329</v>
      </c>
      <c r="CH750" s="5">
        <v>208.29083665338646</v>
      </c>
      <c r="CI750" s="5">
        <v>80</v>
      </c>
      <c r="CJ750" s="5">
        <v>237.40485829959513</v>
      </c>
      <c r="CK750" s="5">
        <v>313</v>
      </c>
      <c r="CL750" s="5">
        <v>158</v>
      </c>
      <c r="CM750" s="5">
        <v>147.22267206477733</v>
      </c>
      <c r="CN750" s="5">
        <v>1035.421052631579</v>
      </c>
      <c r="CO750" s="5">
        <v>171</v>
      </c>
      <c r="CP750" s="5">
        <v>36</v>
      </c>
      <c r="CQ750" s="5">
        <v>1.0109999999999995</v>
      </c>
      <c r="CR750" s="5">
        <v>89.238299999999995</v>
      </c>
      <c r="CS750" s="5">
        <v>107.27719999999999</v>
      </c>
      <c r="CT750" s="5">
        <v>6.0409999999999977</v>
      </c>
      <c r="CU750" s="5">
        <v>53.983999999999973</v>
      </c>
      <c r="CV750" s="5">
        <v>4.669999999999999</v>
      </c>
      <c r="CW750" s="5">
        <v>7069</v>
      </c>
      <c r="CX750" t="s">
        <v>1245</v>
      </c>
    </row>
    <row r="751" spans="1:102">
      <c r="A751" s="1" t="s">
        <v>829</v>
      </c>
      <c r="B751" s="5">
        <v>21</v>
      </c>
      <c r="C751" s="1">
        <v>352360</v>
      </c>
      <c r="D751" s="1">
        <v>7988085</v>
      </c>
      <c r="E751" s="12">
        <v>-40.3964</v>
      </c>
      <c r="F751" s="12">
        <v>-18.191700000000001</v>
      </c>
      <c r="G751" s="9">
        <v>199</v>
      </c>
      <c r="H751" s="11">
        <v>2</v>
      </c>
      <c r="I751" s="1">
        <v>80</v>
      </c>
      <c r="J751" s="1">
        <v>238</v>
      </c>
      <c r="K751" s="1">
        <v>312</v>
      </c>
      <c r="L751" s="1">
        <v>164</v>
      </c>
      <c r="M751" s="1">
        <v>148</v>
      </c>
      <c r="N751" s="1">
        <v>1039</v>
      </c>
      <c r="O751" s="1">
        <v>170</v>
      </c>
      <c r="P751" s="1">
        <v>37</v>
      </c>
      <c r="Q751" s="5">
        <v>1.0109999999999999</v>
      </c>
      <c r="R751" s="5">
        <v>89.238299999999995</v>
      </c>
      <c r="S751" s="5">
        <v>107.27719999999999</v>
      </c>
      <c r="T751" s="5">
        <v>6.0410000000000004</v>
      </c>
      <c r="U751" s="5">
        <v>53.984000000000002</v>
      </c>
      <c r="V751" s="5">
        <v>4.67</v>
      </c>
      <c r="W751" s="5">
        <v>7069</v>
      </c>
      <c r="X751" s="1">
        <v>2</v>
      </c>
      <c r="Y751" s="6">
        <v>0</v>
      </c>
      <c r="Z751" s="6">
        <f t="shared" si="418"/>
        <v>0</v>
      </c>
      <c r="AA751" s="6">
        <f t="shared" si="419"/>
        <v>0</v>
      </c>
      <c r="AB751" s="6">
        <v>0</v>
      </c>
      <c r="AC751" s="6">
        <f t="shared" si="420"/>
        <v>0</v>
      </c>
      <c r="AD751" s="6">
        <f t="shared" si="421"/>
        <v>0</v>
      </c>
      <c r="AE751" s="6">
        <v>1146716.2247682731</v>
      </c>
      <c r="AF751" s="6">
        <f t="shared" si="422"/>
        <v>1.1467162247682732</v>
      </c>
      <c r="AG751" s="6">
        <f t="shared" si="423"/>
        <v>1.4600834941309426</v>
      </c>
      <c r="AH751" s="6">
        <v>1408357.5743223</v>
      </c>
      <c r="AI751" s="6">
        <f t="shared" si="424"/>
        <v>1.4083575743223</v>
      </c>
      <c r="AJ751" s="6">
        <f t="shared" si="425"/>
        <v>1.7932245168309369</v>
      </c>
      <c r="AK751" s="6">
        <v>3573515.2900595893</v>
      </c>
      <c r="AL751" s="6">
        <f t="shared" si="426"/>
        <v>3.5735152900595892</v>
      </c>
      <c r="AM751" s="6">
        <f t="shared" si="427"/>
        <v>4.5500626731735005</v>
      </c>
      <c r="AN751" s="6">
        <v>0</v>
      </c>
      <c r="AO751" s="6">
        <f t="shared" si="428"/>
        <v>0</v>
      </c>
      <c r="AP751" s="6">
        <f t="shared" si="429"/>
        <v>0</v>
      </c>
      <c r="AQ751" s="6">
        <v>0</v>
      </c>
      <c r="AR751" s="6">
        <f t="shared" si="430"/>
        <v>0</v>
      </c>
      <c r="AS751" s="6">
        <f t="shared" si="431"/>
        <v>0</v>
      </c>
      <c r="AT751" s="6">
        <v>0</v>
      </c>
      <c r="AU751" s="6">
        <f t="shared" si="432"/>
        <v>0</v>
      </c>
      <c r="AV751" s="6">
        <f t="shared" si="433"/>
        <v>0</v>
      </c>
      <c r="AW751" s="6">
        <v>63383596.493474096</v>
      </c>
      <c r="AX751" s="6">
        <f t="shared" si="434"/>
        <v>63.383596493474094</v>
      </c>
      <c r="AY751" s="6">
        <f t="shared" si="435"/>
        <v>80.704660002067087</v>
      </c>
      <c r="AZ751" s="6">
        <v>0</v>
      </c>
      <c r="BA751" s="6">
        <f t="shared" si="436"/>
        <v>0</v>
      </c>
      <c r="BB751" s="6">
        <f t="shared" si="437"/>
        <v>0</v>
      </c>
      <c r="BC751" s="6">
        <v>0</v>
      </c>
      <c r="BD751" s="6">
        <f t="shared" si="438"/>
        <v>0</v>
      </c>
      <c r="BE751" s="6">
        <f t="shared" si="439"/>
        <v>0</v>
      </c>
      <c r="BF751" s="6">
        <v>2549.8513156899999</v>
      </c>
      <c r="BG751" s="6">
        <f t="shared" si="440"/>
        <v>2.5498513156899999E-3</v>
      </c>
      <c r="BH751" s="6">
        <f t="shared" si="441"/>
        <v>3.2466583607285875E-3</v>
      </c>
      <c r="BI751" s="6">
        <v>9022980.3458559811</v>
      </c>
      <c r="BJ751" s="6">
        <f t="shared" si="442"/>
        <v>9.0229803458559807</v>
      </c>
      <c r="BK751" s="6">
        <f t="shared" si="443"/>
        <v>11.488722655436804</v>
      </c>
      <c r="BL751" s="6">
        <v>0</v>
      </c>
      <c r="BM751" s="6">
        <f t="shared" si="444"/>
        <v>0</v>
      </c>
      <c r="BN751" s="6">
        <f t="shared" si="445"/>
        <v>0</v>
      </c>
      <c r="BO751" s="6">
        <v>78537715.77979593</v>
      </c>
      <c r="BP751" s="6">
        <v>0</v>
      </c>
      <c r="BQ751" s="6">
        <f t="shared" si="446"/>
        <v>0</v>
      </c>
      <c r="BR751" s="6">
        <f t="shared" si="447"/>
        <v>0</v>
      </c>
      <c r="BS751" s="6">
        <v>0</v>
      </c>
      <c r="BT751" s="6">
        <f t="shared" si="448"/>
        <v>0</v>
      </c>
      <c r="BU751" s="6">
        <f t="shared" si="449"/>
        <v>0</v>
      </c>
      <c r="BV751" s="6">
        <v>78537715.796944812</v>
      </c>
      <c r="BW751" s="6">
        <f t="shared" si="450"/>
        <v>78.537715796944809</v>
      </c>
      <c r="BX751" s="6">
        <f t="shared" si="451"/>
        <v>100</v>
      </c>
      <c r="BY751" s="6">
        <v>0</v>
      </c>
      <c r="BZ751" s="6">
        <f t="shared" si="452"/>
        <v>0</v>
      </c>
      <c r="CA751" s="6">
        <f t="shared" si="453"/>
        <v>0</v>
      </c>
      <c r="CB751" s="6">
        <v>0</v>
      </c>
      <c r="CC751" s="6">
        <f t="shared" si="454"/>
        <v>0</v>
      </c>
      <c r="CD751" s="6">
        <f t="shared" si="455"/>
        <v>0</v>
      </c>
      <c r="CE751" s="6">
        <v>78537715.796944812</v>
      </c>
      <c r="CF751" s="5">
        <v>155</v>
      </c>
      <c r="CG751" s="5">
        <v>245</v>
      </c>
      <c r="CH751" s="5">
        <v>198.48559670781893</v>
      </c>
      <c r="CI751" s="5">
        <v>80</v>
      </c>
      <c r="CJ751" s="5">
        <v>237.74476987447699</v>
      </c>
      <c r="CK751" s="5">
        <v>314</v>
      </c>
      <c r="CL751" s="5">
        <v>161</v>
      </c>
      <c r="CM751" s="5">
        <v>147.18828451882845</v>
      </c>
      <c r="CN751" s="5">
        <v>1039.8117154811716</v>
      </c>
      <c r="CO751" s="5">
        <v>171</v>
      </c>
      <c r="CP751" s="5">
        <v>35</v>
      </c>
      <c r="CQ751" s="5">
        <v>1.0109999999999995</v>
      </c>
      <c r="CR751" s="5">
        <v>89.238299999999995</v>
      </c>
      <c r="CS751" s="5">
        <v>107.27719999999999</v>
      </c>
      <c r="CT751" s="5">
        <v>6.0409999999999977</v>
      </c>
      <c r="CU751" s="5">
        <v>53.98399999999998</v>
      </c>
      <c r="CV751" s="5">
        <v>4.6700000000000008</v>
      </c>
      <c r="CW751" s="5">
        <v>7069</v>
      </c>
      <c r="CX751" t="s">
        <v>1245</v>
      </c>
    </row>
    <row r="752" spans="1:102">
      <c r="A752" s="1" t="s">
        <v>812</v>
      </c>
      <c r="B752" s="5">
        <v>21</v>
      </c>
      <c r="C752" s="1">
        <v>349605</v>
      </c>
      <c r="D752" s="1">
        <v>7984268</v>
      </c>
      <c r="E752" s="12">
        <v>-40.422699999999999</v>
      </c>
      <c r="F752" s="12">
        <v>-18.225999999999999</v>
      </c>
      <c r="G752" s="9">
        <v>159</v>
      </c>
      <c r="H752" s="11">
        <v>2</v>
      </c>
      <c r="I752" s="1">
        <v>80</v>
      </c>
      <c r="J752" s="1">
        <v>237</v>
      </c>
      <c r="K752" s="1">
        <v>311</v>
      </c>
      <c r="L752" s="1">
        <v>163</v>
      </c>
      <c r="M752" s="1">
        <v>148</v>
      </c>
      <c r="N752" s="1">
        <v>1047</v>
      </c>
      <c r="O752" s="1">
        <v>171</v>
      </c>
      <c r="P752" s="1">
        <v>36</v>
      </c>
      <c r="Q752" s="5">
        <v>1.0109999999999999</v>
      </c>
      <c r="R752" s="5">
        <v>89.238299999999995</v>
      </c>
      <c r="S752" s="5">
        <v>107.27719999999999</v>
      </c>
      <c r="T752" s="5">
        <v>6.0410000000000004</v>
      </c>
      <c r="U752" s="5">
        <v>53.984000000000002</v>
      </c>
      <c r="V752" s="5">
        <v>4.67</v>
      </c>
      <c r="W752" s="5">
        <v>7069</v>
      </c>
      <c r="X752" s="1">
        <v>2</v>
      </c>
      <c r="Y752" s="6">
        <v>0</v>
      </c>
      <c r="Z752" s="6">
        <f t="shared" si="418"/>
        <v>0</v>
      </c>
      <c r="AA752" s="6">
        <f t="shared" si="419"/>
        <v>0</v>
      </c>
      <c r="AB752" s="6">
        <v>0</v>
      </c>
      <c r="AC752" s="6">
        <f t="shared" si="420"/>
        <v>0</v>
      </c>
      <c r="AD752" s="6">
        <f t="shared" si="421"/>
        <v>0</v>
      </c>
      <c r="AE752" s="6">
        <v>416509.64700132102</v>
      </c>
      <c r="AF752" s="6">
        <f t="shared" si="422"/>
        <v>0.41650964700132104</v>
      </c>
      <c r="AG752" s="6">
        <f t="shared" si="423"/>
        <v>0.5303307369732696</v>
      </c>
      <c r="AH752" s="6">
        <v>0</v>
      </c>
      <c r="AI752" s="6">
        <f t="shared" si="424"/>
        <v>0</v>
      </c>
      <c r="AJ752" s="6">
        <f t="shared" si="425"/>
        <v>0</v>
      </c>
      <c r="AK752" s="6">
        <v>3713608.2595284376</v>
      </c>
      <c r="AL752" s="6">
        <f t="shared" si="426"/>
        <v>3.7136082595284376</v>
      </c>
      <c r="AM752" s="6">
        <f t="shared" si="427"/>
        <v>4.7284393513687117</v>
      </c>
      <c r="AN752" s="6">
        <v>0</v>
      </c>
      <c r="AO752" s="6">
        <f t="shared" si="428"/>
        <v>0</v>
      </c>
      <c r="AP752" s="6">
        <f t="shared" si="429"/>
        <v>0</v>
      </c>
      <c r="AQ752" s="6">
        <v>0</v>
      </c>
      <c r="AR752" s="6">
        <f t="shared" si="430"/>
        <v>0</v>
      </c>
      <c r="AS752" s="6">
        <f t="shared" si="431"/>
        <v>0</v>
      </c>
      <c r="AT752" s="6">
        <v>0</v>
      </c>
      <c r="AU752" s="6">
        <f t="shared" si="432"/>
        <v>0</v>
      </c>
      <c r="AV752" s="6">
        <f t="shared" si="433"/>
        <v>0</v>
      </c>
      <c r="AW752" s="6">
        <v>68909012.585705698</v>
      </c>
      <c r="AX752" s="6">
        <f t="shared" si="434"/>
        <v>68.909012585705696</v>
      </c>
      <c r="AY752" s="6">
        <f t="shared" si="435"/>
        <v>87.740026411829319</v>
      </c>
      <c r="AZ752" s="6">
        <v>0</v>
      </c>
      <c r="BA752" s="6">
        <f t="shared" si="436"/>
        <v>0</v>
      </c>
      <c r="BB752" s="6">
        <f t="shared" si="437"/>
        <v>0</v>
      </c>
      <c r="BC752" s="6">
        <v>0</v>
      </c>
      <c r="BD752" s="6">
        <f t="shared" si="438"/>
        <v>0</v>
      </c>
      <c r="BE752" s="6">
        <f t="shared" si="439"/>
        <v>0</v>
      </c>
      <c r="BF752" s="6">
        <v>58949.8394997</v>
      </c>
      <c r="BG752" s="6">
        <f t="shared" si="440"/>
        <v>5.8949839499700001E-2</v>
      </c>
      <c r="BH752" s="6">
        <f t="shared" si="441"/>
        <v>7.5059274260297515E-2</v>
      </c>
      <c r="BI752" s="6">
        <v>5439635.4677385902</v>
      </c>
      <c r="BJ752" s="6">
        <f t="shared" si="442"/>
        <v>5.4396354677385901</v>
      </c>
      <c r="BK752" s="6">
        <f t="shared" si="443"/>
        <v>6.9261442255684242</v>
      </c>
      <c r="BL752" s="6">
        <v>0</v>
      </c>
      <c r="BM752" s="6">
        <f t="shared" si="444"/>
        <v>0</v>
      </c>
      <c r="BN752" s="6">
        <f t="shared" si="445"/>
        <v>0</v>
      </c>
      <c r="BO752" s="6">
        <v>78537715.799473733</v>
      </c>
      <c r="BP752" s="6">
        <v>0</v>
      </c>
      <c r="BQ752" s="6">
        <f t="shared" si="446"/>
        <v>0</v>
      </c>
      <c r="BR752" s="6">
        <f t="shared" si="447"/>
        <v>0</v>
      </c>
      <c r="BS752" s="6">
        <v>0</v>
      </c>
      <c r="BT752" s="6">
        <f t="shared" si="448"/>
        <v>0</v>
      </c>
      <c r="BU752" s="6">
        <f t="shared" si="449"/>
        <v>0</v>
      </c>
      <c r="BV752" s="6">
        <v>78537715.796995908</v>
      </c>
      <c r="BW752" s="6">
        <f t="shared" si="450"/>
        <v>78.537715796995911</v>
      </c>
      <c r="BX752" s="6">
        <f t="shared" si="451"/>
        <v>100</v>
      </c>
      <c r="BY752" s="6">
        <v>0</v>
      </c>
      <c r="BZ752" s="6">
        <f t="shared" si="452"/>
        <v>0</v>
      </c>
      <c r="CA752" s="6">
        <f t="shared" si="453"/>
        <v>0</v>
      </c>
      <c r="CB752" s="6">
        <v>0</v>
      </c>
      <c r="CC752" s="6">
        <f t="shared" si="454"/>
        <v>0</v>
      </c>
      <c r="CD752" s="6">
        <f t="shared" si="455"/>
        <v>0</v>
      </c>
      <c r="CE752" s="6">
        <v>78537715.796995908</v>
      </c>
      <c r="CF752" s="5">
        <v>137</v>
      </c>
      <c r="CG752" s="5">
        <v>245</v>
      </c>
      <c r="CH752" s="5">
        <v>195.50420168067228</v>
      </c>
      <c r="CI752" s="5">
        <v>80</v>
      </c>
      <c r="CJ752" s="5">
        <v>237.78902953586498</v>
      </c>
      <c r="CK752" s="5">
        <v>314</v>
      </c>
      <c r="CL752" s="5">
        <v>161</v>
      </c>
      <c r="CM752" s="5">
        <v>147.98312236286921</v>
      </c>
      <c r="CN752" s="5">
        <v>1045.6033755274261</v>
      </c>
      <c r="CO752" s="5">
        <v>173</v>
      </c>
      <c r="CP752" s="5">
        <v>35</v>
      </c>
      <c r="CQ752" s="5">
        <v>1.0109999999999995</v>
      </c>
      <c r="CR752" s="5">
        <v>89.238299999999995</v>
      </c>
      <c r="CS752" s="5">
        <v>107.27719999999999</v>
      </c>
      <c r="CT752" s="5">
        <v>6.0409999999999977</v>
      </c>
      <c r="CU752" s="5">
        <v>53.98399999999998</v>
      </c>
      <c r="CV752" s="5">
        <v>4.6700000000000008</v>
      </c>
      <c r="CW752" s="5">
        <v>7069</v>
      </c>
      <c r="CX752" t="s">
        <v>1245</v>
      </c>
    </row>
    <row r="753" spans="1:102">
      <c r="A753" s="1" t="s">
        <v>785</v>
      </c>
      <c r="B753" s="5">
        <v>21</v>
      </c>
      <c r="C753" s="1">
        <v>347504</v>
      </c>
      <c r="D753" s="1">
        <v>7978337</v>
      </c>
      <c r="E753" s="12">
        <v>-40.442999999999998</v>
      </c>
      <c r="F753" s="12">
        <v>-18.279499999999999</v>
      </c>
      <c r="G753" s="9">
        <v>200</v>
      </c>
      <c r="H753" s="11">
        <v>2</v>
      </c>
      <c r="I753" s="1">
        <v>80</v>
      </c>
      <c r="J753" s="1">
        <v>238</v>
      </c>
      <c r="K753" s="1">
        <v>312</v>
      </c>
      <c r="L753" s="1">
        <v>164</v>
      </c>
      <c r="M753" s="1">
        <v>148</v>
      </c>
      <c r="N753" s="1">
        <v>1057</v>
      </c>
      <c r="O753" s="1">
        <v>172</v>
      </c>
      <c r="P753" s="1">
        <v>36</v>
      </c>
      <c r="Q753" s="5">
        <v>1.0109999999999999</v>
      </c>
      <c r="R753" s="5">
        <v>89.238299999999995</v>
      </c>
      <c r="S753" s="5">
        <v>107.27719999999999</v>
      </c>
      <c r="T753" s="5">
        <v>6.0410000000000004</v>
      </c>
      <c r="U753" s="5">
        <v>53.984000000000002</v>
      </c>
      <c r="V753" s="5">
        <v>4.67</v>
      </c>
      <c r="W753" s="5">
        <v>7069</v>
      </c>
      <c r="X753" s="1">
        <v>2</v>
      </c>
      <c r="Y753" s="6">
        <v>164699.38800000001</v>
      </c>
      <c r="Z753" s="6">
        <f t="shared" si="418"/>
        <v>0.164699388</v>
      </c>
      <c r="AA753" s="6">
        <f t="shared" si="419"/>
        <v>0.20970738242435311</v>
      </c>
      <c r="AB753" s="6">
        <v>0</v>
      </c>
      <c r="AC753" s="6">
        <f t="shared" si="420"/>
        <v>0</v>
      </c>
      <c r="AD753" s="6">
        <f t="shared" si="421"/>
        <v>0</v>
      </c>
      <c r="AE753" s="6">
        <v>2730973.2161537693</v>
      </c>
      <c r="AF753" s="6">
        <f t="shared" si="422"/>
        <v>2.7309732161537692</v>
      </c>
      <c r="AG753" s="6">
        <f t="shared" si="423"/>
        <v>3.4772760942537571</v>
      </c>
      <c r="AH753" s="6">
        <v>1560819.2554267002</v>
      </c>
      <c r="AI753" s="6">
        <f t="shared" si="424"/>
        <v>1.5608192554267002</v>
      </c>
      <c r="AJ753" s="6">
        <f t="shared" si="425"/>
        <v>1.9873499499163962</v>
      </c>
      <c r="AK753" s="6">
        <v>2010554.1879293702</v>
      </c>
      <c r="AL753" s="6">
        <f t="shared" si="426"/>
        <v>2.0105541879293702</v>
      </c>
      <c r="AM753" s="6">
        <f t="shared" si="427"/>
        <v>2.5599855657811501</v>
      </c>
      <c r="AN753" s="6">
        <v>0</v>
      </c>
      <c r="AO753" s="6">
        <f t="shared" si="428"/>
        <v>0</v>
      </c>
      <c r="AP753" s="6">
        <f t="shared" si="429"/>
        <v>0</v>
      </c>
      <c r="AQ753" s="6">
        <v>0</v>
      </c>
      <c r="AR753" s="6">
        <f t="shared" si="430"/>
        <v>0</v>
      </c>
      <c r="AS753" s="6">
        <f t="shared" si="431"/>
        <v>0</v>
      </c>
      <c r="AT753" s="6">
        <v>0</v>
      </c>
      <c r="AU753" s="6">
        <f t="shared" si="432"/>
        <v>0</v>
      </c>
      <c r="AV753" s="6">
        <f t="shared" si="433"/>
        <v>0</v>
      </c>
      <c r="AW753" s="6">
        <v>60922411.730149902</v>
      </c>
      <c r="AX753" s="6">
        <f t="shared" si="434"/>
        <v>60.922411730149904</v>
      </c>
      <c r="AY753" s="6">
        <f t="shared" si="435"/>
        <v>77.570898411039892</v>
      </c>
      <c r="AZ753" s="6">
        <v>0</v>
      </c>
      <c r="BA753" s="6">
        <f t="shared" si="436"/>
        <v>0</v>
      </c>
      <c r="BB753" s="6">
        <f t="shared" si="437"/>
        <v>0</v>
      </c>
      <c r="BC753" s="6">
        <v>0</v>
      </c>
      <c r="BD753" s="6">
        <f t="shared" si="438"/>
        <v>0</v>
      </c>
      <c r="BE753" s="6">
        <f t="shared" si="439"/>
        <v>0</v>
      </c>
      <c r="BF753" s="6">
        <v>108899.72999980001</v>
      </c>
      <c r="BG753" s="6">
        <f t="shared" si="440"/>
        <v>0.10889972999980001</v>
      </c>
      <c r="BH753" s="6">
        <f t="shared" si="441"/>
        <v>0.13865915108911553</v>
      </c>
      <c r="BI753" s="6">
        <v>11039358.282775898</v>
      </c>
      <c r="BJ753" s="6">
        <f t="shared" si="442"/>
        <v>11.039358282775897</v>
      </c>
      <c r="BK753" s="6">
        <f t="shared" si="443"/>
        <v>14.05612344549535</v>
      </c>
      <c r="BL753" s="6">
        <v>0</v>
      </c>
      <c r="BM753" s="6">
        <f t="shared" si="444"/>
        <v>0</v>
      </c>
      <c r="BN753" s="6">
        <f t="shared" si="445"/>
        <v>0</v>
      </c>
      <c r="BO753" s="6">
        <v>78537715.790435433</v>
      </c>
      <c r="BP753" s="6">
        <v>0</v>
      </c>
      <c r="BQ753" s="6">
        <f t="shared" si="446"/>
        <v>0</v>
      </c>
      <c r="BR753" s="6">
        <f t="shared" si="447"/>
        <v>0</v>
      </c>
      <c r="BS753" s="6">
        <v>0</v>
      </c>
      <c r="BT753" s="6">
        <f t="shared" si="448"/>
        <v>0</v>
      </c>
      <c r="BU753" s="6">
        <f t="shared" si="449"/>
        <v>0</v>
      </c>
      <c r="BV753" s="6">
        <v>78537715.796949014</v>
      </c>
      <c r="BW753" s="6">
        <f t="shared" si="450"/>
        <v>78.537715796949016</v>
      </c>
      <c r="BX753" s="6">
        <f t="shared" si="451"/>
        <v>100</v>
      </c>
      <c r="BY753" s="6">
        <v>0</v>
      </c>
      <c r="BZ753" s="6">
        <f t="shared" si="452"/>
        <v>0</v>
      </c>
      <c r="CA753" s="6">
        <f t="shared" si="453"/>
        <v>0</v>
      </c>
      <c r="CB753" s="6">
        <v>0</v>
      </c>
      <c r="CC753" s="6">
        <f t="shared" si="454"/>
        <v>0</v>
      </c>
      <c r="CD753" s="6">
        <f t="shared" si="455"/>
        <v>0</v>
      </c>
      <c r="CE753" s="6">
        <v>78537715.796949014</v>
      </c>
      <c r="CF753" s="5">
        <v>155</v>
      </c>
      <c r="CG753" s="5">
        <v>248</v>
      </c>
      <c r="CH753" s="5">
        <v>199.13300492610838</v>
      </c>
      <c r="CI753" s="5">
        <v>80</v>
      </c>
      <c r="CJ753" s="5">
        <v>237.46601941747574</v>
      </c>
      <c r="CK753" s="5">
        <v>314</v>
      </c>
      <c r="CL753" s="5">
        <v>160</v>
      </c>
      <c r="CM753" s="5">
        <v>148.83009708737865</v>
      </c>
      <c r="CN753" s="5">
        <v>1057.6407766990292</v>
      </c>
      <c r="CO753" s="5">
        <v>174</v>
      </c>
      <c r="CP753" s="5">
        <v>34</v>
      </c>
      <c r="CQ753" s="5">
        <v>1.0109999999999997</v>
      </c>
      <c r="CR753" s="5">
        <v>89.238299999999995</v>
      </c>
      <c r="CS753" s="5">
        <v>107.27719999999999</v>
      </c>
      <c r="CT753" s="5">
        <v>6.0409999999999986</v>
      </c>
      <c r="CU753" s="5">
        <v>53.984000000000009</v>
      </c>
      <c r="CV753" s="5">
        <v>4.6700000000000008</v>
      </c>
      <c r="CW753" s="5">
        <v>7069</v>
      </c>
      <c r="CX753" t="s">
        <v>1245</v>
      </c>
    </row>
    <row r="754" spans="1:102">
      <c r="A754" s="1" t="s">
        <v>796</v>
      </c>
      <c r="B754" s="5">
        <v>21</v>
      </c>
      <c r="C754" s="1">
        <v>339977</v>
      </c>
      <c r="D754" s="1">
        <v>7980965</v>
      </c>
      <c r="E754" s="12">
        <v>-40.514000000000003</v>
      </c>
      <c r="F754" s="12">
        <v>-18.255199999999999</v>
      </c>
      <c r="G754" s="9">
        <v>200</v>
      </c>
      <c r="H754" s="11">
        <v>2</v>
      </c>
      <c r="I754" s="1">
        <v>80</v>
      </c>
      <c r="J754" s="1">
        <v>237</v>
      </c>
      <c r="K754" s="1">
        <v>312</v>
      </c>
      <c r="L754" s="1">
        <v>162</v>
      </c>
      <c r="M754" s="1">
        <v>150</v>
      </c>
      <c r="N754" s="1">
        <v>1053</v>
      </c>
      <c r="O754" s="1">
        <v>173</v>
      </c>
      <c r="P754" s="1">
        <v>34</v>
      </c>
      <c r="Q754" s="5">
        <v>1.0109999999999999</v>
      </c>
      <c r="R754" s="5">
        <v>81.069999999999993</v>
      </c>
      <c r="S754" s="5">
        <v>99.063199999999995</v>
      </c>
      <c r="T754" s="5">
        <v>4.6189999999999998</v>
      </c>
      <c r="U754" s="5">
        <v>52.869300000000003</v>
      </c>
      <c r="V754" s="5">
        <v>5.1449999999999996</v>
      </c>
      <c r="W754" s="5">
        <v>6819</v>
      </c>
      <c r="X754" s="1">
        <v>2</v>
      </c>
      <c r="Y754" s="6">
        <v>0</v>
      </c>
      <c r="Z754" s="6">
        <f t="shared" si="418"/>
        <v>0</v>
      </c>
      <c r="AA754" s="6">
        <f t="shared" si="419"/>
        <v>0</v>
      </c>
      <c r="AB754" s="6">
        <v>232202.01102500001</v>
      </c>
      <c r="AC754" s="6">
        <f t="shared" si="420"/>
        <v>0.23220201102500002</v>
      </c>
      <c r="AD754" s="6">
        <f t="shared" si="421"/>
        <v>0.29565669014314749</v>
      </c>
      <c r="AE754" s="6">
        <v>3011219.8253357201</v>
      </c>
      <c r="AF754" s="6">
        <f t="shared" si="422"/>
        <v>3.0112198253357203</v>
      </c>
      <c r="AG754" s="6">
        <f t="shared" si="423"/>
        <v>3.8341067027035045</v>
      </c>
      <c r="AH754" s="6">
        <v>0</v>
      </c>
      <c r="AI754" s="6">
        <f t="shared" si="424"/>
        <v>0</v>
      </c>
      <c r="AJ754" s="6">
        <f t="shared" si="425"/>
        <v>0</v>
      </c>
      <c r="AK754" s="6">
        <v>1893958.6932019102</v>
      </c>
      <c r="AL754" s="6">
        <f t="shared" si="426"/>
        <v>1.8939586932019103</v>
      </c>
      <c r="AM754" s="6">
        <f t="shared" si="427"/>
        <v>2.4115276005926991</v>
      </c>
      <c r="AN754" s="6">
        <v>0</v>
      </c>
      <c r="AO754" s="6">
        <f t="shared" si="428"/>
        <v>0</v>
      </c>
      <c r="AP754" s="6">
        <f t="shared" si="429"/>
        <v>0</v>
      </c>
      <c r="AQ754" s="6">
        <v>0</v>
      </c>
      <c r="AR754" s="6">
        <f t="shared" si="430"/>
        <v>0</v>
      </c>
      <c r="AS754" s="6">
        <f t="shared" si="431"/>
        <v>0</v>
      </c>
      <c r="AT754" s="6">
        <v>0</v>
      </c>
      <c r="AU754" s="6">
        <f t="shared" si="432"/>
        <v>0</v>
      </c>
      <c r="AV754" s="6">
        <f t="shared" si="433"/>
        <v>0</v>
      </c>
      <c r="AW754" s="6">
        <v>64350550.915751383</v>
      </c>
      <c r="AX754" s="6">
        <f t="shared" si="434"/>
        <v>64.350550915751384</v>
      </c>
      <c r="AY754" s="6">
        <f t="shared" si="435"/>
        <v>81.93585752618975</v>
      </c>
      <c r="AZ754" s="6">
        <v>0</v>
      </c>
      <c r="BA754" s="6">
        <f t="shared" si="436"/>
        <v>0</v>
      </c>
      <c r="BB754" s="6">
        <f t="shared" si="437"/>
        <v>0</v>
      </c>
      <c r="BC754" s="6">
        <v>0</v>
      </c>
      <c r="BD754" s="6">
        <f t="shared" si="438"/>
        <v>0</v>
      </c>
      <c r="BE754" s="6">
        <f t="shared" si="439"/>
        <v>0</v>
      </c>
      <c r="BF754" s="6">
        <v>52649.945999999996</v>
      </c>
      <c r="BG754" s="6">
        <f t="shared" si="440"/>
        <v>5.2649945999999996E-2</v>
      </c>
      <c r="BH754" s="6">
        <f t="shared" si="441"/>
        <v>6.7037786201169028E-2</v>
      </c>
      <c r="BI754" s="6">
        <v>8997134.4008012395</v>
      </c>
      <c r="BJ754" s="6">
        <f t="shared" si="442"/>
        <v>8.9971344008012402</v>
      </c>
      <c r="BK754" s="6">
        <f t="shared" si="443"/>
        <v>11.455813694169727</v>
      </c>
      <c r="BL754" s="6">
        <v>0</v>
      </c>
      <c r="BM754" s="6">
        <f t="shared" si="444"/>
        <v>0</v>
      </c>
      <c r="BN754" s="6">
        <f t="shared" si="445"/>
        <v>0</v>
      </c>
      <c r="BO754" s="6">
        <v>78537715.792115256</v>
      </c>
      <c r="BP754" s="6">
        <v>0</v>
      </c>
      <c r="BQ754" s="6">
        <f t="shared" si="446"/>
        <v>0</v>
      </c>
      <c r="BR754" s="6">
        <f t="shared" si="447"/>
        <v>0</v>
      </c>
      <c r="BS754" s="6">
        <v>0</v>
      </c>
      <c r="BT754" s="6">
        <f t="shared" si="448"/>
        <v>0</v>
      </c>
      <c r="BU754" s="6">
        <f t="shared" si="449"/>
        <v>0</v>
      </c>
      <c r="BV754" s="6">
        <v>78537715.79703261</v>
      </c>
      <c r="BW754" s="6">
        <f t="shared" si="450"/>
        <v>78.537715797032604</v>
      </c>
      <c r="BX754" s="6">
        <f t="shared" si="451"/>
        <v>100</v>
      </c>
      <c r="BY754" s="6">
        <v>0</v>
      </c>
      <c r="BZ754" s="6">
        <f t="shared" si="452"/>
        <v>0</v>
      </c>
      <c r="CA754" s="6">
        <f t="shared" si="453"/>
        <v>0</v>
      </c>
      <c r="CB754" s="6">
        <v>0</v>
      </c>
      <c r="CC754" s="6">
        <f t="shared" si="454"/>
        <v>0</v>
      </c>
      <c r="CD754" s="6">
        <f t="shared" si="455"/>
        <v>0</v>
      </c>
      <c r="CE754" s="6">
        <v>78537715.79703261</v>
      </c>
      <c r="CF754" s="5">
        <v>165</v>
      </c>
      <c r="CG754" s="5">
        <v>321</v>
      </c>
      <c r="CH754" s="5">
        <v>218.70103092783506</v>
      </c>
      <c r="CI754" s="5">
        <v>80</v>
      </c>
      <c r="CJ754" s="5">
        <v>236.91237113402062</v>
      </c>
      <c r="CK754" s="5">
        <v>315</v>
      </c>
      <c r="CL754" s="5">
        <v>156</v>
      </c>
      <c r="CM754" s="5">
        <v>150.48969072164948</v>
      </c>
      <c r="CN754" s="5">
        <v>1055.159793814433</v>
      </c>
      <c r="CO754" s="5">
        <v>175</v>
      </c>
      <c r="CP754" s="5">
        <v>33</v>
      </c>
      <c r="CQ754" s="5">
        <v>1.0109999999999997</v>
      </c>
      <c r="CR754" s="5">
        <v>84.337319999999963</v>
      </c>
      <c r="CS754" s="5">
        <v>102.34880000000001</v>
      </c>
      <c r="CT754" s="5">
        <v>5.1877999999999993</v>
      </c>
      <c r="CU754" s="5">
        <v>53.315179999999984</v>
      </c>
      <c r="CV754" s="5">
        <v>4.9549999999999992</v>
      </c>
      <c r="CW754" s="5">
        <v>6919</v>
      </c>
      <c r="CX754" t="s">
        <v>1245</v>
      </c>
    </row>
    <row r="755" spans="1:102">
      <c r="A755" s="1" t="s">
        <v>780</v>
      </c>
      <c r="B755" s="5">
        <v>21</v>
      </c>
      <c r="C755" s="1">
        <v>338021</v>
      </c>
      <c r="D755" s="1">
        <v>7976883</v>
      </c>
      <c r="E755" s="12">
        <v>-40.532899999999998</v>
      </c>
      <c r="F755" s="12">
        <v>-18.291899999999998</v>
      </c>
      <c r="G755" s="9">
        <v>163</v>
      </c>
      <c r="H755" s="11">
        <v>4</v>
      </c>
      <c r="I755" s="1">
        <v>80</v>
      </c>
      <c r="J755" s="1">
        <v>240</v>
      </c>
      <c r="K755" s="1">
        <v>315</v>
      </c>
      <c r="L755" s="1">
        <v>164</v>
      </c>
      <c r="M755" s="1">
        <v>151</v>
      </c>
      <c r="N755" s="1">
        <v>1053</v>
      </c>
      <c r="O755" s="1">
        <v>174</v>
      </c>
      <c r="P755" s="1">
        <v>33</v>
      </c>
      <c r="Q755" s="5">
        <v>1.0109999999999999</v>
      </c>
      <c r="R755" s="5">
        <v>81.069999999999993</v>
      </c>
      <c r="S755" s="5">
        <v>99.063199999999995</v>
      </c>
      <c r="T755" s="5">
        <v>4.6189999999999998</v>
      </c>
      <c r="U755" s="5">
        <v>52.869300000000003</v>
      </c>
      <c r="V755" s="5">
        <v>5.1449999999999996</v>
      </c>
      <c r="W755" s="5">
        <v>6819</v>
      </c>
      <c r="X755" s="1">
        <v>2</v>
      </c>
      <c r="Y755" s="6">
        <v>0</v>
      </c>
      <c r="Z755" s="6">
        <f t="shared" si="418"/>
        <v>0</v>
      </c>
      <c r="AA755" s="6">
        <f t="shared" si="419"/>
        <v>0</v>
      </c>
      <c r="AB755" s="6">
        <v>211804.08289300001</v>
      </c>
      <c r="AC755" s="6">
        <f t="shared" si="420"/>
        <v>0.21180408289300001</v>
      </c>
      <c r="AD755" s="6">
        <f t="shared" si="421"/>
        <v>0.26968454677250719</v>
      </c>
      <c r="AE755" s="6">
        <v>3382651.8962817108</v>
      </c>
      <c r="AF755" s="6">
        <f t="shared" si="422"/>
        <v>3.3826518962817107</v>
      </c>
      <c r="AG755" s="6">
        <f t="shared" si="423"/>
        <v>4.3070413519778494</v>
      </c>
      <c r="AH755" s="6">
        <v>0</v>
      </c>
      <c r="AI755" s="6">
        <f t="shared" si="424"/>
        <v>0</v>
      </c>
      <c r="AJ755" s="6">
        <f t="shared" si="425"/>
        <v>0</v>
      </c>
      <c r="AK755" s="6">
        <v>1276931.1617300001</v>
      </c>
      <c r="AL755" s="6">
        <f t="shared" si="426"/>
        <v>1.2769311617300001</v>
      </c>
      <c r="AM755" s="6">
        <f t="shared" si="427"/>
        <v>1.6258827351539562</v>
      </c>
      <c r="AN755" s="6">
        <v>0</v>
      </c>
      <c r="AO755" s="6">
        <f t="shared" si="428"/>
        <v>0</v>
      </c>
      <c r="AP755" s="6">
        <f t="shared" si="429"/>
        <v>0</v>
      </c>
      <c r="AQ755" s="6">
        <v>0</v>
      </c>
      <c r="AR755" s="6">
        <f t="shared" si="430"/>
        <v>0</v>
      </c>
      <c r="AS755" s="6">
        <f t="shared" si="431"/>
        <v>0</v>
      </c>
      <c r="AT755" s="6">
        <v>0</v>
      </c>
      <c r="AU755" s="6">
        <f t="shared" si="432"/>
        <v>0</v>
      </c>
      <c r="AV755" s="6">
        <f t="shared" si="433"/>
        <v>0</v>
      </c>
      <c r="AW755" s="6">
        <v>65250131.741549194</v>
      </c>
      <c r="AX755" s="6">
        <f t="shared" si="434"/>
        <v>65.250131741549197</v>
      </c>
      <c r="AY755" s="6">
        <f t="shared" si="435"/>
        <v>83.081270036025572</v>
      </c>
      <c r="AZ755" s="6">
        <v>0</v>
      </c>
      <c r="BA755" s="6">
        <f t="shared" si="436"/>
        <v>0</v>
      </c>
      <c r="BB755" s="6">
        <f t="shared" si="437"/>
        <v>0</v>
      </c>
      <c r="BC755" s="6">
        <v>0</v>
      </c>
      <c r="BD755" s="6">
        <f t="shared" si="438"/>
        <v>0</v>
      </c>
      <c r="BE755" s="6">
        <f t="shared" si="439"/>
        <v>0</v>
      </c>
      <c r="BF755" s="6">
        <v>13500.035999899999</v>
      </c>
      <c r="BG755" s="6">
        <f t="shared" si="440"/>
        <v>1.35000359999E-2</v>
      </c>
      <c r="BH755" s="6">
        <f t="shared" si="441"/>
        <v>1.7189239415582043E-2</v>
      </c>
      <c r="BI755" s="6">
        <v>8402696.8786874004</v>
      </c>
      <c r="BJ755" s="6">
        <f t="shared" si="442"/>
        <v>8.4026968786874008</v>
      </c>
      <c r="BK755" s="6">
        <f t="shared" si="443"/>
        <v>10.698932090654541</v>
      </c>
      <c r="BL755" s="6">
        <v>0</v>
      </c>
      <c r="BM755" s="6">
        <f t="shared" si="444"/>
        <v>0</v>
      </c>
      <c r="BN755" s="6">
        <f t="shared" si="445"/>
        <v>0</v>
      </c>
      <c r="BO755" s="6">
        <v>78537715.797141194</v>
      </c>
      <c r="BP755" s="6">
        <v>0</v>
      </c>
      <c r="BQ755" s="6">
        <f t="shared" si="446"/>
        <v>0</v>
      </c>
      <c r="BR755" s="6">
        <f t="shared" si="447"/>
        <v>0</v>
      </c>
      <c r="BS755" s="6">
        <v>0</v>
      </c>
      <c r="BT755" s="6">
        <f t="shared" si="448"/>
        <v>0</v>
      </c>
      <c r="BU755" s="6">
        <f t="shared" si="449"/>
        <v>0</v>
      </c>
      <c r="BV755" s="6">
        <v>78537715.797009587</v>
      </c>
      <c r="BW755" s="6">
        <f t="shared" si="450"/>
        <v>78.537715797009582</v>
      </c>
      <c r="BX755" s="6">
        <f t="shared" si="451"/>
        <v>100</v>
      </c>
      <c r="BY755" s="6">
        <v>0</v>
      </c>
      <c r="BZ755" s="6">
        <f t="shared" si="452"/>
        <v>0</v>
      </c>
      <c r="CA755" s="6">
        <f t="shared" si="453"/>
        <v>0</v>
      </c>
      <c r="CB755" s="6">
        <v>0</v>
      </c>
      <c r="CC755" s="6">
        <f t="shared" si="454"/>
        <v>0</v>
      </c>
      <c r="CD755" s="6">
        <f t="shared" si="455"/>
        <v>0</v>
      </c>
      <c r="CE755" s="6">
        <v>78537715.797009587</v>
      </c>
      <c r="CF755" s="5">
        <v>132</v>
      </c>
      <c r="CG755" s="5">
        <v>321</v>
      </c>
      <c r="CH755" s="5">
        <v>197.06849315068493</v>
      </c>
      <c r="CI755" s="5">
        <v>80</v>
      </c>
      <c r="CJ755" s="5">
        <v>237.97857142857143</v>
      </c>
      <c r="CK755" s="5">
        <v>317</v>
      </c>
      <c r="CL755" s="5">
        <v>156</v>
      </c>
      <c r="CM755" s="5">
        <v>151.19999999999999</v>
      </c>
      <c r="CN755" s="5">
        <v>1058.0214285714285</v>
      </c>
      <c r="CO755" s="5">
        <v>175</v>
      </c>
      <c r="CP755" s="5">
        <v>32</v>
      </c>
      <c r="CQ755" s="5">
        <v>1.0109999999999999</v>
      </c>
      <c r="CR755" s="5">
        <v>85.7376</v>
      </c>
      <c r="CS755" s="5">
        <v>103.75691428571427</v>
      </c>
      <c r="CT755" s="5">
        <v>5.4315714285714289</v>
      </c>
      <c r="CU755" s="5">
        <v>53.506271428571431</v>
      </c>
      <c r="CV755" s="5">
        <v>4.8735714285714282</v>
      </c>
      <c r="CW755" s="5">
        <v>6961.8571428571431</v>
      </c>
      <c r="CX755" t="s">
        <v>1245</v>
      </c>
    </row>
    <row r="756" spans="1:102">
      <c r="A756" s="1" t="s">
        <v>823</v>
      </c>
      <c r="B756" s="5">
        <v>21</v>
      </c>
      <c r="C756" s="1">
        <v>336249</v>
      </c>
      <c r="D756" s="1">
        <v>7986698</v>
      </c>
      <c r="E756" s="12">
        <v>-40.5488</v>
      </c>
      <c r="F756" s="12">
        <v>-18.203099999999999</v>
      </c>
      <c r="G756" s="9">
        <v>230</v>
      </c>
      <c r="H756" s="11">
        <v>2</v>
      </c>
      <c r="I756" s="1">
        <v>80</v>
      </c>
      <c r="J756" s="1">
        <v>236</v>
      </c>
      <c r="K756" s="1">
        <v>311</v>
      </c>
      <c r="L756" s="1">
        <v>160</v>
      </c>
      <c r="M756" s="1">
        <v>151</v>
      </c>
      <c r="N756" s="1">
        <v>1053</v>
      </c>
      <c r="O756" s="1">
        <v>174</v>
      </c>
      <c r="P756" s="1">
        <v>34</v>
      </c>
      <c r="Q756" s="5">
        <v>1.0109999999999999</v>
      </c>
      <c r="R756" s="5">
        <v>81.069999999999993</v>
      </c>
      <c r="S756" s="5">
        <v>99.063199999999995</v>
      </c>
      <c r="T756" s="5">
        <v>4.6189999999999998</v>
      </c>
      <c r="U756" s="5">
        <v>52.869300000000003</v>
      </c>
      <c r="V756" s="5">
        <v>5.1449999999999996</v>
      </c>
      <c r="W756" s="5">
        <v>6819</v>
      </c>
      <c r="X756" s="1">
        <v>2</v>
      </c>
      <c r="Y756" s="6">
        <v>0</v>
      </c>
      <c r="Z756" s="6">
        <f t="shared" si="418"/>
        <v>0</v>
      </c>
      <c r="AA756" s="6">
        <f t="shared" si="419"/>
        <v>0</v>
      </c>
      <c r="AB756" s="6">
        <v>0</v>
      </c>
      <c r="AC756" s="6">
        <f t="shared" si="420"/>
        <v>0</v>
      </c>
      <c r="AD756" s="6">
        <f t="shared" si="421"/>
        <v>0</v>
      </c>
      <c r="AE756" s="6">
        <v>3577090.5648629712</v>
      </c>
      <c r="AF756" s="6">
        <f t="shared" si="422"/>
        <v>3.5770905648629712</v>
      </c>
      <c r="AG756" s="6">
        <f t="shared" si="423"/>
        <v>4.554614975499403</v>
      </c>
      <c r="AH756" s="6">
        <v>446988.95680479996</v>
      </c>
      <c r="AI756" s="6">
        <f t="shared" si="424"/>
        <v>0.44698895680479994</v>
      </c>
      <c r="AJ756" s="6">
        <f t="shared" si="425"/>
        <v>0.56913923749760753</v>
      </c>
      <c r="AK756" s="6">
        <v>2301215.8285074104</v>
      </c>
      <c r="AL756" s="6">
        <f t="shared" si="426"/>
        <v>2.3012158285074102</v>
      </c>
      <c r="AM756" s="6">
        <f t="shared" si="427"/>
        <v>2.9300773587703737</v>
      </c>
      <c r="AN756" s="6">
        <v>0</v>
      </c>
      <c r="AO756" s="6">
        <f t="shared" si="428"/>
        <v>0</v>
      </c>
      <c r="AP756" s="6">
        <f t="shared" si="429"/>
        <v>0</v>
      </c>
      <c r="AQ756" s="6">
        <v>0</v>
      </c>
      <c r="AR756" s="6">
        <f t="shared" si="430"/>
        <v>0</v>
      </c>
      <c r="AS756" s="6">
        <f t="shared" si="431"/>
        <v>0</v>
      </c>
      <c r="AT756" s="6">
        <v>0</v>
      </c>
      <c r="AU756" s="6">
        <f t="shared" si="432"/>
        <v>0</v>
      </c>
      <c r="AV756" s="6">
        <f t="shared" si="433"/>
        <v>0</v>
      </c>
      <c r="AW756" s="6">
        <v>65145064.990709573</v>
      </c>
      <c r="AX756" s="6">
        <f t="shared" si="434"/>
        <v>65.145064990709571</v>
      </c>
      <c r="AY756" s="6">
        <f t="shared" si="435"/>
        <v>82.947491321884911</v>
      </c>
      <c r="AZ756" s="6">
        <v>0</v>
      </c>
      <c r="BA756" s="6">
        <f t="shared" si="436"/>
        <v>0</v>
      </c>
      <c r="BB756" s="6">
        <f t="shared" si="437"/>
        <v>0</v>
      </c>
      <c r="BC756" s="6">
        <v>0</v>
      </c>
      <c r="BD756" s="6">
        <f t="shared" si="438"/>
        <v>0</v>
      </c>
      <c r="BE756" s="6">
        <f t="shared" si="439"/>
        <v>0</v>
      </c>
      <c r="BF756" s="6">
        <v>0</v>
      </c>
      <c r="BG756" s="6">
        <f t="shared" si="440"/>
        <v>0</v>
      </c>
      <c r="BH756" s="6">
        <f t="shared" si="441"/>
        <v>0</v>
      </c>
      <c r="BI756" s="6">
        <v>7067355.4507942302</v>
      </c>
      <c r="BJ756" s="6">
        <f t="shared" si="442"/>
        <v>7.0673554507942304</v>
      </c>
      <c r="BK756" s="6">
        <f t="shared" si="443"/>
        <v>8.9986771063476869</v>
      </c>
      <c r="BL756" s="6">
        <v>0</v>
      </c>
      <c r="BM756" s="6">
        <f t="shared" si="444"/>
        <v>0</v>
      </c>
      <c r="BN756" s="6">
        <f t="shared" si="445"/>
        <v>0</v>
      </c>
      <c r="BO756" s="6">
        <v>78537715.791678995</v>
      </c>
      <c r="BP756" s="6">
        <v>0</v>
      </c>
      <c r="BQ756" s="6">
        <f t="shared" si="446"/>
        <v>0</v>
      </c>
      <c r="BR756" s="6">
        <f t="shared" si="447"/>
        <v>0</v>
      </c>
      <c r="BS756" s="6">
        <v>0</v>
      </c>
      <c r="BT756" s="6">
        <f t="shared" si="448"/>
        <v>0</v>
      </c>
      <c r="BU756" s="6">
        <f t="shared" si="449"/>
        <v>0</v>
      </c>
      <c r="BV756" s="6">
        <v>78537715.797006905</v>
      </c>
      <c r="BW756" s="6">
        <f t="shared" si="450"/>
        <v>78.537715797006911</v>
      </c>
      <c r="BX756" s="6">
        <f t="shared" si="451"/>
        <v>100</v>
      </c>
      <c r="BY756" s="6">
        <v>0</v>
      </c>
      <c r="BZ756" s="6">
        <f t="shared" si="452"/>
        <v>0</v>
      </c>
      <c r="CA756" s="6">
        <f t="shared" si="453"/>
        <v>0</v>
      </c>
      <c r="CB756" s="6">
        <v>0</v>
      </c>
      <c r="CC756" s="6">
        <f t="shared" si="454"/>
        <v>0</v>
      </c>
      <c r="CD756" s="6">
        <f t="shared" si="455"/>
        <v>0</v>
      </c>
      <c r="CE756" s="6">
        <v>78537715.797006905</v>
      </c>
      <c r="CF756" s="5">
        <v>186</v>
      </c>
      <c r="CG756" s="5">
        <v>320</v>
      </c>
      <c r="CH756" s="5">
        <v>242.54216867469879</v>
      </c>
      <c r="CI756" s="5">
        <v>80</v>
      </c>
      <c r="CJ756" s="5">
        <v>236.14117647058825</v>
      </c>
      <c r="CK756" s="5">
        <v>315</v>
      </c>
      <c r="CL756" s="5">
        <v>156</v>
      </c>
      <c r="CM756" s="5">
        <v>151.1843137254902</v>
      </c>
      <c r="CN756" s="5">
        <v>1051.478431372549</v>
      </c>
      <c r="CO756" s="5">
        <v>175</v>
      </c>
      <c r="CP756" s="5">
        <v>32</v>
      </c>
      <c r="CQ756" s="5">
        <v>1.0109999999999995</v>
      </c>
      <c r="CR756" s="5">
        <v>81.069999999999993</v>
      </c>
      <c r="CS756" s="5">
        <v>99.063200000000037</v>
      </c>
      <c r="CT756" s="5">
        <v>4.6189999999999998</v>
      </c>
      <c r="CU756" s="5">
        <v>52.86930000000001</v>
      </c>
      <c r="CV756" s="5">
        <v>5.1450000000000005</v>
      </c>
      <c r="CW756" s="5">
        <v>6819</v>
      </c>
      <c r="CX756" t="s">
        <v>1245</v>
      </c>
    </row>
    <row r="757" spans="1:102">
      <c r="A757" s="1" t="s">
        <v>832</v>
      </c>
      <c r="B757" s="5">
        <v>21</v>
      </c>
      <c r="C757" s="1">
        <v>338475</v>
      </c>
      <c r="D757" s="1">
        <v>7989145</v>
      </c>
      <c r="E757" s="12">
        <v>-40.5276</v>
      </c>
      <c r="F757" s="12">
        <v>-18.1812</v>
      </c>
      <c r="G757" s="9">
        <v>257</v>
      </c>
      <c r="H757" s="11">
        <v>4</v>
      </c>
      <c r="I757" s="1">
        <v>80</v>
      </c>
      <c r="J757" s="1">
        <v>234</v>
      </c>
      <c r="K757" s="1">
        <v>309</v>
      </c>
      <c r="L757" s="1">
        <v>159</v>
      </c>
      <c r="M757" s="1">
        <v>150</v>
      </c>
      <c r="N757" s="1">
        <v>1056</v>
      </c>
      <c r="O757" s="1">
        <v>173</v>
      </c>
      <c r="P757" s="1">
        <v>35</v>
      </c>
      <c r="Q757" s="5">
        <v>1.0109999999999999</v>
      </c>
      <c r="R757" s="5">
        <v>81.069999999999993</v>
      </c>
      <c r="S757" s="5">
        <v>99.063199999999995</v>
      </c>
      <c r="T757" s="5">
        <v>4.6189999999999998</v>
      </c>
      <c r="U757" s="5">
        <v>52.869300000000003</v>
      </c>
      <c r="V757" s="5">
        <v>5.1449999999999996</v>
      </c>
      <c r="W757" s="5">
        <v>6819</v>
      </c>
      <c r="X757" s="1">
        <v>2</v>
      </c>
      <c r="Y757" s="6">
        <v>0</v>
      </c>
      <c r="Z757" s="6">
        <f t="shared" si="418"/>
        <v>0</v>
      </c>
      <c r="AA757" s="6">
        <f t="shared" si="419"/>
        <v>0</v>
      </c>
      <c r="AB757" s="6">
        <v>0</v>
      </c>
      <c r="AC757" s="6">
        <f t="shared" si="420"/>
        <v>0</v>
      </c>
      <c r="AD757" s="6">
        <f t="shared" si="421"/>
        <v>0</v>
      </c>
      <c r="AE757" s="6">
        <v>4945046.2887931596</v>
      </c>
      <c r="AF757" s="6">
        <f t="shared" si="422"/>
        <v>4.9450462887931597</v>
      </c>
      <c r="AG757" s="6">
        <f t="shared" si="423"/>
        <v>6.2963968822572287</v>
      </c>
      <c r="AH757" s="6">
        <v>930845.91213469999</v>
      </c>
      <c r="AI757" s="6">
        <f t="shared" si="424"/>
        <v>0.93084591213470003</v>
      </c>
      <c r="AJ757" s="6">
        <f t="shared" si="425"/>
        <v>1.185221524075396</v>
      </c>
      <c r="AK757" s="6">
        <v>1670967.7188346575</v>
      </c>
      <c r="AL757" s="6">
        <f t="shared" si="426"/>
        <v>1.6709677188346574</v>
      </c>
      <c r="AM757" s="6">
        <f t="shared" si="427"/>
        <v>2.1275990801272524</v>
      </c>
      <c r="AN757" s="6">
        <v>0</v>
      </c>
      <c r="AO757" s="6">
        <f t="shared" si="428"/>
        <v>0</v>
      </c>
      <c r="AP757" s="6">
        <f t="shared" si="429"/>
        <v>0</v>
      </c>
      <c r="AQ757" s="6">
        <v>0</v>
      </c>
      <c r="AR757" s="6">
        <f t="shared" si="430"/>
        <v>0</v>
      </c>
      <c r="AS757" s="6">
        <f t="shared" si="431"/>
        <v>0</v>
      </c>
      <c r="AT757" s="6">
        <v>0</v>
      </c>
      <c r="AU757" s="6">
        <f t="shared" si="432"/>
        <v>0</v>
      </c>
      <c r="AV757" s="6">
        <f t="shared" si="433"/>
        <v>0</v>
      </c>
      <c r="AW757" s="6">
        <v>64924120.819379181</v>
      </c>
      <c r="AX757" s="6">
        <f t="shared" si="434"/>
        <v>64.924120819379183</v>
      </c>
      <c r="AY757" s="6">
        <f t="shared" si="435"/>
        <v>82.666168936953582</v>
      </c>
      <c r="AZ757" s="6">
        <v>0</v>
      </c>
      <c r="BA757" s="6">
        <f t="shared" si="436"/>
        <v>0</v>
      </c>
      <c r="BB757" s="6">
        <f t="shared" si="437"/>
        <v>0</v>
      </c>
      <c r="BC757" s="6">
        <v>0</v>
      </c>
      <c r="BD757" s="6">
        <f t="shared" si="438"/>
        <v>0</v>
      </c>
      <c r="BE757" s="6">
        <f t="shared" si="439"/>
        <v>0</v>
      </c>
      <c r="BF757" s="6">
        <v>0</v>
      </c>
      <c r="BG757" s="6">
        <f t="shared" si="440"/>
        <v>0</v>
      </c>
      <c r="BH757" s="6">
        <f t="shared" si="441"/>
        <v>0</v>
      </c>
      <c r="BI757" s="6">
        <v>6066735.0571405711</v>
      </c>
      <c r="BJ757" s="6">
        <f t="shared" si="442"/>
        <v>6.0667350571405709</v>
      </c>
      <c r="BK757" s="6">
        <f t="shared" si="443"/>
        <v>7.7246135765865382</v>
      </c>
      <c r="BL757" s="6">
        <v>0</v>
      </c>
      <c r="BM757" s="6">
        <f t="shared" si="444"/>
        <v>0</v>
      </c>
      <c r="BN757" s="6">
        <f t="shared" si="445"/>
        <v>0</v>
      </c>
      <c r="BO757" s="6">
        <v>78537715.796282277</v>
      </c>
      <c r="BP757" s="6">
        <v>0</v>
      </c>
      <c r="BQ757" s="6">
        <f t="shared" si="446"/>
        <v>0</v>
      </c>
      <c r="BR757" s="6">
        <f t="shared" si="447"/>
        <v>0</v>
      </c>
      <c r="BS757" s="6">
        <v>0</v>
      </c>
      <c r="BT757" s="6">
        <f t="shared" si="448"/>
        <v>0</v>
      </c>
      <c r="BU757" s="6">
        <f t="shared" si="449"/>
        <v>0</v>
      </c>
      <c r="BV757" s="6">
        <v>78537715.796961382</v>
      </c>
      <c r="BW757" s="6">
        <f t="shared" si="450"/>
        <v>78.537715796961379</v>
      </c>
      <c r="BX757" s="6">
        <f t="shared" si="451"/>
        <v>100</v>
      </c>
      <c r="BY757" s="6">
        <v>0</v>
      </c>
      <c r="BZ757" s="6">
        <f t="shared" si="452"/>
        <v>0</v>
      </c>
      <c r="CA757" s="6">
        <f t="shared" si="453"/>
        <v>0</v>
      </c>
      <c r="CB757" s="6">
        <v>0</v>
      </c>
      <c r="CC757" s="6">
        <f t="shared" si="454"/>
        <v>0</v>
      </c>
      <c r="CD757" s="6">
        <f t="shared" si="455"/>
        <v>0</v>
      </c>
      <c r="CE757" s="6">
        <v>78537715.796961382</v>
      </c>
      <c r="CF757" s="5">
        <v>192</v>
      </c>
      <c r="CG757" s="5">
        <v>301</v>
      </c>
      <c r="CH757" s="5">
        <v>249.38461538461539</v>
      </c>
      <c r="CI757" s="5">
        <v>80</v>
      </c>
      <c r="CJ757" s="5">
        <v>235.8125</v>
      </c>
      <c r="CK757" s="5">
        <v>314</v>
      </c>
      <c r="CL757" s="5">
        <v>157</v>
      </c>
      <c r="CM757" s="5">
        <v>150.54411764705881</v>
      </c>
      <c r="CN757" s="5">
        <v>1048.6985294117646</v>
      </c>
      <c r="CO757" s="5">
        <v>174</v>
      </c>
      <c r="CP757" s="5">
        <v>33</v>
      </c>
      <c r="CQ757" s="5">
        <v>1.0110000000000003</v>
      </c>
      <c r="CR757" s="5">
        <v>82.625866666666695</v>
      </c>
      <c r="CS757" s="5">
        <v>100.62777142857145</v>
      </c>
      <c r="CT757" s="5">
        <v>4.8898571428571422</v>
      </c>
      <c r="CU757" s="5">
        <v>53.081623809523805</v>
      </c>
      <c r="CV757" s="5">
        <v>5.0545238095238103</v>
      </c>
      <c r="CW757" s="5">
        <v>6866.6190476190477</v>
      </c>
      <c r="CX757" t="s">
        <v>1245</v>
      </c>
    </row>
    <row r="758" spans="1:102">
      <c r="A758" s="1" t="s">
        <v>845</v>
      </c>
      <c r="B758" s="5">
        <v>21</v>
      </c>
      <c r="C758" s="1">
        <v>338187</v>
      </c>
      <c r="D758" s="1">
        <v>7992950</v>
      </c>
      <c r="E758" s="12">
        <v>-40.53</v>
      </c>
      <c r="F758" s="12">
        <v>-18.146799999999999</v>
      </c>
      <c r="G758" s="9">
        <v>266</v>
      </c>
      <c r="H758" s="11">
        <v>4</v>
      </c>
      <c r="I758" s="1">
        <v>80</v>
      </c>
      <c r="J758" s="1">
        <v>235</v>
      </c>
      <c r="K758" s="1">
        <v>310</v>
      </c>
      <c r="L758" s="1">
        <v>159</v>
      </c>
      <c r="M758" s="1">
        <v>151</v>
      </c>
      <c r="N758" s="1">
        <v>1047</v>
      </c>
      <c r="O758" s="1">
        <v>173</v>
      </c>
      <c r="P758" s="1">
        <v>35</v>
      </c>
      <c r="Q758" s="5">
        <v>1.0109999999999999</v>
      </c>
      <c r="R758" s="5">
        <v>81.069999999999993</v>
      </c>
      <c r="S758" s="5">
        <v>99.063199999999995</v>
      </c>
      <c r="T758" s="5">
        <v>4.6189999999999998</v>
      </c>
      <c r="U758" s="5">
        <v>52.869300000000003</v>
      </c>
      <c r="V758" s="5">
        <v>5.1449999999999996</v>
      </c>
      <c r="W758" s="5">
        <v>6819</v>
      </c>
      <c r="X758" s="1">
        <v>2</v>
      </c>
      <c r="Y758" s="6">
        <v>0</v>
      </c>
      <c r="Z758" s="6">
        <f t="shared" si="418"/>
        <v>0</v>
      </c>
      <c r="AA758" s="6">
        <f t="shared" si="419"/>
        <v>0</v>
      </c>
      <c r="AB758" s="6">
        <v>971106.64949600003</v>
      </c>
      <c r="AC758" s="6">
        <f t="shared" si="420"/>
        <v>0.97110664949600001</v>
      </c>
      <c r="AD758" s="6">
        <f t="shared" si="421"/>
        <v>1.2364844581266499</v>
      </c>
      <c r="AE758" s="6">
        <v>6988115.9511851082</v>
      </c>
      <c r="AF758" s="6">
        <f t="shared" si="422"/>
        <v>6.9881159511851081</v>
      </c>
      <c r="AG758" s="6">
        <f t="shared" si="423"/>
        <v>8.897783543869048</v>
      </c>
      <c r="AH758" s="6">
        <v>8446950.7635345999</v>
      </c>
      <c r="AI758" s="6">
        <f t="shared" si="424"/>
        <v>8.4469507635346002</v>
      </c>
      <c r="AJ758" s="6">
        <f t="shared" si="425"/>
        <v>10.755279394999748</v>
      </c>
      <c r="AK758" s="6">
        <v>2598044.1963431472</v>
      </c>
      <c r="AL758" s="6">
        <f t="shared" si="426"/>
        <v>2.5980441963431473</v>
      </c>
      <c r="AM758" s="6">
        <f t="shared" si="427"/>
        <v>3.3080210829281071</v>
      </c>
      <c r="AN758" s="6">
        <v>0</v>
      </c>
      <c r="AO758" s="6">
        <f t="shared" si="428"/>
        <v>0</v>
      </c>
      <c r="AP758" s="6">
        <f t="shared" si="429"/>
        <v>0</v>
      </c>
      <c r="AQ758" s="6">
        <v>0</v>
      </c>
      <c r="AR758" s="6">
        <f t="shared" si="430"/>
        <v>0</v>
      </c>
      <c r="AS758" s="6">
        <f t="shared" si="431"/>
        <v>0</v>
      </c>
      <c r="AT758" s="6">
        <v>0</v>
      </c>
      <c r="AU758" s="6">
        <f t="shared" si="432"/>
        <v>0</v>
      </c>
      <c r="AV758" s="6">
        <f t="shared" si="433"/>
        <v>0</v>
      </c>
      <c r="AW758" s="6">
        <v>53358927.601058066</v>
      </c>
      <c r="AX758" s="6">
        <f t="shared" si="434"/>
        <v>53.358927601058063</v>
      </c>
      <c r="AY758" s="6">
        <f t="shared" si="435"/>
        <v>67.940513758458394</v>
      </c>
      <c r="AZ758" s="6">
        <v>0</v>
      </c>
      <c r="BA758" s="6">
        <f t="shared" si="436"/>
        <v>0</v>
      </c>
      <c r="BB758" s="6">
        <f t="shared" si="437"/>
        <v>0</v>
      </c>
      <c r="BC758" s="6">
        <v>0</v>
      </c>
      <c r="BD758" s="6">
        <f t="shared" si="438"/>
        <v>0</v>
      </c>
      <c r="BE758" s="6">
        <f t="shared" si="439"/>
        <v>0</v>
      </c>
      <c r="BF758" s="6">
        <v>27070.945940460002</v>
      </c>
      <c r="BG758" s="6">
        <f t="shared" si="440"/>
        <v>2.7070945940460001E-2</v>
      </c>
      <c r="BH758" s="6">
        <f t="shared" si="441"/>
        <v>3.4468720752285811E-2</v>
      </c>
      <c r="BI758" s="6">
        <v>6147499.6812270898</v>
      </c>
      <c r="BJ758" s="6">
        <f t="shared" si="442"/>
        <v>6.1474996812270897</v>
      </c>
      <c r="BK758" s="6">
        <f t="shared" si="443"/>
        <v>7.8274490408657638</v>
      </c>
      <c r="BL758" s="6">
        <v>0</v>
      </c>
      <c r="BM758" s="6">
        <f t="shared" si="444"/>
        <v>0</v>
      </c>
      <c r="BN758" s="6">
        <f t="shared" si="445"/>
        <v>0</v>
      </c>
      <c r="BO758" s="6">
        <v>78537715.788784474</v>
      </c>
      <c r="BP758" s="6">
        <v>0</v>
      </c>
      <c r="BQ758" s="6">
        <f t="shared" si="446"/>
        <v>0</v>
      </c>
      <c r="BR758" s="6">
        <f t="shared" si="447"/>
        <v>0</v>
      </c>
      <c r="BS758" s="6">
        <v>0</v>
      </c>
      <c r="BT758" s="6">
        <f t="shared" si="448"/>
        <v>0</v>
      </c>
      <c r="BU758" s="6">
        <f t="shared" si="449"/>
        <v>0</v>
      </c>
      <c r="BV758" s="6">
        <v>78537715.796971604</v>
      </c>
      <c r="BW758" s="6">
        <f t="shared" si="450"/>
        <v>78.537715796971611</v>
      </c>
      <c r="BX758" s="6">
        <f t="shared" si="451"/>
        <v>100</v>
      </c>
      <c r="BY758" s="6">
        <v>0</v>
      </c>
      <c r="BZ758" s="6">
        <f t="shared" si="452"/>
        <v>0</v>
      </c>
      <c r="CA758" s="6">
        <f t="shared" si="453"/>
        <v>0</v>
      </c>
      <c r="CB758" s="6">
        <v>0</v>
      </c>
      <c r="CC758" s="6">
        <f t="shared" si="454"/>
        <v>0</v>
      </c>
      <c r="CD758" s="6">
        <f t="shared" si="455"/>
        <v>0</v>
      </c>
      <c r="CE758" s="6">
        <v>78537715.796971604</v>
      </c>
      <c r="CF758" s="5">
        <v>211</v>
      </c>
      <c r="CG758" s="5">
        <v>301</v>
      </c>
      <c r="CH758" s="5">
        <v>258.12635379061373</v>
      </c>
      <c r="CI758" s="5">
        <v>80</v>
      </c>
      <c r="CJ758" s="5">
        <v>235.50699300699301</v>
      </c>
      <c r="CK758" s="5">
        <v>313</v>
      </c>
      <c r="CL758" s="5">
        <v>157</v>
      </c>
      <c r="CM758" s="5">
        <v>150.46853146853147</v>
      </c>
      <c r="CN758" s="5">
        <v>1045.451048951049</v>
      </c>
      <c r="CO758" s="5">
        <v>174</v>
      </c>
      <c r="CP758" s="5">
        <v>33</v>
      </c>
      <c r="CQ758" s="5">
        <v>1.0110000000000003</v>
      </c>
      <c r="CR758" s="5">
        <v>82.703660000000042</v>
      </c>
      <c r="CS758" s="5">
        <v>100.706</v>
      </c>
      <c r="CT758" s="5">
        <v>4.9033999999999995</v>
      </c>
      <c r="CU758" s="5">
        <v>53.092239999999997</v>
      </c>
      <c r="CV758" s="5">
        <v>5.0500000000000016</v>
      </c>
      <c r="CW758" s="5">
        <v>6869</v>
      </c>
      <c r="CX758" t="s">
        <v>1245</v>
      </c>
    </row>
    <row r="759" spans="1:102">
      <c r="A759" s="1" t="s">
        <v>270</v>
      </c>
      <c r="B759" s="5">
        <v>4</v>
      </c>
      <c r="C759" s="1">
        <v>308481</v>
      </c>
      <c r="D759" s="1">
        <v>7829752</v>
      </c>
      <c r="E759" s="12">
        <v>-40.826599999999999</v>
      </c>
      <c r="F759" s="12">
        <v>-19.618500000000001</v>
      </c>
      <c r="G759" s="9">
        <v>95</v>
      </c>
      <c r="H759" s="10">
        <v>9</v>
      </c>
      <c r="I759" s="1">
        <v>78</v>
      </c>
      <c r="J759" s="1">
        <v>249</v>
      </c>
      <c r="K759" s="1">
        <v>330</v>
      </c>
      <c r="L759" s="1">
        <v>163</v>
      </c>
      <c r="M759" s="1">
        <v>167</v>
      </c>
      <c r="N759" s="1">
        <v>1153</v>
      </c>
      <c r="O759" s="1">
        <v>203</v>
      </c>
      <c r="P759" s="1">
        <v>24</v>
      </c>
      <c r="Q759" s="5">
        <v>0.85099999999999998</v>
      </c>
      <c r="R759" s="5">
        <v>83.921499999999995</v>
      </c>
      <c r="S759" s="5">
        <v>93.353300000000004</v>
      </c>
      <c r="T759" s="5">
        <v>5.5940000000000003</v>
      </c>
      <c r="U759" s="5">
        <v>75.413700000000006</v>
      </c>
      <c r="V759" s="5">
        <v>5.0039999999999996</v>
      </c>
      <c r="W759" s="5">
        <v>6805</v>
      </c>
      <c r="X759" s="1">
        <v>2</v>
      </c>
      <c r="Y759" s="6">
        <v>0</v>
      </c>
      <c r="Z759" s="6">
        <f t="shared" si="418"/>
        <v>0</v>
      </c>
      <c r="AA759" s="6">
        <f t="shared" si="419"/>
        <v>0</v>
      </c>
      <c r="AB759" s="6">
        <v>0</v>
      </c>
      <c r="AC759" s="6">
        <f t="shared" si="420"/>
        <v>0</v>
      </c>
      <c r="AD759" s="6">
        <f t="shared" si="421"/>
        <v>0</v>
      </c>
      <c r="AE759" s="6">
        <v>4085523.3489668621</v>
      </c>
      <c r="AF759" s="6">
        <f t="shared" si="422"/>
        <v>4.0855233489668619</v>
      </c>
      <c r="AG759" s="6">
        <f t="shared" si="423"/>
        <v>5.2019890152199126</v>
      </c>
      <c r="AH759" s="6">
        <v>0</v>
      </c>
      <c r="AI759" s="6">
        <f t="shared" si="424"/>
        <v>0</v>
      </c>
      <c r="AJ759" s="6">
        <f t="shared" si="425"/>
        <v>0</v>
      </c>
      <c r="AK759" s="6">
        <v>23153587.187692266</v>
      </c>
      <c r="AL759" s="6">
        <f t="shared" si="426"/>
        <v>23.153587187692267</v>
      </c>
      <c r="AM759" s="6">
        <f t="shared" si="427"/>
        <v>29.480851270564752</v>
      </c>
      <c r="AN759" s="6">
        <v>0</v>
      </c>
      <c r="AO759" s="6">
        <f t="shared" si="428"/>
        <v>0</v>
      </c>
      <c r="AP759" s="6">
        <f t="shared" si="429"/>
        <v>0</v>
      </c>
      <c r="AQ759" s="6">
        <v>0</v>
      </c>
      <c r="AR759" s="6">
        <f t="shared" si="430"/>
        <v>0</v>
      </c>
      <c r="AS759" s="6">
        <f t="shared" si="431"/>
        <v>0</v>
      </c>
      <c r="AT759" s="6">
        <v>0</v>
      </c>
      <c r="AU759" s="6">
        <f t="shared" si="432"/>
        <v>0</v>
      </c>
      <c r="AV759" s="6">
        <f t="shared" si="433"/>
        <v>0</v>
      </c>
      <c r="AW759" s="6">
        <v>32394936.998341784</v>
      </c>
      <c r="AX759" s="6">
        <f t="shared" si="434"/>
        <v>32.394936998341784</v>
      </c>
      <c r="AY759" s="6">
        <f t="shared" si="435"/>
        <v>41.24761799653637</v>
      </c>
      <c r="AZ759" s="6">
        <v>0</v>
      </c>
      <c r="BA759" s="6">
        <f t="shared" si="436"/>
        <v>0</v>
      </c>
      <c r="BB759" s="6">
        <f t="shared" si="437"/>
        <v>0</v>
      </c>
      <c r="BC759" s="6">
        <v>0</v>
      </c>
      <c r="BD759" s="6">
        <f t="shared" si="438"/>
        <v>0</v>
      </c>
      <c r="BE759" s="6">
        <f t="shared" si="439"/>
        <v>0</v>
      </c>
      <c r="BF759" s="6">
        <v>0</v>
      </c>
      <c r="BG759" s="6">
        <f t="shared" si="440"/>
        <v>0</v>
      </c>
      <c r="BH759" s="6">
        <f t="shared" si="441"/>
        <v>0</v>
      </c>
      <c r="BI759" s="6">
        <v>18903668.269732438</v>
      </c>
      <c r="BJ759" s="6">
        <f t="shared" si="442"/>
        <v>18.903668269732439</v>
      </c>
      <c r="BK759" s="6">
        <f t="shared" si="443"/>
        <v>24.069541717678963</v>
      </c>
      <c r="BL759" s="6">
        <v>0</v>
      </c>
      <c r="BM759" s="6">
        <f t="shared" si="444"/>
        <v>0</v>
      </c>
      <c r="BN759" s="6">
        <f t="shared" si="445"/>
        <v>0</v>
      </c>
      <c r="BO759" s="6">
        <v>78537715.804733351</v>
      </c>
      <c r="BP759" s="6">
        <v>0</v>
      </c>
      <c r="BQ759" s="6">
        <f t="shared" si="446"/>
        <v>0</v>
      </c>
      <c r="BR759" s="6">
        <f t="shared" si="447"/>
        <v>0</v>
      </c>
      <c r="BS759" s="6">
        <v>0</v>
      </c>
      <c r="BT759" s="6">
        <f t="shared" si="448"/>
        <v>0</v>
      </c>
      <c r="BU759" s="6">
        <f t="shared" si="449"/>
        <v>0</v>
      </c>
      <c r="BV759" s="6">
        <v>78537715.796979889</v>
      </c>
      <c r="BW759" s="6">
        <f t="shared" si="450"/>
        <v>78.537715796979896</v>
      </c>
      <c r="BX759" s="6">
        <f t="shared" si="451"/>
        <v>100</v>
      </c>
      <c r="BY759" s="6">
        <v>0</v>
      </c>
      <c r="BZ759" s="6">
        <f t="shared" si="452"/>
        <v>0</v>
      </c>
      <c r="CA759" s="6">
        <f t="shared" si="453"/>
        <v>0</v>
      </c>
      <c r="CB759" s="6">
        <v>0</v>
      </c>
      <c r="CC759" s="6">
        <f t="shared" si="454"/>
        <v>0</v>
      </c>
      <c r="CD759" s="6">
        <f t="shared" si="455"/>
        <v>0</v>
      </c>
      <c r="CE759" s="6">
        <v>78537715.796979889</v>
      </c>
      <c r="CF759" s="5">
        <v>73</v>
      </c>
      <c r="CG759" s="5">
        <v>463</v>
      </c>
      <c r="CH759" s="5">
        <v>171.26586102719034</v>
      </c>
      <c r="CI759" s="5">
        <v>78.196969696969703</v>
      </c>
      <c r="CJ759" s="5">
        <v>243.48623853211009</v>
      </c>
      <c r="CK759" s="5">
        <v>330</v>
      </c>
      <c r="CL759" s="5">
        <v>139</v>
      </c>
      <c r="CM759" s="5">
        <v>167.69724770642202</v>
      </c>
      <c r="CN759" s="5">
        <v>1172.6238532110092</v>
      </c>
      <c r="CO759" s="5">
        <v>210</v>
      </c>
      <c r="CP759" s="5">
        <v>24</v>
      </c>
      <c r="CQ759" s="5">
        <v>0.85099999999999931</v>
      </c>
      <c r="CR759" s="5">
        <v>83.921500000000023</v>
      </c>
      <c r="CS759" s="5">
        <v>93.353300000000019</v>
      </c>
      <c r="CT759" s="5">
        <v>5.5939999999999959</v>
      </c>
      <c r="CU759" s="5">
        <v>75.413700000000048</v>
      </c>
      <c r="CV759" s="5">
        <v>5.0039999999999996</v>
      </c>
      <c r="CW759" s="5">
        <v>6805</v>
      </c>
      <c r="CX759" t="s">
        <v>1245</v>
      </c>
    </row>
    <row r="760" spans="1:102">
      <c r="A760" s="1" t="s">
        <v>857</v>
      </c>
      <c r="B760" s="5">
        <v>21</v>
      </c>
      <c r="C760" s="1">
        <v>338666</v>
      </c>
      <c r="D760" s="1">
        <v>7997965</v>
      </c>
      <c r="E760" s="12">
        <v>-40.525100000000002</v>
      </c>
      <c r="F760" s="12">
        <v>-18.101500000000001</v>
      </c>
      <c r="G760" s="9">
        <v>260</v>
      </c>
      <c r="H760" s="11">
        <v>2</v>
      </c>
      <c r="I760" s="1">
        <v>80</v>
      </c>
      <c r="J760" s="1">
        <v>235</v>
      </c>
      <c r="K760" s="1">
        <v>310</v>
      </c>
      <c r="L760" s="1">
        <v>159</v>
      </c>
      <c r="M760" s="1">
        <v>151</v>
      </c>
      <c r="N760" s="1">
        <v>1042</v>
      </c>
      <c r="O760" s="1">
        <v>172</v>
      </c>
      <c r="P760" s="1">
        <v>35</v>
      </c>
      <c r="Q760" s="5">
        <v>1.0109999999999999</v>
      </c>
      <c r="R760" s="5">
        <v>81.069999999999993</v>
      </c>
      <c r="S760" s="5">
        <v>99.063199999999995</v>
      </c>
      <c r="T760" s="5">
        <v>4.6189999999999998</v>
      </c>
      <c r="U760" s="5">
        <v>52.869300000000003</v>
      </c>
      <c r="V760" s="5">
        <v>5.1449999999999996</v>
      </c>
      <c r="W760" s="5">
        <v>6819</v>
      </c>
      <c r="X760" s="1">
        <v>2</v>
      </c>
      <c r="Y760" s="6">
        <v>0</v>
      </c>
      <c r="Z760" s="6">
        <f t="shared" si="418"/>
        <v>0</v>
      </c>
      <c r="AA760" s="6">
        <f t="shared" si="419"/>
        <v>0</v>
      </c>
      <c r="AB760" s="6">
        <v>1221758.335494</v>
      </c>
      <c r="AC760" s="6">
        <f t="shared" si="420"/>
        <v>1.221758335494</v>
      </c>
      <c r="AD760" s="6">
        <f t="shared" si="421"/>
        <v>1.5556326324966194</v>
      </c>
      <c r="AE760" s="6">
        <v>5000564.3273325134</v>
      </c>
      <c r="AF760" s="6">
        <f t="shared" si="422"/>
        <v>5.0005643273325138</v>
      </c>
      <c r="AG760" s="6">
        <f t="shared" si="423"/>
        <v>6.367086536267931</v>
      </c>
      <c r="AH760" s="6">
        <v>20442730.571576066</v>
      </c>
      <c r="AI760" s="6">
        <f t="shared" si="424"/>
        <v>20.442730571576067</v>
      </c>
      <c r="AJ760" s="6">
        <f t="shared" si="425"/>
        <v>26.029189120794154</v>
      </c>
      <c r="AK760" s="6">
        <v>1006825.4696776103</v>
      </c>
      <c r="AL760" s="6">
        <f t="shared" si="426"/>
        <v>1.0068254696776102</v>
      </c>
      <c r="AM760" s="6">
        <f t="shared" si="427"/>
        <v>1.2819642889736749</v>
      </c>
      <c r="AN760" s="6">
        <v>0</v>
      </c>
      <c r="AO760" s="6">
        <f t="shared" si="428"/>
        <v>0</v>
      </c>
      <c r="AP760" s="6">
        <f t="shared" si="429"/>
        <v>0</v>
      </c>
      <c r="AQ760" s="6">
        <v>0</v>
      </c>
      <c r="AR760" s="6">
        <f t="shared" si="430"/>
        <v>0</v>
      </c>
      <c r="AS760" s="6">
        <f t="shared" si="431"/>
        <v>0</v>
      </c>
      <c r="AT760" s="6">
        <v>0</v>
      </c>
      <c r="AU760" s="6">
        <f t="shared" si="432"/>
        <v>0</v>
      </c>
      <c r="AV760" s="6">
        <f t="shared" si="433"/>
        <v>0</v>
      </c>
      <c r="AW760" s="6">
        <v>46462742.030820832</v>
      </c>
      <c r="AX760" s="6">
        <f t="shared" si="434"/>
        <v>46.462742030820834</v>
      </c>
      <c r="AY760" s="6">
        <f t="shared" si="435"/>
        <v>59.159782748027837</v>
      </c>
      <c r="AZ760" s="6">
        <v>0</v>
      </c>
      <c r="BA760" s="6">
        <f t="shared" si="436"/>
        <v>0</v>
      </c>
      <c r="BB760" s="6">
        <f t="shared" si="437"/>
        <v>0</v>
      </c>
      <c r="BC760" s="6">
        <v>0</v>
      </c>
      <c r="BD760" s="6">
        <f t="shared" si="438"/>
        <v>0</v>
      </c>
      <c r="BE760" s="6">
        <f t="shared" si="439"/>
        <v>0</v>
      </c>
      <c r="BF760" s="6">
        <v>32470.966940360002</v>
      </c>
      <c r="BG760" s="6">
        <f t="shared" si="440"/>
        <v>3.2470966940360002E-2</v>
      </c>
      <c r="BH760" s="6">
        <f t="shared" si="441"/>
        <v>4.134442492730675E-2</v>
      </c>
      <c r="BI760" s="6">
        <v>4370624.0783433011</v>
      </c>
      <c r="BJ760" s="6">
        <f t="shared" si="442"/>
        <v>4.370624078343301</v>
      </c>
      <c r="BK760" s="6">
        <f t="shared" si="443"/>
        <v>5.5650002485124777</v>
      </c>
      <c r="BL760" s="6">
        <v>0</v>
      </c>
      <c r="BM760" s="6">
        <f t="shared" si="444"/>
        <v>0</v>
      </c>
      <c r="BN760" s="6">
        <f t="shared" si="445"/>
        <v>0</v>
      </c>
      <c r="BO760" s="6">
        <v>78537715.780184686</v>
      </c>
      <c r="BP760" s="6">
        <v>0</v>
      </c>
      <c r="BQ760" s="6">
        <f t="shared" si="446"/>
        <v>0</v>
      </c>
      <c r="BR760" s="6">
        <f t="shared" si="447"/>
        <v>0</v>
      </c>
      <c r="BS760" s="6">
        <v>0</v>
      </c>
      <c r="BT760" s="6">
        <f t="shared" si="448"/>
        <v>0</v>
      </c>
      <c r="BU760" s="6">
        <f t="shared" si="449"/>
        <v>0</v>
      </c>
      <c r="BV760" s="6">
        <v>78537715.796969399</v>
      </c>
      <c r="BW760" s="6">
        <f t="shared" si="450"/>
        <v>78.537715796969394</v>
      </c>
      <c r="BX760" s="6">
        <f t="shared" si="451"/>
        <v>100</v>
      </c>
      <c r="BY760" s="6">
        <v>0</v>
      </c>
      <c r="BZ760" s="6">
        <f t="shared" si="452"/>
        <v>0</v>
      </c>
      <c r="CA760" s="6">
        <f t="shared" si="453"/>
        <v>0</v>
      </c>
      <c r="CB760" s="6">
        <v>0</v>
      </c>
      <c r="CC760" s="6">
        <f t="shared" si="454"/>
        <v>0</v>
      </c>
      <c r="CD760" s="6">
        <f t="shared" si="455"/>
        <v>0</v>
      </c>
      <c r="CE760" s="6">
        <v>78537715.796969399</v>
      </c>
      <c r="CF760" s="5">
        <v>202</v>
      </c>
      <c r="CG760" s="5">
        <v>284</v>
      </c>
      <c r="CH760" s="5">
        <v>251.87226277372264</v>
      </c>
      <c r="CI760" s="5">
        <v>80</v>
      </c>
      <c r="CJ760" s="5">
        <v>236.03891050583658</v>
      </c>
      <c r="CK760" s="5">
        <v>313</v>
      </c>
      <c r="CL760" s="5">
        <v>158</v>
      </c>
      <c r="CM760" s="5">
        <v>150.19066147859922</v>
      </c>
      <c r="CN760" s="5">
        <v>1036.9610894941634</v>
      </c>
      <c r="CO760" s="5">
        <v>174</v>
      </c>
      <c r="CP760" s="5">
        <v>33</v>
      </c>
      <c r="CQ760" s="5">
        <v>1.0110000000000003</v>
      </c>
      <c r="CR760" s="5">
        <v>83.014833333333371</v>
      </c>
      <c r="CS760" s="5">
        <v>101.0189142857143</v>
      </c>
      <c r="CT760" s="5">
        <v>4.9575714285714287</v>
      </c>
      <c r="CU760" s="5">
        <v>53.134704761904764</v>
      </c>
      <c r="CV760" s="5">
        <v>5.031904761904765</v>
      </c>
      <c r="CW760" s="5">
        <v>6878.5238095238092</v>
      </c>
      <c r="CX760" t="s">
        <v>1245</v>
      </c>
    </row>
    <row r="761" spans="1:102">
      <c r="A761" s="1" t="s">
        <v>843</v>
      </c>
      <c r="B761" s="5">
        <v>21</v>
      </c>
      <c r="C761" s="1">
        <v>347593</v>
      </c>
      <c r="D761" s="1">
        <v>7992127</v>
      </c>
      <c r="E761" s="12">
        <v>-40.441200000000002</v>
      </c>
      <c r="F761" s="12">
        <v>-18.154900000000001</v>
      </c>
      <c r="G761" s="9">
        <v>241</v>
      </c>
      <c r="H761" s="11">
        <v>4</v>
      </c>
      <c r="I761" s="1">
        <v>80</v>
      </c>
      <c r="J761" s="1">
        <v>235</v>
      </c>
      <c r="K761" s="1">
        <v>310</v>
      </c>
      <c r="L761" s="1">
        <v>161</v>
      </c>
      <c r="M761" s="1">
        <v>149</v>
      </c>
      <c r="N761" s="1">
        <v>1040</v>
      </c>
      <c r="O761" s="1">
        <v>171</v>
      </c>
      <c r="P761" s="1">
        <v>36</v>
      </c>
      <c r="Q761" s="5">
        <v>1.0109999999999999</v>
      </c>
      <c r="R761" s="5">
        <v>89.238299999999995</v>
      </c>
      <c r="S761" s="5">
        <v>107.27719999999999</v>
      </c>
      <c r="T761" s="5">
        <v>6.0410000000000004</v>
      </c>
      <c r="U761" s="5">
        <v>53.984000000000002</v>
      </c>
      <c r="V761" s="5">
        <v>4.67</v>
      </c>
      <c r="W761" s="5">
        <v>7069</v>
      </c>
      <c r="X761" s="1">
        <v>2</v>
      </c>
      <c r="Y761" s="6">
        <v>0</v>
      </c>
      <c r="Z761" s="6">
        <f t="shared" si="418"/>
        <v>0</v>
      </c>
      <c r="AA761" s="6">
        <f t="shared" si="419"/>
        <v>0</v>
      </c>
      <c r="AB761" s="6">
        <v>0</v>
      </c>
      <c r="AC761" s="6">
        <f t="shared" si="420"/>
        <v>0</v>
      </c>
      <c r="AD761" s="6">
        <f t="shared" si="421"/>
        <v>0</v>
      </c>
      <c r="AE761" s="6">
        <v>4644029.3263577623</v>
      </c>
      <c r="AF761" s="6">
        <f t="shared" si="422"/>
        <v>4.6440293263577619</v>
      </c>
      <c r="AG761" s="6">
        <f t="shared" si="423"/>
        <v>5.9131199314631431</v>
      </c>
      <c r="AH761" s="6">
        <v>830334.63233350008</v>
      </c>
      <c r="AI761" s="6">
        <f t="shared" si="424"/>
        <v>0.83033463233350013</v>
      </c>
      <c r="AJ761" s="6">
        <f t="shared" si="425"/>
        <v>1.0572431651903607</v>
      </c>
      <c r="AK761" s="6">
        <v>974716.1592537479</v>
      </c>
      <c r="AL761" s="6">
        <f t="shared" si="426"/>
        <v>0.97471615925374788</v>
      </c>
      <c r="AM761" s="6">
        <f t="shared" si="427"/>
        <v>1.2410803515151032</v>
      </c>
      <c r="AN761" s="6">
        <v>0</v>
      </c>
      <c r="AO761" s="6">
        <f t="shared" si="428"/>
        <v>0</v>
      </c>
      <c r="AP761" s="6">
        <f t="shared" si="429"/>
        <v>0</v>
      </c>
      <c r="AQ761" s="6">
        <v>0</v>
      </c>
      <c r="AR761" s="6">
        <f t="shared" si="430"/>
        <v>0</v>
      </c>
      <c r="AS761" s="6">
        <f t="shared" si="431"/>
        <v>0</v>
      </c>
      <c r="AT761" s="6">
        <v>0</v>
      </c>
      <c r="AU761" s="6">
        <f t="shared" si="432"/>
        <v>0</v>
      </c>
      <c r="AV761" s="6">
        <f t="shared" si="433"/>
        <v>0</v>
      </c>
      <c r="AW761" s="6">
        <v>62519146.550544389</v>
      </c>
      <c r="AX761" s="6">
        <f t="shared" si="434"/>
        <v>62.519146550544392</v>
      </c>
      <c r="AY761" s="6">
        <f t="shared" si="435"/>
        <v>79.60397869753028</v>
      </c>
      <c r="AZ761" s="6">
        <v>0</v>
      </c>
      <c r="BA761" s="6">
        <f t="shared" si="436"/>
        <v>0</v>
      </c>
      <c r="BB761" s="6">
        <f t="shared" si="437"/>
        <v>0</v>
      </c>
      <c r="BC761" s="6">
        <v>0</v>
      </c>
      <c r="BD761" s="6">
        <f t="shared" si="438"/>
        <v>0</v>
      </c>
      <c r="BE761" s="6">
        <f t="shared" si="439"/>
        <v>0</v>
      </c>
      <c r="BF761" s="6">
        <v>0</v>
      </c>
      <c r="BG761" s="6">
        <f t="shared" si="440"/>
        <v>0</v>
      </c>
      <c r="BH761" s="6">
        <f t="shared" si="441"/>
        <v>0</v>
      </c>
      <c r="BI761" s="6">
        <v>9569489.1259650383</v>
      </c>
      <c r="BJ761" s="6">
        <f t="shared" si="442"/>
        <v>9.5694891259650383</v>
      </c>
      <c r="BK761" s="6">
        <f t="shared" si="443"/>
        <v>12.184577854301107</v>
      </c>
      <c r="BL761" s="6">
        <v>0</v>
      </c>
      <c r="BM761" s="6">
        <f t="shared" si="444"/>
        <v>0</v>
      </c>
      <c r="BN761" s="6">
        <f t="shared" si="445"/>
        <v>0</v>
      </c>
      <c r="BO761" s="6">
        <v>78537715.79445444</v>
      </c>
      <c r="BP761" s="6">
        <v>0</v>
      </c>
      <c r="BQ761" s="6">
        <f t="shared" si="446"/>
        <v>0</v>
      </c>
      <c r="BR761" s="6">
        <f t="shared" si="447"/>
        <v>0</v>
      </c>
      <c r="BS761" s="6">
        <v>0</v>
      </c>
      <c r="BT761" s="6">
        <f t="shared" si="448"/>
        <v>0</v>
      </c>
      <c r="BU761" s="6">
        <f t="shared" si="449"/>
        <v>0</v>
      </c>
      <c r="BV761" s="6">
        <v>78537715.796985954</v>
      </c>
      <c r="BW761" s="6">
        <f t="shared" si="450"/>
        <v>78.53771579698595</v>
      </c>
      <c r="BX761" s="6">
        <f t="shared" si="451"/>
        <v>100</v>
      </c>
      <c r="BY761" s="6">
        <v>0</v>
      </c>
      <c r="BZ761" s="6">
        <f t="shared" si="452"/>
        <v>0</v>
      </c>
      <c r="CA761" s="6">
        <f t="shared" si="453"/>
        <v>0</v>
      </c>
      <c r="CB761" s="6">
        <v>0</v>
      </c>
      <c r="CC761" s="6">
        <f t="shared" si="454"/>
        <v>0</v>
      </c>
      <c r="CD761" s="6">
        <f t="shared" si="455"/>
        <v>0</v>
      </c>
      <c r="CE761" s="6">
        <v>78537715.796985954</v>
      </c>
      <c r="CF761" s="5">
        <v>170</v>
      </c>
      <c r="CG761" s="5">
        <v>329</v>
      </c>
      <c r="CH761" s="5">
        <v>222.64081632653063</v>
      </c>
      <c r="CI761" s="5">
        <v>80</v>
      </c>
      <c r="CJ761" s="5">
        <v>236.88412017167383</v>
      </c>
      <c r="CK761" s="5">
        <v>313</v>
      </c>
      <c r="CL761" s="5">
        <v>158</v>
      </c>
      <c r="CM761" s="5">
        <v>148.14163090128756</v>
      </c>
      <c r="CN761" s="5">
        <v>1037.2746781115879</v>
      </c>
      <c r="CO761" s="5">
        <v>172</v>
      </c>
      <c r="CP761" s="5">
        <v>35</v>
      </c>
      <c r="CQ761" s="5">
        <v>1.0109999999999995</v>
      </c>
      <c r="CR761" s="5">
        <v>89.238299999999995</v>
      </c>
      <c r="CS761" s="5">
        <v>107.27719999999999</v>
      </c>
      <c r="CT761" s="5">
        <v>6.0409999999999977</v>
      </c>
      <c r="CU761" s="5">
        <v>53.983999999999973</v>
      </c>
      <c r="CV761" s="5">
        <v>4.669999999999999</v>
      </c>
      <c r="CW761" s="5">
        <v>7069</v>
      </c>
      <c r="CX761" t="s">
        <v>1245</v>
      </c>
    </row>
    <row r="762" spans="1:102">
      <c r="A762" s="1" t="s">
        <v>834</v>
      </c>
      <c r="B762" s="5">
        <v>21</v>
      </c>
      <c r="C762" s="1">
        <v>342966</v>
      </c>
      <c r="D762" s="1">
        <v>7989850</v>
      </c>
      <c r="E762" s="12">
        <v>-40.485100000000003</v>
      </c>
      <c r="F762" s="12">
        <v>-18.1751</v>
      </c>
      <c r="G762" s="9">
        <v>207</v>
      </c>
      <c r="H762" s="11">
        <v>2</v>
      </c>
      <c r="I762" s="1">
        <v>80</v>
      </c>
      <c r="J762" s="1">
        <v>237</v>
      </c>
      <c r="K762" s="1">
        <v>310</v>
      </c>
      <c r="L762" s="1">
        <v>162</v>
      </c>
      <c r="M762" s="1">
        <v>148</v>
      </c>
      <c r="N762" s="1">
        <v>1043</v>
      </c>
      <c r="O762" s="1">
        <v>172</v>
      </c>
      <c r="P762" s="1">
        <v>35</v>
      </c>
      <c r="Q762" s="5">
        <v>1.0109999999999999</v>
      </c>
      <c r="R762" s="5">
        <v>89.238299999999995</v>
      </c>
      <c r="S762" s="5">
        <v>107.27719999999999</v>
      </c>
      <c r="T762" s="5">
        <v>6.0410000000000004</v>
      </c>
      <c r="U762" s="5">
        <v>53.984000000000002</v>
      </c>
      <c r="V762" s="5">
        <v>4.67</v>
      </c>
      <c r="W762" s="5">
        <v>7069</v>
      </c>
      <c r="X762" s="1">
        <v>2</v>
      </c>
      <c r="Y762" s="6">
        <v>0</v>
      </c>
      <c r="Z762" s="6">
        <f t="shared" si="418"/>
        <v>0</v>
      </c>
      <c r="AA762" s="6">
        <f t="shared" si="419"/>
        <v>0</v>
      </c>
      <c r="AB762" s="6">
        <v>0</v>
      </c>
      <c r="AC762" s="6">
        <f t="shared" si="420"/>
        <v>0</v>
      </c>
      <c r="AD762" s="6">
        <f t="shared" si="421"/>
        <v>0</v>
      </c>
      <c r="AE762" s="6">
        <v>3096285.4687952707</v>
      </c>
      <c r="AF762" s="6">
        <f t="shared" si="422"/>
        <v>3.0962854687952706</v>
      </c>
      <c r="AG762" s="6">
        <f t="shared" si="423"/>
        <v>3.9424185411542343</v>
      </c>
      <c r="AH762" s="6">
        <v>0</v>
      </c>
      <c r="AI762" s="6">
        <f t="shared" si="424"/>
        <v>0</v>
      </c>
      <c r="AJ762" s="6">
        <f t="shared" si="425"/>
        <v>0</v>
      </c>
      <c r="AK762" s="6">
        <v>1002790.2741780099</v>
      </c>
      <c r="AL762" s="6">
        <f t="shared" si="426"/>
        <v>1.0027902741780099</v>
      </c>
      <c r="AM762" s="6">
        <f t="shared" si="427"/>
        <v>1.2768263810464333</v>
      </c>
      <c r="AN762" s="6">
        <v>0</v>
      </c>
      <c r="AO762" s="6">
        <f t="shared" si="428"/>
        <v>0</v>
      </c>
      <c r="AP762" s="6">
        <f t="shared" si="429"/>
        <v>0</v>
      </c>
      <c r="AQ762" s="6">
        <v>0</v>
      </c>
      <c r="AR762" s="6">
        <f t="shared" si="430"/>
        <v>0</v>
      </c>
      <c r="AS762" s="6">
        <f t="shared" si="431"/>
        <v>0</v>
      </c>
      <c r="AT762" s="6">
        <v>0</v>
      </c>
      <c r="AU762" s="6">
        <f t="shared" si="432"/>
        <v>0</v>
      </c>
      <c r="AV762" s="6">
        <f t="shared" si="433"/>
        <v>0</v>
      </c>
      <c r="AW762" s="6">
        <v>70454549.496747717</v>
      </c>
      <c r="AX762" s="6">
        <f t="shared" si="434"/>
        <v>70.454549496747717</v>
      </c>
      <c r="AY762" s="6">
        <f t="shared" si="435"/>
        <v>89.707917775656739</v>
      </c>
      <c r="AZ762" s="6">
        <v>0</v>
      </c>
      <c r="BA762" s="6">
        <f t="shared" si="436"/>
        <v>0</v>
      </c>
      <c r="BB762" s="6">
        <f t="shared" si="437"/>
        <v>0</v>
      </c>
      <c r="BC762" s="6">
        <v>0</v>
      </c>
      <c r="BD762" s="6">
        <f t="shared" si="438"/>
        <v>0</v>
      </c>
      <c r="BE762" s="6">
        <f t="shared" si="439"/>
        <v>0</v>
      </c>
      <c r="BF762" s="6">
        <v>0</v>
      </c>
      <c r="BG762" s="6">
        <f t="shared" si="440"/>
        <v>0</v>
      </c>
      <c r="BH762" s="6">
        <f t="shared" si="441"/>
        <v>0</v>
      </c>
      <c r="BI762" s="6">
        <v>3984090.5424486296</v>
      </c>
      <c r="BJ762" s="6">
        <f t="shared" si="442"/>
        <v>3.9840905424486297</v>
      </c>
      <c r="BK762" s="6">
        <f t="shared" si="443"/>
        <v>5.0728373021425908</v>
      </c>
      <c r="BL762" s="6">
        <v>0</v>
      </c>
      <c r="BM762" s="6">
        <f t="shared" si="444"/>
        <v>0</v>
      </c>
      <c r="BN762" s="6">
        <f t="shared" si="445"/>
        <v>0</v>
      </c>
      <c r="BO762" s="6">
        <v>78537715.782169625</v>
      </c>
      <c r="BP762" s="6">
        <v>0</v>
      </c>
      <c r="BQ762" s="6">
        <f t="shared" si="446"/>
        <v>0</v>
      </c>
      <c r="BR762" s="6">
        <f t="shared" si="447"/>
        <v>0</v>
      </c>
      <c r="BS762" s="6">
        <v>0</v>
      </c>
      <c r="BT762" s="6">
        <f t="shared" si="448"/>
        <v>0</v>
      </c>
      <c r="BU762" s="6">
        <f t="shared" si="449"/>
        <v>0</v>
      </c>
      <c r="BV762" s="6">
        <v>78537715.796980083</v>
      </c>
      <c r="BW762" s="6">
        <f t="shared" si="450"/>
        <v>78.537715796980081</v>
      </c>
      <c r="BX762" s="6">
        <f t="shared" si="451"/>
        <v>100</v>
      </c>
      <c r="BY762" s="6">
        <v>0</v>
      </c>
      <c r="BZ762" s="6">
        <f t="shared" si="452"/>
        <v>0</v>
      </c>
      <c r="CA762" s="6">
        <f t="shared" si="453"/>
        <v>0</v>
      </c>
      <c r="CB762" s="6">
        <v>0</v>
      </c>
      <c r="CC762" s="6">
        <f t="shared" si="454"/>
        <v>0</v>
      </c>
      <c r="CD762" s="6">
        <f t="shared" si="455"/>
        <v>0</v>
      </c>
      <c r="CE762" s="6">
        <v>78537715.796980083</v>
      </c>
      <c r="CF762" s="5">
        <v>168</v>
      </c>
      <c r="CG762" s="5">
        <v>287</v>
      </c>
      <c r="CH762" s="5">
        <v>234.95895522388059</v>
      </c>
      <c r="CI762" s="5">
        <v>80</v>
      </c>
      <c r="CJ762" s="5">
        <v>236.44528301886791</v>
      </c>
      <c r="CK762" s="5">
        <v>314</v>
      </c>
      <c r="CL762" s="5">
        <v>158</v>
      </c>
      <c r="CM762" s="5">
        <v>149.34339622641508</v>
      </c>
      <c r="CN762" s="5">
        <v>1043.7433962264151</v>
      </c>
      <c r="CO762" s="5">
        <v>173</v>
      </c>
      <c r="CP762" s="5">
        <v>34</v>
      </c>
      <c r="CQ762" s="5">
        <v>1.0110000000000003</v>
      </c>
      <c r="CR762" s="5">
        <v>86.12656666666669</v>
      </c>
      <c r="CS762" s="5">
        <v>104.14805714285716</v>
      </c>
      <c r="CT762" s="5">
        <v>5.4992857142857128</v>
      </c>
      <c r="CU762" s="5">
        <v>53.559352380952369</v>
      </c>
      <c r="CV762" s="5">
        <v>4.8509523809523811</v>
      </c>
      <c r="CW762" s="5">
        <v>6973.7619047619046</v>
      </c>
      <c r="CX762" t="s">
        <v>1245</v>
      </c>
    </row>
    <row r="763" spans="1:102">
      <c r="A763" s="1" t="s">
        <v>819</v>
      </c>
      <c r="B763" s="5">
        <v>21</v>
      </c>
      <c r="C763" s="1">
        <v>342453</v>
      </c>
      <c r="D763" s="1">
        <v>7986304</v>
      </c>
      <c r="E763" s="12">
        <v>-40.490200000000002</v>
      </c>
      <c r="F763" s="12">
        <v>-18.207100000000001</v>
      </c>
      <c r="G763" s="9">
        <v>214</v>
      </c>
      <c r="H763" s="11">
        <v>3</v>
      </c>
      <c r="I763" s="1">
        <v>80</v>
      </c>
      <c r="J763" s="1">
        <v>237</v>
      </c>
      <c r="K763" s="1">
        <v>312</v>
      </c>
      <c r="L763" s="1">
        <v>162</v>
      </c>
      <c r="M763" s="1">
        <v>150</v>
      </c>
      <c r="N763" s="1">
        <v>1044</v>
      </c>
      <c r="O763" s="1">
        <v>172</v>
      </c>
      <c r="P763" s="1">
        <v>35</v>
      </c>
      <c r="Q763" s="5">
        <v>1.0109999999999999</v>
      </c>
      <c r="R763" s="5">
        <v>89.238299999999995</v>
      </c>
      <c r="S763" s="5">
        <v>107.27719999999999</v>
      </c>
      <c r="T763" s="5">
        <v>6.0410000000000004</v>
      </c>
      <c r="U763" s="5">
        <v>53.984000000000002</v>
      </c>
      <c r="V763" s="5">
        <v>4.67</v>
      </c>
      <c r="W763" s="5">
        <v>7069</v>
      </c>
      <c r="X763" s="1">
        <v>2</v>
      </c>
      <c r="Y763" s="6">
        <v>0</v>
      </c>
      <c r="Z763" s="6">
        <f t="shared" si="418"/>
        <v>0</v>
      </c>
      <c r="AA763" s="6">
        <f t="shared" si="419"/>
        <v>0</v>
      </c>
      <c r="AB763" s="6">
        <v>0</v>
      </c>
      <c r="AC763" s="6">
        <f t="shared" si="420"/>
        <v>0</v>
      </c>
      <c r="AD763" s="6">
        <f t="shared" si="421"/>
        <v>0</v>
      </c>
      <c r="AE763" s="6">
        <v>2530001.3610825008</v>
      </c>
      <c r="AF763" s="6">
        <f t="shared" si="422"/>
        <v>2.5300013610825007</v>
      </c>
      <c r="AG763" s="6">
        <f t="shared" si="423"/>
        <v>3.2213839374538651</v>
      </c>
      <c r="AH763" s="6">
        <v>0</v>
      </c>
      <c r="AI763" s="6">
        <f t="shared" si="424"/>
        <v>0</v>
      </c>
      <c r="AJ763" s="6">
        <f t="shared" si="425"/>
        <v>0</v>
      </c>
      <c r="AK763" s="6">
        <v>1638481.5313356274</v>
      </c>
      <c r="AL763" s="6">
        <f t="shared" si="426"/>
        <v>1.6384815313356274</v>
      </c>
      <c r="AM763" s="6">
        <f t="shared" si="427"/>
        <v>2.0862352756209788</v>
      </c>
      <c r="AN763" s="6">
        <v>0</v>
      </c>
      <c r="AO763" s="6">
        <f t="shared" si="428"/>
        <v>0</v>
      </c>
      <c r="AP763" s="6">
        <f t="shared" si="429"/>
        <v>0</v>
      </c>
      <c r="AQ763" s="6">
        <v>0</v>
      </c>
      <c r="AR763" s="6">
        <f t="shared" si="430"/>
        <v>0</v>
      </c>
      <c r="AS763" s="6">
        <f t="shared" si="431"/>
        <v>0</v>
      </c>
      <c r="AT763" s="6">
        <v>0</v>
      </c>
      <c r="AU763" s="6">
        <f t="shared" si="432"/>
        <v>0</v>
      </c>
      <c r="AV763" s="6">
        <f t="shared" si="433"/>
        <v>0</v>
      </c>
      <c r="AW763" s="6">
        <v>71623553.195204258</v>
      </c>
      <c r="AX763" s="6">
        <f t="shared" si="434"/>
        <v>71.623553195204252</v>
      </c>
      <c r="AY763" s="6">
        <f t="shared" si="435"/>
        <v>91.196379320398194</v>
      </c>
      <c r="AZ763" s="6">
        <v>0</v>
      </c>
      <c r="BA763" s="6">
        <f t="shared" si="436"/>
        <v>0</v>
      </c>
      <c r="BB763" s="6">
        <f t="shared" si="437"/>
        <v>0</v>
      </c>
      <c r="BC763" s="6">
        <v>0</v>
      </c>
      <c r="BD763" s="6">
        <f t="shared" si="438"/>
        <v>0</v>
      </c>
      <c r="BE763" s="6">
        <f t="shared" si="439"/>
        <v>0</v>
      </c>
      <c r="BF763" s="6">
        <v>0</v>
      </c>
      <c r="BG763" s="6">
        <f t="shared" si="440"/>
        <v>0</v>
      </c>
      <c r="BH763" s="6">
        <f t="shared" si="441"/>
        <v>0</v>
      </c>
      <c r="BI763" s="6">
        <v>2745679.6955567198</v>
      </c>
      <c r="BJ763" s="6">
        <f t="shared" si="442"/>
        <v>2.7456796955567198</v>
      </c>
      <c r="BK763" s="6">
        <f t="shared" si="443"/>
        <v>3.4960014665269634</v>
      </c>
      <c r="BL763" s="6">
        <v>0</v>
      </c>
      <c r="BM763" s="6">
        <f t="shared" si="444"/>
        <v>0</v>
      </c>
      <c r="BN763" s="6">
        <f t="shared" si="445"/>
        <v>0</v>
      </c>
      <c r="BO763" s="6">
        <v>78537715.783179104</v>
      </c>
      <c r="BP763" s="6">
        <v>0</v>
      </c>
      <c r="BQ763" s="6">
        <f t="shared" si="446"/>
        <v>0</v>
      </c>
      <c r="BR763" s="6">
        <f t="shared" si="447"/>
        <v>0</v>
      </c>
      <c r="BS763" s="6">
        <v>0</v>
      </c>
      <c r="BT763" s="6">
        <f t="shared" si="448"/>
        <v>0</v>
      </c>
      <c r="BU763" s="6">
        <f t="shared" si="449"/>
        <v>0</v>
      </c>
      <c r="BV763" s="6">
        <v>78537715.7969978</v>
      </c>
      <c r="BW763" s="6">
        <f t="shared" si="450"/>
        <v>78.537715796997801</v>
      </c>
      <c r="BX763" s="6">
        <f t="shared" si="451"/>
        <v>100</v>
      </c>
      <c r="BY763" s="6">
        <v>0</v>
      </c>
      <c r="BZ763" s="6">
        <f t="shared" si="452"/>
        <v>0</v>
      </c>
      <c r="CA763" s="6">
        <f t="shared" si="453"/>
        <v>0</v>
      </c>
      <c r="CB763" s="6">
        <v>0</v>
      </c>
      <c r="CC763" s="6">
        <f t="shared" si="454"/>
        <v>0</v>
      </c>
      <c r="CD763" s="6">
        <f t="shared" si="455"/>
        <v>0</v>
      </c>
      <c r="CE763" s="6">
        <v>78537715.7969978</v>
      </c>
      <c r="CF763" s="5">
        <v>162</v>
      </c>
      <c r="CG763" s="5">
        <v>281</v>
      </c>
      <c r="CH763" s="5">
        <v>228.33195020746888</v>
      </c>
      <c r="CI763" s="5">
        <v>80</v>
      </c>
      <c r="CJ763" s="5">
        <v>236.59915611814347</v>
      </c>
      <c r="CK763" s="5">
        <v>314</v>
      </c>
      <c r="CL763" s="5">
        <v>158</v>
      </c>
      <c r="CM763" s="5">
        <v>149.67932489451476</v>
      </c>
      <c r="CN763" s="5">
        <v>1048.7088607594937</v>
      </c>
      <c r="CO763" s="5">
        <v>174</v>
      </c>
      <c r="CP763" s="5">
        <v>33</v>
      </c>
      <c r="CQ763" s="5">
        <v>1.0109999999999995</v>
      </c>
      <c r="CR763" s="5">
        <v>85.40940937500001</v>
      </c>
      <c r="CS763" s="5">
        <v>103.42688750000002</v>
      </c>
      <c r="CT763" s="5">
        <v>5.3744374999999982</v>
      </c>
      <c r="CU763" s="5">
        <v>53.461484375000005</v>
      </c>
      <c r="CV763" s="5">
        <v>4.8926562499999999</v>
      </c>
      <c r="CW763" s="5">
        <v>6951.8125</v>
      </c>
      <c r="CX763" t="s">
        <v>1245</v>
      </c>
    </row>
    <row r="764" spans="1:102">
      <c r="A764" s="1" t="s">
        <v>854</v>
      </c>
      <c r="B764" s="5">
        <v>21</v>
      </c>
      <c r="C764" s="1">
        <v>348537</v>
      </c>
      <c r="D764" s="1">
        <v>7996848</v>
      </c>
      <c r="E764" s="12">
        <v>-40.431899999999999</v>
      </c>
      <c r="F764" s="12">
        <v>-18.112300000000001</v>
      </c>
      <c r="G764" s="9">
        <v>208</v>
      </c>
      <c r="H764" s="11">
        <v>2</v>
      </c>
      <c r="I764" s="1">
        <v>80</v>
      </c>
      <c r="J764" s="1">
        <v>237</v>
      </c>
      <c r="K764" s="1">
        <v>311</v>
      </c>
      <c r="L764" s="1">
        <v>163</v>
      </c>
      <c r="M764" s="1">
        <v>148</v>
      </c>
      <c r="N764" s="1">
        <v>1026</v>
      </c>
      <c r="O764" s="1">
        <v>169</v>
      </c>
      <c r="P764" s="1">
        <v>36</v>
      </c>
      <c r="Q764" s="5">
        <v>1.0109999999999999</v>
      </c>
      <c r="R764" s="5">
        <v>89.238299999999995</v>
      </c>
      <c r="S764" s="5">
        <v>107.27719999999999</v>
      </c>
      <c r="T764" s="5">
        <v>6.0410000000000004</v>
      </c>
      <c r="U764" s="5">
        <v>53.984000000000002</v>
      </c>
      <c r="V764" s="5">
        <v>4.67</v>
      </c>
      <c r="W764" s="5">
        <v>7069</v>
      </c>
      <c r="X764" s="1">
        <v>2</v>
      </c>
      <c r="Y764" s="6">
        <v>114359.85816827998</v>
      </c>
      <c r="Z764" s="6">
        <f t="shared" si="418"/>
        <v>0.11435985816827998</v>
      </c>
      <c r="AA764" s="6">
        <f t="shared" si="419"/>
        <v>0.14561138813057914</v>
      </c>
      <c r="AB764" s="6">
        <v>0</v>
      </c>
      <c r="AC764" s="6">
        <f t="shared" si="420"/>
        <v>0</v>
      </c>
      <c r="AD764" s="6">
        <f t="shared" si="421"/>
        <v>0</v>
      </c>
      <c r="AE764" s="6">
        <v>6126056.1995634735</v>
      </c>
      <c r="AF764" s="6">
        <f t="shared" si="422"/>
        <v>6.1260561995634735</v>
      </c>
      <c r="AG764" s="6">
        <f t="shared" si="423"/>
        <v>7.8001456216548384</v>
      </c>
      <c r="AH764" s="6">
        <v>1669549.5720363725</v>
      </c>
      <c r="AI764" s="6">
        <f t="shared" si="424"/>
        <v>1.6695495720363724</v>
      </c>
      <c r="AJ764" s="6">
        <f t="shared" si="425"/>
        <v>2.1257933914127634</v>
      </c>
      <c r="AK764" s="6">
        <v>830697.86167390004</v>
      </c>
      <c r="AL764" s="6">
        <f t="shared" si="426"/>
        <v>0.83069786167390003</v>
      </c>
      <c r="AM764" s="6">
        <f t="shared" si="427"/>
        <v>1.0577056555758377</v>
      </c>
      <c r="AN764" s="6">
        <v>0</v>
      </c>
      <c r="AO764" s="6">
        <f t="shared" si="428"/>
        <v>0</v>
      </c>
      <c r="AP764" s="6">
        <f t="shared" si="429"/>
        <v>0</v>
      </c>
      <c r="AQ764" s="6">
        <v>0</v>
      </c>
      <c r="AR764" s="6">
        <f t="shared" si="430"/>
        <v>0</v>
      </c>
      <c r="AS764" s="6">
        <f t="shared" si="431"/>
        <v>0</v>
      </c>
      <c r="AT764" s="6">
        <v>0</v>
      </c>
      <c r="AU764" s="6">
        <f t="shared" si="432"/>
        <v>0</v>
      </c>
      <c r="AV764" s="6">
        <f t="shared" si="433"/>
        <v>0</v>
      </c>
      <c r="AW764" s="6">
        <v>57396773.70033998</v>
      </c>
      <c r="AX764" s="6">
        <f t="shared" si="434"/>
        <v>57.396773700339978</v>
      </c>
      <c r="AY764" s="6">
        <f t="shared" si="435"/>
        <v>73.081796590067626</v>
      </c>
      <c r="AZ764" s="6">
        <v>0</v>
      </c>
      <c r="BA764" s="6">
        <f t="shared" si="436"/>
        <v>0</v>
      </c>
      <c r="BB764" s="6">
        <f t="shared" si="437"/>
        <v>0</v>
      </c>
      <c r="BC764" s="6">
        <v>0</v>
      </c>
      <c r="BD764" s="6">
        <f t="shared" si="438"/>
        <v>0</v>
      </c>
      <c r="BE764" s="6">
        <f t="shared" si="439"/>
        <v>0</v>
      </c>
      <c r="BF764" s="6">
        <v>4949.9955</v>
      </c>
      <c r="BG764" s="6">
        <f t="shared" si="440"/>
        <v>4.9499955000000002E-3</v>
      </c>
      <c r="BH764" s="6">
        <f t="shared" si="441"/>
        <v>6.3026985827011267E-3</v>
      </c>
      <c r="BI764" s="6">
        <v>12395328.603000898</v>
      </c>
      <c r="BJ764" s="6">
        <f t="shared" si="442"/>
        <v>12.395328603000898</v>
      </c>
      <c r="BK764" s="6">
        <f t="shared" si="443"/>
        <v>15.782644654575645</v>
      </c>
      <c r="BL764" s="6">
        <v>0</v>
      </c>
      <c r="BM764" s="6">
        <f t="shared" si="444"/>
        <v>0</v>
      </c>
      <c r="BN764" s="6">
        <f t="shared" si="445"/>
        <v>0</v>
      </c>
      <c r="BO764" s="6">
        <v>78537715.790282905</v>
      </c>
      <c r="BP764" s="6">
        <v>0</v>
      </c>
      <c r="BQ764" s="6">
        <f t="shared" si="446"/>
        <v>0</v>
      </c>
      <c r="BR764" s="6">
        <f t="shared" si="447"/>
        <v>0</v>
      </c>
      <c r="BS764" s="6">
        <v>0</v>
      </c>
      <c r="BT764" s="6">
        <f t="shared" si="448"/>
        <v>0</v>
      </c>
      <c r="BU764" s="6">
        <f t="shared" si="449"/>
        <v>0</v>
      </c>
      <c r="BV764" s="6">
        <v>78537715.796990216</v>
      </c>
      <c r="BW764" s="6">
        <f t="shared" si="450"/>
        <v>78.537715796990213</v>
      </c>
      <c r="BX764" s="6">
        <f t="shared" si="451"/>
        <v>100</v>
      </c>
      <c r="BY764" s="6">
        <v>0</v>
      </c>
      <c r="BZ764" s="6">
        <f t="shared" si="452"/>
        <v>0</v>
      </c>
      <c r="CA764" s="6">
        <f t="shared" si="453"/>
        <v>0</v>
      </c>
      <c r="CB764" s="6">
        <v>0</v>
      </c>
      <c r="CC764" s="6">
        <f t="shared" si="454"/>
        <v>0</v>
      </c>
      <c r="CD764" s="6">
        <f t="shared" si="455"/>
        <v>0</v>
      </c>
      <c r="CE764" s="6">
        <v>78537715.796990216</v>
      </c>
      <c r="CF764" s="5">
        <v>172</v>
      </c>
      <c r="CG764" s="5">
        <v>329</v>
      </c>
      <c r="CH764" s="5">
        <v>218.45945945945945</v>
      </c>
      <c r="CI764" s="5">
        <v>80</v>
      </c>
      <c r="CJ764" s="5">
        <v>237.21327014218011</v>
      </c>
      <c r="CK764" s="5">
        <v>313</v>
      </c>
      <c r="CL764" s="5">
        <v>158</v>
      </c>
      <c r="CM764" s="5">
        <v>147.87677725118485</v>
      </c>
      <c r="CN764" s="5">
        <v>1027.6635071090047</v>
      </c>
      <c r="CO764" s="5">
        <v>171</v>
      </c>
      <c r="CP764" s="5">
        <v>35</v>
      </c>
      <c r="CQ764" s="5">
        <v>1.0109999999999995</v>
      </c>
      <c r="CR764" s="5">
        <v>89.238299999999995</v>
      </c>
      <c r="CS764" s="5">
        <v>107.27719999999999</v>
      </c>
      <c r="CT764" s="5">
        <v>6.0409999999999977</v>
      </c>
      <c r="CU764" s="5">
        <v>53.983999999999988</v>
      </c>
      <c r="CV764" s="5">
        <v>4.6700000000000008</v>
      </c>
      <c r="CW764" s="5">
        <v>7069</v>
      </c>
      <c r="CX764" t="s">
        <v>1245</v>
      </c>
    </row>
    <row r="765" spans="1:102">
      <c r="A765" s="1" t="s">
        <v>860</v>
      </c>
      <c r="B765" s="5">
        <v>21</v>
      </c>
      <c r="C765" s="1">
        <v>336441</v>
      </c>
      <c r="D765" s="1">
        <v>7999079</v>
      </c>
      <c r="E765" s="12">
        <v>-40.545999999999999</v>
      </c>
      <c r="F765" s="12">
        <v>-18.0913</v>
      </c>
      <c r="G765" s="9">
        <v>231</v>
      </c>
      <c r="H765" s="11">
        <v>2</v>
      </c>
      <c r="I765" s="1">
        <v>80</v>
      </c>
      <c r="J765" s="1">
        <v>237</v>
      </c>
      <c r="K765" s="1">
        <v>312</v>
      </c>
      <c r="L765" s="1">
        <v>161</v>
      </c>
      <c r="M765" s="1">
        <v>151</v>
      </c>
      <c r="N765" s="1">
        <v>1033</v>
      </c>
      <c r="O765" s="1">
        <v>172</v>
      </c>
      <c r="P765" s="1">
        <v>34</v>
      </c>
      <c r="Q765" s="5">
        <v>1.0109999999999999</v>
      </c>
      <c r="R765" s="5">
        <v>81.069999999999993</v>
      </c>
      <c r="S765" s="5">
        <v>99.063199999999995</v>
      </c>
      <c r="T765" s="5">
        <v>4.6189999999999998</v>
      </c>
      <c r="U765" s="5">
        <v>52.869300000000003</v>
      </c>
      <c r="V765" s="5">
        <v>5.1449999999999996</v>
      </c>
      <c r="W765" s="5">
        <v>6819</v>
      </c>
      <c r="X765" s="1">
        <v>2</v>
      </c>
      <c r="Y765" s="6">
        <v>0</v>
      </c>
      <c r="Z765" s="6">
        <f t="shared" si="418"/>
        <v>0</v>
      </c>
      <c r="AA765" s="6">
        <f t="shared" si="419"/>
        <v>0</v>
      </c>
      <c r="AB765" s="6">
        <v>1221758.335494</v>
      </c>
      <c r="AC765" s="6">
        <f t="shared" si="420"/>
        <v>1.221758335494</v>
      </c>
      <c r="AD765" s="6">
        <f t="shared" si="421"/>
        <v>1.5556326324549439</v>
      </c>
      <c r="AE765" s="6">
        <v>3256221.3453504909</v>
      </c>
      <c r="AF765" s="6">
        <f t="shared" si="422"/>
        <v>3.2562213453504909</v>
      </c>
      <c r="AG765" s="6">
        <f t="shared" si="423"/>
        <v>4.1460606702350908</v>
      </c>
      <c r="AH765" s="6">
        <v>26988190.749435849</v>
      </c>
      <c r="AI765" s="6">
        <f t="shared" si="424"/>
        <v>26.988190749435848</v>
      </c>
      <c r="AJ765" s="6">
        <f t="shared" si="425"/>
        <v>34.363350755258452</v>
      </c>
      <c r="AK765" s="6">
        <v>1375593.6804488199</v>
      </c>
      <c r="AL765" s="6">
        <f t="shared" si="426"/>
        <v>1.3755936804488198</v>
      </c>
      <c r="AM765" s="6">
        <f t="shared" si="427"/>
        <v>1.7515071157175595</v>
      </c>
      <c r="AN765" s="6">
        <v>0</v>
      </c>
      <c r="AO765" s="6">
        <f t="shared" si="428"/>
        <v>0</v>
      </c>
      <c r="AP765" s="6">
        <f t="shared" si="429"/>
        <v>0</v>
      </c>
      <c r="AQ765" s="6">
        <v>0</v>
      </c>
      <c r="AR765" s="6">
        <f t="shared" si="430"/>
        <v>0</v>
      </c>
      <c r="AS765" s="6">
        <f t="shared" si="431"/>
        <v>0</v>
      </c>
      <c r="AT765" s="6">
        <v>0</v>
      </c>
      <c r="AU765" s="6">
        <f t="shared" si="432"/>
        <v>0</v>
      </c>
      <c r="AV765" s="6">
        <f t="shared" si="433"/>
        <v>0</v>
      </c>
      <c r="AW765" s="6">
        <v>40533995.996520907</v>
      </c>
      <c r="AX765" s="6">
        <f t="shared" si="434"/>
        <v>40.533995996520908</v>
      </c>
      <c r="AY765" s="6">
        <f t="shared" si="435"/>
        <v>51.61086694815976</v>
      </c>
      <c r="AZ765" s="6">
        <v>0</v>
      </c>
      <c r="BA765" s="6">
        <f t="shared" si="436"/>
        <v>0</v>
      </c>
      <c r="BB765" s="6">
        <f t="shared" si="437"/>
        <v>0</v>
      </c>
      <c r="BC765" s="6">
        <v>0</v>
      </c>
      <c r="BD765" s="6">
        <f t="shared" si="438"/>
        <v>0</v>
      </c>
      <c r="BE765" s="6">
        <f t="shared" si="439"/>
        <v>0</v>
      </c>
      <c r="BF765" s="6">
        <v>32470.966940360002</v>
      </c>
      <c r="BG765" s="6">
        <f t="shared" si="440"/>
        <v>3.2470966940360002E-2</v>
      </c>
      <c r="BH765" s="6">
        <f t="shared" si="441"/>
        <v>4.1344424926199122E-2</v>
      </c>
      <c r="BI765" s="6">
        <v>5129484.7080983007</v>
      </c>
      <c r="BJ765" s="6">
        <f t="shared" si="442"/>
        <v>5.1294847080983006</v>
      </c>
      <c r="BK765" s="6">
        <f t="shared" si="443"/>
        <v>6.5312374532479911</v>
      </c>
      <c r="BL765" s="6">
        <v>0</v>
      </c>
      <c r="BM765" s="6">
        <f t="shared" si="444"/>
        <v>0</v>
      </c>
      <c r="BN765" s="6">
        <f t="shared" si="445"/>
        <v>0</v>
      </c>
      <c r="BO765" s="6">
        <v>78537715.78228873</v>
      </c>
      <c r="BP765" s="6">
        <v>0</v>
      </c>
      <c r="BQ765" s="6">
        <f t="shared" si="446"/>
        <v>0</v>
      </c>
      <c r="BR765" s="6">
        <f t="shared" si="447"/>
        <v>0</v>
      </c>
      <c r="BS765" s="6">
        <v>0</v>
      </c>
      <c r="BT765" s="6">
        <f t="shared" si="448"/>
        <v>0</v>
      </c>
      <c r="BU765" s="6">
        <f t="shared" si="449"/>
        <v>0</v>
      </c>
      <c r="BV765" s="6">
        <v>78537715.796960101</v>
      </c>
      <c r="BW765" s="6">
        <f t="shared" si="450"/>
        <v>78.5377157969601</v>
      </c>
      <c r="BX765" s="6">
        <f t="shared" si="451"/>
        <v>100</v>
      </c>
      <c r="BY765" s="6">
        <v>0</v>
      </c>
      <c r="BZ765" s="6">
        <f t="shared" si="452"/>
        <v>0</v>
      </c>
      <c r="CA765" s="6">
        <f t="shared" si="453"/>
        <v>0</v>
      </c>
      <c r="CB765" s="6">
        <v>0</v>
      </c>
      <c r="CC765" s="6">
        <f t="shared" si="454"/>
        <v>0</v>
      </c>
      <c r="CD765" s="6">
        <f t="shared" si="455"/>
        <v>0</v>
      </c>
      <c r="CE765" s="6">
        <v>78537715.796960101</v>
      </c>
      <c r="CF765" s="5">
        <v>202</v>
      </c>
      <c r="CG765" s="5">
        <v>286</v>
      </c>
      <c r="CH765" s="5">
        <v>255.66135458167329</v>
      </c>
      <c r="CI765" s="5">
        <v>80</v>
      </c>
      <c r="CJ765" s="5">
        <v>235.93333333333334</v>
      </c>
      <c r="CK765" s="5">
        <v>313</v>
      </c>
      <c r="CL765" s="5">
        <v>158</v>
      </c>
      <c r="CM765" s="5">
        <v>150.75</v>
      </c>
      <c r="CN765" s="5">
        <v>1037.2083333333333</v>
      </c>
      <c r="CO765" s="5">
        <v>174</v>
      </c>
      <c r="CP765" s="5">
        <v>33</v>
      </c>
      <c r="CQ765" s="5">
        <v>1.0109999999999995</v>
      </c>
      <c r="CR765" s="5">
        <v>81.565048484848489</v>
      </c>
      <c r="CS765" s="5">
        <v>99.561018181818213</v>
      </c>
      <c r="CT765" s="5">
        <v>4.7051818181818179</v>
      </c>
      <c r="CU765" s="5">
        <v>52.936857575757593</v>
      </c>
      <c r="CV765" s="5">
        <v>5.1162121212121212</v>
      </c>
      <c r="CW765" s="5">
        <v>6834.151515151515</v>
      </c>
      <c r="CX765" t="s">
        <v>1245</v>
      </c>
    </row>
    <row r="766" spans="1:102">
      <c r="A766" s="1" t="s">
        <v>865</v>
      </c>
      <c r="B766" s="5">
        <v>19</v>
      </c>
      <c r="C766" s="1">
        <v>332536</v>
      </c>
      <c r="D766" s="1">
        <v>8002552</v>
      </c>
      <c r="E766" s="12">
        <v>-40.582599999999999</v>
      </c>
      <c r="F766" s="12">
        <v>-18.0596</v>
      </c>
      <c r="G766" s="9">
        <v>239</v>
      </c>
      <c r="H766" s="11">
        <v>2</v>
      </c>
      <c r="I766" s="1">
        <v>80</v>
      </c>
      <c r="J766" s="1">
        <v>237</v>
      </c>
      <c r="K766" s="1">
        <v>311</v>
      </c>
      <c r="L766" s="1">
        <v>160</v>
      </c>
      <c r="M766" s="1">
        <v>151</v>
      </c>
      <c r="N766" s="1">
        <v>1035</v>
      </c>
      <c r="O766" s="1">
        <v>173</v>
      </c>
      <c r="P766" s="1">
        <v>33</v>
      </c>
      <c r="Q766" s="5">
        <v>1.0109999999999999</v>
      </c>
      <c r="R766" s="5">
        <v>81.069999999999993</v>
      </c>
      <c r="S766" s="5">
        <v>99.063199999999995</v>
      </c>
      <c r="T766" s="5">
        <v>4.6189999999999998</v>
      </c>
      <c r="U766" s="5">
        <v>52.869300000000003</v>
      </c>
      <c r="V766" s="5">
        <v>5.1449999999999996</v>
      </c>
      <c r="W766" s="5">
        <v>6819</v>
      </c>
      <c r="X766" s="1">
        <v>2</v>
      </c>
      <c r="Y766" s="6">
        <v>0</v>
      </c>
      <c r="Z766" s="6">
        <f t="shared" si="418"/>
        <v>0</v>
      </c>
      <c r="AA766" s="6">
        <f t="shared" si="419"/>
        <v>0</v>
      </c>
      <c r="AB766" s="6">
        <v>0</v>
      </c>
      <c r="AC766" s="6">
        <f t="shared" si="420"/>
        <v>0</v>
      </c>
      <c r="AD766" s="6">
        <f t="shared" si="421"/>
        <v>0</v>
      </c>
      <c r="AE766" s="6">
        <v>2715592.0176423597</v>
      </c>
      <c r="AF766" s="6">
        <f t="shared" si="422"/>
        <v>2.7155920176423596</v>
      </c>
      <c r="AG766" s="6">
        <f t="shared" si="423"/>
        <v>3.4576916203631023</v>
      </c>
      <c r="AH766" s="6">
        <v>14972039.792478012</v>
      </c>
      <c r="AI766" s="6">
        <f t="shared" si="424"/>
        <v>14.972039792478013</v>
      </c>
      <c r="AJ766" s="6">
        <f t="shared" si="425"/>
        <v>19.063502983463263</v>
      </c>
      <c r="AK766" s="6">
        <v>1350737.5698233498</v>
      </c>
      <c r="AL766" s="6">
        <f t="shared" si="426"/>
        <v>1.3507375698233499</v>
      </c>
      <c r="AM766" s="6">
        <f t="shared" si="427"/>
        <v>1.7198584861589867</v>
      </c>
      <c r="AN766" s="6">
        <v>0</v>
      </c>
      <c r="AO766" s="6">
        <f t="shared" si="428"/>
        <v>0</v>
      </c>
      <c r="AP766" s="6">
        <f t="shared" si="429"/>
        <v>0</v>
      </c>
      <c r="AQ766" s="6">
        <v>0</v>
      </c>
      <c r="AR766" s="6">
        <f t="shared" si="430"/>
        <v>0</v>
      </c>
      <c r="AS766" s="6">
        <f t="shared" si="431"/>
        <v>0</v>
      </c>
      <c r="AT766" s="6">
        <v>0</v>
      </c>
      <c r="AU766" s="6">
        <f t="shared" si="432"/>
        <v>0</v>
      </c>
      <c r="AV766" s="6">
        <f t="shared" si="433"/>
        <v>0</v>
      </c>
      <c r="AW766" s="6">
        <v>54045019.088739306</v>
      </c>
      <c r="AX766" s="6">
        <f t="shared" si="434"/>
        <v>54.045019088739309</v>
      </c>
      <c r="AY766" s="6">
        <f t="shared" si="435"/>
        <v>68.814095936154899</v>
      </c>
      <c r="AZ766" s="6">
        <v>0</v>
      </c>
      <c r="BA766" s="6">
        <f t="shared" si="436"/>
        <v>0</v>
      </c>
      <c r="BB766" s="6">
        <f t="shared" si="437"/>
        <v>0</v>
      </c>
      <c r="BC766" s="6">
        <v>0</v>
      </c>
      <c r="BD766" s="6">
        <f t="shared" si="438"/>
        <v>0</v>
      </c>
      <c r="BE766" s="6">
        <f t="shared" si="439"/>
        <v>0</v>
      </c>
      <c r="BF766" s="6">
        <v>7200.0720001299997</v>
      </c>
      <c r="BG766" s="6">
        <f t="shared" si="440"/>
        <v>7.2000720001299994E-3</v>
      </c>
      <c r="BH766" s="6">
        <f t="shared" si="441"/>
        <v>9.1676615850692297E-3</v>
      </c>
      <c r="BI766" s="6">
        <v>5447127.2477823012</v>
      </c>
      <c r="BJ766" s="6">
        <f t="shared" si="442"/>
        <v>5.4471272477823014</v>
      </c>
      <c r="BK766" s="6">
        <f t="shared" si="443"/>
        <v>6.9356833122746613</v>
      </c>
      <c r="BL766" s="6">
        <v>0</v>
      </c>
      <c r="BM766" s="6">
        <f t="shared" si="444"/>
        <v>0</v>
      </c>
      <c r="BN766" s="6">
        <f t="shared" si="445"/>
        <v>0</v>
      </c>
      <c r="BO766" s="6">
        <v>78537715.78846547</v>
      </c>
      <c r="BP766" s="6">
        <v>0</v>
      </c>
      <c r="BQ766" s="6">
        <f t="shared" si="446"/>
        <v>0</v>
      </c>
      <c r="BR766" s="6">
        <f t="shared" si="447"/>
        <v>0</v>
      </c>
      <c r="BS766" s="6">
        <v>0</v>
      </c>
      <c r="BT766" s="6">
        <f t="shared" si="448"/>
        <v>0</v>
      </c>
      <c r="BU766" s="6">
        <f t="shared" si="449"/>
        <v>0</v>
      </c>
      <c r="BV766" s="6">
        <v>78537715.79702729</v>
      </c>
      <c r="BW766" s="6">
        <f t="shared" si="450"/>
        <v>78.537715797027289</v>
      </c>
      <c r="BX766" s="6">
        <f t="shared" si="451"/>
        <v>100</v>
      </c>
      <c r="BY766" s="6">
        <v>0</v>
      </c>
      <c r="BZ766" s="6">
        <f t="shared" si="452"/>
        <v>0</v>
      </c>
      <c r="CA766" s="6">
        <f t="shared" si="453"/>
        <v>0</v>
      </c>
      <c r="CB766" s="6">
        <v>0</v>
      </c>
      <c r="CC766" s="6">
        <f t="shared" si="454"/>
        <v>0</v>
      </c>
      <c r="CD766" s="6">
        <f t="shared" si="455"/>
        <v>0</v>
      </c>
      <c r="CE766" s="6">
        <v>78537715.79702729</v>
      </c>
      <c r="CF766" s="5">
        <v>220</v>
      </c>
      <c r="CG766" s="5">
        <v>309</v>
      </c>
      <c r="CH766" s="5">
        <v>261.12903225806451</v>
      </c>
      <c r="CI766" s="5">
        <v>80</v>
      </c>
      <c r="CJ766" s="5">
        <v>235.94475138121547</v>
      </c>
      <c r="CK766" s="5">
        <v>313</v>
      </c>
      <c r="CL766" s="5">
        <v>156</v>
      </c>
      <c r="CM766" s="5">
        <v>151.46961325966851</v>
      </c>
      <c r="CN766" s="5">
        <v>1036.3591160220994</v>
      </c>
      <c r="CO766" s="5">
        <v>174</v>
      </c>
      <c r="CP766" s="5">
        <v>32</v>
      </c>
      <c r="CQ766" s="5">
        <v>1.0109999999999997</v>
      </c>
      <c r="CR766" s="5">
        <v>81.069999999999965</v>
      </c>
      <c r="CS766" s="5">
        <v>99.063200000000023</v>
      </c>
      <c r="CT766" s="5">
        <v>4.6189999999999998</v>
      </c>
      <c r="CU766" s="5">
        <v>52.869299999999988</v>
      </c>
      <c r="CV766" s="5">
        <v>5.1449999999999978</v>
      </c>
      <c r="CW766" s="5">
        <v>6819</v>
      </c>
      <c r="CX766" t="s">
        <v>1245</v>
      </c>
    </row>
    <row r="767" spans="1:102">
      <c r="A767" s="1" t="s">
        <v>875</v>
      </c>
      <c r="B767" s="5">
        <v>21</v>
      </c>
      <c r="C767" s="1">
        <v>335470</v>
      </c>
      <c r="D767" s="1">
        <v>8007014</v>
      </c>
      <c r="E767" s="12">
        <v>-40.554600000000001</v>
      </c>
      <c r="F767" s="12">
        <v>-18.019500000000001</v>
      </c>
      <c r="G767" s="9">
        <v>231</v>
      </c>
      <c r="H767" s="11">
        <v>5</v>
      </c>
      <c r="I767" s="1">
        <v>80</v>
      </c>
      <c r="J767" s="1">
        <v>237</v>
      </c>
      <c r="K767" s="1">
        <v>312</v>
      </c>
      <c r="L767" s="1">
        <v>161</v>
      </c>
      <c r="M767" s="1">
        <v>151</v>
      </c>
      <c r="N767" s="1">
        <v>1025</v>
      </c>
      <c r="O767" s="1">
        <v>171</v>
      </c>
      <c r="P767" s="1">
        <v>34</v>
      </c>
      <c r="Q767" s="5">
        <v>1.0109999999999999</v>
      </c>
      <c r="R767" s="5">
        <v>81.069999999999993</v>
      </c>
      <c r="S767" s="5">
        <v>99.063199999999995</v>
      </c>
      <c r="T767" s="5">
        <v>4.6189999999999998</v>
      </c>
      <c r="U767" s="5">
        <v>52.869300000000003</v>
      </c>
      <c r="V767" s="5">
        <v>5.1449999999999996</v>
      </c>
      <c r="W767" s="5">
        <v>6819</v>
      </c>
      <c r="X767" s="1">
        <v>2</v>
      </c>
      <c r="Y767" s="6">
        <v>120600.925499</v>
      </c>
      <c r="Z767" s="6">
        <f t="shared" si="418"/>
        <v>0.12060092549900001</v>
      </c>
      <c r="AA767" s="6">
        <f t="shared" si="419"/>
        <v>0.15355797436559504</v>
      </c>
      <c r="AB767" s="6">
        <v>0</v>
      </c>
      <c r="AC767" s="6">
        <f t="shared" si="420"/>
        <v>0</v>
      </c>
      <c r="AD767" s="6">
        <f t="shared" si="421"/>
        <v>0</v>
      </c>
      <c r="AE767" s="6">
        <v>2709466.2128210566</v>
      </c>
      <c r="AF767" s="6">
        <f t="shared" si="422"/>
        <v>2.7094662128210567</v>
      </c>
      <c r="AG767" s="6">
        <f t="shared" si="423"/>
        <v>3.4498917942074296</v>
      </c>
      <c r="AH767" s="6">
        <v>5690609.5782498391</v>
      </c>
      <c r="AI767" s="6">
        <f t="shared" si="424"/>
        <v>5.6906095782498394</v>
      </c>
      <c r="AJ767" s="6">
        <f t="shared" si="425"/>
        <v>7.2457029340852284</v>
      </c>
      <c r="AK767" s="6">
        <v>981770.68713887758</v>
      </c>
      <c r="AL767" s="6">
        <f t="shared" si="426"/>
        <v>0.98177068713887761</v>
      </c>
      <c r="AM767" s="6">
        <f t="shared" si="427"/>
        <v>1.2500626954957692</v>
      </c>
      <c r="AN767" s="6">
        <v>0</v>
      </c>
      <c r="AO767" s="6">
        <f t="shared" si="428"/>
        <v>0</v>
      </c>
      <c r="AP767" s="6">
        <f t="shared" si="429"/>
        <v>0</v>
      </c>
      <c r="AQ767" s="6">
        <v>0</v>
      </c>
      <c r="AR767" s="6">
        <f t="shared" si="430"/>
        <v>0</v>
      </c>
      <c r="AS767" s="6">
        <f t="shared" si="431"/>
        <v>0</v>
      </c>
      <c r="AT767" s="6">
        <v>0</v>
      </c>
      <c r="AU767" s="6">
        <f t="shared" si="432"/>
        <v>0</v>
      </c>
      <c r="AV767" s="6">
        <f t="shared" si="433"/>
        <v>0</v>
      </c>
      <c r="AW767" s="6">
        <v>61400315.535195902</v>
      </c>
      <c r="AX767" s="6">
        <f t="shared" si="434"/>
        <v>61.400315535195901</v>
      </c>
      <c r="AY767" s="6">
        <f t="shared" si="435"/>
        <v>78.179400696815037</v>
      </c>
      <c r="AZ767" s="6">
        <v>0</v>
      </c>
      <c r="BA767" s="6">
        <f t="shared" si="436"/>
        <v>0</v>
      </c>
      <c r="BB767" s="6">
        <f t="shared" si="437"/>
        <v>0</v>
      </c>
      <c r="BC767" s="6">
        <v>0</v>
      </c>
      <c r="BD767" s="6">
        <f t="shared" si="438"/>
        <v>0</v>
      </c>
      <c r="BE767" s="6">
        <f t="shared" si="439"/>
        <v>0</v>
      </c>
      <c r="BF767" s="6">
        <v>59400.445499900001</v>
      </c>
      <c r="BG767" s="6">
        <f t="shared" si="440"/>
        <v>5.94004454999E-2</v>
      </c>
      <c r="BH767" s="6">
        <f t="shared" si="441"/>
        <v>7.5633018980888353E-2</v>
      </c>
      <c r="BI767" s="6">
        <v>7575552.4178825989</v>
      </c>
      <c r="BJ767" s="6">
        <f t="shared" si="442"/>
        <v>7.5755524178825988</v>
      </c>
      <c r="BK767" s="6">
        <f t="shared" si="443"/>
        <v>9.6457508860500702</v>
      </c>
      <c r="BL767" s="6">
        <v>0</v>
      </c>
      <c r="BM767" s="6">
        <f t="shared" si="444"/>
        <v>0</v>
      </c>
      <c r="BN767" s="6">
        <f t="shared" si="445"/>
        <v>0</v>
      </c>
      <c r="BO767" s="6">
        <v>78537715.802287161</v>
      </c>
      <c r="BP767" s="6">
        <v>0</v>
      </c>
      <c r="BQ767" s="6">
        <f t="shared" si="446"/>
        <v>0</v>
      </c>
      <c r="BR767" s="6">
        <f t="shared" si="447"/>
        <v>0</v>
      </c>
      <c r="BS767" s="6">
        <v>0</v>
      </c>
      <c r="BT767" s="6">
        <f t="shared" si="448"/>
        <v>0</v>
      </c>
      <c r="BU767" s="6">
        <f t="shared" si="449"/>
        <v>0</v>
      </c>
      <c r="BV767" s="6">
        <v>78537715.796994016</v>
      </c>
      <c r="BW767" s="6">
        <f t="shared" si="450"/>
        <v>78.537715796994021</v>
      </c>
      <c r="BX767" s="6">
        <f t="shared" si="451"/>
        <v>100</v>
      </c>
      <c r="BY767" s="6">
        <v>0</v>
      </c>
      <c r="BZ767" s="6">
        <f t="shared" si="452"/>
        <v>0</v>
      </c>
      <c r="CA767" s="6">
        <f t="shared" si="453"/>
        <v>0</v>
      </c>
      <c r="CB767" s="6">
        <v>0</v>
      </c>
      <c r="CC767" s="6">
        <f t="shared" si="454"/>
        <v>0</v>
      </c>
      <c r="CD767" s="6">
        <f t="shared" si="455"/>
        <v>0</v>
      </c>
      <c r="CE767" s="6">
        <v>78537715.796994016</v>
      </c>
      <c r="CF767" s="5">
        <v>192</v>
      </c>
      <c r="CG767" s="5">
        <v>306</v>
      </c>
      <c r="CH767" s="5">
        <v>252.31465517241378</v>
      </c>
      <c r="CI767" s="5">
        <v>80</v>
      </c>
      <c r="CJ767" s="5">
        <v>236.6</v>
      </c>
      <c r="CK767" s="5">
        <v>314</v>
      </c>
      <c r="CL767" s="5">
        <v>158</v>
      </c>
      <c r="CM767" s="5">
        <v>150.68936170212766</v>
      </c>
      <c r="CN767" s="5">
        <v>1027.9617021276595</v>
      </c>
      <c r="CO767" s="5">
        <v>173</v>
      </c>
      <c r="CP767" s="5">
        <v>32</v>
      </c>
      <c r="CQ767" s="5">
        <v>0.80550000000000022</v>
      </c>
      <c r="CR767" s="5">
        <v>80.234849999999952</v>
      </c>
      <c r="CS767" s="5">
        <v>103.51524999999995</v>
      </c>
      <c r="CT767" s="5">
        <v>4.9664999999999973</v>
      </c>
      <c r="CU767" s="5">
        <v>44.96699999999997</v>
      </c>
      <c r="CV767" s="5">
        <v>5.1464999999999979</v>
      </c>
      <c r="CW767" s="5">
        <v>6843.5</v>
      </c>
      <c r="CX767" t="s">
        <v>1245</v>
      </c>
    </row>
    <row r="768" spans="1:102">
      <c r="A768" s="1" t="s">
        <v>879</v>
      </c>
      <c r="B768" s="5">
        <v>21</v>
      </c>
      <c r="C768" s="1">
        <v>335404</v>
      </c>
      <c r="D768" s="1">
        <v>8012863</v>
      </c>
      <c r="E768" s="12">
        <v>-40.554699999999997</v>
      </c>
      <c r="F768" s="12">
        <v>-17.9666</v>
      </c>
      <c r="G768" s="9">
        <v>219</v>
      </c>
      <c r="H768" s="11">
        <v>2</v>
      </c>
      <c r="I768" s="1">
        <v>80</v>
      </c>
      <c r="J768" s="1">
        <v>238</v>
      </c>
      <c r="K768" s="1">
        <v>312</v>
      </c>
      <c r="L768" s="1">
        <v>161</v>
      </c>
      <c r="M768" s="1">
        <v>151</v>
      </c>
      <c r="N768" s="1">
        <v>1019</v>
      </c>
      <c r="O768" s="1">
        <v>171</v>
      </c>
      <c r="P768" s="1">
        <v>33</v>
      </c>
      <c r="Q768" s="5">
        <v>0.6</v>
      </c>
      <c r="R768" s="5">
        <v>79.399699999999996</v>
      </c>
      <c r="S768" s="5">
        <v>107.96729999999999</v>
      </c>
      <c r="T768" s="5">
        <v>5.3140000000000001</v>
      </c>
      <c r="U768" s="5">
        <v>37.064700000000002</v>
      </c>
      <c r="V768" s="5">
        <v>5.1479999999999997</v>
      </c>
      <c r="W768" s="5">
        <v>6868</v>
      </c>
      <c r="X768" s="1">
        <v>2</v>
      </c>
      <c r="Y768" s="6">
        <v>0</v>
      </c>
      <c r="Z768" s="6">
        <f t="shared" si="418"/>
        <v>0</v>
      </c>
      <c r="AA768" s="6">
        <f t="shared" si="419"/>
        <v>0</v>
      </c>
      <c r="AB768" s="6">
        <v>508053.80546399998</v>
      </c>
      <c r="AC768" s="6">
        <f t="shared" si="420"/>
        <v>0.50805380546400003</v>
      </c>
      <c r="AD768" s="6">
        <f t="shared" si="421"/>
        <v>0.64689149716931105</v>
      </c>
      <c r="AE768" s="6">
        <v>2426331.0731713171</v>
      </c>
      <c r="AF768" s="6">
        <f t="shared" si="422"/>
        <v>2.4263310731713172</v>
      </c>
      <c r="AG768" s="6">
        <f t="shared" si="423"/>
        <v>3.0893832969497015</v>
      </c>
      <c r="AH768" s="6">
        <v>1420299.6172253001</v>
      </c>
      <c r="AI768" s="6">
        <f t="shared" si="424"/>
        <v>1.4202996172253</v>
      </c>
      <c r="AJ768" s="6">
        <f t="shared" si="425"/>
        <v>1.8084300047251141</v>
      </c>
      <c r="AK768" s="6">
        <v>2533625.8252492454</v>
      </c>
      <c r="AL768" s="6">
        <f t="shared" si="426"/>
        <v>2.5336258252492452</v>
      </c>
      <c r="AM768" s="6">
        <f t="shared" si="427"/>
        <v>3.2259988720396495</v>
      </c>
      <c r="AN768" s="6">
        <v>0</v>
      </c>
      <c r="AO768" s="6">
        <f t="shared" si="428"/>
        <v>0</v>
      </c>
      <c r="AP768" s="6">
        <f t="shared" si="429"/>
        <v>0</v>
      </c>
      <c r="AQ768" s="6">
        <v>0</v>
      </c>
      <c r="AR768" s="6">
        <f t="shared" si="430"/>
        <v>0</v>
      </c>
      <c r="AS768" s="6">
        <f t="shared" si="431"/>
        <v>0</v>
      </c>
      <c r="AT768" s="6">
        <v>0</v>
      </c>
      <c r="AU768" s="6">
        <f t="shared" si="432"/>
        <v>0</v>
      </c>
      <c r="AV768" s="6">
        <f t="shared" si="433"/>
        <v>0</v>
      </c>
      <c r="AW768" s="6">
        <v>65790913.366805181</v>
      </c>
      <c r="AX768" s="6">
        <f t="shared" si="434"/>
        <v>65.790913366805185</v>
      </c>
      <c r="AY768" s="6">
        <f t="shared" si="435"/>
        <v>83.769833018217128</v>
      </c>
      <c r="AZ768" s="6">
        <v>0</v>
      </c>
      <c r="BA768" s="6">
        <f t="shared" si="436"/>
        <v>0</v>
      </c>
      <c r="BB768" s="6">
        <f t="shared" si="437"/>
        <v>0</v>
      </c>
      <c r="BC768" s="6">
        <v>0</v>
      </c>
      <c r="BD768" s="6">
        <f t="shared" si="438"/>
        <v>0</v>
      </c>
      <c r="BE768" s="6">
        <f t="shared" si="439"/>
        <v>0</v>
      </c>
      <c r="BF768" s="6">
        <v>80037.252883370005</v>
      </c>
      <c r="BG768" s="6">
        <f t="shared" si="440"/>
        <v>8.0037252883370005E-2</v>
      </c>
      <c r="BH768" s="6">
        <f t="shared" si="441"/>
        <v>0.10190932100145585</v>
      </c>
      <c r="BI768" s="6">
        <v>5554777.7237293879</v>
      </c>
      <c r="BJ768" s="6">
        <f t="shared" si="442"/>
        <v>5.5547777237293881</v>
      </c>
      <c r="BK768" s="6">
        <f t="shared" si="443"/>
        <v>7.0727518217569187</v>
      </c>
      <c r="BL768" s="6">
        <v>223677.11735499999</v>
      </c>
      <c r="BM768" s="6">
        <f t="shared" si="444"/>
        <v>0.22367711735499998</v>
      </c>
      <c r="BN768" s="6">
        <f t="shared" si="445"/>
        <v>0.28480216814072173</v>
      </c>
      <c r="BO768" s="6">
        <v>78537715.781882808</v>
      </c>
      <c r="BP768" s="6">
        <v>0</v>
      </c>
      <c r="BQ768" s="6">
        <f t="shared" si="446"/>
        <v>0</v>
      </c>
      <c r="BR768" s="6">
        <f t="shared" si="447"/>
        <v>0</v>
      </c>
      <c r="BS768" s="6">
        <v>8391504.6469039991</v>
      </c>
      <c r="BT768" s="6">
        <f t="shared" si="448"/>
        <v>8.391504646904</v>
      </c>
      <c r="BU768" s="6">
        <f t="shared" si="449"/>
        <v>10.684681317444783</v>
      </c>
      <c r="BV768" s="6">
        <v>70146211.150040403</v>
      </c>
      <c r="BW768" s="6">
        <f t="shared" si="450"/>
        <v>70.146211150040401</v>
      </c>
      <c r="BX768" s="6">
        <f t="shared" si="451"/>
        <v>89.315318682555215</v>
      </c>
      <c r="BY768" s="6">
        <v>0</v>
      </c>
      <c r="BZ768" s="6">
        <f t="shared" si="452"/>
        <v>0</v>
      </c>
      <c r="CA768" s="6">
        <f t="shared" si="453"/>
        <v>0</v>
      </c>
      <c r="CB768" s="6">
        <v>0</v>
      </c>
      <c r="CC768" s="6">
        <f t="shared" si="454"/>
        <v>0</v>
      </c>
      <c r="CD768" s="6">
        <f t="shared" si="455"/>
        <v>0</v>
      </c>
      <c r="CE768" s="6">
        <v>78537715.79694441</v>
      </c>
      <c r="CF768" s="5">
        <v>192</v>
      </c>
      <c r="CG768" s="5">
        <v>302</v>
      </c>
      <c r="CH768" s="5">
        <v>250.8</v>
      </c>
      <c r="CI768" s="5">
        <v>80</v>
      </c>
      <c r="CJ768" s="5">
        <v>237.03614457831324</v>
      </c>
      <c r="CK768" s="5">
        <v>314</v>
      </c>
      <c r="CL768" s="5">
        <v>158</v>
      </c>
      <c r="CM768" s="5">
        <v>150.58232931726909</v>
      </c>
      <c r="CN768" s="5">
        <v>1023.4819277108434</v>
      </c>
      <c r="CO768" s="5">
        <v>173</v>
      </c>
      <c r="CP768" s="5">
        <v>33</v>
      </c>
      <c r="CQ768" s="5">
        <v>0.64566666666666706</v>
      </c>
      <c r="CR768" s="5">
        <v>79.58528888888884</v>
      </c>
      <c r="CS768" s="5">
        <v>106.97795555555547</v>
      </c>
      <c r="CT768" s="5">
        <v>5.2367777777777738</v>
      </c>
      <c r="CU768" s="5">
        <v>38.820766666666643</v>
      </c>
      <c r="CV768" s="5">
        <v>5.1476666666666633</v>
      </c>
      <c r="CW768" s="5">
        <v>6862.5555555555557</v>
      </c>
      <c r="CX768" t="s">
        <v>1245</v>
      </c>
    </row>
    <row r="769" spans="1:102">
      <c r="A769" s="1" t="s">
        <v>884</v>
      </c>
      <c r="B769" s="5">
        <v>21</v>
      </c>
      <c r="C769" s="1">
        <v>336032</v>
      </c>
      <c r="D769" s="1">
        <v>8015757</v>
      </c>
      <c r="E769" s="12">
        <v>-40.5486</v>
      </c>
      <c r="F769" s="12">
        <v>-17.9405</v>
      </c>
      <c r="G769" s="9">
        <v>252</v>
      </c>
      <c r="H769" s="11">
        <v>2</v>
      </c>
      <c r="I769" s="1">
        <v>80</v>
      </c>
      <c r="J769" s="1">
        <v>237</v>
      </c>
      <c r="K769" s="1">
        <v>311</v>
      </c>
      <c r="L769" s="1">
        <v>161</v>
      </c>
      <c r="M769" s="1">
        <v>150</v>
      </c>
      <c r="N769" s="1">
        <v>1022</v>
      </c>
      <c r="O769" s="1">
        <v>171</v>
      </c>
      <c r="P769" s="1">
        <v>34</v>
      </c>
      <c r="Q769" s="5">
        <v>0.6</v>
      </c>
      <c r="R769" s="5">
        <v>79.399699999999996</v>
      </c>
      <c r="S769" s="5">
        <v>107.96729999999999</v>
      </c>
      <c r="T769" s="5">
        <v>5.3140000000000001</v>
      </c>
      <c r="U769" s="5">
        <v>37.064700000000002</v>
      </c>
      <c r="V769" s="5">
        <v>5.1479999999999997</v>
      </c>
      <c r="W769" s="5">
        <v>6868</v>
      </c>
      <c r="X769" s="1">
        <v>2</v>
      </c>
      <c r="Y769" s="6">
        <v>0</v>
      </c>
      <c r="Z769" s="6">
        <f t="shared" si="418"/>
        <v>0</v>
      </c>
      <c r="AA769" s="6">
        <f t="shared" si="419"/>
        <v>0</v>
      </c>
      <c r="AB769" s="6">
        <v>508053.80546399998</v>
      </c>
      <c r="AC769" s="6">
        <f t="shared" si="420"/>
        <v>0.50805380546400003</v>
      </c>
      <c r="AD769" s="6">
        <f t="shared" si="421"/>
        <v>0.64689149712249572</v>
      </c>
      <c r="AE769" s="6">
        <v>596971.86152110994</v>
      </c>
      <c r="AF769" s="6">
        <f t="shared" si="422"/>
        <v>0.59697186152110993</v>
      </c>
      <c r="AG769" s="6">
        <f t="shared" si="423"/>
        <v>0.76010851033130966</v>
      </c>
      <c r="AH769" s="6">
        <v>2158428.1556280004</v>
      </c>
      <c r="AI769" s="6">
        <f t="shared" si="424"/>
        <v>2.1584281556280005</v>
      </c>
      <c r="AJ769" s="6">
        <f t="shared" si="425"/>
        <v>2.7482695848530203</v>
      </c>
      <c r="AK769" s="6">
        <v>2452432.5030988511</v>
      </c>
      <c r="AL769" s="6">
        <f t="shared" si="426"/>
        <v>2.452432503098851</v>
      </c>
      <c r="AM769" s="6">
        <f t="shared" si="427"/>
        <v>3.1226175583363478</v>
      </c>
      <c r="AN769" s="6">
        <v>0</v>
      </c>
      <c r="AO769" s="6">
        <f t="shared" si="428"/>
        <v>0</v>
      </c>
      <c r="AP769" s="6">
        <f t="shared" si="429"/>
        <v>0</v>
      </c>
      <c r="AQ769" s="6">
        <v>0</v>
      </c>
      <c r="AR769" s="6">
        <f t="shared" si="430"/>
        <v>0</v>
      </c>
      <c r="AS769" s="6">
        <f t="shared" si="431"/>
        <v>0</v>
      </c>
      <c r="AT769" s="6">
        <v>0</v>
      </c>
      <c r="AU769" s="6">
        <f t="shared" si="432"/>
        <v>0</v>
      </c>
      <c r="AV769" s="6">
        <f t="shared" si="433"/>
        <v>0</v>
      </c>
      <c r="AW769" s="6">
        <v>62880151.58815527</v>
      </c>
      <c r="AX769" s="6">
        <f t="shared" si="434"/>
        <v>62.880151588155272</v>
      </c>
      <c r="AY769" s="6">
        <f t="shared" si="435"/>
        <v>80.063636887832601</v>
      </c>
      <c r="AZ769" s="6">
        <v>0</v>
      </c>
      <c r="BA769" s="6">
        <f t="shared" si="436"/>
        <v>0</v>
      </c>
      <c r="BB769" s="6">
        <f t="shared" si="437"/>
        <v>0</v>
      </c>
      <c r="BC769" s="6">
        <v>0</v>
      </c>
      <c r="BD769" s="6">
        <f t="shared" si="438"/>
        <v>0</v>
      </c>
      <c r="BE769" s="6">
        <f t="shared" si="439"/>
        <v>0</v>
      </c>
      <c r="BF769" s="6">
        <v>157951.34595248802</v>
      </c>
      <c r="BG769" s="6">
        <f t="shared" si="440"/>
        <v>0.15795134595248803</v>
      </c>
      <c r="BH769" s="6">
        <f t="shared" si="441"/>
        <v>0.2011152786512459</v>
      </c>
      <c r="BI769" s="6">
        <v>1418410.4395718356</v>
      </c>
      <c r="BJ769" s="6">
        <f t="shared" si="442"/>
        <v>1.4184104395718355</v>
      </c>
      <c r="BK769" s="6">
        <f t="shared" si="443"/>
        <v>1.8060245645651773</v>
      </c>
      <c r="BL769" s="6">
        <v>8365316.0881750006</v>
      </c>
      <c r="BM769" s="6">
        <f t="shared" si="444"/>
        <v>8.3653160881750015</v>
      </c>
      <c r="BN769" s="6">
        <f t="shared" si="445"/>
        <v>10.651336118307796</v>
      </c>
      <c r="BO769" s="6">
        <v>78537715.787566558</v>
      </c>
      <c r="BP769" s="6">
        <v>0</v>
      </c>
      <c r="BQ769" s="6">
        <f t="shared" si="446"/>
        <v>0</v>
      </c>
      <c r="BR769" s="6">
        <f t="shared" si="447"/>
        <v>0</v>
      </c>
      <c r="BS769" s="6">
        <v>8334665.9918069001</v>
      </c>
      <c r="BT769" s="6">
        <f t="shared" si="448"/>
        <v>8.3346659918069008</v>
      </c>
      <c r="BU769" s="6">
        <f t="shared" si="449"/>
        <v>10.612310158542609</v>
      </c>
      <c r="BV769" s="6">
        <v>70203049.805141702</v>
      </c>
      <c r="BW769" s="6">
        <f t="shared" si="450"/>
        <v>70.203049805141703</v>
      </c>
      <c r="BX769" s="6">
        <f t="shared" si="451"/>
        <v>89.387689841457401</v>
      </c>
      <c r="BY769" s="6">
        <v>0</v>
      </c>
      <c r="BZ769" s="6">
        <f t="shared" si="452"/>
        <v>0</v>
      </c>
      <c r="CA769" s="6">
        <f t="shared" si="453"/>
        <v>0</v>
      </c>
      <c r="CB769" s="6">
        <v>0</v>
      </c>
      <c r="CC769" s="6">
        <f t="shared" si="454"/>
        <v>0</v>
      </c>
      <c r="CD769" s="6">
        <f t="shared" si="455"/>
        <v>0</v>
      </c>
      <c r="CE769" s="6">
        <v>78537715.796948597</v>
      </c>
      <c r="CF769" s="5">
        <v>194</v>
      </c>
      <c r="CG769" s="5">
        <v>302</v>
      </c>
      <c r="CH769" s="5">
        <v>248.13675213675214</v>
      </c>
      <c r="CI769" s="5">
        <v>80</v>
      </c>
      <c r="CJ769" s="5">
        <v>237.34361233480178</v>
      </c>
      <c r="CK769" s="5">
        <v>315</v>
      </c>
      <c r="CL769" s="5">
        <v>158</v>
      </c>
      <c r="CM769" s="5">
        <v>150.49339207048459</v>
      </c>
      <c r="CN769" s="5">
        <v>1020.7180616740088</v>
      </c>
      <c r="CO769" s="5">
        <v>173</v>
      </c>
      <c r="CP769" s="5">
        <v>32</v>
      </c>
      <c r="CQ769" s="5">
        <v>0.59999999999999976</v>
      </c>
      <c r="CR769" s="5">
        <v>79.399699999999953</v>
      </c>
      <c r="CS769" s="5">
        <v>107.96729999999997</v>
      </c>
      <c r="CT769" s="5">
        <v>5.3139999999999965</v>
      </c>
      <c r="CU769" s="5">
        <v>37.064700000000009</v>
      </c>
      <c r="CV769" s="5">
        <v>5.147999999999997</v>
      </c>
      <c r="CW769" s="5">
        <v>6868</v>
      </c>
      <c r="CX769" t="s">
        <v>1245</v>
      </c>
    </row>
    <row r="770" spans="1:102">
      <c r="A770" s="1" t="s">
        <v>282</v>
      </c>
      <c r="B770" s="5">
        <v>4</v>
      </c>
      <c r="C770" s="1">
        <v>306578</v>
      </c>
      <c r="D770" s="1">
        <v>7834494</v>
      </c>
      <c r="E770" s="12">
        <v>-40.844299999999997</v>
      </c>
      <c r="F770" s="12">
        <v>-19.575500000000002</v>
      </c>
      <c r="G770" s="9">
        <v>93</v>
      </c>
      <c r="H770" s="10">
        <v>2</v>
      </c>
      <c r="I770" s="1">
        <v>79</v>
      </c>
      <c r="J770" s="1">
        <v>244</v>
      </c>
      <c r="K770" s="1">
        <v>325</v>
      </c>
      <c r="L770" s="1">
        <v>156</v>
      </c>
      <c r="M770" s="1">
        <v>169</v>
      </c>
      <c r="N770" s="1">
        <v>1175</v>
      </c>
      <c r="O770" s="1">
        <v>206</v>
      </c>
      <c r="P770" s="1">
        <v>25</v>
      </c>
      <c r="Q770" s="5">
        <v>0.85099999999999998</v>
      </c>
      <c r="R770" s="5">
        <v>83.921499999999995</v>
      </c>
      <c r="S770" s="5">
        <v>93.353300000000004</v>
      </c>
      <c r="T770" s="5">
        <v>5.5940000000000003</v>
      </c>
      <c r="U770" s="5">
        <v>75.413700000000006</v>
      </c>
      <c r="V770" s="5">
        <v>5.0039999999999996</v>
      </c>
      <c r="W770" s="5">
        <v>6805</v>
      </c>
      <c r="X770" s="1">
        <v>2</v>
      </c>
      <c r="Y770" s="6">
        <v>0</v>
      </c>
      <c r="Z770" s="6">
        <f t="shared" si="418"/>
        <v>0</v>
      </c>
      <c r="AA770" s="6">
        <f t="shared" si="419"/>
        <v>0</v>
      </c>
      <c r="AB770" s="6">
        <v>0</v>
      </c>
      <c r="AC770" s="6">
        <f t="shared" si="420"/>
        <v>0</v>
      </c>
      <c r="AD770" s="6">
        <f t="shared" si="421"/>
        <v>0</v>
      </c>
      <c r="AE770" s="6">
        <v>3037724.6140847695</v>
      </c>
      <c r="AF770" s="6">
        <f t="shared" si="422"/>
        <v>3.0377246140847696</v>
      </c>
      <c r="AG770" s="6">
        <f t="shared" si="423"/>
        <v>3.8678545509499438</v>
      </c>
      <c r="AH770" s="6">
        <v>0</v>
      </c>
      <c r="AI770" s="6">
        <f t="shared" si="424"/>
        <v>0</v>
      </c>
      <c r="AJ770" s="6">
        <f t="shared" si="425"/>
        <v>0</v>
      </c>
      <c r="AK770" s="6">
        <v>20514214.166412346</v>
      </c>
      <c r="AL770" s="6">
        <f t="shared" si="426"/>
        <v>20.514214166412344</v>
      </c>
      <c r="AM770" s="6">
        <f t="shared" si="427"/>
        <v>26.120207294243432</v>
      </c>
      <c r="AN770" s="6">
        <v>0</v>
      </c>
      <c r="AO770" s="6">
        <f t="shared" si="428"/>
        <v>0</v>
      </c>
      <c r="AP770" s="6">
        <f t="shared" si="429"/>
        <v>0</v>
      </c>
      <c r="AQ770" s="6">
        <v>0</v>
      </c>
      <c r="AR770" s="6">
        <f t="shared" si="430"/>
        <v>0</v>
      </c>
      <c r="AS770" s="6">
        <f t="shared" si="431"/>
        <v>0</v>
      </c>
      <c r="AT770" s="6">
        <v>0</v>
      </c>
      <c r="AU770" s="6">
        <f t="shared" si="432"/>
        <v>0</v>
      </c>
      <c r="AV770" s="6">
        <f t="shared" si="433"/>
        <v>0</v>
      </c>
      <c r="AW770" s="6">
        <v>36502130.563882999</v>
      </c>
      <c r="AX770" s="6">
        <f t="shared" si="434"/>
        <v>36.502130563883</v>
      </c>
      <c r="AY770" s="6">
        <f t="shared" si="435"/>
        <v>46.477199139863849</v>
      </c>
      <c r="AZ770" s="6">
        <v>0</v>
      </c>
      <c r="BA770" s="6">
        <f t="shared" si="436"/>
        <v>0</v>
      </c>
      <c r="BB770" s="6">
        <f t="shared" si="437"/>
        <v>0</v>
      </c>
      <c r="BC770" s="6">
        <v>0</v>
      </c>
      <c r="BD770" s="6">
        <f t="shared" si="438"/>
        <v>0</v>
      </c>
      <c r="BE770" s="6">
        <f t="shared" si="439"/>
        <v>0</v>
      </c>
      <c r="BF770" s="6">
        <v>0</v>
      </c>
      <c r="BG770" s="6">
        <f t="shared" si="440"/>
        <v>0</v>
      </c>
      <c r="BH770" s="6">
        <f t="shared" si="441"/>
        <v>0</v>
      </c>
      <c r="BI770" s="6">
        <v>18483646.4375824</v>
      </c>
      <c r="BJ770" s="6">
        <f t="shared" si="442"/>
        <v>18.483646437582401</v>
      </c>
      <c r="BK770" s="6">
        <f t="shared" si="443"/>
        <v>23.534739014942772</v>
      </c>
      <c r="BL770" s="6">
        <v>0</v>
      </c>
      <c r="BM770" s="6">
        <f t="shared" si="444"/>
        <v>0</v>
      </c>
      <c r="BN770" s="6">
        <f t="shared" si="445"/>
        <v>0</v>
      </c>
      <c r="BO770" s="6">
        <v>78537715.781962514</v>
      </c>
      <c r="BP770" s="6">
        <v>0</v>
      </c>
      <c r="BQ770" s="6">
        <f t="shared" si="446"/>
        <v>0</v>
      </c>
      <c r="BR770" s="6">
        <f t="shared" si="447"/>
        <v>0</v>
      </c>
      <c r="BS770" s="6">
        <v>0</v>
      </c>
      <c r="BT770" s="6">
        <f t="shared" si="448"/>
        <v>0</v>
      </c>
      <c r="BU770" s="6">
        <f t="shared" si="449"/>
        <v>0</v>
      </c>
      <c r="BV770" s="6">
        <v>78537715.796999052</v>
      </c>
      <c r="BW770" s="6">
        <f t="shared" si="450"/>
        <v>78.537715796999052</v>
      </c>
      <c r="BX770" s="6">
        <f t="shared" si="451"/>
        <v>100</v>
      </c>
      <c r="BY770" s="6">
        <v>0</v>
      </c>
      <c r="BZ770" s="6">
        <f t="shared" si="452"/>
        <v>0</v>
      </c>
      <c r="CA770" s="6">
        <f t="shared" si="453"/>
        <v>0</v>
      </c>
      <c r="CB770" s="6">
        <v>0</v>
      </c>
      <c r="CC770" s="6">
        <f t="shared" si="454"/>
        <v>0</v>
      </c>
      <c r="CD770" s="6">
        <f t="shared" si="455"/>
        <v>0</v>
      </c>
      <c r="CE770" s="6">
        <v>78537715.796999052</v>
      </c>
      <c r="CF770" s="5">
        <v>60</v>
      </c>
      <c r="CG770" s="5">
        <v>475</v>
      </c>
      <c r="CH770" s="5">
        <v>188.41867469879517</v>
      </c>
      <c r="CI770" s="5">
        <v>78.420289855072468</v>
      </c>
      <c r="CJ770" s="5">
        <v>242.4075235109718</v>
      </c>
      <c r="CK770" s="5">
        <v>331</v>
      </c>
      <c r="CL770" s="5">
        <v>137</v>
      </c>
      <c r="CM770" s="5">
        <v>168.29467084639498</v>
      </c>
      <c r="CN770" s="5">
        <v>1177.5235109717869</v>
      </c>
      <c r="CO770" s="5">
        <v>210</v>
      </c>
      <c r="CP770" s="5">
        <v>23</v>
      </c>
      <c r="CQ770" s="5">
        <v>0.85099999999999931</v>
      </c>
      <c r="CR770" s="5">
        <v>83.921500000000009</v>
      </c>
      <c r="CS770" s="5">
        <v>93.353300000000033</v>
      </c>
      <c r="CT770" s="5">
        <v>5.5939999999999959</v>
      </c>
      <c r="CU770" s="5">
        <v>75.413700000000048</v>
      </c>
      <c r="CV770" s="5">
        <v>5.0039999999999978</v>
      </c>
      <c r="CW770" s="5">
        <v>6805</v>
      </c>
      <c r="CX770" t="s">
        <v>1245</v>
      </c>
    </row>
    <row r="771" spans="1:102">
      <c r="A771" s="1" t="s">
        <v>880</v>
      </c>
      <c r="B771" s="5">
        <v>19</v>
      </c>
      <c r="C771" s="1">
        <v>332312</v>
      </c>
      <c r="D771" s="1">
        <v>8013280</v>
      </c>
      <c r="E771" s="12">
        <v>-40.5839</v>
      </c>
      <c r="F771" s="12">
        <v>-17.962599999999998</v>
      </c>
      <c r="G771" s="9">
        <v>236</v>
      </c>
      <c r="H771" s="11">
        <v>2</v>
      </c>
      <c r="I771" s="1">
        <v>80</v>
      </c>
      <c r="J771" s="1">
        <v>237</v>
      </c>
      <c r="K771" s="1">
        <v>311</v>
      </c>
      <c r="L771" s="1">
        <v>160</v>
      </c>
      <c r="M771" s="1">
        <v>151</v>
      </c>
      <c r="N771" s="1">
        <v>1026</v>
      </c>
      <c r="O771" s="1">
        <v>172</v>
      </c>
      <c r="P771" s="1">
        <v>33</v>
      </c>
      <c r="Q771" s="5">
        <v>0.6</v>
      </c>
      <c r="R771" s="5">
        <v>79.399699999999996</v>
      </c>
      <c r="S771" s="5">
        <v>107.96729999999999</v>
      </c>
      <c r="T771" s="5">
        <v>5.3140000000000001</v>
      </c>
      <c r="U771" s="5">
        <v>37.064700000000002</v>
      </c>
      <c r="V771" s="5">
        <v>5.1479999999999997</v>
      </c>
      <c r="W771" s="5">
        <v>6868</v>
      </c>
      <c r="X771" s="1">
        <v>2</v>
      </c>
      <c r="Y771" s="6">
        <v>0</v>
      </c>
      <c r="Z771" s="6">
        <f t="shared" ref="Z771:Z834" si="456">(Y771/1000000)</f>
        <v>0</v>
      </c>
      <c r="AA771" s="6">
        <f t="shared" ref="AA771:AA834" si="457">(Y771/BO771)*100</f>
        <v>0</v>
      </c>
      <c r="AB771" s="6">
        <v>508053.80546399998</v>
      </c>
      <c r="AC771" s="6">
        <f t="shared" ref="AC771:AC834" si="458">(AB771/1000000)</f>
        <v>0.50805380546400003</v>
      </c>
      <c r="AD771" s="6">
        <f t="shared" ref="AD771:AD834" si="459">(AB771/BO771)*100</f>
        <v>0.64689149709129201</v>
      </c>
      <c r="AE771" s="6">
        <v>2432165.2742212997</v>
      </c>
      <c r="AF771" s="6">
        <f t="shared" ref="AF771:AF834" si="460">(AE771/1000000)</f>
        <v>2.4321652742212998</v>
      </c>
      <c r="AG771" s="6">
        <f t="shared" ref="AG771:AG834" si="461">(AE771/BO771)*100</f>
        <v>3.0968118307421171</v>
      </c>
      <c r="AH771" s="6">
        <v>987755.5430687</v>
      </c>
      <c r="AI771" s="6">
        <f t="shared" ref="AI771:AI834" si="462">(AH771/1000000)</f>
        <v>0.98775554306870006</v>
      </c>
      <c r="AJ771" s="6">
        <f t="shared" ref="AJ771:AJ834" si="463">(AH771/BO771)*100</f>
        <v>1.2576830547157669</v>
      </c>
      <c r="AK771" s="6">
        <v>1015918.5251930115</v>
      </c>
      <c r="AL771" s="6">
        <f t="shared" ref="AL771:AL834" si="464">(AK771/1000000)</f>
        <v>1.0159185251930114</v>
      </c>
      <c r="AM771" s="6">
        <f t="shared" ref="AM771:AM834" si="465">(AK771/BO771)*100</f>
        <v>1.2935422363083788</v>
      </c>
      <c r="AN771" s="6">
        <v>0</v>
      </c>
      <c r="AO771" s="6">
        <f t="shared" ref="AO771:AO834" si="466">(AN771/1000000)</f>
        <v>0</v>
      </c>
      <c r="AP771" s="6">
        <f t="shared" ref="AP771:AP834" si="467">(AN771/BO771)*100</f>
        <v>0</v>
      </c>
      <c r="AQ771" s="6">
        <v>0</v>
      </c>
      <c r="AR771" s="6">
        <f t="shared" ref="AR771:AR834" si="468">(AQ771/1000000)</f>
        <v>0</v>
      </c>
      <c r="AS771" s="6">
        <f t="shared" ref="AS771:AS834" si="469">(AQ771/BO771)*100</f>
        <v>0</v>
      </c>
      <c r="AT771" s="6">
        <v>0</v>
      </c>
      <c r="AU771" s="6">
        <f t="shared" ref="AU771:AU834" si="470">(AT771/1000000)</f>
        <v>0</v>
      </c>
      <c r="AV771" s="6">
        <f t="shared" ref="AV771:AV834" si="471">(AT771/BO771)*100</f>
        <v>0</v>
      </c>
      <c r="AW771" s="6">
        <v>57781276.572514996</v>
      </c>
      <c r="AX771" s="6">
        <f t="shared" ref="AX771:AX834" si="472">(AW771/1000000)</f>
        <v>57.781276572514997</v>
      </c>
      <c r="AY771" s="6">
        <f t="shared" ref="AY771:AY834" si="473">(AW771/BO771)*100</f>
        <v>73.571373944740174</v>
      </c>
      <c r="AZ771" s="6">
        <v>0</v>
      </c>
      <c r="BA771" s="6">
        <f t="shared" ref="BA771:BA834" si="474">(AZ771/1000000)</f>
        <v>0</v>
      </c>
      <c r="BB771" s="6">
        <f t="shared" ref="BB771:BB834" si="475">(AZ771/BO771)*100</f>
        <v>0</v>
      </c>
      <c r="BC771" s="6">
        <v>0</v>
      </c>
      <c r="BD771" s="6">
        <f t="shared" ref="BD771:BD834" si="476">(BC771/1000000)</f>
        <v>0</v>
      </c>
      <c r="BE771" s="6">
        <f t="shared" ref="BE771:BE834" si="477">(BC771/BO771)*100</f>
        <v>0</v>
      </c>
      <c r="BF771" s="6">
        <v>54450.286496640001</v>
      </c>
      <c r="BG771" s="6">
        <f t="shared" ref="BG771:BG834" si="478">(BF771/1000000)</f>
        <v>5.445028649664E-2</v>
      </c>
      <c r="BH771" s="6">
        <f t="shared" ref="BH771:BH834" si="479">(BF771/BO771)*100</f>
        <v>6.9330112224416929E-2</v>
      </c>
      <c r="BI771" s="6">
        <v>4297475.7723412998</v>
      </c>
      <c r="BJ771" s="6">
        <f t="shared" ref="BJ771:BJ834" si="480">(BI771/1000000)</f>
        <v>4.2974757723412997</v>
      </c>
      <c r="BK771" s="6">
        <f t="shared" ref="BK771:BK834" si="481">(BI771/BO771)*100</f>
        <v>5.4718624409170111</v>
      </c>
      <c r="BL771" s="6">
        <v>11460620.012055</v>
      </c>
      <c r="BM771" s="6">
        <f t="shared" ref="BM771:BM834" si="482">(BL771/1000000)</f>
        <v>11.460620012055001</v>
      </c>
      <c r="BN771" s="6">
        <f t="shared" ref="BN771:BN834" si="483">(BL771/BO771)*100</f>
        <v>14.592504883260855</v>
      </c>
      <c r="BO771" s="6">
        <v>78537715.791354939</v>
      </c>
      <c r="BP771" s="6">
        <v>0</v>
      </c>
      <c r="BQ771" s="6">
        <f t="shared" ref="BQ771:BQ834" si="484">(BP771/1000000)</f>
        <v>0</v>
      </c>
      <c r="BR771" s="6">
        <f t="shared" ref="BR771:BR834" si="485">(BP771/CE771)*100</f>
        <v>0</v>
      </c>
      <c r="BS771" s="6">
        <v>22756126.397227004</v>
      </c>
      <c r="BT771" s="6">
        <f t="shared" ref="BT771:BT834" si="486">(BS771/1000000)</f>
        <v>22.756126397227003</v>
      </c>
      <c r="BU771" s="6">
        <f t="shared" ref="BU771:BU834" si="487">(BS771/CE771)*100</f>
        <v>28.974774942624602</v>
      </c>
      <c r="BV771" s="6">
        <v>55781589.399662994</v>
      </c>
      <c r="BW771" s="6">
        <f t="shared" ref="BW771:BW834" si="488">(BV771/1000000)</f>
        <v>55.781589399662991</v>
      </c>
      <c r="BX771" s="6">
        <f t="shared" ref="BX771:BX834" si="489">(BV771/CE771)*100</f>
        <v>71.025225057375408</v>
      </c>
      <c r="BY771" s="6">
        <v>0</v>
      </c>
      <c r="BZ771" s="6">
        <f t="shared" ref="BZ771:BZ834" si="490">(BY771/1000000)</f>
        <v>0</v>
      </c>
      <c r="CA771" s="6">
        <f t="shared" ref="CA771:CA834" si="491">(BY771/CE771)*100</f>
        <v>0</v>
      </c>
      <c r="CB771" s="6">
        <v>0</v>
      </c>
      <c r="CC771" s="6">
        <f t="shared" ref="CC771:CC834" si="492">(CB771/1000000)</f>
        <v>0</v>
      </c>
      <c r="CD771" s="6">
        <f t="shared" ref="CD771:CD834" si="493">(CB771/CE771)*100</f>
        <v>0</v>
      </c>
      <c r="CE771" s="6">
        <v>78537715.796889991</v>
      </c>
      <c r="CF771" s="5">
        <v>216</v>
      </c>
      <c r="CG771" s="5">
        <v>337</v>
      </c>
      <c r="CH771" s="5">
        <v>269.47252747252747</v>
      </c>
      <c r="CI771" s="5">
        <v>80</v>
      </c>
      <c r="CJ771" s="5">
        <v>236.21081081081081</v>
      </c>
      <c r="CK771" s="5">
        <v>314</v>
      </c>
      <c r="CL771" s="5">
        <v>156</v>
      </c>
      <c r="CM771" s="5">
        <v>151.31351351351353</v>
      </c>
      <c r="CN771" s="5">
        <v>1029.0270270270271</v>
      </c>
      <c r="CO771" s="5">
        <v>174</v>
      </c>
      <c r="CP771" s="5">
        <v>32</v>
      </c>
      <c r="CQ771" s="5">
        <v>0.68807142857142833</v>
      </c>
      <c r="CR771" s="5">
        <v>79.757621428571397</v>
      </c>
      <c r="CS771" s="5">
        <v>106.05927857142858</v>
      </c>
      <c r="CT771" s="5">
        <v>5.1650714285714292</v>
      </c>
      <c r="CU771" s="5">
        <v>40.451400000000014</v>
      </c>
      <c r="CV771" s="5">
        <v>5.1473571428571407</v>
      </c>
      <c r="CW771" s="5">
        <v>6857.5</v>
      </c>
      <c r="CX771" t="s">
        <v>1245</v>
      </c>
    </row>
    <row r="772" spans="1:102">
      <c r="A772" s="1" t="s">
        <v>882</v>
      </c>
      <c r="B772" s="5">
        <v>21</v>
      </c>
      <c r="C772" s="1">
        <v>338239</v>
      </c>
      <c r="D772" s="1">
        <v>8014427</v>
      </c>
      <c r="E772" s="12">
        <v>-40.527799999999999</v>
      </c>
      <c r="F772" s="12">
        <v>-17.9527</v>
      </c>
      <c r="G772" s="9">
        <v>239</v>
      </c>
      <c r="H772" s="11">
        <v>2</v>
      </c>
      <c r="I772" s="1">
        <v>80</v>
      </c>
      <c r="J772" s="1">
        <v>237</v>
      </c>
      <c r="K772" s="1">
        <v>312</v>
      </c>
      <c r="L772" s="1">
        <v>162</v>
      </c>
      <c r="M772" s="1">
        <v>150</v>
      </c>
      <c r="N772" s="1">
        <v>1017</v>
      </c>
      <c r="O772" s="1">
        <v>170</v>
      </c>
      <c r="P772" s="1">
        <v>34</v>
      </c>
      <c r="Q772" s="5">
        <v>0.6</v>
      </c>
      <c r="R772" s="5">
        <v>79.399699999999996</v>
      </c>
      <c r="S772" s="5">
        <v>107.96729999999999</v>
      </c>
      <c r="T772" s="5">
        <v>5.3140000000000001</v>
      </c>
      <c r="U772" s="5">
        <v>37.064700000000002</v>
      </c>
      <c r="V772" s="5">
        <v>5.1479999999999997</v>
      </c>
      <c r="W772" s="5">
        <v>6868</v>
      </c>
      <c r="X772" s="1">
        <v>2</v>
      </c>
      <c r="Y772" s="6">
        <v>0</v>
      </c>
      <c r="Z772" s="6">
        <f t="shared" si="456"/>
        <v>0</v>
      </c>
      <c r="AA772" s="6">
        <f t="shared" si="457"/>
        <v>0</v>
      </c>
      <c r="AB772" s="6">
        <v>508053.80546399998</v>
      </c>
      <c r="AC772" s="6">
        <f t="shared" si="458"/>
        <v>0.50805380546400003</v>
      </c>
      <c r="AD772" s="6">
        <f t="shared" si="459"/>
        <v>0.64689149710627802</v>
      </c>
      <c r="AE772" s="6">
        <v>1302149.7268734071</v>
      </c>
      <c r="AF772" s="6">
        <f t="shared" si="460"/>
        <v>1.3021497268734072</v>
      </c>
      <c r="AG772" s="6">
        <f t="shared" si="461"/>
        <v>1.6579928685001399</v>
      </c>
      <c r="AH772" s="6">
        <v>2060270.3244903702</v>
      </c>
      <c r="AI772" s="6">
        <f t="shared" si="462"/>
        <v>2.0602703244903702</v>
      </c>
      <c r="AJ772" s="6">
        <f t="shared" si="463"/>
        <v>2.623287809912195</v>
      </c>
      <c r="AK772" s="6">
        <v>2734384.3773976453</v>
      </c>
      <c r="AL772" s="6">
        <f t="shared" si="464"/>
        <v>2.7343843773976451</v>
      </c>
      <c r="AM772" s="6">
        <f t="shared" si="465"/>
        <v>3.4816194358455981</v>
      </c>
      <c r="AN772" s="6">
        <v>0</v>
      </c>
      <c r="AO772" s="6">
        <f t="shared" si="466"/>
        <v>0</v>
      </c>
      <c r="AP772" s="6">
        <f t="shared" si="467"/>
        <v>0</v>
      </c>
      <c r="AQ772" s="6">
        <v>0</v>
      </c>
      <c r="AR772" s="6">
        <f t="shared" si="468"/>
        <v>0</v>
      </c>
      <c r="AS772" s="6">
        <f t="shared" si="469"/>
        <v>0</v>
      </c>
      <c r="AT772" s="6">
        <v>0</v>
      </c>
      <c r="AU772" s="6">
        <f t="shared" si="470"/>
        <v>0</v>
      </c>
      <c r="AV772" s="6">
        <f t="shared" si="471"/>
        <v>0</v>
      </c>
      <c r="AW772" s="6">
        <v>68955965.30550541</v>
      </c>
      <c r="AX772" s="6">
        <f t="shared" si="472"/>
        <v>68.955965305505416</v>
      </c>
      <c r="AY772" s="6">
        <f t="shared" si="473"/>
        <v>87.799810081429968</v>
      </c>
      <c r="AZ772" s="6">
        <v>0</v>
      </c>
      <c r="BA772" s="6">
        <f t="shared" si="474"/>
        <v>0</v>
      </c>
      <c r="BB772" s="6">
        <f t="shared" si="475"/>
        <v>0</v>
      </c>
      <c r="BC772" s="6">
        <v>0</v>
      </c>
      <c r="BD772" s="6">
        <f t="shared" si="476"/>
        <v>0</v>
      </c>
      <c r="BE772" s="6">
        <f t="shared" si="477"/>
        <v>0</v>
      </c>
      <c r="BF772" s="6">
        <v>182251.10600958802</v>
      </c>
      <c r="BG772" s="6">
        <f t="shared" si="478"/>
        <v>0.18225110600958802</v>
      </c>
      <c r="BH772" s="6">
        <f t="shared" si="479"/>
        <v>0.23205552157638823</v>
      </c>
      <c r="BI772" s="6">
        <v>2794641.1437950949</v>
      </c>
      <c r="BJ772" s="6">
        <f t="shared" si="480"/>
        <v>2.7946411437950949</v>
      </c>
      <c r="BK772" s="6">
        <f t="shared" si="481"/>
        <v>3.5583427856294461</v>
      </c>
      <c r="BL772" s="6">
        <v>0</v>
      </c>
      <c r="BM772" s="6">
        <f t="shared" si="482"/>
        <v>0</v>
      </c>
      <c r="BN772" s="6">
        <f t="shared" si="483"/>
        <v>0</v>
      </c>
      <c r="BO772" s="6">
        <v>78537715.789535508</v>
      </c>
      <c r="BP772" s="6">
        <v>0</v>
      </c>
      <c r="BQ772" s="6">
        <f t="shared" si="484"/>
        <v>0</v>
      </c>
      <c r="BR772" s="6">
        <f t="shared" si="485"/>
        <v>0</v>
      </c>
      <c r="BS772" s="6">
        <v>2227758.0624708999</v>
      </c>
      <c r="BT772" s="6">
        <f t="shared" si="486"/>
        <v>2.2277580624708997</v>
      </c>
      <c r="BU772" s="6">
        <f t="shared" si="487"/>
        <v>2.8365455244845403</v>
      </c>
      <c r="BV772" s="6">
        <v>76309957.73448357</v>
      </c>
      <c r="BW772" s="6">
        <f t="shared" si="488"/>
        <v>76.309957734483575</v>
      </c>
      <c r="BX772" s="6">
        <f t="shared" si="489"/>
        <v>97.163454475515465</v>
      </c>
      <c r="BY772" s="6">
        <v>0</v>
      </c>
      <c r="BZ772" s="6">
        <f t="shared" si="490"/>
        <v>0</v>
      </c>
      <c r="CA772" s="6">
        <f t="shared" si="491"/>
        <v>0</v>
      </c>
      <c r="CB772" s="6">
        <v>0</v>
      </c>
      <c r="CC772" s="6">
        <f t="shared" si="492"/>
        <v>0</v>
      </c>
      <c r="CD772" s="6">
        <f t="shared" si="493"/>
        <v>0</v>
      </c>
      <c r="CE772" s="6">
        <v>78537715.796954468</v>
      </c>
      <c r="CF772" s="5">
        <v>185</v>
      </c>
      <c r="CG772" s="5">
        <v>278</v>
      </c>
      <c r="CH772" s="5">
        <v>238.93253968253967</v>
      </c>
      <c r="CI772" s="5">
        <v>80</v>
      </c>
      <c r="CJ772" s="5">
        <v>237.67886178861789</v>
      </c>
      <c r="CK772" s="5">
        <v>314</v>
      </c>
      <c r="CL772" s="5">
        <v>159</v>
      </c>
      <c r="CM772" s="5">
        <v>149.96747967479675</v>
      </c>
      <c r="CN772" s="5">
        <v>1018.150406504065</v>
      </c>
      <c r="CO772" s="5">
        <v>172</v>
      </c>
      <c r="CP772" s="5">
        <v>33</v>
      </c>
      <c r="CQ772" s="5">
        <v>0.60000000000000031</v>
      </c>
      <c r="CR772" s="5">
        <v>79.575505128205094</v>
      </c>
      <c r="CS772" s="5">
        <v>107.02614102564097</v>
      </c>
      <c r="CT772" s="5">
        <v>5.4005641025640987</v>
      </c>
      <c r="CU772" s="5">
        <v>38.687571794871765</v>
      </c>
      <c r="CV772" s="5">
        <v>5.0963076923076898</v>
      </c>
      <c r="CW772" s="5">
        <v>6886.9743589743593</v>
      </c>
      <c r="CX772" t="s">
        <v>1245</v>
      </c>
    </row>
    <row r="773" spans="1:102">
      <c r="A773" s="1" t="s">
        <v>883</v>
      </c>
      <c r="B773" s="5">
        <v>21</v>
      </c>
      <c r="C773" s="1">
        <v>342588</v>
      </c>
      <c r="D773" s="1">
        <v>8014915</v>
      </c>
      <c r="E773" s="12">
        <v>-40.486699999999999</v>
      </c>
      <c r="F773" s="12">
        <v>-17.948599999999999</v>
      </c>
      <c r="G773" s="9">
        <v>226</v>
      </c>
      <c r="H773" s="11">
        <v>4</v>
      </c>
      <c r="I773" s="1">
        <v>80</v>
      </c>
      <c r="J773" s="1">
        <v>239</v>
      </c>
      <c r="K773" s="1">
        <v>313</v>
      </c>
      <c r="L773" s="1">
        <v>163</v>
      </c>
      <c r="M773" s="1">
        <v>150</v>
      </c>
      <c r="N773" s="1">
        <v>1009</v>
      </c>
      <c r="O773" s="1">
        <v>169</v>
      </c>
      <c r="P773" s="1">
        <v>34</v>
      </c>
      <c r="Q773" s="5">
        <v>0.6</v>
      </c>
      <c r="R773" s="5">
        <v>81.113799999999998</v>
      </c>
      <c r="S773" s="5">
        <v>98.790999999999997</v>
      </c>
      <c r="T773" s="5">
        <v>6.1580000000000004</v>
      </c>
      <c r="U773" s="5">
        <v>52.887700000000002</v>
      </c>
      <c r="V773" s="5">
        <v>4.6440000000000001</v>
      </c>
      <c r="W773" s="5">
        <v>7053</v>
      </c>
      <c r="X773" s="1">
        <v>2</v>
      </c>
      <c r="Y773" s="6">
        <v>0</v>
      </c>
      <c r="Z773" s="6">
        <f t="shared" si="456"/>
        <v>0</v>
      </c>
      <c r="AA773" s="6">
        <f t="shared" si="457"/>
        <v>0</v>
      </c>
      <c r="AB773" s="6">
        <v>0</v>
      </c>
      <c r="AC773" s="6">
        <f t="shared" si="458"/>
        <v>0</v>
      </c>
      <c r="AD773" s="6">
        <f t="shared" si="459"/>
        <v>0</v>
      </c>
      <c r="AE773" s="6">
        <v>618017.71887681005</v>
      </c>
      <c r="AF773" s="6">
        <f t="shared" si="460"/>
        <v>0.61801771887681001</v>
      </c>
      <c r="AG773" s="6">
        <f t="shared" si="461"/>
        <v>0.78690564489383907</v>
      </c>
      <c r="AH773" s="6">
        <v>2608204.2501149485</v>
      </c>
      <c r="AI773" s="6">
        <f t="shared" si="462"/>
        <v>2.6082042501149485</v>
      </c>
      <c r="AJ773" s="6">
        <f t="shared" si="463"/>
        <v>3.3209576113474899</v>
      </c>
      <c r="AK773" s="6">
        <v>3104897.4079762003</v>
      </c>
      <c r="AL773" s="6">
        <f t="shared" si="464"/>
        <v>3.1048974079762002</v>
      </c>
      <c r="AM773" s="6">
        <f t="shared" si="465"/>
        <v>3.9533838958422143</v>
      </c>
      <c r="AN773" s="6">
        <v>0</v>
      </c>
      <c r="AO773" s="6">
        <f t="shared" si="466"/>
        <v>0</v>
      </c>
      <c r="AP773" s="6">
        <f t="shared" si="467"/>
        <v>0</v>
      </c>
      <c r="AQ773" s="6">
        <v>0</v>
      </c>
      <c r="AR773" s="6">
        <f t="shared" si="468"/>
        <v>0</v>
      </c>
      <c r="AS773" s="6">
        <f t="shared" si="469"/>
        <v>0</v>
      </c>
      <c r="AT773" s="6">
        <v>0</v>
      </c>
      <c r="AU773" s="6">
        <f t="shared" si="470"/>
        <v>0</v>
      </c>
      <c r="AV773" s="6">
        <f t="shared" si="471"/>
        <v>0</v>
      </c>
      <c r="AW773" s="6">
        <v>64142027.788052708</v>
      </c>
      <c r="AX773" s="6">
        <f t="shared" si="472"/>
        <v>64.142027788052701</v>
      </c>
      <c r="AY773" s="6">
        <f t="shared" si="473"/>
        <v>81.670350541223129</v>
      </c>
      <c r="AZ773" s="6">
        <v>0</v>
      </c>
      <c r="BA773" s="6">
        <f t="shared" si="474"/>
        <v>0</v>
      </c>
      <c r="BB773" s="6">
        <f t="shared" si="475"/>
        <v>0</v>
      </c>
      <c r="BC773" s="6">
        <v>0</v>
      </c>
      <c r="BD773" s="6">
        <f t="shared" si="476"/>
        <v>0</v>
      </c>
      <c r="BE773" s="6">
        <f t="shared" si="477"/>
        <v>0</v>
      </c>
      <c r="BF773" s="6">
        <v>59849.970515918001</v>
      </c>
      <c r="BG773" s="6">
        <f t="shared" si="478"/>
        <v>5.9849970515917998E-2</v>
      </c>
      <c r="BH773" s="6">
        <f t="shared" si="479"/>
        <v>7.6205387333066824E-2</v>
      </c>
      <c r="BI773" s="6">
        <v>1756657.6530965171</v>
      </c>
      <c r="BJ773" s="6">
        <f t="shared" si="480"/>
        <v>1.756657653096517</v>
      </c>
      <c r="BK773" s="6">
        <f t="shared" si="481"/>
        <v>2.2367058114124272</v>
      </c>
      <c r="BL773" s="6">
        <v>6248060.9956</v>
      </c>
      <c r="BM773" s="6">
        <f t="shared" si="482"/>
        <v>6.2480609956000004</v>
      </c>
      <c r="BN773" s="6">
        <f t="shared" si="483"/>
        <v>7.9554911079478252</v>
      </c>
      <c r="BO773" s="6">
        <v>78537715.784233108</v>
      </c>
      <c r="BP773" s="6">
        <v>0</v>
      </c>
      <c r="BQ773" s="6">
        <f t="shared" si="484"/>
        <v>0</v>
      </c>
      <c r="BR773" s="6">
        <f t="shared" si="485"/>
        <v>0</v>
      </c>
      <c r="BS773" s="6">
        <v>0</v>
      </c>
      <c r="BT773" s="6">
        <f t="shared" si="486"/>
        <v>0</v>
      </c>
      <c r="BU773" s="6">
        <f t="shared" si="487"/>
        <v>0</v>
      </c>
      <c r="BV773" s="6">
        <v>78537715.796967506</v>
      </c>
      <c r="BW773" s="6">
        <f t="shared" si="488"/>
        <v>78.537715796967504</v>
      </c>
      <c r="BX773" s="6">
        <f t="shared" si="489"/>
        <v>100</v>
      </c>
      <c r="BY773" s="6">
        <v>0</v>
      </c>
      <c r="BZ773" s="6">
        <f t="shared" si="490"/>
        <v>0</v>
      </c>
      <c r="CA773" s="6">
        <f t="shared" si="491"/>
        <v>0</v>
      </c>
      <c r="CB773" s="6">
        <v>0</v>
      </c>
      <c r="CC773" s="6">
        <f t="shared" si="492"/>
        <v>0</v>
      </c>
      <c r="CD773" s="6">
        <f t="shared" si="493"/>
        <v>0</v>
      </c>
      <c r="CE773" s="6">
        <v>78537715.796967506</v>
      </c>
      <c r="CF773" s="5">
        <v>179</v>
      </c>
      <c r="CG773" s="5">
        <v>258</v>
      </c>
      <c r="CH773" s="5">
        <v>223.94736842105263</v>
      </c>
      <c r="CI773" s="5">
        <v>80</v>
      </c>
      <c r="CJ773" s="5">
        <v>238.37765957446808</v>
      </c>
      <c r="CK773" s="5">
        <v>314</v>
      </c>
      <c r="CL773" s="5">
        <v>161</v>
      </c>
      <c r="CM773" s="5">
        <v>148.88829787234042</v>
      </c>
      <c r="CN773" s="5">
        <v>1010.8457446808511</v>
      </c>
      <c r="CO773" s="5">
        <v>171</v>
      </c>
      <c r="CP773" s="5">
        <v>33</v>
      </c>
      <c r="CQ773" s="5">
        <v>0.59999999999999976</v>
      </c>
      <c r="CR773" s="5">
        <v>80.042487499999979</v>
      </c>
      <c r="CS773" s="5">
        <v>104.52618749999995</v>
      </c>
      <c r="CT773" s="5">
        <v>5.6304999999999987</v>
      </c>
      <c r="CU773" s="5">
        <v>42.998325000000001</v>
      </c>
      <c r="CV773" s="5">
        <v>4.9589999999999987</v>
      </c>
      <c r="CW773" s="5">
        <v>6937.375</v>
      </c>
      <c r="CX773" t="s">
        <v>1245</v>
      </c>
    </row>
    <row r="774" spans="1:102">
      <c r="A774" s="1" t="s">
        <v>886</v>
      </c>
      <c r="B774" s="5">
        <v>21</v>
      </c>
      <c r="C774" s="1">
        <v>339705</v>
      </c>
      <c r="D774" s="1">
        <v>8017450</v>
      </c>
      <c r="E774" s="12">
        <v>-40.513800000000003</v>
      </c>
      <c r="F774" s="12">
        <v>-17.9255</v>
      </c>
      <c r="G774" s="9">
        <v>234</v>
      </c>
      <c r="H774" s="11">
        <v>6</v>
      </c>
      <c r="I774" s="1">
        <v>80</v>
      </c>
      <c r="J774" s="1">
        <v>239</v>
      </c>
      <c r="K774" s="1">
        <v>313</v>
      </c>
      <c r="L774" s="1">
        <v>163</v>
      </c>
      <c r="M774" s="1">
        <v>150</v>
      </c>
      <c r="N774" s="1">
        <v>1012</v>
      </c>
      <c r="O774" s="1">
        <v>170</v>
      </c>
      <c r="P774" s="1">
        <v>34</v>
      </c>
      <c r="Q774" s="5">
        <v>0.6</v>
      </c>
      <c r="R774" s="5">
        <v>79.399699999999996</v>
      </c>
      <c r="S774" s="5">
        <v>107.96729999999999</v>
      </c>
      <c r="T774" s="5">
        <v>5.3140000000000001</v>
      </c>
      <c r="U774" s="5">
        <v>37.064700000000002</v>
      </c>
      <c r="V774" s="5">
        <v>5.1479999999999997</v>
      </c>
      <c r="W774" s="5">
        <v>6868</v>
      </c>
      <c r="X774" s="1">
        <v>2</v>
      </c>
      <c r="Y774" s="6">
        <v>0</v>
      </c>
      <c r="Z774" s="6">
        <f t="shared" si="456"/>
        <v>0</v>
      </c>
      <c r="AA774" s="6">
        <f t="shared" si="457"/>
        <v>0</v>
      </c>
      <c r="AB774" s="6">
        <v>508053.80546399998</v>
      </c>
      <c r="AC774" s="6">
        <f t="shared" si="458"/>
        <v>0.50805380546400003</v>
      </c>
      <c r="AD774" s="6">
        <f t="shared" si="459"/>
        <v>0.64689149707081273</v>
      </c>
      <c r="AE774" s="6">
        <v>60300.545997599998</v>
      </c>
      <c r="AF774" s="6">
        <f t="shared" si="460"/>
        <v>6.03005459976E-2</v>
      </c>
      <c r="AG774" s="6">
        <f t="shared" si="461"/>
        <v>7.6779093188662106E-2</v>
      </c>
      <c r="AH774" s="6">
        <v>1847981.2293566703</v>
      </c>
      <c r="AI774" s="6">
        <f t="shared" si="462"/>
        <v>1.8479812293566702</v>
      </c>
      <c r="AJ774" s="6">
        <f t="shared" si="463"/>
        <v>2.352985709703546</v>
      </c>
      <c r="AK774" s="6">
        <v>2141095.9297585003</v>
      </c>
      <c r="AL774" s="6">
        <f t="shared" si="464"/>
        <v>2.1410959297585004</v>
      </c>
      <c r="AM774" s="6">
        <f t="shared" si="465"/>
        <v>2.7262009190320748</v>
      </c>
      <c r="AN774" s="6">
        <v>0</v>
      </c>
      <c r="AO774" s="6">
        <f t="shared" si="466"/>
        <v>0</v>
      </c>
      <c r="AP774" s="6">
        <f t="shared" si="467"/>
        <v>0</v>
      </c>
      <c r="AQ774" s="6">
        <v>0</v>
      </c>
      <c r="AR774" s="6">
        <f t="shared" si="468"/>
        <v>0</v>
      </c>
      <c r="AS774" s="6">
        <f t="shared" si="469"/>
        <v>0</v>
      </c>
      <c r="AT774" s="6">
        <v>0</v>
      </c>
      <c r="AU774" s="6">
        <f t="shared" si="470"/>
        <v>0</v>
      </c>
      <c r="AV774" s="6">
        <f t="shared" si="471"/>
        <v>0</v>
      </c>
      <c r="AW774" s="6">
        <v>55360425.657913916</v>
      </c>
      <c r="AX774" s="6">
        <f t="shared" si="472"/>
        <v>55.360425657913915</v>
      </c>
      <c r="AY774" s="6">
        <f t="shared" si="473"/>
        <v>70.488968387154344</v>
      </c>
      <c r="AZ774" s="6">
        <v>0</v>
      </c>
      <c r="BA774" s="6">
        <f t="shared" si="474"/>
        <v>0</v>
      </c>
      <c r="BB774" s="6">
        <f t="shared" si="475"/>
        <v>0</v>
      </c>
      <c r="BC774" s="6">
        <v>0</v>
      </c>
      <c r="BD774" s="6">
        <f t="shared" si="476"/>
        <v>0</v>
      </c>
      <c r="BE774" s="6">
        <f t="shared" si="477"/>
        <v>0</v>
      </c>
      <c r="BF774" s="6">
        <v>126415.71868478799</v>
      </c>
      <c r="BG774" s="6">
        <f t="shared" si="478"/>
        <v>0.12641571868478799</v>
      </c>
      <c r="BH774" s="6">
        <f t="shared" si="479"/>
        <v>0.16096179702580701</v>
      </c>
      <c r="BI774" s="6">
        <v>353541.47390581702</v>
      </c>
      <c r="BJ774" s="6">
        <f t="shared" si="480"/>
        <v>0.35354147390581703</v>
      </c>
      <c r="BK774" s="6">
        <f t="shared" si="481"/>
        <v>0.45015502466846735</v>
      </c>
      <c r="BL774" s="6">
        <v>18139901.43276</v>
      </c>
      <c r="BM774" s="6">
        <f t="shared" si="482"/>
        <v>18.139901432759999</v>
      </c>
      <c r="BN774" s="6">
        <f t="shared" si="483"/>
        <v>23.097057572156281</v>
      </c>
      <c r="BO774" s="6">
        <v>78537715.793841287</v>
      </c>
      <c r="BP774" s="6">
        <v>0</v>
      </c>
      <c r="BQ774" s="6">
        <f t="shared" si="484"/>
        <v>0</v>
      </c>
      <c r="BR774" s="6">
        <f t="shared" si="485"/>
        <v>0</v>
      </c>
      <c r="BS774" s="6">
        <v>908060.13186089997</v>
      </c>
      <c r="BT774" s="6">
        <f t="shared" si="486"/>
        <v>0.90806013186089996</v>
      </c>
      <c r="BU774" s="6">
        <f t="shared" si="487"/>
        <v>1.1562089916240252</v>
      </c>
      <c r="BV774" s="6">
        <v>77629655.665127292</v>
      </c>
      <c r="BW774" s="6">
        <f t="shared" si="488"/>
        <v>77.629655665127288</v>
      </c>
      <c r="BX774" s="6">
        <f t="shared" si="489"/>
        <v>98.843791008375987</v>
      </c>
      <c r="BY774" s="6">
        <v>0</v>
      </c>
      <c r="BZ774" s="6">
        <f t="shared" si="490"/>
        <v>0</v>
      </c>
      <c r="CA774" s="6">
        <f t="shared" si="491"/>
        <v>0</v>
      </c>
      <c r="CB774" s="6">
        <v>0</v>
      </c>
      <c r="CC774" s="6">
        <f t="shared" si="492"/>
        <v>0</v>
      </c>
      <c r="CD774" s="6">
        <f t="shared" si="493"/>
        <v>0</v>
      </c>
      <c r="CE774" s="6">
        <v>78537715.796988189</v>
      </c>
      <c r="CF774" s="5">
        <v>185</v>
      </c>
      <c r="CG774" s="5">
        <v>264</v>
      </c>
      <c r="CH774" s="5">
        <v>234.54871794871795</v>
      </c>
      <c r="CI774" s="5">
        <v>80</v>
      </c>
      <c r="CJ774" s="5">
        <v>237.96938775510205</v>
      </c>
      <c r="CK774" s="5">
        <v>315</v>
      </c>
      <c r="CL774" s="5">
        <v>160</v>
      </c>
      <c r="CM774" s="5">
        <v>149.60714285714286</v>
      </c>
      <c r="CN774" s="5">
        <v>1014.1938775510204</v>
      </c>
      <c r="CO774" s="5">
        <v>171</v>
      </c>
      <c r="CP774" s="5">
        <v>32</v>
      </c>
      <c r="CQ774" s="5">
        <v>0.59999999999999987</v>
      </c>
      <c r="CR774" s="5">
        <v>79.828224999999975</v>
      </c>
      <c r="CS774" s="5">
        <v>105.673225</v>
      </c>
      <c r="CT774" s="5">
        <v>5.5249999999999986</v>
      </c>
      <c r="CU774" s="5">
        <v>41.020450000000004</v>
      </c>
      <c r="CV774" s="5">
        <v>5.0219999999999985</v>
      </c>
      <c r="CW774" s="5">
        <v>6914.25</v>
      </c>
      <c r="CX774" t="s">
        <v>1245</v>
      </c>
    </row>
    <row r="775" spans="1:102">
      <c r="A775" s="1" t="s">
        <v>878</v>
      </c>
      <c r="B775" s="5">
        <v>21</v>
      </c>
      <c r="C775" s="1">
        <v>342153</v>
      </c>
      <c r="D775" s="1">
        <v>8010397</v>
      </c>
      <c r="E775" s="12">
        <v>-40.491199999999999</v>
      </c>
      <c r="F775" s="12">
        <v>-17.9894</v>
      </c>
      <c r="G775" s="9">
        <v>191</v>
      </c>
      <c r="H775" s="11">
        <v>6</v>
      </c>
      <c r="I775" s="1">
        <v>80</v>
      </c>
      <c r="J775" s="1">
        <v>238</v>
      </c>
      <c r="K775" s="1">
        <v>311</v>
      </c>
      <c r="L775" s="1">
        <v>163</v>
      </c>
      <c r="M775" s="1">
        <v>148</v>
      </c>
      <c r="N775" s="1">
        <v>1015</v>
      </c>
      <c r="O775" s="1">
        <v>169</v>
      </c>
      <c r="P775" s="1">
        <v>34</v>
      </c>
      <c r="Q775" s="5">
        <v>0.6</v>
      </c>
      <c r="R775" s="5">
        <v>81.113799999999998</v>
      </c>
      <c r="S775" s="5">
        <v>98.790999999999997</v>
      </c>
      <c r="T775" s="5">
        <v>6.1580000000000004</v>
      </c>
      <c r="U775" s="5">
        <v>52.887700000000002</v>
      </c>
      <c r="V775" s="5">
        <v>4.6440000000000001</v>
      </c>
      <c r="W775" s="5">
        <v>7053</v>
      </c>
      <c r="X775" s="1">
        <v>2</v>
      </c>
      <c r="Y775" s="6">
        <v>372600.308999</v>
      </c>
      <c r="Z775" s="6">
        <f t="shared" si="456"/>
        <v>0.37260030899899999</v>
      </c>
      <c r="AA775" s="6">
        <f t="shared" si="457"/>
        <v>0.47442213628487595</v>
      </c>
      <c r="AB775" s="6">
        <v>0</v>
      </c>
      <c r="AC775" s="6">
        <f t="shared" si="458"/>
        <v>0</v>
      </c>
      <c r="AD775" s="6">
        <f t="shared" si="459"/>
        <v>0</v>
      </c>
      <c r="AE775" s="6">
        <v>3015320.8679999774</v>
      </c>
      <c r="AF775" s="6">
        <f t="shared" si="460"/>
        <v>3.0153208679999772</v>
      </c>
      <c r="AG775" s="6">
        <f t="shared" si="461"/>
        <v>3.8393284525825635</v>
      </c>
      <c r="AH775" s="6">
        <v>960087.80049634993</v>
      </c>
      <c r="AI775" s="6">
        <f t="shared" si="462"/>
        <v>0.9600878004963499</v>
      </c>
      <c r="AJ775" s="6">
        <f t="shared" si="463"/>
        <v>1.2224544487260438</v>
      </c>
      <c r="AK775" s="6">
        <v>2582521.0601278814</v>
      </c>
      <c r="AL775" s="6">
        <f t="shared" si="464"/>
        <v>2.5825210601278812</v>
      </c>
      <c r="AM775" s="6">
        <f t="shared" si="465"/>
        <v>3.2882558837326146</v>
      </c>
      <c r="AN775" s="6">
        <v>0</v>
      </c>
      <c r="AO775" s="6">
        <f t="shared" si="466"/>
        <v>0</v>
      </c>
      <c r="AP775" s="6">
        <f t="shared" si="467"/>
        <v>0</v>
      </c>
      <c r="AQ775" s="6">
        <v>0</v>
      </c>
      <c r="AR775" s="6">
        <f t="shared" si="468"/>
        <v>0</v>
      </c>
      <c r="AS775" s="6">
        <f t="shared" si="469"/>
        <v>0</v>
      </c>
      <c r="AT775" s="6">
        <v>0</v>
      </c>
      <c r="AU775" s="6">
        <f t="shared" si="470"/>
        <v>0</v>
      </c>
      <c r="AV775" s="6">
        <f t="shared" si="471"/>
        <v>0</v>
      </c>
      <c r="AW775" s="6">
        <v>58697595.893866412</v>
      </c>
      <c r="AX775" s="6">
        <f t="shared" si="472"/>
        <v>58.697595893866414</v>
      </c>
      <c r="AY775" s="6">
        <f t="shared" si="473"/>
        <v>74.738099153936034</v>
      </c>
      <c r="AZ775" s="6">
        <v>0</v>
      </c>
      <c r="BA775" s="6">
        <f t="shared" si="474"/>
        <v>0</v>
      </c>
      <c r="BB775" s="6">
        <f t="shared" si="475"/>
        <v>0</v>
      </c>
      <c r="BC775" s="6">
        <v>0</v>
      </c>
      <c r="BD775" s="6">
        <f t="shared" si="476"/>
        <v>0</v>
      </c>
      <c r="BE775" s="6">
        <f t="shared" si="477"/>
        <v>0</v>
      </c>
      <c r="BF775" s="6">
        <v>180000.02255579998</v>
      </c>
      <c r="BG775" s="6">
        <f t="shared" si="478"/>
        <v>0.18000002255579997</v>
      </c>
      <c r="BH775" s="6">
        <f t="shared" si="479"/>
        <v>0.22918927647072257</v>
      </c>
      <c r="BI775" s="6">
        <v>12729589.827257188</v>
      </c>
      <c r="BJ775" s="6">
        <f t="shared" si="480"/>
        <v>12.729589827257188</v>
      </c>
      <c r="BK775" s="6">
        <f t="shared" si="481"/>
        <v>16.208250648267146</v>
      </c>
      <c r="BL775" s="6">
        <v>0</v>
      </c>
      <c r="BM775" s="6">
        <f t="shared" si="482"/>
        <v>0</v>
      </c>
      <c r="BN775" s="6">
        <f t="shared" si="483"/>
        <v>0</v>
      </c>
      <c r="BO775" s="6">
        <v>78537715.781302616</v>
      </c>
      <c r="BP775" s="6">
        <v>0</v>
      </c>
      <c r="BQ775" s="6">
        <f t="shared" si="484"/>
        <v>0</v>
      </c>
      <c r="BR775" s="6">
        <f t="shared" si="485"/>
        <v>0</v>
      </c>
      <c r="BS775" s="6">
        <v>0</v>
      </c>
      <c r="BT775" s="6">
        <f t="shared" si="486"/>
        <v>0</v>
      </c>
      <c r="BU775" s="6">
        <f t="shared" si="487"/>
        <v>0</v>
      </c>
      <c r="BV775" s="6">
        <v>78537715.796939567</v>
      </c>
      <c r="BW775" s="6">
        <f t="shared" si="488"/>
        <v>78.537715796939565</v>
      </c>
      <c r="BX775" s="6">
        <f t="shared" si="489"/>
        <v>100</v>
      </c>
      <c r="BY775" s="6">
        <v>0</v>
      </c>
      <c r="BZ775" s="6">
        <f t="shared" si="490"/>
        <v>0</v>
      </c>
      <c r="CA775" s="6">
        <f t="shared" si="491"/>
        <v>0</v>
      </c>
      <c r="CB775" s="6">
        <v>0</v>
      </c>
      <c r="CC775" s="6">
        <f t="shared" si="492"/>
        <v>0</v>
      </c>
      <c r="CD775" s="6">
        <f t="shared" si="493"/>
        <v>0</v>
      </c>
      <c r="CE775" s="6">
        <v>78537715.796939567</v>
      </c>
      <c r="CF775" s="5">
        <v>175</v>
      </c>
      <c r="CG775" s="5">
        <v>259</v>
      </c>
      <c r="CH775" s="5">
        <v>224.21848739495798</v>
      </c>
      <c r="CI775" s="5">
        <v>80</v>
      </c>
      <c r="CJ775" s="5">
        <v>238.14830508474577</v>
      </c>
      <c r="CK775" s="5">
        <v>314</v>
      </c>
      <c r="CL775" s="5">
        <v>161</v>
      </c>
      <c r="CM775" s="5">
        <v>149.22033898305085</v>
      </c>
      <c r="CN775" s="5">
        <v>1014.6101694915254</v>
      </c>
      <c r="CO775" s="5">
        <v>171</v>
      </c>
      <c r="CP775" s="5">
        <v>33</v>
      </c>
      <c r="CQ775" s="5">
        <v>0.70046666666666713</v>
      </c>
      <c r="CR775" s="5">
        <v>81.27801333333332</v>
      </c>
      <c r="CS775" s="5">
        <v>104.84676444444443</v>
      </c>
      <c r="CT775" s="5">
        <v>5.521266666666663</v>
      </c>
      <c r="CU775" s="5">
        <v>44.592895555555515</v>
      </c>
      <c r="CV775" s="5">
        <v>4.9719333333333315</v>
      </c>
      <c r="CW775" s="5">
        <v>6930.4666666666662</v>
      </c>
      <c r="CX775" t="s">
        <v>1245</v>
      </c>
    </row>
    <row r="776" spans="1:102">
      <c r="A776" s="1" t="s">
        <v>876</v>
      </c>
      <c r="B776" s="5">
        <v>21</v>
      </c>
      <c r="C776" s="1">
        <v>340979</v>
      </c>
      <c r="D776" s="1">
        <v>8007498</v>
      </c>
      <c r="E776" s="12">
        <v>-40.502499999999998</v>
      </c>
      <c r="F776" s="12">
        <v>-18.015499999999999</v>
      </c>
      <c r="G776" s="9">
        <v>233</v>
      </c>
      <c r="H776" s="11">
        <v>4</v>
      </c>
      <c r="I776" s="1">
        <v>80</v>
      </c>
      <c r="J776" s="1">
        <v>238</v>
      </c>
      <c r="K776" s="1">
        <v>313</v>
      </c>
      <c r="L776" s="1">
        <v>163</v>
      </c>
      <c r="M776" s="1">
        <v>150</v>
      </c>
      <c r="N776" s="1">
        <v>1015</v>
      </c>
      <c r="O776" s="1">
        <v>170</v>
      </c>
      <c r="P776" s="1">
        <v>34</v>
      </c>
      <c r="Q776" s="5">
        <v>1.0109999999999999</v>
      </c>
      <c r="R776" s="5">
        <v>81.069999999999993</v>
      </c>
      <c r="S776" s="5">
        <v>99.063199999999995</v>
      </c>
      <c r="T776" s="5">
        <v>4.6189999999999998</v>
      </c>
      <c r="U776" s="5">
        <v>52.869300000000003</v>
      </c>
      <c r="V776" s="5">
        <v>5.1449999999999996</v>
      </c>
      <c r="W776" s="5">
        <v>6819</v>
      </c>
      <c r="X776" s="1">
        <v>2</v>
      </c>
      <c r="Y776" s="6">
        <v>372600.308999</v>
      </c>
      <c r="Z776" s="6">
        <f t="shared" si="456"/>
        <v>0.37260030899899999</v>
      </c>
      <c r="AA776" s="6">
        <f t="shared" si="457"/>
        <v>0.4744221361952799</v>
      </c>
      <c r="AB776" s="6">
        <v>0</v>
      </c>
      <c r="AC776" s="6">
        <f t="shared" si="458"/>
        <v>0</v>
      </c>
      <c r="AD776" s="6">
        <f t="shared" si="459"/>
        <v>0</v>
      </c>
      <c r="AE776" s="6">
        <v>4283099.9164463934</v>
      </c>
      <c r="AF776" s="6">
        <f t="shared" si="460"/>
        <v>4.2830999164463934</v>
      </c>
      <c r="AG776" s="6">
        <f t="shared" si="461"/>
        <v>5.4535580428189512</v>
      </c>
      <c r="AH776" s="6">
        <v>2385285.5484137367</v>
      </c>
      <c r="AI776" s="6">
        <f t="shared" si="462"/>
        <v>2.3852855484137367</v>
      </c>
      <c r="AJ776" s="6">
        <f t="shared" si="463"/>
        <v>3.037121113383757</v>
      </c>
      <c r="AK776" s="6">
        <v>751379.30167337868</v>
      </c>
      <c r="AL776" s="6">
        <f t="shared" si="464"/>
        <v>0.75137930167337863</v>
      </c>
      <c r="AM776" s="6">
        <f t="shared" si="465"/>
        <v>0.95671142718713809</v>
      </c>
      <c r="AN776" s="6">
        <v>0</v>
      </c>
      <c r="AO776" s="6">
        <f t="shared" si="466"/>
        <v>0</v>
      </c>
      <c r="AP776" s="6">
        <f t="shared" si="467"/>
        <v>0</v>
      </c>
      <c r="AQ776" s="6">
        <v>0</v>
      </c>
      <c r="AR776" s="6">
        <f t="shared" si="468"/>
        <v>0</v>
      </c>
      <c r="AS776" s="6">
        <f t="shared" si="469"/>
        <v>0</v>
      </c>
      <c r="AT776" s="6">
        <v>0</v>
      </c>
      <c r="AU776" s="6">
        <f t="shared" si="470"/>
        <v>0</v>
      </c>
      <c r="AV776" s="6">
        <f t="shared" si="471"/>
        <v>0</v>
      </c>
      <c r="AW776" s="6">
        <v>57413315.557707205</v>
      </c>
      <c r="AX776" s="6">
        <f t="shared" si="472"/>
        <v>57.413315557707207</v>
      </c>
      <c r="AY776" s="6">
        <f t="shared" si="473"/>
        <v>73.10285889487615</v>
      </c>
      <c r="AZ776" s="6">
        <v>0</v>
      </c>
      <c r="BA776" s="6">
        <f t="shared" si="474"/>
        <v>0</v>
      </c>
      <c r="BB776" s="6">
        <f t="shared" si="475"/>
        <v>0</v>
      </c>
      <c r="BC776" s="6">
        <v>0</v>
      </c>
      <c r="BD776" s="6">
        <f t="shared" si="476"/>
        <v>0</v>
      </c>
      <c r="BE776" s="6">
        <f t="shared" si="477"/>
        <v>0</v>
      </c>
      <c r="BF776" s="6">
        <v>139500.22049979999</v>
      </c>
      <c r="BG776" s="6">
        <f t="shared" si="478"/>
        <v>0.13950022049979999</v>
      </c>
      <c r="BH776" s="6">
        <f t="shared" si="479"/>
        <v>0.17762194773006834</v>
      </c>
      <c r="BI776" s="6">
        <v>13192534.94239518</v>
      </c>
      <c r="BJ776" s="6">
        <f t="shared" si="480"/>
        <v>13.192534942395181</v>
      </c>
      <c r="BK776" s="6">
        <f t="shared" si="481"/>
        <v>16.797706437808653</v>
      </c>
      <c r="BL776" s="6">
        <v>0</v>
      </c>
      <c r="BM776" s="6">
        <f t="shared" si="482"/>
        <v>0</v>
      </c>
      <c r="BN776" s="6">
        <f t="shared" si="483"/>
        <v>0</v>
      </c>
      <c r="BO776" s="6">
        <v>78537715.796134695</v>
      </c>
      <c r="BP776" s="6">
        <v>0</v>
      </c>
      <c r="BQ776" s="6">
        <f t="shared" si="484"/>
        <v>0</v>
      </c>
      <c r="BR776" s="6">
        <f t="shared" si="485"/>
        <v>0</v>
      </c>
      <c r="BS776" s="6">
        <v>0</v>
      </c>
      <c r="BT776" s="6">
        <f t="shared" si="486"/>
        <v>0</v>
      </c>
      <c r="BU776" s="6">
        <f t="shared" si="487"/>
        <v>0</v>
      </c>
      <c r="BV776" s="6">
        <v>78537715.796979904</v>
      </c>
      <c r="BW776" s="6">
        <f t="shared" si="488"/>
        <v>78.53771579697991</v>
      </c>
      <c r="BX776" s="6">
        <f t="shared" si="489"/>
        <v>100</v>
      </c>
      <c r="BY776" s="6">
        <v>0</v>
      </c>
      <c r="BZ776" s="6">
        <f t="shared" si="490"/>
        <v>0</v>
      </c>
      <c r="CA776" s="6">
        <f t="shared" si="491"/>
        <v>0</v>
      </c>
      <c r="CB776" s="6">
        <v>0</v>
      </c>
      <c r="CC776" s="6">
        <f t="shared" si="492"/>
        <v>0</v>
      </c>
      <c r="CD776" s="6">
        <f t="shared" si="493"/>
        <v>0</v>
      </c>
      <c r="CE776" s="6">
        <v>78537715.796979904</v>
      </c>
      <c r="CF776" s="5">
        <v>187</v>
      </c>
      <c r="CG776" s="5">
        <v>266</v>
      </c>
      <c r="CH776" s="5">
        <v>232.00409836065575</v>
      </c>
      <c r="CI776" s="5">
        <v>80</v>
      </c>
      <c r="CJ776" s="5">
        <v>237.6215139442231</v>
      </c>
      <c r="CK776" s="5">
        <v>314</v>
      </c>
      <c r="CL776" s="5">
        <v>160</v>
      </c>
      <c r="CM776" s="5">
        <v>149.53784860557769</v>
      </c>
      <c r="CN776" s="5">
        <v>1019.8645418326694</v>
      </c>
      <c r="CO776" s="5">
        <v>172</v>
      </c>
      <c r="CP776" s="5">
        <v>33</v>
      </c>
      <c r="CQ776" s="5">
        <v>0.83352272727272758</v>
      </c>
      <c r="CR776" s="5">
        <v>81.989706818181801</v>
      </c>
      <c r="CS776" s="5">
        <v>103.56739772727275</v>
      </c>
      <c r="CT776" s="5">
        <v>5.2543863636363612</v>
      </c>
      <c r="CU776" s="5">
        <v>47.685713636363602</v>
      </c>
      <c r="CV776" s="5">
        <v>5.0141136363636338</v>
      </c>
      <c r="CW776" s="5">
        <v>6902.431818181818</v>
      </c>
      <c r="CX776" t="s">
        <v>1245</v>
      </c>
    </row>
    <row r="777" spans="1:102">
      <c r="A777" s="1" t="s">
        <v>867</v>
      </c>
      <c r="B777" s="5">
        <v>21</v>
      </c>
      <c r="C777" s="1">
        <v>343950</v>
      </c>
      <c r="D777" s="1">
        <v>8003010</v>
      </c>
      <c r="E777" s="12">
        <v>-40.474800000000002</v>
      </c>
      <c r="F777" s="12">
        <v>-18.0563</v>
      </c>
      <c r="G777" s="9">
        <v>225</v>
      </c>
      <c r="H777" s="11">
        <v>2</v>
      </c>
      <c r="I777" s="1">
        <v>80</v>
      </c>
      <c r="J777" s="1">
        <v>237</v>
      </c>
      <c r="K777" s="1">
        <v>311</v>
      </c>
      <c r="L777" s="1">
        <v>162</v>
      </c>
      <c r="M777" s="1">
        <v>149</v>
      </c>
      <c r="N777" s="1">
        <v>1024</v>
      </c>
      <c r="O777" s="1">
        <v>170</v>
      </c>
      <c r="P777" s="1">
        <v>35</v>
      </c>
      <c r="Q777" s="5">
        <v>1.0109999999999999</v>
      </c>
      <c r="R777" s="5">
        <v>89.238299999999995</v>
      </c>
      <c r="S777" s="5">
        <v>107.27719999999999</v>
      </c>
      <c r="T777" s="5">
        <v>6.0410000000000004</v>
      </c>
      <c r="U777" s="5">
        <v>53.984000000000002</v>
      </c>
      <c r="V777" s="5">
        <v>4.67</v>
      </c>
      <c r="W777" s="5">
        <v>7069</v>
      </c>
      <c r="X777" s="1">
        <v>2</v>
      </c>
      <c r="Y777" s="6">
        <v>251999.3835</v>
      </c>
      <c r="Z777" s="6">
        <f t="shared" si="456"/>
        <v>0.25199938350000001</v>
      </c>
      <c r="AA777" s="6">
        <f t="shared" si="457"/>
        <v>0.32086416182221988</v>
      </c>
      <c r="AB777" s="6">
        <v>0</v>
      </c>
      <c r="AC777" s="6">
        <f t="shared" si="458"/>
        <v>0</v>
      </c>
      <c r="AD777" s="6">
        <f t="shared" si="459"/>
        <v>0</v>
      </c>
      <c r="AE777" s="6">
        <v>6432883.8083671555</v>
      </c>
      <c r="AF777" s="6">
        <f t="shared" si="460"/>
        <v>6.4328838083671558</v>
      </c>
      <c r="AG777" s="6">
        <f t="shared" si="461"/>
        <v>8.1908211147328345</v>
      </c>
      <c r="AH777" s="6">
        <v>2954055.0578686446</v>
      </c>
      <c r="AI777" s="6">
        <f t="shared" si="462"/>
        <v>2.9540550578686444</v>
      </c>
      <c r="AJ777" s="6">
        <f t="shared" si="463"/>
        <v>3.7613203133876394</v>
      </c>
      <c r="AK777" s="6">
        <v>812965.43885810999</v>
      </c>
      <c r="AL777" s="6">
        <f t="shared" si="464"/>
        <v>0.81296543885811001</v>
      </c>
      <c r="AM777" s="6">
        <f t="shared" si="465"/>
        <v>1.0351274297051629</v>
      </c>
      <c r="AN777" s="6">
        <v>0</v>
      </c>
      <c r="AO777" s="6">
        <f t="shared" si="466"/>
        <v>0</v>
      </c>
      <c r="AP777" s="6">
        <f t="shared" si="467"/>
        <v>0</v>
      </c>
      <c r="AQ777" s="6">
        <v>0</v>
      </c>
      <c r="AR777" s="6">
        <f t="shared" si="468"/>
        <v>0</v>
      </c>
      <c r="AS777" s="6">
        <f t="shared" si="469"/>
        <v>0</v>
      </c>
      <c r="AT777" s="6">
        <v>0</v>
      </c>
      <c r="AU777" s="6">
        <f t="shared" si="470"/>
        <v>0</v>
      </c>
      <c r="AV777" s="6">
        <f t="shared" si="471"/>
        <v>0</v>
      </c>
      <c r="AW777" s="6">
        <v>58104272.503621027</v>
      </c>
      <c r="AX777" s="6">
        <f t="shared" si="472"/>
        <v>58.104272503621026</v>
      </c>
      <c r="AY777" s="6">
        <f t="shared" si="473"/>
        <v>73.982636132775383</v>
      </c>
      <c r="AZ777" s="6">
        <v>0</v>
      </c>
      <c r="BA777" s="6">
        <f t="shared" si="474"/>
        <v>0</v>
      </c>
      <c r="BB777" s="6">
        <f t="shared" si="475"/>
        <v>0</v>
      </c>
      <c r="BC777" s="6">
        <v>0</v>
      </c>
      <c r="BD777" s="6">
        <f t="shared" si="476"/>
        <v>0</v>
      </c>
      <c r="BE777" s="6">
        <f t="shared" si="477"/>
        <v>0</v>
      </c>
      <c r="BF777" s="6">
        <v>133188.75131770002</v>
      </c>
      <c r="BG777" s="6">
        <f t="shared" si="478"/>
        <v>0.13318875131770003</v>
      </c>
      <c r="BH777" s="6">
        <f t="shared" si="479"/>
        <v>0.16958572065594718</v>
      </c>
      <c r="BI777" s="6">
        <v>9848350.851484837</v>
      </c>
      <c r="BJ777" s="6">
        <f t="shared" si="480"/>
        <v>9.8483508514848364</v>
      </c>
      <c r="BK777" s="6">
        <f t="shared" si="481"/>
        <v>12.539645126920828</v>
      </c>
      <c r="BL777" s="6">
        <v>0</v>
      </c>
      <c r="BM777" s="6">
        <f t="shared" si="482"/>
        <v>0</v>
      </c>
      <c r="BN777" s="6">
        <f t="shared" si="483"/>
        <v>0</v>
      </c>
      <c r="BO777" s="6">
        <v>78537715.795017466</v>
      </c>
      <c r="BP777" s="6">
        <v>0</v>
      </c>
      <c r="BQ777" s="6">
        <f t="shared" si="484"/>
        <v>0</v>
      </c>
      <c r="BR777" s="6">
        <f t="shared" si="485"/>
        <v>0</v>
      </c>
      <c r="BS777" s="6">
        <v>0</v>
      </c>
      <c r="BT777" s="6">
        <f t="shared" si="486"/>
        <v>0</v>
      </c>
      <c r="BU777" s="6">
        <f t="shared" si="487"/>
        <v>0</v>
      </c>
      <c r="BV777" s="6">
        <v>78537715.796915889</v>
      </c>
      <c r="BW777" s="6">
        <f t="shared" si="488"/>
        <v>78.53771579691589</v>
      </c>
      <c r="BX777" s="6">
        <f t="shared" si="489"/>
        <v>100</v>
      </c>
      <c r="BY777" s="6">
        <v>0</v>
      </c>
      <c r="BZ777" s="6">
        <f t="shared" si="490"/>
        <v>0</v>
      </c>
      <c r="CA777" s="6">
        <f t="shared" si="491"/>
        <v>0</v>
      </c>
      <c r="CB777" s="6">
        <v>0</v>
      </c>
      <c r="CC777" s="6">
        <f t="shared" si="492"/>
        <v>0</v>
      </c>
      <c r="CD777" s="6">
        <f t="shared" si="493"/>
        <v>0</v>
      </c>
      <c r="CE777" s="6">
        <v>78537715.796915889</v>
      </c>
      <c r="CF777" s="5">
        <v>189</v>
      </c>
      <c r="CG777" s="5">
        <v>271</v>
      </c>
      <c r="CH777" s="5">
        <v>227.10729613733906</v>
      </c>
      <c r="CI777" s="5">
        <v>80</v>
      </c>
      <c r="CJ777" s="5">
        <v>237.46666666666667</v>
      </c>
      <c r="CK777" s="5">
        <v>314</v>
      </c>
      <c r="CL777" s="5">
        <v>160</v>
      </c>
      <c r="CM777" s="5">
        <v>148.84444444444443</v>
      </c>
      <c r="CN777" s="5">
        <v>1021.8888888888889</v>
      </c>
      <c r="CO777" s="5">
        <v>171</v>
      </c>
      <c r="CP777" s="5">
        <v>34</v>
      </c>
      <c r="CQ777" s="5">
        <v>1.0109999999999995</v>
      </c>
      <c r="CR777" s="5">
        <v>86.321049999999985</v>
      </c>
      <c r="CS777" s="5">
        <v>104.34362857142858</v>
      </c>
      <c r="CT777" s="5">
        <v>5.533142857142856</v>
      </c>
      <c r="CU777" s="5">
        <v>53.585892857142838</v>
      </c>
      <c r="CV777" s="5">
        <v>4.8396428571428567</v>
      </c>
      <c r="CW777" s="5">
        <v>6979.7142857142853</v>
      </c>
      <c r="CX777" t="s">
        <v>1245</v>
      </c>
    </row>
    <row r="778" spans="1:102">
      <c r="A778" s="1" t="s">
        <v>872</v>
      </c>
      <c r="B778" s="5">
        <v>21</v>
      </c>
      <c r="C778" s="1">
        <v>347738</v>
      </c>
      <c r="D778" s="1">
        <v>8006090</v>
      </c>
      <c r="E778" s="12">
        <v>-40.438800000000001</v>
      </c>
      <c r="F778" s="12">
        <v>-18.028700000000001</v>
      </c>
      <c r="G778" s="9">
        <v>216</v>
      </c>
      <c r="H778" s="11">
        <v>2</v>
      </c>
      <c r="I778" s="1">
        <v>80</v>
      </c>
      <c r="J778" s="1">
        <v>238</v>
      </c>
      <c r="K778" s="1">
        <v>311</v>
      </c>
      <c r="L778" s="1">
        <v>163</v>
      </c>
      <c r="M778" s="1">
        <v>148</v>
      </c>
      <c r="N778" s="1">
        <v>1013</v>
      </c>
      <c r="O778" s="1">
        <v>168</v>
      </c>
      <c r="P778" s="1">
        <v>36</v>
      </c>
      <c r="Q778" s="5">
        <v>1.0109999999999999</v>
      </c>
      <c r="R778" s="5">
        <v>89.238299999999995</v>
      </c>
      <c r="S778" s="5">
        <v>107.27719999999999</v>
      </c>
      <c r="T778" s="5">
        <v>6.0410000000000004</v>
      </c>
      <c r="U778" s="5">
        <v>53.984000000000002</v>
      </c>
      <c r="V778" s="5">
        <v>4.67</v>
      </c>
      <c r="W778" s="5">
        <v>7069</v>
      </c>
      <c r="X778" s="1">
        <v>2</v>
      </c>
      <c r="Y778" s="6">
        <v>0</v>
      </c>
      <c r="Z778" s="6">
        <f t="shared" si="456"/>
        <v>0</v>
      </c>
      <c r="AA778" s="6">
        <f t="shared" si="457"/>
        <v>0</v>
      </c>
      <c r="AB778" s="6">
        <v>0</v>
      </c>
      <c r="AC778" s="6">
        <f t="shared" si="458"/>
        <v>0</v>
      </c>
      <c r="AD778" s="6">
        <f t="shared" si="459"/>
        <v>0</v>
      </c>
      <c r="AE778" s="6">
        <v>8596423.2648822125</v>
      </c>
      <c r="AF778" s="6">
        <f t="shared" si="460"/>
        <v>8.5964232648822119</v>
      </c>
      <c r="AG778" s="6">
        <f t="shared" si="461"/>
        <v>10.945598786516202</v>
      </c>
      <c r="AH778" s="6">
        <v>4473888.0118000433</v>
      </c>
      <c r="AI778" s="6">
        <f t="shared" si="462"/>
        <v>4.4738880118000433</v>
      </c>
      <c r="AJ778" s="6">
        <f t="shared" si="463"/>
        <v>5.6964834890129055</v>
      </c>
      <c r="AK778" s="6">
        <v>1777164.5685049498</v>
      </c>
      <c r="AL778" s="6">
        <f t="shared" si="464"/>
        <v>1.7771645685049497</v>
      </c>
      <c r="AM778" s="6">
        <f t="shared" si="465"/>
        <v>2.2628167256412888</v>
      </c>
      <c r="AN778" s="6">
        <v>0</v>
      </c>
      <c r="AO778" s="6">
        <f t="shared" si="466"/>
        <v>0</v>
      </c>
      <c r="AP778" s="6">
        <f t="shared" si="467"/>
        <v>0</v>
      </c>
      <c r="AQ778" s="6">
        <v>0</v>
      </c>
      <c r="AR778" s="6">
        <f t="shared" si="468"/>
        <v>0</v>
      </c>
      <c r="AS778" s="6">
        <f t="shared" si="469"/>
        <v>0</v>
      </c>
      <c r="AT778" s="6">
        <v>0</v>
      </c>
      <c r="AU778" s="6">
        <f t="shared" si="470"/>
        <v>0</v>
      </c>
      <c r="AV778" s="6">
        <f t="shared" si="471"/>
        <v>0</v>
      </c>
      <c r="AW778" s="6">
        <v>48950389.910118654</v>
      </c>
      <c r="AX778" s="6">
        <f t="shared" si="472"/>
        <v>48.950389910118652</v>
      </c>
      <c r="AY778" s="6">
        <f t="shared" si="473"/>
        <v>62.327239119144394</v>
      </c>
      <c r="AZ778" s="6">
        <v>0</v>
      </c>
      <c r="BA778" s="6">
        <f t="shared" si="474"/>
        <v>0</v>
      </c>
      <c r="BB778" s="6">
        <f t="shared" si="475"/>
        <v>0</v>
      </c>
      <c r="BC778" s="6">
        <v>0</v>
      </c>
      <c r="BD778" s="6">
        <f t="shared" si="476"/>
        <v>0</v>
      </c>
      <c r="BE778" s="6">
        <f t="shared" si="477"/>
        <v>0</v>
      </c>
      <c r="BF778" s="6">
        <v>241073.12878356999</v>
      </c>
      <c r="BG778" s="6">
        <f t="shared" si="478"/>
        <v>0.24107312878356998</v>
      </c>
      <c r="BH778" s="6">
        <f t="shared" si="479"/>
        <v>0.30695205023868294</v>
      </c>
      <c r="BI778" s="6">
        <v>14498776.89142465</v>
      </c>
      <c r="BJ778" s="6">
        <f t="shared" si="480"/>
        <v>14.498776891424651</v>
      </c>
      <c r="BK778" s="6">
        <f t="shared" si="481"/>
        <v>18.460909829446521</v>
      </c>
      <c r="BL778" s="6">
        <v>0</v>
      </c>
      <c r="BM778" s="6">
        <f t="shared" si="482"/>
        <v>0</v>
      </c>
      <c r="BN778" s="6">
        <f t="shared" si="483"/>
        <v>0</v>
      </c>
      <c r="BO778" s="6">
        <v>78537715.775514081</v>
      </c>
      <c r="BP778" s="6">
        <v>0</v>
      </c>
      <c r="BQ778" s="6">
        <f t="shared" si="484"/>
        <v>0</v>
      </c>
      <c r="BR778" s="6">
        <f t="shared" si="485"/>
        <v>0</v>
      </c>
      <c r="BS778" s="6">
        <v>0</v>
      </c>
      <c r="BT778" s="6">
        <f t="shared" si="486"/>
        <v>0</v>
      </c>
      <c r="BU778" s="6">
        <f t="shared" si="487"/>
        <v>0</v>
      </c>
      <c r="BV778" s="6">
        <v>78537715.796863407</v>
      </c>
      <c r="BW778" s="6">
        <f t="shared" si="488"/>
        <v>78.537715796863409</v>
      </c>
      <c r="BX778" s="6">
        <f t="shared" si="489"/>
        <v>100</v>
      </c>
      <c r="BY778" s="6">
        <v>0</v>
      </c>
      <c r="BZ778" s="6">
        <f t="shared" si="490"/>
        <v>0</v>
      </c>
      <c r="CA778" s="6">
        <f t="shared" si="491"/>
        <v>0</v>
      </c>
      <c r="CB778" s="6">
        <v>0</v>
      </c>
      <c r="CC778" s="6">
        <f t="shared" si="492"/>
        <v>0</v>
      </c>
      <c r="CD778" s="6">
        <f t="shared" si="493"/>
        <v>0</v>
      </c>
      <c r="CE778" s="6">
        <v>78537715.796863407</v>
      </c>
      <c r="CF778" s="5">
        <v>170</v>
      </c>
      <c r="CG778" s="5">
        <v>244</v>
      </c>
      <c r="CH778" s="5">
        <v>206.44444444444446</v>
      </c>
      <c r="CI778" s="5">
        <v>80</v>
      </c>
      <c r="CJ778" s="5">
        <v>238.45853658536586</v>
      </c>
      <c r="CK778" s="5">
        <v>314</v>
      </c>
      <c r="CL778" s="5">
        <v>162</v>
      </c>
      <c r="CM778" s="5">
        <v>147.93658536585366</v>
      </c>
      <c r="CN778" s="5">
        <v>1011.6780487804878</v>
      </c>
      <c r="CO778" s="5">
        <v>170</v>
      </c>
      <c r="CP778" s="5">
        <v>34</v>
      </c>
      <c r="CQ778" s="5">
        <v>0.94776923076923036</v>
      </c>
      <c r="CR778" s="5">
        <v>87.988376923076913</v>
      </c>
      <c r="CS778" s="5">
        <v>105.97163076923076</v>
      </c>
      <c r="CT778" s="5">
        <v>6.0589999999999984</v>
      </c>
      <c r="CU778" s="5">
        <v>53.81533846153846</v>
      </c>
      <c r="CV778" s="5">
        <v>4.6660000000000013</v>
      </c>
      <c r="CW778" s="5">
        <v>7066.5384615384619</v>
      </c>
      <c r="CX778" t="s">
        <v>1245</v>
      </c>
    </row>
    <row r="779" spans="1:102">
      <c r="A779" s="1" t="s">
        <v>869</v>
      </c>
      <c r="B779" s="5">
        <v>21</v>
      </c>
      <c r="C779" s="1">
        <v>352649</v>
      </c>
      <c r="D779" s="1">
        <v>8005398</v>
      </c>
      <c r="E779" s="12">
        <v>-40.392400000000002</v>
      </c>
      <c r="F779" s="12">
        <v>-18.035299999999999</v>
      </c>
      <c r="G779" s="9">
        <v>209</v>
      </c>
      <c r="H779" s="11">
        <v>2</v>
      </c>
      <c r="I779" s="1">
        <v>80</v>
      </c>
      <c r="J779" s="1">
        <v>239</v>
      </c>
      <c r="K779" s="1">
        <v>312</v>
      </c>
      <c r="L779" s="1">
        <v>165</v>
      </c>
      <c r="M779" s="1">
        <v>147</v>
      </c>
      <c r="N779" s="1">
        <v>1008</v>
      </c>
      <c r="O779" s="1">
        <v>167</v>
      </c>
      <c r="P779" s="1">
        <v>37</v>
      </c>
      <c r="Q779" s="5">
        <v>1.0109999999999999</v>
      </c>
      <c r="R779" s="5">
        <v>89.238299999999995</v>
      </c>
      <c r="S779" s="5">
        <v>107.27719999999999</v>
      </c>
      <c r="T779" s="5">
        <v>6.0410000000000004</v>
      </c>
      <c r="U779" s="5">
        <v>53.984000000000002</v>
      </c>
      <c r="V779" s="5">
        <v>4.67</v>
      </c>
      <c r="W779" s="5">
        <v>7069</v>
      </c>
      <c r="X779" s="1">
        <v>2</v>
      </c>
      <c r="Y779" s="6">
        <v>352156.80688538001</v>
      </c>
      <c r="Z779" s="6">
        <f t="shared" si="456"/>
        <v>0.35215680688537998</v>
      </c>
      <c r="AA779" s="6">
        <f t="shared" si="457"/>
        <v>0.44839196474564152</v>
      </c>
      <c r="AB779" s="6">
        <v>0</v>
      </c>
      <c r="AC779" s="6">
        <f t="shared" si="458"/>
        <v>0</v>
      </c>
      <c r="AD779" s="6">
        <f t="shared" si="459"/>
        <v>0</v>
      </c>
      <c r="AE779" s="6">
        <v>7673417.6321632145</v>
      </c>
      <c r="AF779" s="6">
        <f t="shared" si="460"/>
        <v>7.6734176321632148</v>
      </c>
      <c r="AG779" s="6">
        <f t="shared" si="461"/>
        <v>9.7703600814377864</v>
      </c>
      <c r="AH779" s="6">
        <v>9165406.6262976807</v>
      </c>
      <c r="AI779" s="6">
        <f t="shared" si="462"/>
        <v>9.1654066262976812</v>
      </c>
      <c r="AJ779" s="6">
        <f t="shared" si="463"/>
        <v>11.670070276948989</v>
      </c>
      <c r="AK779" s="6">
        <v>1485482.0116482901</v>
      </c>
      <c r="AL779" s="6">
        <f t="shared" si="464"/>
        <v>1.4854820116482901</v>
      </c>
      <c r="AM779" s="6">
        <f t="shared" si="465"/>
        <v>1.8914250265055357</v>
      </c>
      <c r="AN779" s="6">
        <v>0</v>
      </c>
      <c r="AO779" s="6">
        <f t="shared" si="466"/>
        <v>0</v>
      </c>
      <c r="AP779" s="6">
        <f t="shared" si="467"/>
        <v>0</v>
      </c>
      <c r="AQ779" s="6">
        <v>0</v>
      </c>
      <c r="AR779" s="6">
        <f t="shared" si="468"/>
        <v>0</v>
      </c>
      <c r="AS779" s="6">
        <f t="shared" si="469"/>
        <v>0</v>
      </c>
      <c r="AT779" s="6">
        <v>0</v>
      </c>
      <c r="AU779" s="6">
        <f t="shared" si="470"/>
        <v>0</v>
      </c>
      <c r="AV779" s="6">
        <f t="shared" si="471"/>
        <v>0</v>
      </c>
      <c r="AW779" s="6">
        <v>50740999.910805926</v>
      </c>
      <c r="AX779" s="6">
        <f t="shared" si="472"/>
        <v>50.740999910805925</v>
      </c>
      <c r="AY779" s="6">
        <f t="shared" si="473"/>
        <v>64.60717554884566</v>
      </c>
      <c r="AZ779" s="6">
        <v>0</v>
      </c>
      <c r="BA779" s="6">
        <f t="shared" si="474"/>
        <v>0</v>
      </c>
      <c r="BB779" s="6">
        <f t="shared" si="475"/>
        <v>0</v>
      </c>
      <c r="BC779" s="6">
        <v>0</v>
      </c>
      <c r="BD779" s="6">
        <f t="shared" si="476"/>
        <v>0</v>
      </c>
      <c r="BE779" s="6">
        <f t="shared" si="477"/>
        <v>0</v>
      </c>
      <c r="BF779" s="6">
        <v>290312.40777787002</v>
      </c>
      <c r="BG779" s="6">
        <f t="shared" si="478"/>
        <v>0.29031240777787004</v>
      </c>
      <c r="BH779" s="6">
        <f t="shared" si="479"/>
        <v>0.36964712414582385</v>
      </c>
      <c r="BI779" s="6">
        <v>8829940.3918013964</v>
      </c>
      <c r="BJ779" s="6">
        <f t="shared" si="480"/>
        <v>8.8299403918013972</v>
      </c>
      <c r="BK779" s="6">
        <f t="shared" si="481"/>
        <v>11.242929977370542</v>
      </c>
      <c r="BL779" s="6">
        <v>0</v>
      </c>
      <c r="BM779" s="6">
        <f t="shared" si="482"/>
        <v>0</v>
      </c>
      <c r="BN779" s="6">
        <f t="shared" si="483"/>
        <v>0</v>
      </c>
      <c r="BO779" s="6">
        <v>78537715.787379771</v>
      </c>
      <c r="BP779" s="6">
        <v>0</v>
      </c>
      <c r="BQ779" s="6">
        <f t="shared" si="484"/>
        <v>0</v>
      </c>
      <c r="BR779" s="6">
        <f t="shared" si="485"/>
        <v>0</v>
      </c>
      <c r="BS779" s="6">
        <v>0</v>
      </c>
      <c r="BT779" s="6">
        <f t="shared" si="486"/>
        <v>0</v>
      </c>
      <c r="BU779" s="6">
        <f t="shared" si="487"/>
        <v>0</v>
      </c>
      <c r="BV779" s="6">
        <v>78537715.796964288</v>
      </c>
      <c r="BW779" s="6">
        <f t="shared" si="488"/>
        <v>78.537715796964292</v>
      </c>
      <c r="BX779" s="6">
        <f t="shared" si="489"/>
        <v>100</v>
      </c>
      <c r="BY779" s="6">
        <v>0</v>
      </c>
      <c r="BZ779" s="6">
        <f t="shared" si="490"/>
        <v>0</v>
      </c>
      <c r="CA779" s="6">
        <f t="shared" si="491"/>
        <v>0</v>
      </c>
      <c r="CB779" s="6">
        <v>0</v>
      </c>
      <c r="CC779" s="6">
        <f t="shared" si="492"/>
        <v>0</v>
      </c>
      <c r="CD779" s="6">
        <f t="shared" si="493"/>
        <v>0</v>
      </c>
      <c r="CE779" s="6">
        <v>78537715.796964288</v>
      </c>
      <c r="CF779" s="5">
        <v>157</v>
      </c>
      <c r="CG779" s="5">
        <v>228</v>
      </c>
      <c r="CH779" s="5">
        <v>193.85499999999999</v>
      </c>
      <c r="CI779" s="5">
        <v>80</v>
      </c>
      <c r="CJ779" s="5">
        <v>238.86010362694302</v>
      </c>
      <c r="CK779" s="5">
        <v>313</v>
      </c>
      <c r="CL779" s="5">
        <v>163</v>
      </c>
      <c r="CM779" s="5">
        <v>146.68393782383419</v>
      </c>
      <c r="CN779" s="5">
        <v>1006.8756476683938</v>
      </c>
      <c r="CO779" s="5">
        <v>169</v>
      </c>
      <c r="CP779" s="5">
        <v>35</v>
      </c>
      <c r="CQ779" s="5">
        <v>0.97185714285714242</v>
      </c>
      <c r="CR779" s="5">
        <v>88.464538095238083</v>
      </c>
      <c r="CS779" s="5">
        <v>106.46899047619047</v>
      </c>
      <c r="CT779" s="5">
        <v>6.0521428571428553</v>
      </c>
      <c r="CU779" s="5">
        <v>53.879590476190479</v>
      </c>
      <c r="CV779" s="5">
        <v>4.6675238095238107</v>
      </c>
      <c r="CW779" s="5">
        <v>7067.4761904761908</v>
      </c>
      <c r="CX779" t="s">
        <v>1245</v>
      </c>
    </row>
    <row r="780" spans="1:102">
      <c r="A780" s="1" t="s">
        <v>862</v>
      </c>
      <c r="B780" s="5">
        <v>21</v>
      </c>
      <c r="C780" s="1">
        <v>346610</v>
      </c>
      <c r="D780" s="1">
        <v>8001335</v>
      </c>
      <c r="E780" s="12">
        <v>-40.449800000000003</v>
      </c>
      <c r="F780" s="12">
        <v>-18.0716</v>
      </c>
      <c r="G780" s="9">
        <v>211</v>
      </c>
      <c r="H780" s="11">
        <v>2</v>
      </c>
      <c r="I780" s="1">
        <v>80</v>
      </c>
      <c r="J780" s="1">
        <v>238</v>
      </c>
      <c r="K780" s="1">
        <v>312</v>
      </c>
      <c r="L780" s="1">
        <v>163</v>
      </c>
      <c r="M780" s="1">
        <v>149</v>
      </c>
      <c r="N780" s="1">
        <v>1019</v>
      </c>
      <c r="O780" s="1">
        <v>169</v>
      </c>
      <c r="P780" s="1">
        <v>35</v>
      </c>
      <c r="Q780" s="5">
        <v>1.0109999999999999</v>
      </c>
      <c r="R780" s="5">
        <v>89.238299999999995</v>
      </c>
      <c r="S780" s="5">
        <v>107.27719999999999</v>
      </c>
      <c r="T780" s="5">
        <v>6.0410000000000004</v>
      </c>
      <c r="U780" s="5">
        <v>53.984000000000002</v>
      </c>
      <c r="V780" s="5">
        <v>4.67</v>
      </c>
      <c r="W780" s="5">
        <v>7069</v>
      </c>
      <c r="X780" s="1">
        <v>2</v>
      </c>
      <c r="Y780" s="6">
        <v>82799.756999999998</v>
      </c>
      <c r="Z780" s="6">
        <f t="shared" si="456"/>
        <v>8.2799757000000002E-2</v>
      </c>
      <c r="AA780" s="6">
        <f t="shared" si="457"/>
        <v>0.10542674456964632</v>
      </c>
      <c r="AB780" s="6">
        <v>0</v>
      </c>
      <c r="AC780" s="6">
        <f t="shared" si="458"/>
        <v>0</v>
      </c>
      <c r="AD780" s="6">
        <f t="shared" si="459"/>
        <v>0</v>
      </c>
      <c r="AE780" s="6">
        <v>6164787.889332003</v>
      </c>
      <c r="AF780" s="6">
        <f t="shared" si="460"/>
        <v>6.1647878893320032</v>
      </c>
      <c r="AG780" s="6">
        <f t="shared" si="461"/>
        <v>7.8494616612782337</v>
      </c>
      <c r="AH780" s="6">
        <v>3015295.257167872</v>
      </c>
      <c r="AI780" s="6">
        <f t="shared" si="462"/>
        <v>3.0152952571678719</v>
      </c>
      <c r="AJ780" s="6">
        <f t="shared" si="463"/>
        <v>3.8392958433380824</v>
      </c>
      <c r="AK780" s="6">
        <v>959861.43098231009</v>
      </c>
      <c r="AL780" s="6">
        <f t="shared" si="464"/>
        <v>0.95986143098231014</v>
      </c>
      <c r="AM780" s="6">
        <f t="shared" si="465"/>
        <v>1.2221662185122983</v>
      </c>
      <c r="AN780" s="6">
        <v>0</v>
      </c>
      <c r="AO780" s="6">
        <f t="shared" si="466"/>
        <v>0</v>
      </c>
      <c r="AP780" s="6">
        <f t="shared" si="467"/>
        <v>0</v>
      </c>
      <c r="AQ780" s="6">
        <v>0</v>
      </c>
      <c r="AR780" s="6">
        <f t="shared" si="468"/>
        <v>0</v>
      </c>
      <c r="AS780" s="6">
        <f t="shared" si="469"/>
        <v>0</v>
      </c>
      <c r="AT780" s="6">
        <v>0</v>
      </c>
      <c r="AU780" s="6">
        <f t="shared" si="470"/>
        <v>0</v>
      </c>
      <c r="AV780" s="6">
        <f t="shared" si="471"/>
        <v>0</v>
      </c>
      <c r="AW780" s="6">
        <v>58766337.987852551</v>
      </c>
      <c r="AX780" s="6">
        <f t="shared" si="472"/>
        <v>58.766337987852552</v>
      </c>
      <c r="AY780" s="6">
        <f t="shared" si="473"/>
        <v>74.825626654180084</v>
      </c>
      <c r="AZ780" s="6">
        <v>0</v>
      </c>
      <c r="BA780" s="6">
        <f t="shared" si="474"/>
        <v>0</v>
      </c>
      <c r="BB780" s="6">
        <f t="shared" si="475"/>
        <v>0</v>
      </c>
      <c r="BC780" s="6">
        <v>0</v>
      </c>
      <c r="BD780" s="6">
        <f t="shared" si="476"/>
        <v>0</v>
      </c>
      <c r="BE780" s="6">
        <f t="shared" si="477"/>
        <v>0</v>
      </c>
      <c r="BF780" s="6">
        <v>86849.784889670002</v>
      </c>
      <c r="BG780" s="6">
        <f t="shared" si="478"/>
        <v>8.6849784889670004E-2</v>
      </c>
      <c r="BH780" s="6">
        <f t="shared" si="479"/>
        <v>0.11058353815569734</v>
      </c>
      <c r="BI780" s="6">
        <v>9461783.666880114</v>
      </c>
      <c r="BJ780" s="6">
        <f t="shared" si="480"/>
        <v>9.4617836668801143</v>
      </c>
      <c r="BK780" s="6">
        <f t="shared" si="481"/>
        <v>12.047439339965953</v>
      </c>
      <c r="BL780" s="6">
        <v>0</v>
      </c>
      <c r="BM780" s="6">
        <f t="shared" si="482"/>
        <v>0</v>
      </c>
      <c r="BN780" s="6">
        <f t="shared" si="483"/>
        <v>0</v>
      </c>
      <c r="BO780" s="6">
        <v>78537715.774104521</v>
      </c>
      <c r="BP780" s="6">
        <v>0</v>
      </c>
      <c r="BQ780" s="6">
        <f t="shared" si="484"/>
        <v>0</v>
      </c>
      <c r="BR780" s="6">
        <f t="shared" si="485"/>
        <v>0</v>
      </c>
      <c r="BS780" s="6">
        <v>0</v>
      </c>
      <c r="BT780" s="6">
        <f t="shared" si="486"/>
        <v>0</v>
      </c>
      <c r="BU780" s="6">
        <f t="shared" si="487"/>
        <v>0</v>
      </c>
      <c r="BV780" s="6">
        <v>78537715.796906978</v>
      </c>
      <c r="BW780" s="6">
        <f t="shared" si="488"/>
        <v>78.53771579690698</v>
      </c>
      <c r="BX780" s="6">
        <f t="shared" si="489"/>
        <v>100</v>
      </c>
      <c r="BY780" s="6">
        <v>0</v>
      </c>
      <c r="BZ780" s="6">
        <f t="shared" si="490"/>
        <v>0</v>
      </c>
      <c r="CA780" s="6">
        <f t="shared" si="491"/>
        <v>0</v>
      </c>
      <c r="CB780" s="6">
        <v>0</v>
      </c>
      <c r="CC780" s="6">
        <f t="shared" si="492"/>
        <v>0</v>
      </c>
      <c r="CD780" s="6">
        <f t="shared" si="493"/>
        <v>0</v>
      </c>
      <c r="CE780" s="6">
        <v>78537715.796906978</v>
      </c>
      <c r="CF780" s="5">
        <v>182</v>
      </c>
      <c r="CG780" s="5">
        <v>263</v>
      </c>
      <c r="CH780" s="5">
        <v>218.82062780269058</v>
      </c>
      <c r="CI780" s="5">
        <v>80</v>
      </c>
      <c r="CJ780" s="5">
        <v>237.57692307692307</v>
      </c>
      <c r="CK780" s="5">
        <v>314</v>
      </c>
      <c r="CL780" s="5">
        <v>161</v>
      </c>
      <c r="CM780" s="5">
        <v>148.22596153846155</v>
      </c>
      <c r="CN780" s="5">
        <v>1021.0528846153846</v>
      </c>
      <c r="CO780" s="5">
        <v>171</v>
      </c>
      <c r="CP780" s="5">
        <v>34</v>
      </c>
      <c r="CQ780" s="5">
        <v>1.0109999999999995</v>
      </c>
      <c r="CR780" s="5">
        <v>89.238299999999995</v>
      </c>
      <c r="CS780" s="5">
        <v>107.27719999999999</v>
      </c>
      <c r="CT780" s="5">
        <v>6.0409999999999977</v>
      </c>
      <c r="CU780" s="5">
        <v>53.983999999999988</v>
      </c>
      <c r="CV780" s="5">
        <v>4.6700000000000008</v>
      </c>
      <c r="CW780" s="5">
        <v>7069</v>
      </c>
      <c r="CX780" t="s">
        <v>1245</v>
      </c>
    </row>
    <row r="781" spans="1:102">
      <c r="A781" s="1" t="s">
        <v>295</v>
      </c>
      <c r="B781" s="5">
        <v>4</v>
      </c>
      <c r="C781" s="1">
        <v>308627</v>
      </c>
      <c r="D781" s="1">
        <v>7838953</v>
      </c>
      <c r="E781" s="12">
        <v>-40.824300000000001</v>
      </c>
      <c r="F781" s="12">
        <v>-19.535399999999999</v>
      </c>
      <c r="G781" s="9">
        <v>68</v>
      </c>
      <c r="H781" s="10">
        <v>9</v>
      </c>
      <c r="I781" s="1">
        <v>79</v>
      </c>
      <c r="J781" s="1">
        <v>249</v>
      </c>
      <c r="K781" s="1">
        <v>331</v>
      </c>
      <c r="L781" s="1">
        <v>164</v>
      </c>
      <c r="M781" s="1">
        <v>167</v>
      </c>
      <c r="N781" s="1">
        <v>1149</v>
      </c>
      <c r="O781" s="1">
        <v>203</v>
      </c>
      <c r="P781" s="1">
        <v>24</v>
      </c>
      <c r="Q781" s="5">
        <v>0.85099999999999998</v>
      </c>
      <c r="R781" s="5">
        <v>83.921499999999995</v>
      </c>
      <c r="S781" s="5">
        <v>93.353300000000004</v>
      </c>
      <c r="T781" s="5">
        <v>5.5940000000000003</v>
      </c>
      <c r="U781" s="5">
        <v>75.413700000000006</v>
      </c>
      <c r="V781" s="5">
        <v>5.0039999999999996</v>
      </c>
      <c r="W781" s="5">
        <v>6805</v>
      </c>
      <c r="X781" s="1">
        <v>2</v>
      </c>
      <c r="Y781" s="6">
        <v>0</v>
      </c>
      <c r="Z781" s="6">
        <f t="shared" si="456"/>
        <v>0</v>
      </c>
      <c r="AA781" s="6">
        <f t="shared" si="457"/>
        <v>0</v>
      </c>
      <c r="AB781" s="6">
        <v>148049.1516747</v>
      </c>
      <c r="AC781" s="6">
        <f t="shared" si="458"/>
        <v>0.14804915167470001</v>
      </c>
      <c r="AD781" s="6">
        <f t="shared" si="459"/>
        <v>0.18850707609739695</v>
      </c>
      <c r="AE781" s="6">
        <v>1742198.9952112071</v>
      </c>
      <c r="AF781" s="6">
        <f t="shared" si="460"/>
        <v>1.7421989952112071</v>
      </c>
      <c r="AG781" s="6">
        <f t="shared" si="461"/>
        <v>2.2182959838142073</v>
      </c>
      <c r="AH781" s="6">
        <v>0</v>
      </c>
      <c r="AI781" s="6">
        <f t="shared" si="462"/>
        <v>0</v>
      </c>
      <c r="AJ781" s="6">
        <f t="shared" si="463"/>
        <v>0</v>
      </c>
      <c r="AK781" s="6">
        <v>17105361.722657815</v>
      </c>
      <c r="AL781" s="6">
        <f t="shared" si="464"/>
        <v>17.105361722657815</v>
      </c>
      <c r="AM781" s="6">
        <f t="shared" si="465"/>
        <v>21.779805473060247</v>
      </c>
      <c r="AN781" s="6">
        <v>0</v>
      </c>
      <c r="AO781" s="6">
        <f t="shared" si="466"/>
        <v>0</v>
      </c>
      <c r="AP781" s="6">
        <f t="shared" si="467"/>
        <v>0</v>
      </c>
      <c r="AQ781" s="6">
        <v>0</v>
      </c>
      <c r="AR781" s="6">
        <f t="shared" si="468"/>
        <v>0</v>
      </c>
      <c r="AS781" s="6">
        <f t="shared" si="469"/>
        <v>0</v>
      </c>
      <c r="AT781" s="6">
        <v>0</v>
      </c>
      <c r="AU781" s="6">
        <f t="shared" si="470"/>
        <v>0</v>
      </c>
      <c r="AV781" s="6">
        <f t="shared" si="471"/>
        <v>0</v>
      </c>
      <c r="AW781" s="6">
        <v>40550425.001325674</v>
      </c>
      <c r="AX781" s="6">
        <f t="shared" si="472"/>
        <v>40.550425001325671</v>
      </c>
      <c r="AY781" s="6">
        <f t="shared" si="473"/>
        <v>51.631785559315503</v>
      </c>
      <c r="AZ781" s="6">
        <v>0</v>
      </c>
      <c r="BA781" s="6">
        <f t="shared" si="474"/>
        <v>0</v>
      </c>
      <c r="BB781" s="6">
        <f t="shared" si="475"/>
        <v>0</v>
      </c>
      <c r="BC781" s="6">
        <v>0</v>
      </c>
      <c r="BD781" s="6">
        <f t="shared" si="476"/>
        <v>0</v>
      </c>
      <c r="BE781" s="6">
        <f t="shared" si="477"/>
        <v>0</v>
      </c>
      <c r="BF781" s="6">
        <v>3009402.628635</v>
      </c>
      <c r="BG781" s="6">
        <f t="shared" si="478"/>
        <v>3.0094026286350002</v>
      </c>
      <c r="BH781" s="6">
        <f t="shared" si="479"/>
        <v>3.8317929140876577</v>
      </c>
      <c r="BI781" s="6">
        <v>15982278.293300472</v>
      </c>
      <c r="BJ781" s="6">
        <f t="shared" si="480"/>
        <v>15.982278293300473</v>
      </c>
      <c r="BK781" s="6">
        <f t="shared" si="481"/>
        <v>20.34981299362499</v>
      </c>
      <c r="BL781" s="6">
        <v>0</v>
      </c>
      <c r="BM781" s="6">
        <f t="shared" si="482"/>
        <v>0</v>
      </c>
      <c r="BN781" s="6">
        <f t="shared" si="483"/>
        <v>0</v>
      </c>
      <c r="BO781" s="6">
        <v>78537715.792804867</v>
      </c>
      <c r="BP781" s="6">
        <v>0</v>
      </c>
      <c r="BQ781" s="6">
        <f t="shared" si="484"/>
        <v>0</v>
      </c>
      <c r="BR781" s="6">
        <f t="shared" si="485"/>
        <v>0</v>
      </c>
      <c r="BS781" s="6">
        <v>2087084.5727801244</v>
      </c>
      <c r="BT781" s="6">
        <f t="shared" si="486"/>
        <v>2.0870845727801242</v>
      </c>
      <c r="BU781" s="6">
        <f t="shared" si="487"/>
        <v>2.6574296840706357</v>
      </c>
      <c r="BV781" s="6">
        <v>76450631.22420533</v>
      </c>
      <c r="BW781" s="6">
        <f t="shared" si="488"/>
        <v>76.450631224205324</v>
      </c>
      <c r="BX781" s="6">
        <f t="shared" si="489"/>
        <v>97.342570315929379</v>
      </c>
      <c r="BY781" s="6">
        <v>0</v>
      </c>
      <c r="BZ781" s="6">
        <f t="shared" si="490"/>
        <v>0</v>
      </c>
      <c r="CA781" s="6">
        <f t="shared" si="491"/>
        <v>0</v>
      </c>
      <c r="CB781" s="6">
        <v>0</v>
      </c>
      <c r="CC781" s="6">
        <f t="shared" si="492"/>
        <v>0</v>
      </c>
      <c r="CD781" s="6">
        <f t="shared" si="493"/>
        <v>0</v>
      </c>
      <c r="CE781" s="6">
        <v>78537715.796985447</v>
      </c>
      <c r="CF781" s="5">
        <v>36</v>
      </c>
      <c r="CG781" s="5">
        <v>697</v>
      </c>
      <c r="CH781" s="5">
        <v>228.65319865319864</v>
      </c>
      <c r="CI781" s="5">
        <v>78.857142857142861</v>
      </c>
      <c r="CJ781" s="5">
        <v>239.74048442906573</v>
      </c>
      <c r="CK781" s="5">
        <v>332</v>
      </c>
      <c r="CL781" s="5">
        <v>125</v>
      </c>
      <c r="CM781" s="5">
        <v>166.97923875432525</v>
      </c>
      <c r="CN781" s="5">
        <v>1185.4532871972319</v>
      </c>
      <c r="CO781" s="5">
        <v>212</v>
      </c>
      <c r="CP781" s="5">
        <v>23</v>
      </c>
      <c r="CQ781" s="5">
        <v>0.85099999999999942</v>
      </c>
      <c r="CR781" s="5">
        <v>84.56019999999998</v>
      </c>
      <c r="CS781" s="5">
        <v>95.003516666666755</v>
      </c>
      <c r="CT781" s="5">
        <v>5.5774999999999979</v>
      </c>
      <c r="CU781" s="5">
        <v>72.616000000000057</v>
      </c>
      <c r="CV781" s="5">
        <v>4.9806666666666652</v>
      </c>
      <c r="CW781" s="5">
        <v>6809</v>
      </c>
      <c r="CX781" t="s">
        <v>1245</v>
      </c>
    </row>
    <row r="782" spans="1:102">
      <c r="A782" s="1" t="s">
        <v>858</v>
      </c>
      <c r="B782" s="5">
        <v>21</v>
      </c>
      <c r="C782" s="1">
        <v>353413</v>
      </c>
      <c r="D782" s="1">
        <v>7998432</v>
      </c>
      <c r="E782" s="12">
        <v>-40.3857</v>
      </c>
      <c r="F782" s="12">
        <v>-18.098299999999998</v>
      </c>
      <c r="G782" s="9">
        <v>199</v>
      </c>
      <c r="H782" s="11">
        <v>2</v>
      </c>
      <c r="I782" s="1">
        <v>80</v>
      </c>
      <c r="J782" s="1">
        <v>238</v>
      </c>
      <c r="K782" s="1">
        <v>311</v>
      </c>
      <c r="L782" s="1">
        <v>164</v>
      </c>
      <c r="M782" s="1">
        <v>147</v>
      </c>
      <c r="N782" s="1">
        <v>1019</v>
      </c>
      <c r="O782" s="1">
        <v>168</v>
      </c>
      <c r="P782" s="1">
        <v>37</v>
      </c>
      <c r="Q782" s="5">
        <v>1.0109999999999999</v>
      </c>
      <c r="R782" s="5">
        <v>89.238299999999995</v>
      </c>
      <c r="S782" s="5">
        <v>107.27719999999999</v>
      </c>
      <c r="T782" s="5">
        <v>6.0410000000000004</v>
      </c>
      <c r="U782" s="5">
        <v>53.984000000000002</v>
      </c>
      <c r="V782" s="5">
        <v>4.67</v>
      </c>
      <c r="W782" s="5">
        <v>7069</v>
      </c>
      <c r="X782" s="1">
        <v>2</v>
      </c>
      <c r="Y782" s="6">
        <v>517948.57756806002</v>
      </c>
      <c r="Z782" s="6">
        <f t="shared" si="456"/>
        <v>0.51794857756806001</v>
      </c>
      <c r="AA782" s="6">
        <f t="shared" si="457"/>
        <v>0.65949024925394339</v>
      </c>
      <c r="AB782" s="6">
        <v>1893144.71060371</v>
      </c>
      <c r="AC782" s="6">
        <f t="shared" si="458"/>
        <v>1.89314471060371</v>
      </c>
      <c r="AD782" s="6">
        <f t="shared" si="459"/>
        <v>2.4104911783559579</v>
      </c>
      <c r="AE782" s="6">
        <v>5361860.398901212</v>
      </c>
      <c r="AF782" s="6">
        <f t="shared" si="460"/>
        <v>5.3618603989012117</v>
      </c>
      <c r="AG782" s="6">
        <f t="shared" si="461"/>
        <v>6.8271152853423072</v>
      </c>
      <c r="AH782" s="6">
        <v>2973397.3205764997</v>
      </c>
      <c r="AI782" s="6">
        <f t="shared" si="462"/>
        <v>2.9733973205764999</v>
      </c>
      <c r="AJ782" s="6">
        <f t="shared" si="463"/>
        <v>3.7859483064616222</v>
      </c>
      <c r="AK782" s="6">
        <v>517256.07803748001</v>
      </c>
      <c r="AL782" s="6">
        <f t="shared" si="464"/>
        <v>0.51725607803747997</v>
      </c>
      <c r="AM782" s="6">
        <f t="shared" si="465"/>
        <v>0.65860850788460734</v>
      </c>
      <c r="AN782" s="6">
        <v>0</v>
      </c>
      <c r="AO782" s="6">
        <f t="shared" si="466"/>
        <v>0</v>
      </c>
      <c r="AP782" s="6">
        <f t="shared" si="467"/>
        <v>0</v>
      </c>
      <c r="AQ782" s="6">
        <v>0</v>
      </c>
      <c r="AR782" s="6">
        <f t="shared" si="468"/>
        <v>0</v>
      </c>
      <c r="AS782" s="6">
        <f t="shared" si="469"/>
        <v>0</v>
      </c>
      <c r="AT782" s="6">
        <v>0</v>
      </c>
      <c r="AU782" s="6">
        <f t="shared" si="470"/>
        <v>0</v>
      </c>
      <c r="AV782" s="6">
        <f t="shared" si="471"/>
        <v>0</v>
      </c>
      <c r="AW782" s="6">
        <v>54775199.664223693</v>
      </c>
      <c r="AX782" s="6">
        <f t="shared" si="472"/>
        <v>54.775199664223692</v>
      </c>
      <c r="AY782" s="6">
        <f t="shared" si="473"/>
        <v>69.743815590934091</v>
      </c>
      <c r="AZ782" s="6">
        <v>0</v>
      </c>
      <c r="BA782" s="6">
        <f t="shared" si="474"/>
        <v>0</v>
      </c>
      <c r="BB782" s="6">
        <f t="shared" si="475"/>
        <v>0</v>
      </c>
      <c r="BC782" s="6">
        <v>0</v>
      </c>
      <c r="BD782" s="6">
        <f t="shared" si="476"/>
        <v>0</v>
      </c>
      <c r="BE782" s="6">
        <f t="shared" si="477"/>
        <v>0</v>
      </c>
      <c r="BF782" s="6">
        <v>16649.947499999998</v>
      </c>
      <c r="BG782" s="6">
        <f t="shared" si="478"/>
        <v>1.6649947499999998E-2</v>
      </c>
      <c r="BH782" s="6">
        <f t="shared" si="479"/>
        <v>2.1199938569958138E-2</v>
      </c>
      <c r="BI782" s="6">
        <v>12482259.084436901</v>
      </c>
      <c r="BJ782" s="6">
        <f t="shared" si="480"/>
        <v>12.482259084436901</v>
      </c>
      <c r="BK782" s="6">
        <f t="shared" si="481"/>
        <v>15.893330943197522</v>
      </c>
      <c r="BL782" s="6">
        <v>0</v>
      </c>
      <c r="BM782" s="6">
        <f t="shared" si="482"/>
        <v>0</v>
      </c>
      <c r="BN782" s="6">
        <f t="shared" si="483"/>
        <v>0</v>
      </c>
      <c r="BO782" s="6">
        <v>78537715.781847551</v>
      </c>
      <c r="BP782" s="6">
        <v>0</v>
      </c>
      <c r="BQ782" s="6">
        <f t="shared" si="484"/>
        <v>0</v>
      </c>
      <c r="BR782" s="6">
        <f t="shared" si="485"/>
        <v>0</v>
      </c>
      <c r="BS782" s="6">
        <v>0</v>
      </c>
      <c r="BT782" s="6">
        <f t="shared" si="486"/>
        <v>0</v>
      </c>
      <c r="BU782" s="6">
        <f t="shared" si="487"/>
        <v>0</v>
      </c>
      <c r="BV782" s="6">
        <v>78537715.796990603</v>
      </c>
      <c r="BW782" s="6">
        <f t="shared" si="488"/>
        <v>78.537715796990597</v>
      </c>
      <c r="BX782" s="6">
        <f t="shared" si="489"/>
        <v>100</v>
      </c>
      <c r="BY782" s="6">
        <v>0</v>
      </c>
      <c r="BZ782" s="6">
        <f t="shared" si="490"/>
        <v>0</v>
      </c>
      <c r="CA782" s="6">
        <f t="shared" si="491"/>
        <v>0</v>
      </c>
      <c r="CB782" s="6">
        <v>0</v>
      </c>
      <c r="CC782" s="6">
        <f t="shared" si="492"/>
        <v>0</v>
      </c>
      <c r="CD782" s="6">
        <f t="shared" si="493"/>
        <v>0</v>
      </c>
      <c r="CE782" s="6">
        <v>78537715.796990603</v>
      </c>
      <c r="CF782" s="5">
        <v>139</v>
      </c>
      <c r="CG782" s="5">
        <v>329</v>
      </c>
      <c r="CH782" s="5">
        <v>197.08786610878661</v>
      </c>
      <c r="CI782" s="5">
        <v>80</v>
      </c>
      <c r="CJ782" s="5">
        <v>238.33478260869566</v>
      </c>
      <c r="CK782" s="5">
        <v>314</v>
      </c>
      <c r="CL782" s="5">
        <v>158</v>
      </c>
      <c r="CM782" s="5">
        <v>146.63043478260869</v>
      </c>
      <c r="CN782" s="5">
        <v>1018.6695652173913</v>
      </c>
      <c r="CO782" s="5">
        <v>171</v>
      </c>
      <c r="CP782" s="5">
        <v>36</v>
      </c>
      <c r="CQ782" s="5">
        <v>1.0109999999999995</v>
      </c>
      <c r="CR782" s="5">
        <v>89.238299999999995</v>
      </c>
      <c r="CS782" s="5">
        <v>107.27719999999999</v>
      </c>
      <c r="CT782" s="5">
        <v>6.0409999999999977</v>
      </c>
      <c r="CU782" s="5">
        <v>53.98399999999998</v>
      </c>
      <c r="CV782" s="5">
        <v>4.6700000000000008</v>
      </c>
      <c r="CW782" s="5">
        <v>7069</v>
      </c>
      <c r="CX782" t="s">
        <v>1245</v>
      </c>
    </row>
    <row r="783" spans="1:102">
      <c r="A783" s="1" t="s">
        <v>866</v>
      </c>
      <c r="B783" s="5">
        <v>21</v>
      </c>
      <c r="C783" s="1">
        <v>356953</v>
      </c>
      <c r="D783" s="1">
        <v>8002561</v>
      </c>
      <c r="E783" s="12">
        <v>-40.351999999999997</v>
      </c>
      <c r="F783" s="12">
        <v>-18.061199999999999</v>
      </c>
      <c r="G783" s="9">
        <v>183</v>
      </c>
      <c r="H783" s="11">
        <v>2</v>
      </c>
      <c r="I783" s="1">
        <v>80</v>
      </c>
      <c r="J783" s="1">
        <v>239</v>
      </c>
      <c r="K783" s="1">
        <v>311</v>
      </c>
      <c r="L783" s="1">
        <v>166</v>
      </c>
      <c r="M783" s="1">
        <v>145</v>
      </c>
      <c r="N783" s="1">
        <v>1006</v>
      </c>
      <c r="O783" s="1">
        <v>166</v>
      </c>
      <c r="P783" s="1">
        <v>38</v>
      </c>
      <c r="Q783" s="5">
        <v>1.0109999999999999</v>
      </c>
      <c r="R783" s="5">
        <v>89.238299999999995</v>
      </c>
      <c r="S783" s="5">
        <v>107.27719999999999</v>
      </c>
      <c r="T783" s="5">
        <v>6.0410000000000004</v>
      </c>
      <c r="U783" s="5">
        <v>53.984000000000002</v>
      </c>
      <c r="V783" s="5">
        <v>4.67</v>
      </c>
      <c r="W783" s="5">
        <v>7069</v>
      </c>
      <c r="X783" s="1">
        <v>2</v>
      </c>
      <c r="Y783" s="6">
        <v>149749.93065418</v>
      </c>
      <c r="Z783" s="6">
        <f t="shared" si="456"/>
        <v>0.14974993065417999</v>
      </c>
      <c r="AA783" s="6">
        <f t="shared" si="457"/>
        <v>0.19067263307017818</v>
      </c>
      <c r="AB783" s="6">
        <v>0</v>
      </c>
      <c r="AC783" s="6">
        <f t="shared" si="458"/>
        <v>0</v>
      </c>
      <c r="AD783" s="6">
        <f t="shared" si="459"/>
        <v>0</v>
      </c>
      <c r="AE783" s="6">
        <v>5355266.3004704295</v>
      </c>
      <c r="AF783" s="6">
        <f t="shared" si="460"/>
        <v>5.3552663004704293</v>
      </c>
      <c r="AG783" s="6">
        <f t="shared" si="461"/>
        <v>6.8187191930040898</v>
      </c>
      <c r="AH783" s="6">
        <v>10172019.146292999</v>
      </c>
      <c r="AI783" s="6">
        <f t="shared" si="462"/>
        <v>10.172019146293</v>
      </c>
      <c r="AJ783" s="6">
        <f t="shared" si="463"/>
        <v>12.951763421800381</v>
      </c>
      <c r="AK783" s="6">
        <v>1446499.6999568201</v>
      </c>
      <c r="AL783" s="6">
        <f t="shared" si="464"/>
        <v>1.44649969995682</v>
      </c>
      <c r="AM783" s="6">
        <f t="shared" si="465"/>
        <v>1.8417898781063036</v>
      </c>
      <c r="AN783" s="6">
        <v>0</v>
      </c>
      <c r="AO783" s="6">
        <f t="shared" si="466"/>
        <v>0</v>
      </c>
      <c r="AP783" s="6">
        <f t="shared" si="467"/>
        <v>0</v>
      </c>
      <c r="AQ783" s="6">
        <v>0</v>
      </c>
      <c r="AR783" s="6">
        <f t="shared" si="468"/>
        <v>0</v>
      </c>
      <c r="AS783" s="6">
        <f t="shared" si="469"/>
        <v>0</v>
      </c>
      <c r="AT783" s="6">
        <v>0</v>
      </c>
      <c r="AU783" s="6">
        <f t="shared" si="470"/>
        <v>0</v>
      </c>
      <c r="AV783" s="6">
        <f t="shared" si="471"/>
        <v>0</v>
      </c>
      <c r="AW783" s="6">
        <v>44553955.121403299</v>
      </c>
      <c r="AX783" s="6">
        <f t="shared" si="472"/>
        <v>44.553955121403298</v>
      </c>
      <c r="AY783" s="6">
        <f t="shared" si="473"/>
        <v>56.729374762160454</v>
      </c>
      <c r="AZ783" s="6">
        <v>0</v>
      </c>
      <c r="BA783" s="6">
        <f t="shared" si="474"/>
        <v>0</v>
      </c>
      <c r="BB783" s="6">
        <f t="shared" si="475"/>
        <v>0</v>
      </c>
      <c r="BC783" s="6">
        <v>0</v>
      </c>
      <c r="BD783" s="6">
        <f t="shared" si="476"/>
        <v>0</v>
      </c>
      <c r="BE783" s="6">
        <f t="shared" si="477"/>
        <v>0</v>
      </c>
      <c r="BF783" s="6">
        <v>60749.794500000004</v>
      </c>
      <c r="BG783" s="6">
        <f t="shared" si="478"/>
        <v>6.0749794500000003E-2</v>
      </c>
      <c r="BH783" s="6">
        <f t="shared" si="479"/>
        <v>7.735110944750144E-2</v>
      </c>
      <c r="BI783" s="6">
        <v>16799475.798932299</v>
      </c>
      <c r="BJ783" s="6">
        <f t="shared" si="480"/>
        <v>16.799475798932299</v>
      </c>
      <c r="BK783" s="6">
        <f t="shared" si="481"/>
        <v>21.390329002411093</v>
      </c>
      <c r="BL783" s="6">
        <v>0</v>
      </c>
      <c r="BM783" s="6">
        <f t="shared" si="482"/>
        <v>0</v>
      </c>
      <c r="BN783" s="6">
        <f t="shared" si="483"/>
        <v>0</v>
      </c>
      <c r="BO783" s="6">
        <v>78537715.792210028</v>
      </c>
      <c r="BP783" s="6">
        <v>0</v>
      </c>
      <c r="BQ783" s="6">
        <f t="shared" si="484"/>
        <v>0</v>
      </c>
      <c r="BR783" s="6">
        <f t="shared" si="485"/>
        <v>0</v>
      </c>
      <c r="BS783" s="6">
        <v>0</v>
      </c>
      <c r="BT783" s="6">
        <f t="shared" si="486"/>
        <v>0</v>
      </c>
      <c r="BU783" s="6">
        <f t="shared" si="487"/>
        <v>0</v>
      </c>
      <c r="BV783" s="6">
        <v>78537715.796950907</v>
      </c>
      <c r="BW783" s="6">
        <f t="shared" si="488"/>
        <v>78.537715796950906</v>
      </c>
      <c r="BX783" s="6">
        <f t="shared" si="489"/>
        <v>100</v>
      </c>
      <c r="BY783" s="6">
        <v>0</v>
      </c>
      <c r="BZ783" s="6">
        <f t="shared" si="490"/>
        <v>0</v>
      </c>
      <c r="CA783" s="6">
        <f t="shared" si="491"/>
        <v>0</v>
      </c>
      <c r="CB783" s="6">
        <v>0</v>
      </c>
      <c r="CC783" s="6">
        <f t="shared" si="492"/>
        <v>0</v>
      </c>
      <c r="CD783" s="6">
        <f t="shared" si="493"/>
        <v>0</v>
      </c>
      <c r="CE783" s="6">
        <v>78537715.796950907</v>
      </c>
      <c r="CF783" s="5">
        <v>128</v>
      </c>
      <c r="CG783" s="5">
        <v>213</v>
      </c>
      <c r="CH783" s="5">
        <v>183.81592039800995</v>
      </c>
      <c r="CI783" s="5">
        <v>80</v>
      </c>
      <c r="CJ783" s="5">
        <v>239.0735294117647</v>
      </c>
      <c r="CK783" s="5">
        <v>314</v>
      </c>
      <c r="CL783" s="5">
        <v>164</v>
      </c>
      <c r="CM783" s="5">
        <v>145.54901960784315</v>
      </c>
      <c r="CN783" s="5">
        <v>1006.3382352941177</v>
      </c>
      <c r="CO783" s="5">
        <v>168</v>
      </c>
      <c r="CP783" s="5">
        <v>36</v>
      </c>
      <c r="CQ783" s="5">
        <v>1.0109999999999997</v>
      </c>
      <c r="CR783" s="5">
        <v>89.238299999999995</v>
      </c>
      <c r="CS783" s="5">
        <v>107.27719999999999</v>
      </c>
      <c r="CT783" s="5">
        <v>6.0409999999999986</v>
      </c>
      <c r="CU783" s="5">
        <v>53.984000000000009</v>
      </c>
      <c r="CV783" s="5">
        <v>4.6700000000000008</v>
      </c>
      <c r="CW783" s="5">
        <v>7069</v>
      </c>
      <c r="CX783" t="s">
        <v>1245</v>
      </c>
    </row>
    <row r="784" spans="1:102">
      <c r="A784" s="1" t="s">
        <v>868</v>
      </c>
      <c r="B784" s="5">
        <v>21</v>
      </c>
      <c r="C784" s="1">
        <v>359939</v>
      </c>
      <c r="D784" s="1">
        <v>8004586</v>
      </c>
      <c r="E784" s="12">
        <v>-40.323599999999999</v>
      </c>
      <c r="F784" s="12">
        <v>-18.043099999999999</v>
      </c>
      <c r="G784" s="9">
        <v>197</v>
      </c>
      <c r="H784" s="11">
        <v>4</v>
      </c>
      <c r="I784" s="1">
        <v>80</v>
      </c>
      <c r="J784" s="1">
        <v>238</v>
      </c>
      <c r="K784" s="1">
        <v>311</v>
      </c>
      <c r="L784" s="1">
        <v>166</v>
      </c>
      <c r="M784" s="1">
        <v>145</v>
      </c>
      <c r="N784" s="1">
        <v>1004</v>
      </c>
      <c r="O784" s="1">
        <v>165</v>
      </c>
      <c r="P784" s="1">
        <v>38</v>
      </c>
      <c r="Q784" s="5">
        <v>1.0109999999999999</v>
      </c>
      <c r="R784" s="5">
        <v>89.238299999999995</v>
      </c>
      <c r="S784" s="5">
        <v>107.27719999999999</v>
      </c>
      <c r="T784" s="5">
        <v>6.0410000000000004</v>
      </c>
      <c r="U784" s="5">
        <v>53.984000000000002</v>
      </c>
      <c r="V784" s="5">
        <v>4.67</v>
      </c>
      <c r="W784" s="5">
        <v>7069</v>
      </c>
      <c r="X784" s="1">
        <v>2</v>
      </c>
      <c r="Y784" s="6">
        <v>0</v>
      </c>
      <c r="Z784" s="6">
        <f t="shared" si="456"/>
        <v>0</v>
      </c>
      <c r="AA784" s="6">
        <f t="shared" si="457"/>
        <v>0</v>
      </c>
      <c r="AB784" s="6">
        <v>0</v>
      </c>
      <c r="AC784" s="6">
        <f t="shared" si="458"/>
        <v>0</v>
      </c>
      <c r="AD784" s="6">
        <f t="shared" si="459"/>
        <v>0</v>
      </c>
      <c r="AE784" s="6">
        <v>4861606.5246853381</v>
      </c>
      <c r="AF784" s="6">
        <f t="shared" si="460"/>
        <v>4.8616065246853379</v>
      </c>
      <c r="AG784" s="6">
        <f t="shared" si="461"/>
        <v>6.190155234319823</v>
      </c>
      <c r="AH784" s="6">
        <v>14445353.949412799</v>
      </c>
      <c r="AI784" s="6">
        <f t="shared" si="462"/>
        <v>14.445353949412798</v>
      </c>
      <c r="AJ784" s="6">
        <f t="shared" si="463"/>
        <v>18.39288780519886</v>
      </c>
      <c r="AK784" s="6">
        <v>2174624.8850272298</v>
      </c>
      <c r="AL784" s="6">
        <f t="shared" si="464"/>
        <v>2.1746248850272298</v>
      </c>
      <c r="AM784" s="6">
        <f t="shared" si="465"/>
        <v>2.7688924528100749</v>
      </c>
      <c r="AN784" s="6">
        <v>0</v>
      </c>
      <c r="AO784" s="6">
        <f t="shared" si="466"/>
        <v>0</v>
      </c>
      <c r="AP784" s="6">
        <f t="shared" si="467"/>
        <v>0</v>
      </c>
      <c r="AQ784" s="6">
        <v>0</v>
      </c>
      <c r="AR784" s="6">
        <f t="shared" si="468"/>
        <v>0</v>
      </c>
      <c r="AS784" s="6">
        <f t="shared" si="469"/>
        <v>0</v>
      </c>
      <c r="AT784" s="6">
        <v>0</v>
      </c>
      <c r="AU784" s="6">
        <f t="shared" si="470"/>
        <v>0</v>
      </c>
      <c r="AV784" s="6">
        <f t="shared" si="471"/>
        <v>0</v>
      </c>
      <c r="AW784" s="6">
        <v>40510581.814498492</v>
      </c>
      <c r="AX784" s="6">
        <f t="shared" si="472"/>
        <v>40.510581814498494</v>
      </c>
      <c r="AY784" s="6">
        <f t="shared" si="473"/>
        <v>51.581054285463765</v>
      </c>
      <c r="AZ784" s="6">
        <v>0</v>
      </c>
      <c r="BA784" s="6">
        <f t="shared" si="474"/>
        <v>0</v>
      </c>
      <c r="BB784" s="6">
        <f t="shared" si="475"/>
        <v>0</v>
      </c>
      <c r="BC784" s="6">
        <v>0</v>
      </c>
      <c r="BD784" s="6">
        <f t="shared" si="476"/>
        <v>0</v>
      </c>
      <c r="BE784" s="6">
        <f t="shared" si="477"/>
        <v>0</v>
      </c>
      <c r="BF784" s="6">
        <v>14399.933976679999</v>
      </c>
      <c r="BG784" s="6">
        <f t="shared" si="478"/>
        <v>1.4399933976679999E-2</v>
      </c>
      <c r="BH784" s="6">
        <f t="shared" si="479"/>
        <v>1.8335055753072264E-2</v>
      </c>
      <c r="BI784" s="6">
        <v>16531148.679094648</v>
      </c>
      <c r="BJ784" s="6">
        <f t="shared" si="480"/>
        <v>16.531148679094649</v>
      </c>
      <c r="BK784" s="6">
        <f t="shared" si="481"/>
        <v>21.048675166454402</v>
      </c>
      <c r="BL784" s="6">
        <v>0</v>
      </c>
      <c r="BM784" s="6">
        <f t="shared" si="482"/>
        <v>0</v>
      </c>
      <c r="BN784" s="6">
        <f t="shared" si="483"/>
        <v>0</v>
      </c>
      <c r="BO784" s="6">
        <v>78537715.786695182</v>
      </c>
      <c r="BP784" s="6">
        <v>0</v>
      </c>
      <c r="BQ784" s="6">
        <f t="shared" si="484"/>
        <v>0</v>
      </c>
      <c r="BR784" s="6">
        <f t="shared" si="485"/>
        <v>0</v>
      </c>
      <c r="BS784" s="6">
        <v>0</v>
      </c>
      <c r="BT784" s="6">
        <f t="shared" si="486"/>
        <v>0</v>
      </c>
      <c r="BU784" s="6">
        <f t="shared" si="487"/>
        <v>0</v>
      </c>
      <c r="BV784" s="6">
        <v>78537715.796989635</v>
      </c>
      <c r="BW784" s="6">
        <f t="shared" si="488"/>
        <v>78.53771579698963</v>
      </c>
      <c r="BX784" s="6">
        <f t="shared" si="489"/>
        <v>100</v>
      </c>
      <c r="BY784" s="6">
        <v>0</v>
      </c>
      <c r="BZ784" s="6">
        <f t="shared" si="490"/>
        <v>0</v>
      </c>
      <c r="CA784" s="6">
        <f t="shared" si="491"/>
        <v>0</v>
      </c>
      <c r="CB784" s="6">
        <v>0</v>
      </c>
      <c r="CC784" s="6">
        <f t="shared" si="492"/>
        <v>0</v>
      </c>
      <c r="CD784" s="6">
        <f t="shared" si="493"/>
        <v>0</v>
      </c>
      <c r="CE784" s="6">
        <v>78537715.796989635</v>
      </c>
      <c r="CF784" s="5">
        <v>116</v>
      </c>
      <c r="CG784" s="5">
        <v>213</v>
      </c>
      <c r="CH784" s="5">
        <v>174.37383177570092</v>
      </c>
      <c r="CI784" s="5">
        <v>80</v>
      </c>
      <c r="CJ784" s="5">
        <v>239.48130841121494</v>
      </c>
      <c r="CK784" s="5">
        <v>314</v>
      </c>
      <c r="CL784" s="5">
        <v>164</v>
      </c>
      <c r="CM784" s="5">
        <v>144.76168224299064</v>
      </c>
      <c r="CN784" s="5">
        <v>999.52336448598135</v>
      </c>
      <c r="CO784" s="5">
        <v>167</v>
      </c>
      <c r="CP784" s="5">
        <v>37</v>
      </c>
      <c r="CQ784" s="5">
        <v>0.95962499999999951</v>
      </c>
      <c r="CR784" s="5">
        <v>88.222737499999994</v>
      </c>
      <c r="CS784" s="5">
        <v>106.216425</v>
      </c>
      <c r="CT784" s="5">
        <v>6.0556249999999983</v>
      </c>
      <c r="CU784" s="5">
        <v>53.846962499999997</v>
      </c>
      <c r="CV784" s="5">
        <v>4.6667500000000013</v>
      </c>
      <c r="CW784" s="5">
        <v>7067</v>
      </c>
      <c r="CX784" t="s">
        <v>1245</v>
      </c>
    </row>
    <row r="785" spans="1:102">
      <c r="A785" s="1" t="s">
        <v>877</v>
      </c>
      <c r="B785" s="5">
        <v>21</v>
      </c>
      <c r="C785" s="1">
        <v>363661</v>
      </c>
      <c r="D785" s="1">
        <v>8008918</v>
      </c>
      <c r="E785" s="12">
        <v>-40.288200000000003</v>
      </c>
      <c r="F785" s="12">
        <v>-18.004200000000001</v>
      </c>
      <c r="G785" s="9">
        <v>148</v>
      </c>
      <c r="H785" s="11">
        <v>2</v>
      </c>
      <c r="I785" s="1">
        <v>80</v>
      </c>
      <c r="J785" s="1">
        <v>241</v>
      </c>
      <c r="K785" s="1">
        <v>312</v>
      </c>
      <c r="L785" s="1">
        <v>168</v>
      </c>
      <c r="M785" s="1">
        <v>144</v>
      </c>
      <c r="N785" s="1">
        <v>983</v>
      </c>
      <c r="O785" s="1">
        <v>163</v>
      </c>
      <c r="P785" s="1">
        <v>39</v>
      </c>
      <c r="Q785" s="5">
        <v>1.0109999999999999</v>
      </c>
      <c r="R785" s="5">
        <v>89.238299999999995</v>
      </c>
      <c r="S785" s="5">
        <v>107.27719999999999</v>
      </c>
      <c r="T785" s="5">
        <v>6.0410000000000004</v>
      </c>
      <c r="U785" s="5">
        <v>53.984000000000002</v>
      </c>
      <c r="V785" s="5">
        <v>4.67</v>
      </c>
      <c r="W785" s="5">
        <v>7069</v>
      </c>
      <c r="X785" s="1">
        <v>2</v>
      </c>
      <c r="Y785" s="6">
        <v>8841.1349305099993</v>
      </c>
      <c r="Z785" s="6">
        <f t="shared" si="456"/>
        <v>8.8411349305099994E-3</v>
      </c>
      <c r="AA785" s="6">
        <f t="shared" si="457"/>
        <v>1.1257183687733218E-2</v>
      </c>
      <c r="AB785" s="6">
        <v>0</v>
      </c>
      <c r="AC785" s="6">
        <f t="shared" si="458"/>
        <v>0</v>
      </c>
      <c r="AD785" s="6">
        <f t="shared" si="459"/>
        <v>0</v>
      </c>
      <c r="AE785" s="6">
        <v>2073833.115666599</v>
      </c>
      <c r="AF785" s="6">
        <f t="shared" si="460"/>
        <v>2.073833115666599</v>
      </c>
      <c r="AG785" s="6">
        <f t="shared" si="461"/>
        <v>2.6405569538588991</v>
      </c>
      <c r="AH785" s="6">
        <v>10155671.252490699</v>
      </c>
      <c r="AI785" s="6">
        <f t="shared" si="462"/>
        <v>10.155671252490698</v>
      </c>
      <c r="AJ785" s="6">
        <f t="shared" si="463"/>
        <v>12.930948080771426</v>
      </c>
      <c r="AK785" s="6">
        <v>2465887.9962776597</v>
      </c>
      <c r="AL785" s="6">
        <f t="shared" si="464"/>
        <v>2.4658879962776599</v>
      </c>
      <c r="AM785" s="6">
        <f t="shared" si="465"/>
        <v>3.1397500825013145</v>
      </c>
      <c r="AN785" s="6">
        <v>0</v>
      </c>
      <c r="AO785" s="6">
        <f t="shared" si="466"/>
        <v>0</v>
      </c>
      <c r="AP785" s="6">
        <f t="shared" si="467"/>
        <v>0</v>
      </c>
      <c r="AQ785" s="6">
        <v>0</v>
      </c>
      <c r="AR785" s="6">
        <f t="shared" si="468"/>
        <v>0</v>
      </c>
      <c r="AS785" s="6">
        <f t="shared" si="469"/>
        <v>0</v>
      </c>
      <c r="AT785" s="6">
        <v>0</v>
      </c>
      <c r="AU785" s="6">
        <f t="shared" si="470"/>
        <v>0</v>
      </c>
      <c r="AV785" s="6">
        <f t="shared" si="471"/>
        <v>0</v>
      </c>
      <c r="AW785" s="6">
        <v>55926731.222554497</v>
      </c>
      <c r="AX785" s="6">
        <f t="shared" si="472"/>
        <v>55.926731222554494</v>
      </c>
      <c r="AY785" s="6">
        <f t="shared" si="473"/>
        <v>71.210030315696528</v>
      </c>
      <c r="AZ785" s="6">
        <v>0</v>
      </c>
      <c r="BA785" s="6">
        <f t="shared" si="474"/>
        <v>0</v>
      </c>
      <c r="BB785" s="6">
        <f t="shared" si="475"/>
        <v>0</v>
      </c>
      <c r="BC785" s="6">
        <v>0</v>
      </c>
      <c r="BD785" s="6">
        <f t="shared" si="476"/>
        <v>0</v>
      </c>
      <c r="BE785" s="6">
        <f t="shared" si="477"/>
        <v>0</v>
      </c>
      <c r="BF785" s="6">
        <v>93723.071633750005</v>
      </c>
      <c r="BG785" s="6">
        <f t="shared" si="478"/>
        <v>9.3723071633750002E-2</v>
      </c>
      <c r="BH785" s="6">
        <f t="shared" si="479"/>
        <v>0.11933511268092836</v>
      </c>
      <c r="BI785" s="6">
        <v>7548243.6937901005</v>
      </c>
      <c r="BJ785" s="6">
        <f t="shared" si="480"/>
        <v>7.5482436937901003</v>
      </c>
      <c r="BK785" s="6">
        <f t="shared" si="481"/>
        <v>9.6109794102947212</v>
      </c>
      <c r="BL785" s="6">
        <v>264784.30158879998</v>
      </c>
      <c r="BM785" s="6">
        <f t="shared" si="482"/>
        <v>0.26478430158879995</v>
      </c>
      <c r="BN785" s="6">
        <f t="shared" si="483"/>
        <v>0.33714286050844483</v>
      </c>
      <c r="BO785" s="6">
        <v>78537715.788932621</v>
      </c>
      <c r="BP785" s="6">
        <v>0</v>
      </c>
      <c r="BQ785" s="6">
        <f t="shared" si="484"/>
        <v>0</v>
      </c>
      <c r="BR785" s="6">
        <f t="shared" si="485"/>
        <v>0</v>
      </c>
      <c r="BS785" s="6">
        <v>0</v>
      </c>
      <c r="BT785" s="6">
        <f t="shared" si="486"/>
        <v>0</v>
      </c>
      <c r="BU785" s="6">
        <f t="shared" si="487"/>
        <v>0</v>
      </c>
      <c r="BV785" s="6">
        <v>78537715.797053814</v>
      </c>
      <c r="BW785" s="6">
        <f t="shared" si="488"/>
        <v>78.537715797053821</v>
      </c>
      <c r="BX785" s="6">
        <f t="shared" si="489"/>
        <v>100</v>
      </c>
      <c r="BY785" s="6">
        <v>0</v>
      </c>
      <c r="BZ785" s="6">
        <f t="shared" si="490"/>
        <v>0</v>
      </c>
      <c r="CA785" s="6">
        <f t="shared" si="491"/>
        <v>0</v>
      </c>
      <c r="CB785" s="6">
        <v>0</v>
      </c>
      <c r="CC785" s="6">
        <f t="shared" si="492"/>
        <v>0</v>
      </c>
      <c r="CD785" s="6">
        <f t="shared" si="493"/>
        <v>0</v>
      </c>
      <c r="CE785" s="6">
        <v>78537715.797053814</v>
      </c>
      <c r="CF785" s="5">
        <v>108</v>
      </c>
      <c r="CG785" s="5">
        <v>204</v>
      </c>
      <c r="CH785" s="5">
        <v>166.02380952380952</v>
      </c>
      <c r="CI785" s="5">
        <v>80</v>
      </c>
      <c r="CJ785" s="5">
        <v>240.01408450704224</v>
      </c>
      <c r="CK785" s="5">
        <v>314</v>
      </c>
      <c r="CL785" s="5">
        <v>165</v>
      </c>
      <c r="CM785" s="5">
        <v>143.8356807511737</v>
      </c>
      <c r="CN785" s="5">
        <v>987.39906103286387</v>
      </c>
      <c r="CO785" s="5">
        <v>165</v>
      </c>
      <c r="CP785" s="5">
        <v>37</v>
      </c>
      <c r="CQ785" s="5">
        <v>0.82833333333333292</v>
      </c>
      <c r="CR785" s="5">
        <v>85.627411111111101</v>
      </c>
      <c r="CS785" s="5">
        <v>103.50555555555555</v>
      </c>
      <c r="CT785" s="5">
        <v>6.0929999999999991</v>
      </c>
      <c r="CU785" s="5">
        <v>53.496755555555545</v>
      </c>
      <c r="CV785" s="5">
        <v>4.6584444444444459</v>
      </c>
      <c r="CW785" s="5">
        <v>7061.8888888888887</v>
      </c>
      <c r="CX785" t="s">
        <v>1245</v>
      </c>
    </row>
    <row r="786" spans="1:102">
      <c r="A786" s="1" t="s">
        <v>881</v>
      </c>
      <c r="B786" s="5">
        <v>21</v>
      </c>
      <c r="C786" s="1">
        <v>364395</v>
      </c>
      <c r="D786" s="1">
        <v>8013457</v>
      </c>
      <c r="E786" s="12">
        <v>-40.280999999999999</v>
      </c>
      <c r="F786" s="12">
        <v>-17.9633</v>
      </c>
      <c r="G786" s="9">
        <v>166</v>
      </c>
      <c r="H786" s="11">
        <v>2</v>
      </c>
      <c r="I786" s="1">
        <v>80</v>
      </c>
      <c r="J786" s="1">
        <v>240</v>
      </c>
      <c r="K786" s="1">
        <v>311</v>
      </c>
      <c r="L786" s="1">
        <v>168</v>
      </c>
      <c r="M786" s="1">
        <v>143</v>
      </c>
      <c r="N786" s="1">
        <v>978</v>
      </c>
      <c r="O786" s="1">
        <v>162</v>
      </c>
      <c r="P786" s="1">
        <v>39</v>
      </c>
      <c r="Q786" s="5">
        <v>0.6</v>
      </c>
      <c r="R786" s="5">
        <v>81.113799999999998</v>
      </c>
      <c r="S786" s="5">
        <v>98.790999999999997</v>
      </c>
      <c r="T786" s="5">
        <v>6.1580000000000004</v>
      </c>
      <c r="U786" s="5">
        <v>52.887700000000002</v>
      </c>
      <c r="V786" s="5">
        <v>4.6440000000000001</v>
      </c>
      <c r="W786" s="5">
        <v>7053</v>
      </c>
      <c r="X786" s="1">
        <v>2</v>
      </c>
      <c r="Y786" s="6">
        <v>17090.84510047</v>
      </c>
      <c r="Z786" s="6">
        <f t="shared" si="456"/>
        <v>1.7090845100470001E-2</v>
      </c>
      <c r="AA786" s="6">
        <f t="shared" si="457"/>
        <v>2.1761321843038112E-2</v>
      </c>
      <c r="AB786" s="6">
        <v>0</v>
      </c>
      <c r="AC786" s="6">
        <f t="shared" si="458"/>
        <v>0</v>
      </c>
      <c r="AD786" s="6">
        <f t="shared" si="459"/>
        <v>0</v>
      </c>
      <c r="AE786" s="6">
        <v>232648.54650200001</v>
      </c>
      <c r="AF786" s="6">
        <f t="shared" si="460"/>
        <v>0.23264854650200001</v>
      </c>
      <c r="AG786" s="6">
        <f t="shared" si="461"/>
        <v>0.29622525199797256</v>
      </c>
      <c r="AH786" s="6">
        <v>9178790.6195793003</v>
      </c>
      <c r="AI786" s="6">
        <f t="shared" si="462"/>
        <v>9.178790619579301</v>
      </c>
      <c r="AJ786" s="6">
        <f t="shared" si="463"/>
        <v>11.687111762368698</v>
      </c>
      <c r="AK786" s="6">
        <v>957531.10398839996</v>
      </c>
      <c r="AL786" s="6">
        <f t="shared" si="464"/>
        <v>0.95753110398839991</v>
      </c>
      <c r="AM786" s="6">
        <f t="shared" si="465"/>
        <v>1.2191990744821708</v>
      </c>
      <c r="AN786" s="6">
        <v>0</v>
      </c>
      <c r="AO786" s="6">
        <f t="shared" si="466"/>
        <v>0</v>
      </c>
      <c r="AP786" s="6">
        <f t="shared" si="467"/>
        <v>0</v>
      </c>
      <c r="AQ786" s="6">
        <v>0</v>
      </c>
      <c r="AR786" s="6">
        <f t="shared" si="468"/>
        <v>0</v>
      </c>
      <c r="AS786" s="6">
        <f t="shared" si="469"/>
        <v>0</v>
      </c>
      <c r="AT786" s="6">
        <v>0</v>
      </c>
      <c r="AU786" s="6">
        <f t="shared" si="470"/>
        <v>0</v>
      </c>
      <c r="AV786" s="6">
        <f t="shared" si="471"/>
        <v>0</v>
      </c>
      <c r="AW786" s="6">
        <v>33791089.930203795</v>
      </c>
      <c r="AX786" s="6">
        <f t="shared" si="472"/>
        <v>33.791089930203796</v>
      </c>
      <c r="AY786" s="6">
        <f t="shared" si="473"/>
        <v>43.025302673768138</v>
      </c>
      <c r="AZ786" s="6">
        <v>0</v>
      </c>
      <c r="BA786" s="6">
        <f t="shared" si="474"/>
        <v>0</v>
      </c>
      <c r="BB786" s="6">
        <f t="shared" si="475"/>
        <v>0</v>
      </c>
      <c r="BC786" s="6">
        <v>0</v>
      </c>
      <c r="BD786" s="6">
        <f t="shared" si="476"/>
        <v>0</v>
      </c>
      <c r="BE786" s="6">
        <f t="shared" si="477"/>
        <v>0</v>
      </c>
      <c r="BF786" s="6">
        <v>91349.418000810008</v>
      </c>
      <c r="BG786" s="6">
        <f t="shared" si="478"/>
        <v>9.1349418000810007E-2</v>
      </c>
      <c r="BH786" s="6">
        <f t="shared" si="479"/>
        <v>0.11631280218174693</v>
      </c>
      <c r="BI786" s="6">
        <v>604457.28023269004</v>
      </c>
      <c r="BJ786" s="6">
        <f t="shared" si="480"/>
        <v>0.60445728023269008</v>
      </c>
      <c r="BK786" s="6">
        <f t="shared" si="481"/>
        <v>0.76963949636108497</v>
      </c>
      <c r="BL786" s="6">
        <v>33664758.042888798</v>
      </c>
      <c r="BM786" s="6">
        <f t="shared" si="482"/>
        <v>33.664758042888799</v>
      </c>
      <c r="BN786" s="6">
        <f t="shared" si="483"/>
        <v>42.864447616997161</v>
      </c>
      <c r="BO786" s="6">
        <v>78537715.786496252</v>
      </c>
      <c r="BP786" s="6">
        <v>0</v>
      </c>
      <c r="BQ786" s="6">
        <f t="shared" si="484"/>
        <v>0</v>
      </c>
      <c r="BR786" s="6">
        <f t="shared" si="485"/>
        <v>0</v>
      </c>
      <c r="BS786" s="6">
        <v>0</v>
      </c>
      <c r="BT786" s="6">
        <f t="shared" si="486"/>
        <v>0</v>
      </c>
      <c r="BU786" s="6">
        <f t="shared" si="487"/>
        <v>0</v>
      </c>
      <c r="BV786" s="6">
        <v>78537715.796983704</v>
      </c>
      <c r="BW786" s="6">
        <f t="shared" si="488"/>
        <v>78.537715796983704</v>
      </c>
      <c r="BX786" s="6">
        <f t="shared" si="489"/>
        <v>100</v>
      </c>
      <c r="BY786" s="6">
        <v>0</v>
      </c>
      <c r="BZ786" s="6">
        <f t="shared" si="490"/>
        <v>0</v>
      </c>
      <c r="CA786" s="6">
        <f t="shared" si="491"/>
        <v>0</v>
      </c>
      <c r="CB786" s="6">
        <v>0</v>
      </c>
      <c r="CC786" s="6">
        <f t="shared" si="492"/>
        <v>0</v>
      </c>
      <c r="CD786" s="6">
        <f t="shared" si="493"/>
        <v>0</v>
      </c>
      <c r="CE786" s="6">
        <v>78537715.796983704</v>
      </c>
      <c r="CF786" s="5">
        <v>110</v>
      </c>
      <c r="CG786" s="5">
        <v>196</v>
      </c>
      <c r="CH786" s="5">
        <v>164.03105590062111</v>
      </c>
      <c r="CI786" s="5">
        <v>80</v>
      </c>
      <c r="CJ786" s="5">
        <v>240.35838150289018</v>
      </c>
      <c r="CK786" s="5">
        <v>314</v>
      </c>
      <c r="CL786" s="5">
        <v>166</v>
      </c>
      <c r="CM786" s="5">
        <v>143.53757225433526</v>
      </c>
      <c r="CN786" s="5">
        <v>979.34682080924858</v>
      </c>
      <c r="CO786" s="5">
        <v>164</v>
      </c>
      <c r="CP786" s="5">
        <v>37</v>
      </c>
      <c r="CQ786" s="5">
        <v>0.712090909090909</v>
      </c>
      <c r="CR786" s="5">
        <v>83.329572727272705</v>
      </c>
      <c r="CS786" s="5">
        <v>101.10541818181818</v>
      </c>
      <c r="CT786" s="5">
        <v>6.1260909090909088</v>
      </c>
      <c r="CU786" s="5">
        <v>53.186690909090913</v>
      </c>
      <c r="CV786" s="5">
        <v>4.6510909090909092</v>
      </c>
      <c r="CW786" s="5">
        <v>7057.363636363636</v>
      </c>
      <c r="CX786" t="s">
        <v>1245</v>
      </c>
    </row>
    <row r="787" spans="1:102">
      <c r="A787" s="1" t="s">
        <v>885</v>
      </c>
      <c r="B787" s="5">
        <v>21</v>
      </c>
      <c r="C787" s="1">
        <v>359892</v>
      </c>
      <c r="D787" s="1">
        <v>8015966</v>
      </c>
      <c r="E787" s="12">
        <v>-40.323300000000003</v>
      </c>
      <c r="F787" s="12">
        <v>-17.940300000000001</v>
      </c>
      <c r="G787" s="9">
        <v>154</v>
      </c>
      <c r="H787" s="11">
        <v>4</v>
      </c>
      <c r="I787" s="1">
        <v>80</v>
      </c>
      <c r="J787" s="1">
        <v>240</v>
      </c>
      <c r="K787" s="1">
        <v>312</v>
      </c>
      <c r="L787" s="1">
        <v>167</v>
      </c>
      <c r="M787" s="1">
        <v>145</v>
      </c>
      <c r="N787" s="1">
        <v>983</v>
      </c>
      <c r="O787" s="1">
        <v>163</v>
      </c>
      <c r="P787" s="1">
        <v>37</v>
      </c>
      <c r="Q787" s="5">
        <v>0.6</v>
      </c>
      <c r="R787" s="5">
        <v>81.113799999999998</v>
      </c>
      <c r="S787" s="5">
        <v>98.790999999999997</v>
      </c>
      <c r="T787" s="5">
        <v>6.1580000000000004</v>
      </c>
      <c r="U787" s="5">
        <v>52.887700000000002</v>
      </c>
      <c r="V787" s="5">
        <v>4.6440000000000001</v>
      </c>
      <c r="W787" s="5">
        <v>7053</v>
      </c>
      <c r="X787" s="1">
        <v>2</v>
      </c>
      <c r="Y787" s="6">
        <v>63918.924310960007</v>
      </c>
      <c r="Z787" s="6">
        <f t="shared" si="456"/>
        <v>6.391892431096001E-2</v>
      </c>
      <c r="AA787" s="6">
        <f t="shared" si="457"/>
        <v>8.1386278691707933E-2</v>
      </c>
      <c r="AB787" s="6">
        <v>0</v>
      </c>
      <c r="AC787" s="6">
        <f t="shared" si="458"/>
        <v>0</v>
      </c>
      <c r="AD787" s="6">
        <f t="shared" si="459"/>
        <v>0</v>
      </c>
      <c r="AE787" s="6">
        <v>580228.73096399999</v>
      </c>
      <c r="AF787" s="6">
        <f t="shared" si="460"/>
        <v>0.58022873096399996</v>
      </c>
      <c r="AG787" s="6">
        <f t="shared" si="461"/>
        <v>0.73878992351995798</v>
      </c>
      <c r="AH787" s="6">
        <v>8686018.2179329004</v>
      </c>
      <c r="AI787" s="6">
        <f t="shared" si="462"/>
        <v>8.6860182179329009</v>
      </c>
      <c r="AJ787" s="6">
        <f t="shared" si="463"/>
        <v>11.05967766239028</v>
      </c>
      <c r="AK787" s="6">
        <v>759685.61461480008</v>
      </c>
      <c r="AL787" s="6">
        <f t="shared" si="464"/>
        <v>0.75968561461480011</v>
      </c>
      <c r="AM787" s="6">
        <f t="shared" si="465"/>
        <v>0.96728763532273765</v>
      </c>
      <c r="AN787" s="6">
        <v>0</v>
      </c>
      <c r="AO787" s="6">
        <f t="shared" si="466"/>
        <v>0</v>
      </c>
      <c r="AP787" s="6">
        <f t="shared" si="467"/>
        <v>0</v>
      </c>
      <c r="AQ787" s="6">
        <v>0</v>
      </c>
      <c r="AR787" s="6">
        <f t="shared" si="468"/>
        <v>0</v>
      </c>
      <c r="AS787" s="6">
        <f t="shared" si="469"/>
        <v>0</v>
      </c>
      <c r="AT787" s="6">
        <v>0</v>
      </c>
      <c r="AU787" s="6">
        <f t="shared" si="470"/>
        <v>0</v>
      </c>
      <c r="AV787" s="6">
        <f t="shared" si="471"/>
        <v>0</v>
      </c>
      <c r="AW787" s="6">
        <v>30633183.500776</v>
      </c>
      <c r="AX787" s="6">
        <f t="shared" si="472"/>
        <v>30.633183500775999</v>
      </c>
      <c r="AY787" s="6">
        <f t="shared" si="473"/>
        <v>39.004423752182824</v>
      </c>
      <c r="AZ787" s="6">
        <v>0</v>
      </c>
      <c r="BA787" s="6">
        <f t="shared" si="474"/>
        <v>0</v>
      </c>
      <c r="BB787" s="6">
        <f t="shared" si="475"/>
        <v>0</v>
      </c>
      <c r="BC787" s="6">
        <v>0</v>
      </c>
      <c r="BD787" s="6">
        <f t="shared" si="476"/>
        <v>0</v>
      </c>
      <c r="BE787" s="6">
        <f t="shared" si="477"/>
        <v>0</v>
      </c>
      <c r="BF787" s="6">
        <v>139499.21850091001</v>
      </c>
      <c r="BG787" s="6">
        <f t="shared" si="478"/>
        <v>0.13949921850091002</v>
      </c>
      <c r="BH787" s="6">
        <f t="shared" si="479"/>
        <v>0.17762067175845445</v>
      </c>
      <c r="BI787" s="6">
        <v>339006.88179329998</v>
      </c>
      <c r="BJ787" s="6">
        <f t="shared" si="480"/>
        <v>0.33900688179329996</v>
      </c>
      <c r="BK787" s="6">
        <f t="shared" si="481"/>
        <v>0.43164851188375725</v>
      </c>
      <c r="BL787" s="6">
        <v>37336174.774840802</v>
      </c>
      <c r="BM787" s="6">
        <f t="shared" si="482"/>
        <v>37.336174774840799</v>
      </c>
      <c r="BN787" s="6">
        <f t="shared" si="483"/>
        <v>47.539165564250268</v>
      </c>
      <c r="BO787" s="6">
        <v>78537715.863733679</v>
      </c>
      <c r="BP787" s="6">
        <v>0</v>
      </c>
      <c r="BQ787" s="6">
        <f t="shared" si="484"/>
        <v>0</v>
      </c>
      <c r="BR787" s="6">
        <f t="shared" si="485"/>
        <v>0</v>
      </c>
      <c r="BS787" s="6">
        <v>0</v>
      </c>
      <c r="BT787" s="6">
        <f t="shared" si="486"/>
        <v>0</v>
      </c>
      <c r="BU787" s="6">
        <f t="shared" si="487"/>
        <v>0</v>
      </c>
      <c r="BV787" s="6">
        <v>78537715.797002017</v>
      </c>
      <c r="BW787" s="6">
        <f t="shared" si="488"/>
        <v>78.537715797002022</v>
      </c>
      <c r="BX787" s="6">
        <f t="shared" si="489"/>
        <v>100</v>
      </c>
      <c r="BY787" s="6">
        <v>0</v>
      </c>
      <c r="BZ787" s="6">
        <f t="shared" si="490"/>
        <v>0</v>
      </c>
      <c r="CA787" s="6">
        <f t="shared" si="491"/>
        <v>0</v>
      </c>
      <c r="CB787" s="6">
        <v>0</v>
      </c>
      <c r="CC787" s="6">
        <f t="shared" si="492"/>
        <v>0</v>
      </c>
      <c r="CD787" s="6">
        <f t="shared" si="493"/>
        <v>0</v>
      </c>
      <c r="CE787" s="6">
        <v>78537715.797002017</v>
      </c>
      <c r="CF787" s="5">
        <v>129</v>
      </c>
      <c r="CG787" s="5">
        <v>208</v>
      </c>
      <c r="CH787" s="5">
        <v>174.7734375</v>
      </c>
      <c r="CI787" s="5">
        <v>80</v>
      </c>
      <c r="CJ787" s="5">
        <v>240.2290076335878</v>
      </c>
      <c r="CK787" s="5">
        <v>314</v>
      </c>
      <c r="CL787" s="5">
        <v>165</v>
      </c>
      <c r="CM787" s="5">
        <v>144.3969465648855</v>
      </c>
      <c r="CN787" s="5">
        <v>982.66412213740455</v>
      </c>
      <c r="CO787" s="5">
        <v>165</v>
      </c>
      <c r="CP787" s="5">
        <v>36</v>
      </c>
      <c r="CQ787" s="5">
        <v>0.6</v>
      </c>
      <c r="CR787" s="5">
        <v>81.113799999999998</v>
      </c>
      <c r="CS787" s="5">
        <v>98.790999999999997</v>
      </c>
      <c r="CT787" s="5">
        <v>6.1580000000000004</v>
      </c>
      <c r="CU787" s="5">
        <v>52.887700000000002</v>
      </c>
      <c r="CV787" s="5">
        <v>4.6440000000000001</v>
      </c>
      <c r="CW787" s="5">
        <v>7053</v>
      </c>
      <c r="CX787" t="s">
        <v>1245</v>
      </c>
    </row>
    <row r="788" spans="1:102">
      <c r="A788" s="1" t="s">
        <v>874</v>
      </c>
      <c r="B788" s="5">
        <v>21</v>
      </c>
      <c r="C788" s="1">
        <v>369246</v>
      </c>
      <c r="D788" s="1">
        <v>8006578</v>
      </c>
      <c r="E788" s="12">
        <v>-40.235599999999998</v>
      </c>
      <c r="F788" s="12">
        <v>-18.025700000000001</v>
      </c>
      <c r="G788" s="9">
        <v>114</v>
      </c>
      <c r="H788" s="11">
        <v>4</v>
      </c>
      <c r="I788" s="1">
        <v>80</v>
      </c>
      <c r="J788" s="1">
        <v>240</v>
      </c>
      <c r="K788" s="1">
        <v>310</v>
      </c>
      <c r="L788" s="1">
        <v>168</v>
      </c>
      <c r="M788" s="1">
        <v>142</v>
      </c>
      <c r="N788" s="1">
        <v>989</v>
      </c>
      <c r="O788" s="1">
        <v>162</v>
      </c>
      <c r="P788" s="1">
        <v>41</v>
      </c>
      <c r="Q788" s="5">
        <v>1.0109999999999999</v>
      </c>
      <c r="R788" s="5">
        <v>89.238299999999995</v>
      </c>
      <c r="S788" s="5">
        <v>107.27719999999999</v>
      </c>
      <c r="T788" s="5">
        <v>6.0410000000000004</v>
      </c>
      <c r="U788" s="5">
        <v>53.984000000000002</v>
      </c>
      <c r="V788" s="5">
        <v>4.67</v>
      </c>
      <c r="W788" s="5">
        <v>7069</v>
      </c>
      <c r="X788" s="1">
        <v>2</v>
      </c>
      <c r="Y788" s="6">
        <v>0</v>
      </c>
      <c r="Z788" s="6">
        <f t="shared" si="456"/>
        <v>0</v>
      </c>
      <c r="AA788" s="6">
        <f t="shared" si="457"/>
        <v>0</v>
      </c>
      <c r="AB788" s="6">
        <v>0</v>
      </c>
      <c r="AC788" s="6">
        <f t="shared" si="458"/>
        <v>0</v>
      </c>
      <c r="AD788" s="6">
        <f t="shared" si="459"/>
        <v>0</v>
      </c>
      <c r="AE788" s="6">
        <v>2995902.2771128998</v>
      </c>
      <c r="AF788" s="6">
        <f t="shared" si="460"/>
        <v>2.9959022771128998</v>
      </c>
      <c r="AG788" s="6">
        <f t="shared" si="461"/>
        <v>3.8146032733427688</v>
      </c>
      <c r="AH788" s="6">
        <v>5868749.4637563983</v>
      </c>
      <c r="AI788" s="6">
        <f t="shared" si="462"/>
        <v>5.8687494637563979</v>
      </c>
      <c r="AJ788" s="6">
        <f t="shared" si="463"/>
        <v>7.4725237488212413</v>
      </c>
      <c r="AK788" s="6">
        <v>1329817.3759907898</v>
      </c>
      <c r="AL788" s="6">
        <f t="shared" si="464"/>
        <v>1.3298173759907899</v>
      </c>
      <c r="AM788" s="6">
        <f t="shared" si="465"/>
        <v>1.6932213557683393</v>
      </c>
      <c r="AN788" s="6">
        <v>0</v>
      </c>
      <c r="AO788" s="6">
        <f t="shared" si="466"/>
        <v>0</v>
      </c>
      <c r="AP788" s="6">
        <f t="shared" si="467"/>
        <v>0</v>
      </c>
      <c r="AQ788" s="6">
        <v>0</v>
      </c>
      <c r="AR788" s="6">
        <f t="shared" si="468"/>
        <v>0</v>
      </c>
      <c r="AS788" s="6">
        <f t="shared" si="469"/>
        <v>0</v>
      </c>
      <c r="AT788" s="6">
        <v>0</v>
      </c>
      <c r="AU788" s="6">
        <f t="shared" si="470"/>
        <v>0</v>
      </c>
      <c r="AV788" s="6">
        <f t="shared" si="471"/>
        <v>0</v>
      </c>
      <c r="AW788" s="6">
        <v>59479867.318735413</v>
      </c>
      <c r="AX788" s="6">
        <f t="shared" si="472"/>
        <v>59.479867318735415</v>
      </c>
      <c r="AY788" s="6">
        <f t="shared" si="473"/>
        <v>75.73414470337589</v>
      </c>
      <c r="AZ788" s="6">
        <v>0</v>
      </c>
      <c r="BA788" s="6">
        <f t="shared" si="474"/>
        <v>0</v>
      </c>
      <c r="BB788" s="6">
        <f t="shared" si="475"/>
        <v>0</v>
      </c>
      <c r="BC788" s="6">
        <v>0</v>
      </c>
      <c r="BD788" s="6">
        <f t="shared" si="476"/>
        <v>0</v>
      </c>
      <c r="BE788" s="6">
        <f t="shared" si="477"/>
        <v>0</v>
      </c>
      <c r="BF788" s="6">
        <v>5849.9370001699999</v>
      </c>
      <c r="BG788" s="6">
        <f t="shared" si="478"/>
        <v>5.8499370001699998E-3</v>
      </c>
      <c r="BH788" s="6">
        <f t="shared" si="479"/>
        <v>7.4485703356126261E-3</v>
      </c>
      <c r="BI788" s="6">
        <v>8722579.4317396898</v>
      </c>
      <c r="BJ788" s="6">
        <f t="shared" si="480"/>
        <v>8.722579431739689</v>
      </c>
      <c r="BK788" s="6">
        <f t="shared" si="481"/>
        <v>11.106230101861444</v>
      </c>
      <c r="BL788" s="6">
        <v>134949.979869</v>
      </c>
      <c r="BM788" s="6">
        <f t="shared" si="482"/>
        <v>0.13494997986900001</v>
      </c>
      <c r="BN788" s="6">
        <f t="shared" si="483"/>
        <v>0.17182824649471329</v>
      </c>
      <c r="BO788" s="6">
        <v>78537715.784204349</v>
      </c>
      <c r="BP788" s="6">
        <v>0</v>
      </c>
      <c r="BQ788" s="6">
        <f t="shared" si="484"/>
        <v>0</v>
      </c>
      <c r="BR788" s="6">
        <f t="shared" si="485"/>
        <v>0</v>
      </c>
      <c r="BS788" s="6">
        <v>0</v>
      </c>
      <c r="BT788" s="6">
        <f t="shared" si="486"/>
        <v>0</v>
      </c>
      <c r="BU788" s="6">
        <f t="shared" si="487"/>
        <v>0</v>
      </c>
      <c r="BV788" s="6">
        <v>78537715.796999007</v>
      </c>
      <c r="BW788" s="6">
        <f t="shared" si="488"/>
        <v>78.537715796999009</v>
      </c>
      <c r="BX788" s="6">
        <f t="shared" si="489"/>
        <v>100</v>
      </c>
      <c r="BY788" s="6">
        <v>0</v>
      </c>
      <c r="BZ788" s="6">
        <f t="shared" si="490"/>
        <v>0</v>
      </c>
      <c r="CA788" s="6">
        <f t="shared" si="491"/>
        <v>0</v>
      </c>
      <c r="CB788" s="6">
        <v>0</v>
      </c>
      <c r="CC788" s="6">
        <f t="shared" si="492"/>
        <v>0</v>
      </c>
      <c r="CD788" s="6">
        <f t="shared" si="493"/>
        <v>0</v>
      </c>
      <c r="CE788" s="6">
        <v>78537715.796999007</v>
      </c>
      <c r="CF788" s="5">
        <v>102</v>
      </c>
      <c r="CG788" s="5">
        <v>176</v>
      </c>
      <c r="CH788" s="5">
        <v>146.90229885057471</v>
      </c>
      <c r="CI788" s="5">
        <v>80</v>
      </c>
      <c r="CJ788" s="5">
        <v>240.4863387978142</v>
      </c>
      <c r="CK788" s="5">
        <v>314</v>
      </c>
      <c r="CL788" s="5">
        <v>167</v>
      </c>
      <c r="CM788" s="5">
        <v>142.65573770491804</v>
      </c>
      <c r="CN788" s="5">
        <v>986.03825136612022</v>
      </c>
      <c r="CO788" s="5">
        <v>164</v>
      </c>
      <c r="CP788" s="5">
        <v>38</v>
      </c>
      <c r="CQ788" s="5">
        <v>0.86594117647058788</v>
      </c>
      <c r="CR788" s="5">
        <v>86.370829411764703</v>
      </c>
      <c r="CS788" s="5">
        <v>104.28207058823529</v>
      </c>
      <c r="CT788" s="5">
        <v>6.0822941176470584</v>
      </c>
      <c r="CU788" s="5">
        <v>53.597070588235304</v>
      </c>
      <c r="CV788" s="5">
        <v>4.6608235294117648</v>
      </c>
      <c r="CW788" s="5">
        <v>7063.3529411764703</v>
      </c>
      <c r="CX788" t="s">
        <v>1245</v>
      </c>
    </row>
    <row r="789" spans="1:102">
      <c r="A789" s="1" t="s">
        <v>871</v>
      </c>
      <c r="B789" s="5">
        <v>21</v>
      </c>
      <c r="C789" s="1">
        <v>364818</v>
      </c>
      <c r="D789" s="1">
        <v>8005777</v>
      </c>
      <c r="E789" s="12">
        <v>-40.277500000000003</v>
      </c>
      <c r="F789" s="12">
        <v>-18.032699999999998</v>
      </c>
      <c r="G789" s="9">
        <v>156</v>
      </c>
      <c r="H789" s="11">
        <v>2</v>
      </c>
      <c r="I789" s="1">
        <v>80</v>
      </c>
      <c r="J789" s="1">
        <v>240</v>
      </c>
      <c r="K789" s="1">
        <v>311</v>
      </c>
      <c r="L789" s="1">
        <v>168</v>
      </c>
      <c r="M789" s="1">
        <v>143</v>
      </c>
      <c r="N789" s="1">
        <v>989</v>
      </c>
      <c r="O789" s="1">
        <v>163</v>
      </c>
      <c r="P789" s="1">
        <v>39</v>
      </c>
      <c r="Q789" s="5">
        <v>1.0109999999999999</v>
      </c>
      <c r="R789" s="5">
        <v>89.238299999999995</v>
      </c>
      <c r="S789" s="5">
        <v>107.27719999999999</v>
      </c>
      <c r="T789" s="5">
        <v>6.0410000000000004</v>
      </c>
      <c r="U789" s="5">
        <v>53.984000000000002</v>
      </c>
      <c r="V789" s="5">
        <v>4.67</v>
      </c>
      <c r="W789" s="5">
        <v>7069</v>
      </c>
      <c r="X789" s="1">
        <v>2</v>
      </c>
      <c r="Y789" s="6">
        <v>0</v>
      </c>
      <c r="Z789" s="6">
        <f t="shared" si="456"/>
        <v>0</v>
      </c>
      <c r="AA789" s="6">
        <f t="shared" si="457"/>
        <v>0</v>
      </c>
      <c r="AB789" s="6">
        <v>0</v>
      </c>
      <c r="AC789" s="6">
        <f t="shared" si="458"/>
        <v>0</v>
      </c>
      <c r="AD789" s="6">
        <f t="shared" si="459"/>
        <v>0</v>
      </c>
      <c r="AE789" s="6">
        <v>4101313.7448277189</v>
      </c>
      <c r="AF789" s="6">
        <f t="shared" si="460"/>
        <v>4.1013137448277188</v>
      </c>
      <c r="AG789" s="6">
        <f t="shared" si="461"/>
        <v>5.222094511133835</v>
      </c>
      <c r="AH789" s="6">
        <v>5090652.2426615991</v>
      </c>
      <c r="AI789" s="6">
        <f t="shared" si="462"/>
        <v>5.0906522426615988</v>
      </c>
      <c r="AJ789" s="6">
        <f t="shared" si="463"/>
        <v>6.4817931005692841</v>
      </c>
      <c r="AK789" s="6">
        <v>1489040.7702811798</v>
      </c>
      <c r="AL789" s="6">
        <f t="shared" si="464"/>
        <v>1.4890407702811799</v>
      </c>
      <c r="AM789" s="6">
        <f t="shared" si="465"/>
        <v>1.8959563001358444</v>
      </c>
      <c r="AN789" s="6">
        <v>0</v>
      </c>
      <c r="AO789" s="6">
        <f t="shared" si="466"/>
        <v>0</v>
      </c>
      <c r="AP789" s="6">
        <f t="shared" si="467"/>
        <v>0</v>
      </c>
      <c r="AQ789" s="6">
        <v>0</v>
      </c>
      <c r="AR789" s="6">
        <f t="shared" si="468"/>
        <v>0</v>
      </c>
      <c r="AS789" s="6">
        <f t="shared" si="469"/>
        <v>0</v>
      </c>
      <c r="AT789" s="6">
        <v>0</v>
      </c>
      <c r="AU789" s="6">
        <f t="shared" si="470"/>
        <v>0</v>
      </c>
      <c r="AV789" s="6">
        <f t="shared" si="471"/>
        <v>0</v>
      </c>
      <c r="AW789" s="6">
        <v>53296862.525186196</v>
      </c>
      <c r="AX789" s="6">
        <f t="shared" si="472"/>
        <v>53.296862525186199</v>
      </c>
      <c r="AY789" s="6">
        <f t="shared" si="473"/>
        <v>67.861487945034227</v>
      </c>
      <c r="AZ789" s="6">
        <v>0</v>
      </c>
      <c r="BA789" s="6">
        <f t="shared" si="474"/>
        <v>0</v>
      </c>
      <c r="BB789" s="6">
        <f t="shared" si="475"/>
        <v>0</v>
      </c>
      <c r="BC789" s="6">
        <v>0</v>
      </c>
      <c r="BD789" s="6">
        <f t="shared" si="476"/>
        <v>0</v>
      </c>
      <c r="BE789" s="6">
        <f t="shared" si="477"/>
        <v>0</v>
      </c>
      <c r="BF789" s="6">
        <v>5849.9370001699999</v>
      </c>
      <c r="BG789" s="6">
        <f t="shared" si="478"/>
        <v>5.8499370001699998E-3</v>
      </c>
      <c r="BH789" s="6">
        <f t="shared" si="479"/>
        <v>7.4485703361740095E-3</v>
      </c>
      <c r="BI789" s="6">
        <v>14553996.558328249</v>
      </c>
      <c r="BJ789" s="6">
        <f t="shared" si="480"/>
        <v>14.553996558328249</v>
      </c>
      <c r="BK789" s="6">
        <f t="shared" si="481"/>
        <v>18.531219572790633</v>
      </c>
      <c r="BL789" s="6">
        <v>0</v>
      </c>
      <c r="BM789" s="6">
        <f t="shared" si="482"/>
        <v>0</v>
      </c>
      <c r="BN789" s="6">
        <f t="shared" si="483"/>
        <v>0</v>
      </c>
      <c r="BO789" s="6">
        <v>78537715.778285116</v>
      </c>
      <c r="BP789" s="6">
        <v>0</v>
      </c>
      <c r="BQ789" s="6">
        <f t="shared" si="484"/>
        <v>0</v>
      </c>
      <c r="BR789" s="6">
        <f t="shared" si="485"/>
        <v>0</v>
      </c>
      <c r="BS789" s="6">
        <v>0</v>
      </c>
      <c r="BT789" s="6">
        <f t="shared" si="486"/>
        <v>0</v>
      </c>
      <c r="BU789" s="6">
        <f t="shared" si="487"/>
        <v>0</v>
      </c>
      <c r="BV789" s="6">
        <v>78537715.797070846</v>
      </c>
      <c r="BW789" s="6">
        <f t="shared" si="488"/>
        <v>78.537715797070845</v>
      </c>
      <c r="BX789" s="6">
        <f t="shared" si="489"/>
        <v>100</v>
      </c>
      <c r="BY789" s="6">
        <v>0</v>
      </c>
      <c r="BZ789" s="6">
        <f t="shared" si="490"/>
        <v>0</v>
      </c>
      <c r="CA789" s="6">
        <f t="shared" si="491"/>
        <v>0</v>
      </c>
      <c r="CB789" s="6">
        <v>0</v>
      </c>
      <c r="CC789" s="6">
        <f t="shared" si="492"/>
        <v>0</v>
      </c>
      <c r="CD789" s="6">
        <f t="shared" si="493"/>
        <v>0</v>
      </c>
      <c r="CE789" s="6">
        <v>78537715.797070846</v>
      </c>
      <c r="CF789" s="5">
        <v>105</v>
      </c>
      <c r="CG789" s="5">
        <v>204</v>
      </c>
      <c r="CH789" s="5">
        <v>160.36666666666667</v>
      </c>
      <c r="CI789" s="5">
        <v>80</v>
      </c>
      <c r="CJ789" s="5">
        <v>240.12676056338029</v>
      </c>
      <c r="CK789" s="5">
        <v>314</v>
      </c>
      <c r="CL789" s="5">
        <v>165</v>
      </c>
      <c r="CM789" s="5">
        <v>143.67136150234742</v>
      </c>
      <c r="CN789" s="5">
        <v>991.91079812206567</v>
      </c>
      <c r="CO789" s="5">
        <v>165</v>
      </c>
      <c r="CP789" s="5">
        <v>38</v>
      </c>
      <c r="CQ789" s="5">
        <v>0.9253749999999995</v>
      </c>
      <c r="CR789" s="5">
        <v>87.54569583333334</v>
      </c>
      <c r="CS789" s="5">
        <v>105.50924166666664</v>
      </c>
      <c r="CT789" s="5">
        <v>6.0653749999999986</v>
      </c>
      <c r="CU789" s="5">
        <v>53.755604166666664</v>
      </c>
      <c r="CV789" s="5">
        <v>4.6645833333333337</v>
      </c>
      <c r="CW789" s="5">
        <v>7065.666666666667</v>
      </c>
      <c r="CX789" t="s">
        <v>1245</v>
      </c>
    </row>
    <row r="790" spans="1:102">
      <c r="A790" s="1" t="s">
        <v>863</v>
      </c>
      <c r="B790" s="5">
        <v>21</v>
      </c>
      <c r="C790" s="1">
        <v>365858</v>
      </c>
      <c r="D790" s="1">
        <v>8001544</v>
      </c>
      <c r="E790" s="12">
        <v>-40.267899999999997</v>
      </c>
      <c r="F790" s="12">
        <v>-18.071000000000002</v>
      </c>
      <c r="G790" s="9">
        <v>146</v>
      </c>
      <c r="H790" s="11">
        <v>2</v>
      </c>
      <c r="I790" s="1">
        <v>80</v>
      </c>
      <c r="J790" s="1">
        <v>241</v>
      </c>
      <c r="K790" s="1">
        <v>312</v>
      </c>
      <c r="L790" s="1">
        <v>168</v>
      </c>
      <c r="M790" s="1">
        <v>144</v>
      </c>
      <c r="N790" s="1">
        <v>1000</v>
      </c>
      <c r="O790" s="1">
        <v>164</v>
      </c>
      <c r="P790" s="1">
        <v>40</v>
      </c>
      <c r="Q790" s="5">
        <v>1.0109999999999999</v>
      </c>
      <c r="R790" s="5">
        <v>89.238299999999995</v>
      </c>
      <c r="S790" s="5">
        <v>107.27719999999999</v>
      </c>
      <c r="T790" s="5">
        <v>6.0410000000000004</v>
      </c>
      <c r="U790" s="5">
        <v>53.984000000000002</v>
      </c>
      <c r="V790" s="5">
        <v>4.67</v>
      </c>
      <c r="W790" s="5">
        <v>7069</v>
      </c>
      <c r="X790" s="1">
        <v>2</v>
      </c>
      <c r="Y790" s="6">
        <v>0</v>
      </c>
      <c r="Z790" s="6">
        <f t="shared" si="456"/>
        <v>0</v>
      </c>
      <c r="AA790" s="6">
        <f t="shared" si="457"/>
        <v>0</v>
      </c>
      <c r="AB790" s="6">
        <v>0</v>
      </c>
      <c r="AC790" s="6">
        <f t="shared" si="458"/>
        <v>0</v>
      </c>
      <c r="AD790" s="6">
        <f t="shared" si="459"/>
        <v>0</v>
      </c>
      <c r="AE790" s="6">
        <v>4791048.0528824888</v>
      </c>
      <c r="AF790" s="6">
        <f t="shared" si="460"/>
        <v>4.7910480528824886</v>
      </c>
      <c r="AG790" s="6">
        <f t="shared" si="461"/>
        <v>6.100314994642881</v>
      </c>
      <c r="AH790" s="6">
        <v>3065001.9036207004</v>
      </c>
      <c r="AI790" s="6">
        <f t="shared" si="462"/>
        <v>3.0650019036207006</v>
      </c>
      <c r="AJ790" s="6">
        <f t="shared" si="463"/>
        <v>3.9025860030807191</v>
      </c>
      <c r="AK790" s="6">
        <v>953843.91564893001</v>
      </c>
      <c r="AL790" s="6">
        <f t="shared" si="464"/>
        <v>0.95384391564893001</v>
      </c>
      <c r="AM790" s="6">
        <f t="shared" si="465"/>
        <v>1.2145042748384149</v>
      </c>
      <c r="AN790" s="6">
        <v>0</v>
      </c>
      <c r="AO790" s="6">
        <f t="shared" si="466"/>
        <v>0</v>
      </c>
      <c r="AP790" s="6">
        <f t="shared" si="467"/>
        <v>0</v>
      </c>
      <c r="AQ790" s="6">
        <v>0</v>
      </c>
      <c r="AR790" s="6">
        <f t="shared" si="468"/>
        <v>0</v>
      </c>
      <c r="AS790" s="6">
        <f t="shared" si="469"/>
        <v>0</v>
      </c>
      <c r="AT790" s="6">
        <v>0</v>
      </c>
      <c r="AU790" s="6">
        <f t="shared" si="470"/>
        <v>0</v>
      </c>
      <c r="AV790" s="6">
        <f t="shared" si="471"/>
        <v>0</v>
      </c>
      <c r="AW790" s="6">
        <v>53664192.972995013</v>
      </c>
      <c r="AX790" s="6">
        <f t="shared" si="472"/>
        <v>53.664192972995011</v>
      </c>
      <c r="AY790" s="6">
        <f t="shared" si="473"/>
        <v>68.329200094666646</v>
      </c>
      <c r="AZ790" s="6">
        <v>0</v>
      </c>
      <c r="BA790" s="6">
        <f t="shared" si="474"/>
        <v>0</v>
      </c>
      <c r="BB790" s="6">
        <f t="shared" si="475"/>
        <v>0</v>
      </c>
      <c r="BC790" s="6">
        <v>0</v>
      </c>
      <c r="BD790" s="6">
        <f t="shared" si="476"/>
        <v>0</v>
      </c>
      <c r="BE790" s="6">
        <f t="shared" si="477"/>
        <v>0</v>
      </c>
      <c r="BF790" s="6">
        <v>15299.901000100001</v>
      </c>
      <c r="BG790" s="6">
        <f t="shared" si="478"/>
        <v>1.5299901000100001E-2</v>
      </c>
      <c r="BH790" s="6">
        <f t="shared" si="479"/>
        <v>1.9480960002333517E-2</v>
      </c>
      <c r="BI790" s="6">
        <v>16048329.045411859</v>
      </c>
      <c r="BJ790" s="6">
        <f t="shared" si="480"/>
        <v>16.048329045411858</v>
      </c>
      <c r="BK790" s="6">
        <f t="shared" si="481"/>
        <v>20.433913672769009</v>
      </c>
      <c r="BL790" s="6">
        <v>0</v>
      </c>
      <c r="BM790" s="6">
        <f t="shared" si="482"/>
        <v>0</v>
      </c>
      <c r="BN790" s="6">
        <f t="shared" si="483"/>
        <v>0</v>
      </c>
      <c r="BO790" s="6">
        <v>78537715.791559085</v>
      </c>
      <c r="BP790" s="6">
        <v>0</v>
      </c>
      <c r="BQ790" s="6">
        <f t="shared" si="484"/>
        <v>0</v>
      </c>
      <c r="BR790" s="6">
        <f t="shared" si="485"/>
        <v>0</v>
      </c>
      <c r="BS790" s="6">
        <v>0</v>
      </c>
      <c r="BT790" s="6">
        <f t="shared" si="486"/>
        <v>0</v>
      </c>
      <c r="BU790" s="6">
        <f t="shared" si="487"/>
        <v>0</v>
      </c>
      <c r="BV790" s="6">
        <v>78537715.797025114</v>
      </c>
      <c r="BW790" s="6">
        <f t="shared" si="488"/>
        <v>78.537715797025115</v>
      </c>
      <c r="BX790" s="6">
        <f t="shared" si="489"/>
        <v>100</v>
      </c>
      <c r="BY790" s="6">
        <v>0</v>
      </c>
      <c r="BZ790" s="6">
        <f t="shared" si="490"/>
        <v>0</v>
      </c>
      <c r="CA790" s="6">
        <f t="shared" si="491"/>
        <v>0</v>
      </c>
      <c r="CB790" s="6">
        <v>0</v>
      </c>
      <c r="CC790" s="6">
        <f t="shared" si="492"/>
        <v>0</v>
      </c>
      <c r="CD790" s="6">
        <f t="shared" si="493"/>
        <v>0</v>
      </c>
      <c r="CE790" s="6">
        <v>78537715.797025114</v>
      </c>
      <c r="CF790" s="5">
        <v>108</v>
      </c>
      <c r="CG790" s="5">
        <v>186</v>
      </c>
      <c r="CH790" s="5">
        <v>152.20786516853931</v>
      </c>
      <c r="CI790" s="5">
        <v>80</v>
      </c>
      <c r="CJ790" s="5">
        <v>240.26857142857142</v>
      </c>
      <c r="CK790" s="5">
        <v>314</v>
      </c>
      <c r="CL790" s="5">
        <v>166</v>
      </c>
      <c r="CM790" s="5">
        <v>143.61714285714285</v>
      </c>
      <c r="CN790" s="5">
        <v>999.45714285714291</v>
      </c>
      <c r="CO790" s="5">
        <v>166</v>
      </c>
      <c r="CP790" s="5">
        <v>38</v>
      </c>
      <c r="CQ790" s="5">
        <v>1.0109999999999997</v>
      </c>
      <c r="CR790" s="5">
        <v>89.238299999999995</v>
      </c>
      <c r="CS790" s="5">
        <v>107.27719999999999</v>
      </c>
      <c r="CT790" s="5">
        <v>6.0409999999999986</v>
      </c>
      <c r="CU790" s="5">
        <v>53.984000000000002</v>
      </c>
      <c r="CV790" s="5">
        <v>4.6700000000000008</v>
      </c>
      <c r="CW790" s="5">
        <v>7069</v>
      </c>
      <c r="CX790" t="s">
        <v>1245</v>
      </c>
    </row>
    <row r="791" spans="1:102">
      <c r="A791" s="1" t="s">
        <v>870</v>
      </c>
      <c r="B791" s="5">
        <v>22</v>
      </c>
      <c r="C791" s="1">
        <v>378324</v>
      </c>
      <c r="D791" s="1">
        <v>8005464</v>
      </c>
      <c r="E791" s="12">
        <v>-40.149900000000002</v>
      </c>
      <c r="F791" s="12">
        <v>-18.036300000000001</v>
      </c>
      <c r="G791" s="9">
        <v>118</v>
      </c>
      <c r="H791" s="11">
        <v>2</v>
      </c>
      <c r="I791" s="1">
        <v>80</v>
      </c>
      <c r="J791" s="1">
        <v>241</v>
      </c>
      <c r="K791" s="1">
        <v>311</v>
      </c>
      <c r="L791" s="1">
        <v>171</v>
      </c>
      <c r="M791" s="1">
        <v>140</v>
      </c>
      <c r="N791" s="1">
        <v>987</v>
      </c>
      <c r="O791" s="1">
        <v>160</v>
      </c>
      <c r="P791" s="1">
        <v>41</v>
      </c>
      <c r="Q791" s="5">
        <v>1.0109999999999999</v>
      </c>
      <c r="R791" s="5">
        <v>89.238299999999995</v>
      </c>
      <c r="S791" s="5">
        <v>107.27719999999999</v>
      </c>
      <c r="T791" s="5">
        <v>6.0410000000000004</v>
      </c>
      <c r="U791" s="5">
        <v>53.984000000000002</v>
      </c>
      <c r="V791" s="5">
        <v>4.67</v>
      </c>
      <c r="W791" s="5">
        <v>7069</v>
      </c>
      <c r="X791" s="1">
        <v>2</v>
      </c>
      <c r="Y791" s="6">
        <v>0</v>
      </c>
      <c r="Z791" s="6">
        <f t="shared" si="456"/>
        <v>0</v>
      </c>
      <c r="AA791" s="6">
        <f t="shared" si="457"/>
        <v>0</v>
      </c>
      <c r="AB791" s="6">
        <v>191695.12534</v>
      </c>
      <c r="AC791" s="6">
        <f t="shared" si="458"/>
        <v>0.19169512533999999</v>
      </c>
      <c r="AD791" s="6">
        <f t="shared" si="459"/>
        <v>0.24408034205740964</v>
      </c>
      <c r="AE791" s="6">
        <v>2148324.3006107998</v>
      </c>
      <c r="AF791" s="6">
        <f t="shared" si="460"/>
        <v>2.1483243006107999</v>
      </c>
      <c r="AG791" s="6">
        <f t="shared" si="461"/>
        <v>2.7354046129931149</v>
      </c>
      <c r="AH791" s="6">
        <v>7257869.9129579999</v>
      </c>
      <c r="AI791" s="6">
        <f t="shared" si="462"/>
        <v>7.2578699129580002</v>
      </c>
      <c r="AJ791" s="6">
        <f t="shared" si="463"/>
        <v>9.2412541415486906</v>
      </c>
      <c r="AK791" s="6">
        <v>801314.4560760099</v>
      </c>
      <c r="AL791" s="6">
        <f t="shared" si="464"/>
        <v>0.80131445607600993</v>
      </c>
      <c r="AM791" s="6">
        <f t="shared" si="465"/>
        <v>1.0202925410214798</v>
      </c>
      <c r="AN791" s="6">
        <v>0</v>
      </c>
      <c r="AO791" s="6">
        <f t="shared" si="466"/>
        <v>0</v>
      </c>
      <c r="AP791" s="6">
        <f t="shared" si="467"/>
        <v>0</v>
      </c>
      <c r="AQ791" s="6">
        <v>0</v>
      </c>
      <c r="AR791" s="6">
        <f t="shared" si="468"/>
        <v>0</v>
      </c>
      <c r="AS791" s="6">
        <f t="shared" si="469"/>
        <v>0</v>
      </c>
      <c r="AT791" s="6">
        <v>0</v>
      </c>
      <c r="AU791" s="6">
        <f t="shared" si="470"/>
        <v>0</v>
      </c>
      <c r="AV791" s="6">
        <f t="shared" si="471"/>
        <v>0</v>
      </c>
      <c r="AW791" s="6">
        <v>31598647.021435</v>
      </c>
      <c r="AX791" s="6">
        <f t="shared" si="472"/>
        <v>31.598647021434999</v>
      </c>
      <c r="AY791" s="6">
        <f t="shared" si="473"/>
        <v>40.233723000852194</v>
      </c>
      <c r="AZ791" s="6">
        <v>0</v>
      </c>
      <c r="BA791" s="6">
        <f t="shared" si="474"/>
        <v>0</v>
      </c>
      <c r="BB791" s="6">
        <f t="shared" si="475"/>
        <v>0</v>
      </c>
      <c r="BC791" s="6">
        <v>0</v>
      </c>
      <c r="BD791" s="6">
        <f t="shared" si="476"/>
        <v>0</v>
      </c>
      <c r="BE791" s="6">
        <f t="shared" si="477"/>
        <v>0</v>
      </c>
      <c r="BF791" s="6">
        <v>18899.841000100001</v>
      </c>
      <c r="BG791" s="6">
        <f t="shared" si="478"/>
        <v>1.88998410001E-2</v>
      </c>
      <c r="BH791" s="6">
        <f t="shared" si="479"/>
        <v>2.4064668561357916E-2</v>
      </c>
      <c r="BI791" s="6">
        <v>5753542.2309750002</v>
      </c>
      <c r="BJ791" s="6">
        <f t="shared" si="480"/>
        <v>5.7535422309750004</v>
      </c>
      <c r="BK791" s="6">
        <f t="shared" si="481"/>
        <v>7.3258334205804481</v>
      </c>
      <c r="BL791" s="6">
        <v>30767422.899840001</v>
      </c>
      <c r="BM791" s="6">
        <f t="shared" si="482"/>
        <v>30.76742289984</v>
      </c>
      <c r="BN791" s="6">
        <f t="shared" si="483"/>
        <v>39.175347272385288</v>
      </c>
      <c r="BO791" s="6">
        <v>78537715.788234919</v>
      </c>
      <c r="BP791" s="6">
        <v>0</v>
      </c>
      <c r="BQ791" s="6">
        <f t="shared" si="484"/>
        <v>0</v>
      </c>
      <c r="BR791" s="6">
        <f t="shared" si="485"/>
        <v>0</v>
      </c>
      <c r="BS791" s="6">
        <v>0</v>
      </c>
      <c r="BT791" s="6">
        <f t="shared" si="486"/>
        <v>0</v>
      </c>
      <c r="BU791" s="6">
        <f t="shared" si="487"/>
        <v>0</v>
      </c>
      <c r="BV791" s="6">
        <v>78537715.796949998</v>
      </c>
      <c r="BW791" s="6">
        <f t="shared" si="488"/>
        <v>78.537715796949996</v>
      </c>
      <c r="BX791" s="6">
        <f t="shared" si="489"/>
        <v>100</v>
      </c>
      <c r="BY791" s="6">
        <v>0</v>
      </c>
      <c r="BZ791" s="6">
        <f t="shared" si="490"/>
        <v>0</v>
      </c>
      <c r="CA791" s="6">
        <f t="shared" si="491"/>
        <v>0</v>
      </c>
      <c r="CB791" s="6">
        <v>0</v>
      </c>
      <c r="CC791" s="6">
        <f t="shared" si="492"/>
        <v>0</v>
      </c>
      <c r="CD791" s="6">
        <f t="shared" si="493"/>
        <v>0</v>
      </c>
      <c r="CE791" s="6">
        <v>78537715.796949998</v>
      </c>
      <c r="CF791" s="5">
        <v>94</v>
      </c>
      <c r="CG791" s="5">
        <v>153</v>
      </c>
      <c r="CH791" s="5">
        <v>129.488</v>
      </c>
      <c r="CI791" s="5">
        <v>80</v>
      </c>
      <c r="CJ791" s="5">
        <v>240.97744360902254</v>
      </c>
      <c r="CK791" s="5">
        <v>313</v>
      </c>
      <c r="CL791" s="5">
        <v>169</v>
      </c>
      <c r="CM791" s="5">
        <v>140.49624060150376</v>
      </c>
      <c r="CN791" s="5">
        <v>990.36842105263156</v>
      </c>
      <c r="CO791" s="5">
        <v>162</v>
      </c>
      <c r="CP791" s="5">
        <v>40</v>
      </c>
      <c r="CQ791" s="5">
        <v>0.92880000000000007</v>
      </c>
      <c r="CR791" s="5">
        <v>87.613399999999984</v>
      </c>
      <c r="CS791" s="5">
        <v>105.57995999999999</v>
      </c>
      <c r="CT791" s="5">
        <v>6.0644000000000009</v>
      </c>
      <c r="CU791" s="5">
        <v>53.764740000000003</v>
      </c>
      <c r="CV791" s="5">
        <v>4.6647999999999996</v>
      </c>
      <c r="CW791" s="5">
        <v>7065.8</v>
      </c>
      <c r="CX791" t="s">
        <v>1245</v>
      </c>
    </row>
    <row r="792" spans="1:102">
      <c r="A792" s="1" t="s">
        <v>297</v>
      </c>
      <c r="B792" s="5">
        <v>4</v>
      </c>
      <c r="C792" s="1">
        <v>318589</v>
      </c>
      <c r="D792" s="1">
        <v>7840082</v>
      </c>
      <c r="E792" s="12">
        <v>-40.729300000000002</v>
      </c>
      <c r="F792" s="12">
        <v>-19.526199999999999</v>
      </c>
      <c r="G792" s="9">
        <v>53</v>
      </c>
      <c r="H792" s="10">
        <v>6</v>
      </c>
      <c r="I792" s="1">
        <v>79</v>
      </c>
      <c r="J792" s="1">
        <v>247</v>
      </c>
      <c r="K792" s="1">
        <v>327</v>
      </c>
      <c r="L792" s="1">
        <v>164</v>
      </c>
      <c r="M792" s="1">
        <v>163</v>
      </c>
      <c r="N792" s="1">
        <v>1157</v>
      </c>
      <c r="O792" s="1">
        <v>201</v>
      </c>
      <c r="P792" s="1">
        <v>26</v>
      </c>
      <c r="Q792" s="5">
        <v>0.85099999999999998</v>
      </c>
      <c r="R792" s="5">
        <v>83.921499999999995</v>
      </c>
      <c r="S792" s="5">
        <v>93.353300000000004</v>
      </c>
      <c r="T792" s="5">
        <v>5.5940000000000003</v>
      </c>
      <c r="U792" s="5">
        <v>75.413700000000006</v>
      </c>
      <c r="V792" s="5">
        <v>5.0039999999999996</v>
      </c>
      <c r="W792" s="5">
        <v>6805</v>
      </c>
      <c r="X792" s="1">
        <v>2</v>
      </c>
      <c r="Y792" s="6">
        <v>0</v>
      </c>
      <c r="Z792" s="6">
        <f t="shared" si="456"/>
        <v>0</v>
      </c>
      <c r="AA792" s="6">
        <f t="shared" si="457"/>
        <v>0</v>
      </c>
      <c r="AB792" s="6">
        <v>621901.02295999997</v>
      </c>
      <c r="AC792" s="6">
        <f t="shared" si="458"/>
        <v>0.62190102295999994</v>
      </c>
      <c r="AD792" s="6">
        <f t="shared" si="459"/>
        <v>0.79185015336021758</v>
      </c>
      <c r="AE792" s="6">
        <v>298107.81529088999</v>
      </c>
      <c r="AF792" s="6">
        <f t="shared" si="460"/>
        <v>0.29810781529088998</v>
      </c>
      <c r="AG792" s="6">
        <f t="shared" si="461"/>
        <v>0.37957281069009202</v>
      </c>
      <c r="AH792" s="6">
        <v>0</v>
      </c>
      <c r="AI792" s="6">
        <f t="shared" si="462"/>
        <v>0</v>
      </c>
      <c r="AJ792" s="6">
        <f t="shared" si="463"/>
        <v>0</v>
      </c>
      <c r="AK792" s="6">
        <v>20881383.679122526</v>
      </c>
      <c r="AL792" s="6">
        <f t="shared" si="464"/>
        <v>20.881383679122525</v>
      </c>
      <c r="AM792" s="6">
        <f t="shared" si="465"/>
        <v>26.587714536932396</v>
      </c>
      <c r="AN792" s="6">
        <v>0</v>
      </c>
      <c r="AO792" s="6">
        <f t="shared" si="466"/>
        <v>0</v>
      </c>
      <c r="AP792" s="6">
        <f t="shared" si="467"/>
        <v>0</v>
      </c>
      <c r="AQ792" s="6">
        <v>0</v>
      </c>
      <c r="AR792" s="6">
        <f t="shared" si="468"/>
        <v>0</v>
      </c>
      <c r="AS792" s="6">
        <f t="shared" si="469"/>
        <v>0</v>
      </c>
      <c r="AT792" s="6">
        <v>0</v>
      </c>
      <c r="AU792" s="6">
        <f t="shared" si="470"/>
        <v>0</v>
      </c>
      <c r="AV792" s="6">
        <f t="shared" si="471"/>
        <v>0</v>
      </c>
      <c r="AW792" s="6">
        <v>39693655.644234695</v>
      </c>
      <c r="AX792" s="6">
        <f t="shared" si="472"/>
        <v>39.693655644234696</v>
      </c>
      <c r="AY792" s="6">
        <f t="shared" si="473"/>
        <v>50.540883756250942</v>
      </c>
      <c r="AZ792" s="6">
        <v>0</v>
      </c>
      <c r="BA792" s="6">
        <f t="shared" si="474"/>
        <v>0</v>
      </c>
      <c r="BB792" s="6">
        <f t="shared" si="475"/>
        <v>0</v>
      </c>
      <c r="BC792" s="6">
        <v>0</v>
      </c>
      <c r="BD792" s="6">
        <f t="shared" si="476"/>
        <v>0</v>
      </c>
      <c r="BE792" s="6">
        <f t="shared" si="477"/>
        <v>0</v>
      </c>
      <c r="BF792" s="6">
        <v>5717842.2372000199</v>
      </c>
      <c r="BG792" s="6">
        <f t="shared" si="478"/>
        <v>5.7178422372000197</v>
      </c>
      <c r="BH792" s="6">
        <f t="shared" si="479"/>
        <v>7.280377560510269</v>
      </c>
      <c r="BI792" s="6">
        <v>11324825.395141238</v>
      </c>
      <c r="BJ792" s="6">
        <f t="shared" si="480"/>
        <v>11.324825395141238</v>
      </c>
      <c r="BK792" s="6">
        <f t="shared" si="481"/>
        <v>14.419601182256073</v>
      </c>
      <c r="BL792" s="6">
        <v>0</v>
      </c>
      <c r="BM792" s="6">
        <f t="shared" si="482"/>
        <v>0</v>
      </c>
      <c r="BN792" s="6">
        <f t="shared" si="483"/>
        <v>0</v>
      </c>
      <c r="BO792" s="6">
        <v>78537715.793949381</v>
      </c>
      <c r="BP792" s="6">
        <v>0</v>
      </c>
      <c r="BQ792" s="6">
        <f t="shared" si="484"/>
        <v>0</v>
      </c>
      <c r="BR792" s="6">
        <f t="shared" si="485"/>
        <v>0</v>
      </c>
      <c r="BS792" s="6">
        <v>0</v>
      </c>
      <c r="BT792" s="6">
        <f t="shared" si="486"/>
        <v>0</v>
      </c>
      <c r="BU792" s="6">
        <f t="shared" si="487"/>
        <v>0</v>
      </c>
      <c r="BV792" s="6">
        <v>78537715.796956301</v>
      </c>
      <c r="BW792" s="6">
        <f t="shared" si="488"/>
        <v>78.537715796956306</v>
      </c>
      <c r="BX792" s="6">
        <f t="shared" si="489"/>
        <v>100</v>
      </c>
      <c r="BY792" s="6">
        <v>0</v>
      </c>
      <c r="BZ792" s="6">
        <f t="shared" si="490"/>
        <v>0</v>
      </c>
      <c r="CA792" s="6">
        <f t="shared" si="491"/>
        <v>0</v>
      </c>
      <c r="CB792" s="6">
        <v>0</v>
      </c>
      <c r="CC792" s="6">
        <f t="shared" si="492"/>
        <v>0</v>
      </c>
      <c r="CD792" s="6">
        <f t="shared" si="493"/>
        <v>0</v>
      </c>
      <c r="CE792" s="6">
        <v>78537715.796956301</v>
      </c>
      <c r="CF792" s="5">
        <v>29</v>
      </c>
      <c r="CG792" s="5">
        <v>267</v>
      </c>
      <c r="CH792" s="5">
        <v>121.47311827956989</v>
      </c>
      <c r="CI792" s="5">
        <v>79.125</v>
      </c>
      <c r="CJ792" s="5">
        <v>245.078125</v>
      </c>
      <c r="CK792" s="5">
        <v>331</v>
      </c>
      <c r="CL792" s="5">
        <v>152</v>
      </c>
      <c r="CM792" s="5">
        <v>163.05208333333334</v>
      </c>
      <c r="CN792" s="5">
        <v>1164.0364583333333</v>
      </c>
      <c r="CO792" s="5">
        <v>206</v>
      </c>
      <c r="CP792" s="5">
        <v>24</v>
      </c>
      <c r="CQ792" s="5">
        <v>0.85099999999999965</v>
      </c>
      <c r="CR792" s="5">
        <v>86.476299999999981</v>
      </c>
      <c r="CS792" s="5">
        <v>99.954166666666666</v>
      </c>
      <c r="CT792" s="5">
        <v>5.5280000000000014</v>
      </c>
      <c r="CU792" s="5">
        <v>64.222900000000038</v>
      </c>
      <c r="CV792" s="5">
        <v>4.9106666666666667</v>
      </c>
      <c r="CW792" s="5">
        <v>6821</v>
      </c>
      <c r="CX792" t="s">
        <v>1245</v>
      </c>
    </row>
    <row r="793" spans="1:102">
      <c r="A793" s="1" t="s">
        <v>841</v>
      </c>
      <c r="B793" s="5">
        <v>21</v>
      </c>
      <c r="C793" s="1">
        <v>378069</v>
      </c>
      <c r="D793" s="1">
        <v>7991639</v>
      </c>
      <c r="E793" s="12">
        <v>-40.153100000000002</v>
      </c>
      <c r="F793" s="12">
        <v>-18.161200000000001</v>
      </c>
      <c r="G793" s="9">
        <v>88</v>
      </c>
      <c r="H793" s="11">
        <v>3</v>
      </c>
      <c r="I793" s="1">
        <v>80</v>
      </c>
      <c r="J793" s="1">
        <v>241</v>
      </c>
      <c r="K793" s="1">
        <v>312</v>
      </c>
      <c r="L793" s="1">
        <v>170</v>
      </c>
      <c r="M793" s="1">
        <v>142</v>
      </c>
      <c r="N793" s="1">
        <v>1038</v>
      </c>
      <c r="O793" s="1">
        <v>164</v>
      </c>
      <c r="P793" s="1">
        <v>45</v>
      </c>
      <c r="Q793" s="5">
        <v>1.0109999999999999</v>
      </c>
      <c r="R793" s="5">
        <v>89.238299999999995</v>
      </c>
      <c r="S793" s="5">
        <v>107.27719999999999</v>
      </c>
      <c r="T793" s="5">
        <v>6.0410000000000004</v>
      </c>
      <c r="U793" s="5">
        <v>53.984000000000002</v>
      </c>
      <c r="V793" s="5">
        <v>4.67</v>
      </c>
      <c r="W793" s="5">
        <v>7069</v>
      </c>
      <c r="X793" s="1">
        <v>2</v>
      </c>
      <c r="Y793" s="6">
        <v>0</v>
      </c>
      <c r="Z793" s="6">
        <f t="shared" si="456"/>
        <v>0</v>
      </c>
      <c r="AA793" s="6">
        <f t="shared" si="457"/>
        <v>0</v>
      </c>
      <c r="AB793" s="6">
        <v>0</v>
      </c>
      <c r="AC793" s="6">
        <f t="shared" si="458"/>
        <v>0</v>
      </c>
      <c r="AD793" s="6">
        <f t="shared" si="459"/>
        <v>0</v>
      </c>
      <c r="AE793" s="6">
        <v>4578633.880155622</v>
      </c>
      <c r="AF793" s="6">
        <f t="shared" si="460"/>
        <v>4.5786338801556221</v>
      </c>
      <c r="AG793" s="6">
        <f t="shared" si="461"/>
        <v>5.8298536368504283</v>
      </c>
      <c r="AH793" s="6">
        <v>13925771.988667499</v>
      </c>
      <c r="AI793" s="6">
        <f t="shared" si="462"/>
        <v>13.925771988667499</v>
      </c>
      <c r="AJ793" s="6">
        <f t="shared" si="463"/>
        <v>17.731317812055252</v>
      </c>
      <c r="AK793" s="6">
        <v>5906490.1159354988</v>
      </c>
      <c r="AL793" s="6">
        <f t="shared" si="464"/>
        <v>5.9064901159354992</v>
      </c>
      <c r="AM793" s="6">
        <f t="shared" si="465"/>
        <v>7.5205779244872293</v>
      </c>
      <c r="AN793" s="6">
        <v>0</v>
      </c>
      <c r="AO793" s="6">
        <f t="shared" si="466"/>
        <v>0</v>
      </c>
      <c r="AP793" s="6">
        <f t="shared" si="467"/>
        <v>0</v>
      </c>
      <c r="AQ793" s="6">
        <v>0</v>
      </c>
      <c r="AR793" s="6">
        <f t="shared" si="468"/>
        <v>0</v>
      </c>
      <c r="AS793" s="6">
        <f t="shared" si="469"/>
        <v>0</v>
      </c>
      <c r="AT793" s="6">
        <v>0</v>
      </c>
      <c r="AU793" s="6">
        <f t="shared" si="470"/>
        <v>0</v>
      </c>
      <c r="AV793" s="6">
        <f t="shared" si="471"/>
        <v>0</v>
      </c>
      <c r="AW793" s="6">
        <v>43933743.185491726</v>
      </c>
      <c r="AX793" s="6">
        <f t="shared" si="472"/>
        <v>43.933743185491728</v>
      </c>
      <c r="AY793" s="6">
        <f t="shared" si="473"/>
        <v>55.939675281852018</v>
      </c>
      <c r="AZ793" s="6">
        <v>0</v>
      </c>
      <c r="BA793" s="6">
        <f t="shared" si="474"/>
        <v>0</v>
      </c>
      <c r="BB793" s="6">
        <f t="shared" si="475"/>
        <v>0</v>
      </c>
      <c r="BC793" s="6">
        <v>0</v>
      </c>
      <c r="BD793" s="6">
        <f t="shared" si="476"/>
        <v>0</v>
      </c>
      <c r="BE793" s="6">
        <f t="shared" si="477"/>
        <v>0</v>
      </c>
      <c r="BF793" s="6">
        <v>149398.28072342</v>
      </c>
      <c r="BG793" s="6">
        <f t="shared" si="478"/>
        <v>0.14939828072342001</v>
      </c>
      <c r="BH793" s="6">
        <f t="shared" si="479"/>
        <v>0.19022488650807523</v>
      </c>
      <c r="BI793" s="6">
        <v>10043678.3368487</v>
      </c>
      <c r="BJ793" s="6">
        <f t="shared" si="480"/>
        <v>10.0436783368487</v>
      </c>
      <c r="BK793" s="6">
        <f t="shared" si="481"/>
        <v>12.788350458246972</v>
      </c>
      <c r="BL793" s="6">
        <v>0</v>
      </c>
      <c r="BM793" s="6">
        <f t="shared" si="482"/>
        <v>0</v>
      </c>
      <c r="BN793" s="6">
        <f t="shared" si="483"/>
        <v>0</v>
      </c>
      <c r="BO793" s="6">
        <v>78537715.787822485</v>
      </c>
      <c r="BP793" s="6">
        <v>0</v>
      </c>
      <c r="BQ793" s="6">
        <f t="shared" si="484"/>
        <v>0</v>
      </c>
      <c r="BR793" s="6">
        <f t="shared" si="485"/>
        <v>0</v>
      </c>
      <c r="BS793" s="6">
        <v>0</v>
      </c>
      <c r="BT793" s="6">
        <f t="shared" si="486"/>
        <v>0</v>
      </c>
      <c r="BU793" s="6">
        <f t="shared" si="487"/>
        <v>0</v>
      </c>
      <c r="BV793" s="6">
        <v>78537715.796970993</v>
      </c>
      <c r="BW793" s="6">
        <f t="shared" si="488"/>
        <v>78.537715796971</v>
      </c>
      <c r="BX793" s="6">
        <f t="shared" si="489"/>
        <v>100</v>
      </c>
      <c r="BY793" s="6">
        <v>0</v>
      </c>
      <c r="BZ793" s="6">
        <f t="shared" si="490"/>
        <v>0</v>
      </c>
      <c r="CA793" s="6">
        <f t="shared" si="491"/>
        <v>0</v>
      </c>
      <c r="CB793" s="6">
        <v>0</v>
      </c>
      <c r="CC793" s="6">
        <f t="shared" si="492"/>
        <v>0</v>
      </c>
      <c r="CD793" s="6">
        <f t="shared" si="493"/>
        <v>0</v>
      </c>
      <c r="CE793" s="6">
        <v>78537715.796970993</v>
      </c>
      <c r="CF793" s="5">
        <v>85</v>
      </c>
      <c r="CG793" s="5">
        <v>148</v>
      </c>
      <c r="CH793" s="5">
        <v>117.47428571428571</v>
      </c>
      <c r="CI793" s="5">
        <v>80</v>
      </c>
      <c r="CJ793" s="5">
        <v>240.828125</v>
      </c>
      <c r="CK793" s="5">
        <v>313</v>
      </c>
      <c r="CL793" s="5">
        <v>168</v>
      </c>
      <c r="CM793" s="5">
        <v>141.08854166666666</v>
      </c>
      <c r="CN793" s="5">
        <v>1041.1197916666667</v>
      </c>
      <c r="CO793" s="5">
        <v>166</v>
      </c>
      <c r="CP793" s="5">
        <v>43</v>
      </c>
      <c r="CQ793" s="5">
        <v>1.0109999999999997</v>
      </c>
      <c r="CR793" s="5">
        <v>89.238299999999995</v>
      </c>
      <c r="CS793" s="5">
        <v>107.27719999999999</v>
      </c>
      <c r="CT793" s="5">
        <v>6.0409999999999986</v>
      </c>
      <c r="CU793" s="5">
        <v>53.984000000000002</v>
      </c>
      <c r="CV793" s="5">
        <v>4.6700000000000008</v>
      </c>
      <c r="CW793" s="5">
        <v>7069</v>
      </c>
      <c r="CX793" t="s">
        <v>1245</v>
      </c>
    </row>
    <row r="794" spans="1:102">
      <c r="A794" s="1" t="s">
        <v>833</v>
      </c>
      <c r="B794" s="5">
        <v>21</v>
      </c>
      <c r="C794" s="1">
        <v>375289</v>
      </c>
      <c r="D794" s="1">
        <v>7989799</v>
      </c>
      <c r="E794" s="12">
        <v>-40.179499999999997</v>
      </c>
      <c r="F794" s="12">
        <v>-18.177700000000002</v>
      </c>
      <c r="G794" s="9">
        <v>116</v>
      </c>
      <c r="H794" s="11">
        <v>4</v>
      </c>
      <c r="I794" s="1">
        <v>80</v>
      </c>
      <c r="J794" s="1">
        <v>241</v>
      </c>
      <c r="K794" s="1">
        <v>311</v>
      </c>
      <c r="L794" s="1">
        <v>169</v>
      </c>
      <c r="M794" s="1">
        <v>142</v>
      </c>
      <c r="N794" s="1">
        <v>1044</v>
      </c>
      <c r="O794" s="1">
        <v>165</v>
      </c>
      <c r="P794" s="1">
        <v>44</v>
      </c>
      <c r="Q794" s="5">
        <v>1.0109999999999999</v>
      </c>
      <c r="R794" s="5">
        <v>89.238299999999995</v>
      </c>
      <c r="S794" s="5">
        <v>107.27719999999999</v>
      </c>
      <c r="T794" s="5">
        <v>6.0410000000000004</v>
      </c>
      <c r="U794" s="5">
        <v>53.984000000000002</v>
      </c>
      <c r="V794" s="5">
        <v>4.67</v>
      </c>
      <c r="W794" s="5">
        <v>7069</v>
      </c>
      <c r="X794" s="1">
        <v>2</v>
      </c>
      <c r="Y794" s="6">
        <v>0</v>
      </c>
      <c r="Z794" s="6">
        <f t="shared" si="456"/>
        <v>0</v>
      </c>
      <c r="AA794" s="6">
        <f t="shared" si="457"/>
        <v>0</v>
      </c>
      <c r="AB794" s="6">
        <v>0</v>
      </c>
      <c r="AC794" s="6">
        <f t="shared" si="458"/>
        <v>0</v>
      </c>
      <c r="AD794" s="6">
        <f t="shared" si="459"/>
        <v>0</v>
      </c>
      <c r="AE794" s="6">
        <v>5813410.6497023012</v>
      </c>
      <c r="AF794" s="6">
        <f t="shared" si="460"/>
        <v>5.813410649702301</v>
      </c>
      <c r="AG794" s="6">
        <f t="shared" si="461"/>
        <v>7.4020622963811702</v>
      </c>
      <c r="AH794" s="6">
        <v>13379404.360040601</v>
      </c>
      <c r="AI794" s="6">
        <f t="shared" si="462"/>
        <v>13.379404360040601</v>
      </c>
      <c r="AJ794" s="6">
        <f t="shared" si="463"/>
        <v>17.035642332709781</v>
      </c>
      <c r="AK794" s="6">
        <v>4881054.5788538</v>
      </c>
      <c r="AL794" s="6">
        <f t="shared" si="464"/>
        <v>4.8810545788538002</v>
      </c>
      <c r="AM794" s="6">
        <f t="shared" si="465"/>
        <v>6.2149179271487665</v>
      </c>
      <c r="AN794" s="6">
        <v>0</v>
      </c>
      <c r="AO794" s="6">
        <f t="shared" si="466"/>
        <v>0</v>
      </c>
      <c r="AP794" s="6">
        <f t="shared" si="467"/>
        <v>0</v>
      </c>
      <c r="AQ794" s="6">
        <v>0</v>
      </c>
      <c r="AR794" s="6">
        <f t="shared" si="468"/>
        <v>0</v>
      </c>
      <c r="AS794" s="6">
        <f t="shared" si="469"/>
        <v>0</v>
      </c>
      <c r="AT794" s="6">
        <v>0</v>
      </c>
      <c r="AU794" s="6">
        <f t="shared" si="470"/>
        <v>0</v>
      </c>
      <c r="AV794" s="6">
        <f t="shared" si="471"/>
        <v>0</v>
      </c>
      <c r="AW794" s="6">
        <v>44324676.872985393</v>
      </c>
      <c r="AX794" s="6">
        <f t="shared" si="472"/>
        <v>44.324676872985393</v>
      </c>
      <c r="AY794" s="6">
        <f t="shared" si="473"/>
        <v>56.437440815849641</v>
      </c>
      <c r="AZ794" s="6">
        <v>0</v>
      </c>
      <c r="BA794" s="6">
        <f t="shared" si="474"/>
        <v>0</v>
      </c>
      <c r="BB794" s="6">
        <f t="shared" si="475"/>
        <v>0</v>
      </c>
      <c r="BC794" s="6">
        <v>0</v>
      </c>
      <c r="BD794" s="6">
        <f t="shared" si="476"/>
        <v>0</v>
      </c>
      <c r="BE794" s="6">
        <f t="shared" si="477"/>
        <v>0</v>
      </c>
      <c r="BF794" s="6">
        <v>53999.466244409996</v>
      </c>
      <c r="BG794" s="6">
        <f t="shared" si="478"/>
        <v>5.3999466244409995E-2</v>
      </c>
      <c r="BH794" s="6">
        <f t="shared" si="479"/>
        <v>6.8756094691663244E-2</v>
      </c>
      <c r="BI794" s="6">
        <v>10085169.872599101</v>
      </c>
      <c r="BJ794" s="6">
        <f t="shared" si="480"/>
        <v>10.085169872599101</v>
      </c>
      <c r="BK794" s="6">
        <f t="shared" si="481"/>
        <v>12.841180533218981</v>
      </c>
      <c r="BL794" s="6">
        <v>0</v>
      </c>
      <c r="BM794" s="6">
        <f t="shared" si="482"/>
        <v>0</v>
      </c>
      <c r="BN794" s="6">
        <f t="shared" si="483"/>
        <v>0</v>
      </c>
      <c r="BO794" s="6">
        <v>78537715.800425604</v>
      </c>
      <c r="BP794" s="6">
        <v>0</v>
      </c>
      <c r="BQ794" s="6">
        <f t="shared" si="484"/>
        <v>0</v>
      </c>
      <c r="BR794" s="6">
        <f t="shared" si="485"/>
        <v>0</v>
      </c>
      <c r="BS794" s="6">
        <v>0</v>
      </c>
      <c r="BT794" s="6">
        <f t="shared" si="486"/>
        <v>0</v>
      </c>
      <c r="BU794" s="6">
        <f t="shared" si="487"/>
        <v>0</v>
      </c>
      <c r="BV794" s="6">
        <v>78537715.796958998</v>
      </c>
      <c r="BW794" s="6">
        <f t="shared" si="488"/>
        <v>78.537715796958992</v>
      </c>
      <c r="BX794" s="6">
        <f t="shared" si="489"/>
        <v>100</v>
      </c>
      <c r="BY794" s="6">
        <v>0</v>
      </c>
      <c r="BZ794" s="6">
        <f t="shared" si="490"/>
        <v>0</v>
      </c>
      <c r="CA794" s="6">
        <f t="shared" si="491"/>
        <v>0</v>
      </c>
      <c r="CB794" s="6">
        <v>0</v>
      </c>
      <c r="CC794" s="6">
        <f t="shared" si="492"/>
        <v>0</v>
      </c>
      <c r="CD794" s="6">
        <f t="shared" si="493"/>
        <v>0</v>
      </c>
      <c r="CE794" s="6">
        <v>78537715.796958998</v>
      </c>
      <c r="CF794" s="5">
        <v>86</v>
      </c>
      <c r="CG794" s="5">
        <v>159</v>
      </c>
      <c r="CH794" s="5">
        <v>122.98882681564245</v>
      </c>
      <c r="CI794" s="5">
        <v>80</v>
      </c>
      <c r="CJ794" s="5">
        <v>240.57291666666666</v>
      </c>
      <c r="CK794" s="5">
        <v>313</v>
      </c>
      <c r="CL794" s="5">
        <v>167</v>
      </c>
      <c r="CM794" s="5">
        <v>142.03645833333334</v>
      </c>
      <c r="CN794" s="5">
        <v>1043.3020833333333</v>
      </c>
      <c r="CO794" s="5">
        <v>167</v>
      </c>
      <c r="CP794" s="5">
        <v>42</v>
      </c>
      <c r="CQ794" s="5">
        <v>1.0109999999999997</v>
      </c>
      <c r="CR794" s="5">
        <v>89.238299999999995</v>
      </c>
      <c r="CS794" s="5">
        <v>107.27719999999999</v>
      </c>
      <c r="CT794" s="5">
        <v>6.0409999999999986</v>
      </c>
      <c r="CU794" s="5">
        <v>53.984000000000002</v>
      </c>
      <c r="CV794" s="5">
        <v>4.6700000000000008</v>
      </c>
      <c r="CW794" s="5">
        <v>7069</v>
      </c>
      <c r="CX794" t="s">
        <v>1245</v>
      </c>
    </row>
    <row r="795" spans="1:102">
      <c r="A795" s="1" t="s">
        <v>828</v>
      </c>
      <c r="B795" s="5">
        <v>21</v>
      </c>
      <c r="C795" s="1">
        <v>368734</v>
      </c>
      <c r="D795" s="1">
        <v>7987617</v>
      </c>
      <c r="E795" s="12">
        <v>-40.241599999999998</v>
      </c>
      <c r="F795" s="12">
        <v>-18.196999999999999</v>
      </c>
      <c r="G795" s="9">
        <v>126</v>
      </c>
      <c r="H795" s="11">
        <v>2</v>
      </c>
      <c r="I795" s="1">
        <v>80</v>
      </c>
      <c r="J795" s="1">
        <v>240</v>
      </c>
      <c r="K795" s="1">
        <v>312</v>
      </c>
      <c r="L795" s="1">
        <v>168</v>
      </c>
      <c r="M795" s="1">
        <v>144</v>
      </c>
      <c r="N795" s="1">
        <v>1039</v>
      </c>
      <c r="O795" s="1">
        <v>167</v>
      </c>
      <c r="P795" s="1">
        <v>42</v>
      </c>
      <c r="Q795" s="5">
        <v>1.0109999999999999</v>
      </c>
      <c r="R795" s="5">
        <v>89.238299999999995</v>
      </c>
      <c r="S795" s="5">
        <v>107.27719999999999</v>
      </c>
      <c r="T795" s="5">
        <v>6.0410000000000004</v>
      </c>
      <c r="U795" s="5">
        <v>53.984000000000002</v>
      </c>
      <c r="V795" s="5">
        <v>4.67</v>
      </c>
      <c r="W795" s="5">
        <v>7069</v>
      </c>
      <c r="X795" s="1">
        <v>2</v>
      </c>
      <c r="Y795" s="6">
        <v>0</v>
      </c>
      <c r="Z795" s="6">
        <f t="shared" si="456"/>
        <v>0</v>
      </c>
      <c r="AA795" s="6">
        <f t="shared" si="457"/>
        <v>0</v>
      </c>
      <c r="AB795" s="6">
        <v>451796.97757649998</v>
      </c>
      <c r="AC795" s="6">
        <f t="shared" si="458"/>
        <v>0.4517969775765</v>
      </c>
      <c r="AD795" s="6">
        <f t="shared" si="459"/>
        <v>0.57526116352916501</v>
      </c>
      <c r="AE795" s="6">
        <v>3411182.4544304307</v>
      </c>
      <c r="AF795" s="6">
        <f t="shared" si="460"/>
        <v>3.4111824544304308</v>
      </c>
      <c r="AG795" s="6">
        <f t="shared" si="461"/>
        <v>4.3433685596395009</v>
      </c>
      <c r="AH795" s="6">
        <v>7147328.6416057004</v>
      </c>
      <c r="AI795" s="6">
        <f t="shared" si="462"/>
        <v>7.1473286416057</v>
      </c>
      <c r="AJ795" s="6">
        <f t="shared" si="463"/>
        <v>9.1005048607241577</v>
      </c>
      <c r="AK795" s="6">
        <v>2293320.0596954101</v>
      </c>
      <c r="AL795" s="6">
        <f t="shared" si="464"/>
        <v>2.29332005969541</v>
      </c>
      <c r="AM795" s="6">
        <f t="shared" si="465"/>
        <v>2.9200238854226823</v>
      </c>
      <c r="AN795" s="6">
        <v>0</v>
      </c>
      <c r="AO795" s="6">
        <f t="shared" si="466"/>
        <v>0</v>
      </c>
      <c r="AP795" s="6">
        <f t="shared" si="467"/>
        <v>0</v>
      </c>
      <c r="AQ795" s="6">
        <v>0</v>
      </c>
      <c r="AR795" s="6">
        <f t="shared" si="468"/>
        <v>0</v>
      </c>
      <c r="AS795" s="6">
        <f t="shared" si="469"/>
        <v>0</v>
      </c>
      <c r="AT795" s="6">
        <v>0</v>
      </c>
      <c r="AU795" s="6">
        <f t="shared" si="470"/>
        <v>0</v>
      </c>
      <c r="AV795" s="6">
        <f t="shared" si="471"/>
        <v>0</v>
      </c>
      <c r="AW795" s="6">
        <v>48840733.178191692</v>
      </c>
      <c r="AX795" s="6">
        <f t="shared" si="472"/>
        <v>48.840733178191691</v>
      </c>
      <c r="AY795" s="6">
        <f t="shared" si="473"/>
        <v>62.187616097867092</v>
      </c>
      <c r="AZ795" s="6">
        <v>0</v>
      </c>
      <c r="BA795" s="6">
        <f t="shared" si="474"/>
        <v>0</v>
      </c>
      <c r="BB795" s="6">
        <f t="shared" si="475"/>
        <v>0</v>
      </c>
      <c r="BC795" s="6">
        <v>0</v>
      </c>
      <c r="BD795" s="6">
        <f t="shared" si="476"/>
        <v>0</v>
      </c>
      <c r="BE795" s="6">
        <f t="shared" si="477"/>
        <v>0</v>
      </c>
      <c r="BF795" s="6">
        <v>27899.8395007</v>
      </c>
      <c r="BG795" s="6">
        <f t="shared" si="478"/>
        <v>2.7899839500700001E-2</v>
      </c>
      <c r="BH795" s="6">
        <f t="shared" si="479"/>
        <v>3.5524129044736792E-2</v>
      </c>
      <c r="BI795" s="6">
        <v>16365454.624000678</v>
      </c>
      <c r="BJ795" s="6">
        <f t="shared" si="480"/>
        <v>16.365454624000677</v>
      </c>
      <c r="BK795" s="6">
        <f t="shared" si="481"/>
        <v>20.837701303772668</v>
      </c>
      <c r="BL795" s="6">
        <v>0</v>
      </c>
      <c r="BM795" s="6">
        <f t="shared" si="482"/>
        <v>0</v>
      </c>
      <c r="BN795" s="6">
        <f t="shared" si="483"/>
        <v>0</v>
      </c>
      <c r="BO795" s="6">
        <v>78537715.775001109</v>
      </c>
      <c r="BP795" s="6">
        <v>0</v>
      </c>
      <c r="BQ795" s="6">
        <f t="shared" si="484"/>
        <v>0</v>
      </c>
      <c r="BR795" s="6">
        <f t="shared" si="485"/>
        <v>0</v>
      </c>
      <c r="BS795" s="6">
        <v>0</v>
      </c>
      <c r="BT795" s="6">
        <f t="shared" si="486"/>
        <v>0</v>
      </c>
      <c r="BU795" s="6">
        <f t="shared" si="487"/>
        <v>0</v>
      </c>
      <c r="BV795" s="6">
        <v>78537715.796951309</v>
      </c>
      <c r="BW795" s="6">
        <f t="shared" si="488"/>
        <v>78.537715796951304</v>
      </c>
      <c r="BX795" s="6">
        <f t="shared" si="489"/>
        <v>100</v>
      </c>
      <c r="BY795" s="6">
        <v>0</v>
      </c>
      <c r="BZ795" s="6">
        <f t="shared" si="490"/>
        <v>0</v>
      </c>
      <c r="CA795" s="6">
        <f t="shared" si="491"/>
        <v>0</v>
      </c>
      <c r="CB795" s="6">
        <v>0</v>
      </c>
      <c r="CC795" s="6">
        <f t="shared" si="492"/>
        <v>0</v>
      </c>
      <c r="CD795" s="6">
        <f t="shared" si="493"/>
        <v>0</v>
      </c>
      <c r="CE795" s="6">
        <v>78537715.796951309</v>
      </c>
      <c r="CF795" s="5">
        <v>87</v>
      </c>
      <c r="CG795" s="5">
        <v>162</v>
      </c>
      <c r="CH795" s="5">
        <v>133.11894273127754</v>
      </c>
      <c r="CI795" s="5">
        <v>80</v>
      </c>
      <c r="CJ795" s="5">
        <v>240.22608695652173</v>
      </c>
      <c r="CK795" s="5">
        <v>314</v>
      </c>
      <c r="CL795" s="5">
        <v>166</v>
      </c>
      <c r="CM795" s="5">
        <v>143.75217391304349</v>
      </c>
      <c r="CN795" s="5">
        <v>1040.5695652173913</v>
      </c>
      <c r="CO795" s="5">
        <v>168</v>
      </c>
      <c r="CP795" s="5">
        <v>40</v>
      </c>
      <c r="CQ795" s="5">
        <v>1.0109999999999995</v>
      </c>
      <c r="CR795" s="5">
        <v>89.238299999999995</v>
      </c>
      <c r="CS795" s="5">
        <v>107.27719999999999</v>
      </c>
      <c r="CT795" s="5">
        <v>6.0409999999999977</v>
      </c>
      <c r="CU795" s="5">
        <v>53.983999999999988</v>
      </c>
      <c r="CV795" s="5">
        <v>4.6700000000000008</v>
      </c>
      <c r="CW795" s="5">
        <v>7069</v>
      </c>
      <c r="CX795" t="s">
        <v>1245</v>
      </c>
    </row>
    <row r="796" spans="1:102">
      <c r="A796" s="1" t="s">
        <v>801</v>
      </c>
      <c r="B796" s="5">
        <v>21</v>
      </c>
      <c r="C796" s="1">
        <v>370591</v>
      </c>
      <c r="D796" s="1">
        <v>7981700</v>
      </c>
      <c r="E796" s="12">
        <v>-40.224499999999999</v>
      </c>
      <c r="F796" s="12">
        <v>-18.250599999999999</v>
      </c>
      <c r="G796" s="9">
        <v>120</v>
      </c>
      <c r="H796" s="11">
        <v>2</v>
      </c>
      <c r="I796" s="1">
        <v>80</v>
      </c>
      <c r="J796" s="1">
        <v>241</v>
      </c>
      <c r="K796" s="1">
        <v>313</v>
      </c>
      <c r="L796" s="1">
        <v>168</v>
      </c>
      <c r="M796" s="1">
        <v>145</v>
      </c>
      <c r="N796" s="1">
        <v>1059</v>
      </c>
      <c r="O796" s="1">
        <v>168</v>
      </c>
      <c r="P796" s="1">
        <v>42</v>
      </c>
      <c r="Q796" s="5">
        <v>1.0109999999999999</v>
      </c>
      <c r="R796" s="5">
        <v>89.238299999999995</v>
      </c>
      <c r="S796" s="5">
        <v>107.27719999999999</v>
      </c>
      <c r="T796" s="5">
        <v>6.0410000000000004</v>
      </c>
      <c r="U796" s="5">
        <v>53.984000000000002</v>
      </c>
      <c r="V796" s="5">
        <v>4.67</v>
      </c>
      <c r="W796" s="5">
        <v>7069</v>
      </c>
      <c r="X796" s="1">
        <v>2</v>
      </c>
      <c r="Y796" s="6">
        <v>0</v>
      </c>
      <c r="Z796" s="6">
        <f t="shared" si="456"/>
        <v>0</v>
      </c>
      <c r="AA796" s="6">
        <f t="shared" si="457"/>
        <v>0</v>
      </c>
      <c r="AB796" s="6">
        <v>0</v>
      </c>
      <c r="AC796" s="6">
        <f t="shared" si="458"/>
        <v>0</v>
      </c>
      <c r="AD796" s="6">
        <f t="shared" si="459"/>
        <v>0</v>
      </c>
      <c r="AE796" s="6">
        <v>6509365.8928797003</v>
      </c>
      <c r="AF796" s="6">
        <f t="shared" si="460"/>
        <v>6.5093658928797007</v>
      </c>
      <c r="AG796" s="6">
        <f t="shared" si="461"/>
        <v>8.2882037363264249</v>
      </c>
      <c r="AH796" s="6">
        <v>6237579.0338716004</v>
      </c>
      <c r="AI796" s="6">
        <f t="shared" si="462"/>
        <v>6.2375790338716008</v>
      </c>
      <c r="AJ796" s="6">
        <f t="shared" si="463"/>
        <v>7.9421447042509046</v>
      </c>
      <c r="AK796" s="6">
        <v>808720.21294423996</v>
      </c>
      <c r="AL796" s="6">
        <f t="shared" si="464"/>
        <v>0.80872021294424001</v>
      </c>
      <c r="AM796" s="6">
        <f t="shared" si="465"/>
        <v>1.029722095957009</v>
      </c>
      <c r="AN796" s="6">
        <v>0</v>
      </c>
      <c r="AO796" s="6">
        <f t="shared" si="466"/>
        <v>0</v>
      </c>
      <c r="AP796" s="6">
        <f t="shared" si="467"/>
        <v>0</v>
      </c>
      <c r="AQ796" s="6">
        <v>0</v>
      </c>
      <c r="AR796" s="6">
        <f t="shared" si="468"/>
        <v>0</v>
      </c>
      <c r="AS796" s="6">
        <f t="shared" si="469"/>
        <v>0</v>
      </c>
      <c r="AT796" s="6">
        <v>0</v>
      </c>
      <c r="AU796" s="6">
        <f t="shared" si="470"/>
        <v>0</v>
      </c>
      <c r="AV796" s="6">
        <f t="shared" si="471"/>
        <v>0</v>
      </c>
      <c r="AW796" s="6">
        <v>54573015.202088088</v>
      </c>
      <c r="AX796" s="6">
        <f t="shared" si="472"/>
        <v>54.573015202088087</v>
      </c>
      <c r="AY796" s="6">
        <f t="shared" si="473"/>
        <v>69.486379463675433</v>
      </c>
      <c r="AZ796" s="6">
        <v>0</v>
      </c>
      <c r="BA796" s="6">
        <f t="shared" si="474"/>
        <v>0</v>
      </c>
      <c r="BB796" s="6">
        <f t="shared" si="475"/>
        <v>0</v>
      </c>
      <c r="BC796" s="6">
        <v>0</v>
      </c>
      <c r="BD796" s="6">
        <f t="shared" si="476"/>
        <v>0</v>
      </c>
      <c r="BE796" s="6">
        <f t="shared" si="477"/>
        <v>0</v>
      </c>
      <c r="BF796" s="6">
        <v>27899.8395007</v>
      </c>
      <c r="BG796" s="6">
        <f t="shared" si="478"/>
        <v>2.7899839500700001E-2</v>
      </c>
      <c r="BH796" s="6">
        <f t="shared" si="479"/>
        <v>3.5524129046970887E-2</v>
      </c>
      <c r="BI796" s="6">
        <v>10381135.588777598</v>
      </c>
      <c r="BJ796" s="6">
        <f t="shared" si="480"/>
        <v>10.381135588777598</v>
      </c>
      <c r="BK796" s="6">
        <f t="shared" si="481"/>
        <v>13.218025870743263</v>
      </c>
      <c r="BL796" s="6">
        <v>0</v>
      </c>
      <c r="BM796" s="6">
        <f t="shared" si="482"/>
        <v>0</v>
      </c>
      <c r="BN796" s="6">
        <f t="shared" si="483"/>
        <v>0</v>
      </c>
      <c r="BO796" s="6">
        <v>78537715.770061925</v>
      </c>
      <c r="BP796" s="6">
        <v>0</v>
      </c>
      <c r="BQ796" s="6">
        <f t="shared" si="484"/>
        <v>0</v>
      </c>
      <c r="BR796" s="6">
        <f t="shared" si="485"/>
        <v>0</v>
      </c>
      <c r="BS796" s="6">
        <v>0</v>
      </c>
      <c r="BT796" s="6">
        <f t="shared" si="486"/>
        <v>0</v>
      </c>
      <c r="BU796" s="6">
        <f t="shared" si="487"/>
        <v>0</v>
      </c>
      <c r="BV796" s="6">
        <v>78537715.796938911</v>
      </c>
      <c r="BW796" s="6">
        <f t="shared" si="488"/>
        <v>78.537715796938912</v>
      </c>
      <c r="BX796" s="6">
        <f t="shared" si="489"/>
        <v>100</v>
      </c>
      <c r="BY796" s="6">
        <v>0</v>
      </c>
      <c r="BZ796" s="6">
        <f t="shared" si="490"/>
        <v>0</v>
      </c>
      <c r="CA796" s="6">
        <f t="shared" si="491"/>
        <v>0</v>
      </c>
      <c r="CB796" s="6">
        <v>0</v>
      </c>
      <c r="CC796" s="6">
        <f t="shared" si="492"/>
        <v>0</v>
      </c>
      <c r="CD796" s="6">
        <f t="shared" si="493"/>
        <v>0</v>
      </c>
      <c r="CE796" s="6">
        <v>78537715.796938911</v>
      </c>
      <c r="CF796" s="5">
        <v>67</v>
      </c>
      <c r="CG796" s="5">
        <v>139</v>
      </c>
      <c r="CH796" s="5">
        <v>118.6</v>
      </c>
      <c r="CI796" s="5">
        <v>80</v>
      </c>
      <c r="CJ796" s="5">
        <v>240.60089686098655</v>
      </c>
      <c r="CK796" s="5">
        <v>315</v>
      </c>
      <c r="CL796" s="5">
        <v>167</v>
      </c>
      <c r="CM796" s="5">
        <v>143.80717488789239</v>
      </c>
      <c r="CN796" s="5">
        <v>1057.0627802690583</v>
      </c>
      <c r="CO796" s="5">
        <v>169</v>
      </c>
      <c r="CP796" s="5">
        <v>40</v>
      </c>
      <c r="CQ796" s="5">
        <v>1.0109999999999995</v>
      </c>
      <c r="CR796" s="5">
        <v>89.238299999999995</v>
      </c>
      <c r="CS796" s="5">
        <v>107.27719999999999</v>
      </c>
      <c r="CT796" s="5">
        <v>6.0409999999999977</v>
      </c>
      <c r="CU796" s="5">
        <v>53.983999999999995</v>
      </c>
      <c r="CV796" s="5">
        <v>4.6700000000000008</v>
      </c>
      <c r="CW796" s="5">
        <v>7069</v>
      </c>
      <c r="CX796" t="s">
        <v>1245</v>
      </c>
    </row>
    <row r="797" spans="1:102">
      <c r="A797" s="1" t="s">
        <v>804</v>
      </c>
      <c r="B797" s="5">
        <v>21</v>
      </c>
      <c r="C797" s="1">
        <v>375058</v>
      </c>
      <c r="D797" s="1">
        <v>7981985</v>
      </c>
      <c r="E797" s="12">
        <v>-40.182200000000002</v>
      </c>
      <c r="F797" s="12">
        <v>-18.2483</v>
      </c>
      <c r="G797" s="9">
        <v>108</v>
      </c>
      <c r="H797" s="11">
        <v>2</v>
      </c>
      <c r="I797" s="1">
        <v>80</v>
      </c>
      <c r="J797" s="1">
        <v>241</v>
      </c>
      <c r="K797" s="1">
        <v>312</v>
      </c>
      <c r="L797" s="1">
        <v>170</v>
      </c>
      <c r="M797" s="1">
        <v>142</v>
      </c>
      <c r="N797" s="1">
        <v>1063</v>
      </c>
      <c r="O797" s="1">
        <v>167</v>
      </c>
      <c r="P797" s="1">
        <v>44</v>
      </c>
      <c r="Q797" s="5">
        <v>1.0109999999999999</v>
      </c>
      <c r="R797" s="5">
        <v>89.238299999999995</v>
      </c>
      <c r="S797" s="5">
        <v>107.27719999999999</v>
      </c>
      <c r="T797" s="5">
        <v>6.0410000000000004</v>
      </c>
      <c r="U797" s="5">
        <v>53.984000000000002</v>
      </c>
      <c r="V797" s="5">
        <v>4.67</v>
      </c>
      <c r="W797" s="5">
        <v>7069</v>
      </c>
      <c r="X797" s="1">
        <v>2</v>
      </c>
      <c r="Y797" s="6">
        <v>0</v>
      </c>
      <c r="Z797" s="6">
        <f t="shared" si="456"/>
        <v>0</v>
      </c>
      <c r="AA797" s="6">
        <f t="shared" si="457"/>
        <v>0</v>
      </c>
      <c r="AB797" s="6">
        <v>0</v>
      </c>
      <c r="AC797" s="6">
        <f t="shared" si="458"/>
        <v>0</v>
      </c>
      <c r="AD797" s="6">
        <f t="shared" si="459"/>
        <v>0</v>
      </c>
      <c r="AE797" s="6">
        <v>7324168.2894140007</v>
      </c>
      <c r="AF797" s="6">
        <f t="shared" si="460"/>
        <v>7.3241682894140006</v>
      </c>
      <c r="AG797" s="6">
        <f t="shared" si="461"/>
        <v>9.32567011431445</v>
      </c>
      <c r="AH797" s="6">
        <v>8794135.5604947004</v>
      </c>
      <c r="AI797" s="6">
        <f t="shared" si="462"/>
        <v>8.7941355604947002</v>
      </c>
      <c r="AJ797" s="6">
        <f t="shared" si="463"/>
        <v>11.197340631327439</v>
      </c>
      <c r="AK797" s="6">
        <v>1137875.8473811999</v>
      </c>
      <c r="AL797" s="6">
        <f t="shared" si="464"/>
        <v>1.1378758473811998</v>
      </c>
      <c r="AM797" s="6">
        <f t="shared" si="465"/>
        <v>1.4488272749085203</v>
      </c>
      <c r="AN797" s="6">
        <v>0</v>
      </c>
      <c r="AO797" s="6">
        <f t="shared" si="466"/>
        <v>0</v>
      </c>
      <c r="AP797" s="6">
        <f t="shared" si="467"/>
        <v>0</v>
      </c>
      <c r="AQ797" s="6">
        <v>0</v>
      </c>
      <c r="AR797" s="6">
        <f t="shared" si="468"/>
        <v>0</v>
      </c>
      <c r="AS797" s="6">
        <f t="shared" si="469"/>
        <v>0</v>
      </c>
      <c r="AT797" s="6">
        <v>0</v>
      </c>
      <c r="AU797" s="6">
        <f t="shared" si="470"/>
        <v>0</v>
      </c>
      <c r="AV797" s="6">
        <f t="shared" si="471"/>
        <v>0</v>
      </c>
      <c r="AW797" s="6">
        <v>49694694.196609706</v>
      </c>
      <c r="AX797" s="6">
        <f t="shared" si="472"/>
        <v>49.694694196609703</v>
      </c>
      <c r="AY797" s="6">
        <f t="shared" si="473"/>
        <v>63.274942109010148</v>
      </c>
      <c r="AZ797" s="6">
        <v>0</v>
      </c>
      <c r="BA797" s="6">
        <f t="shared" si="474"/>
        <v>0</v>
      </c>
      <c r="BB797" s="6">
        <f t="shared" si="475"/>
        <v>0</v>
      </c>
      <c r="BC797" s="6">
        <v>0</v>
      </c>
      <c r="BD797" s="6">
        <f t="shared" si="476"/>
        <v>0</v>
      </c>
      <c r="BE797" s="6">
        <f t="shared" si="477"/>
        <v>0</v>
      </c>
      <c r="BF797" s="6">
        <v>8099.8965003599997</v>
      </c>
      <c r="BG797" s="6">
        <f t="shared" si="478"/>
        <v>8.0998965003600005E-3</v>
      </c>
      <c r="BH797" s="6">
        <f t="shared" si="479"/>
        <v>1.0313384364969456E-2</v>
      </c>
      <c r="BI797" s="6">
        <v>11578741.994461</v>
      </c>
      <c r="BJ797" s="6">
        <f t="shared" si="480"/>
        <v>11.578741994461</v>
      </c>
      <c r="BK797" s="6">
        <f t="shared" si="481"/>
        <v>14.742906486074469</v>
      </c>
      <c r="BL797" s="6">
        <v>0</v>
      </c>
      <c r="BM797" s="6">
        <f t="shared" si="482"/>
        <v>0</v>
      </c>
      <c r="BN797" s="6">
        <f t="shared" si="483"/>
        <v>0</v>
      </c>
      <c r="BO797" s="6">
        <v>78537715.784860969</v>
      </c>
      <c r="BP797" s="6">
        <v>0</v>
      </c>
      <c r="BQ797" s="6">
        <f t="shared" si="484"/>
        <v>0</v>
      </c>
      <c r="BR797" s="6">
        <f t="shared" si="485"/>
        <v>0</v>
      </c>
      <c r="BS797" s="6">
        <v>0</v>
      </c>
      <c r="BT797" s="6">
        <f t="shared" si="486"/>
        <v>0</v>
      </c>
      <c r="BU797" s="6">
        <f t="shared" si="487"/>
        <v>0</v>
      </c>
      <c r="BV797" s="6">
        <v>78537715.796860412</v>
      </c>
      <c r="BW797" s="6">
        <f t="shared" si="488"/>
        <v>78.537715796860411</v>
      </c>
      <c r="BX797" s="6">
        <f t="shared" si="489"/>
        <v>100</v>
      </c>
      <c r="BY797" s="6">
        <v>0</v>
      </c>
      <c r="BZ797" s="6">
        <f t="shared" si="490"/>
        <v>0</v>
      </c>
      <c r="CA797" s="6">
        <f t="shared" si="491"/>
        <v>0</v>
      </c>
      <c r="CB797" s="6">
        <v>0</v>
      </c>
      <c r="CC797" s="6">
        <f t="shared" si="492"/>
        <v>0</v>
      </c>
      <c r="CD797" s="6">
        <f t="shared" si="493"/>
        <v>0</v>
      </c>
      <c r="CE797" s="6">
        <v>78537715.796860412</v>
      </c>
      <c r="CF797" s="5">
        <v>40</v>
      </c>
      <c r="CG797" s="5">
        <v>129</v>
      </c>
      <c r="CH797" s="5">
        <v>109.42777777777778</v>
      </c>
      <c r="CI797" s="5">
        <v>80</v>
      </c>
      <c r="CJ797" s="5">
        <v>240.90625</v>
      </c>
      <c r="CK797" s="5">
        <v>316</v>
      </c>
      <c r="CL797" s="5">
        <v>168</v>
      </c>
      <c r="CM797" s="5">
        <v>142.875</v>
      </c>
      <c r="CN797" s="5">
        <v>1064.3125</v>
      </c>
      <c r="CO797" s="5">
        <v>169</v>
      </c>
      <c r="CP797" s="5">
        <v>42</v>
      </c>
      <c r="CQ797" s="5">
        <v>1.0109999999999997</v>
      </c>
      <c r="CR797" s="5">
        <v>89.238299999999995</v>
      </c>
      <c r="CS797" s="5">
        <v>107.27719999999999</v>
      </c>
      <c r="CT797" s="5">
        <v>6.0409999999999986</v>
      </c>
      <c r="CU797" s="5">
        <v>53.984000000000002</v>
      </c>
      <c r="CV797" s="5">
        <v>4.6700000000000008</v>
      </c>
      <c r="CW797" s="5">
        <v>7069</v>
      </c>
      <c r="CX797" t="s">
        <v>1245</v>
      </c>
    </row>
    <row r="798" spans="1:102">
      <c r="A798" s="1" t="s">
        <v>784</v>
      </c>
      <c r="B798" s="5">
        <v>21</v>
      </c>
      <c r="C798" s="1">
        <v>373889</v>
      </c>
      <c r="D798" s="1">
        <v>7977914</v>
      </c>
      <c r="E798" s="12">
        <v>-40.1935</v>
      </c>
      <c r="F798" s="12">
        <v>-18.285</v>
      </c>
      <c r="G798" s="9">
        <v>113</v>
      </c>
      <c r="H798" s="11">
        <v>2</v>
      </c>
      <c r="I798" s="1">
        <v>80</v>
      </c>
      <c r="J798" s="1">
        <v>240</v>
      </c>
      <c r="K798" s="1">
        <v>311</v>
      </c>
      <c r="L798" s="1">
        <v>168</v>
      </c>
      <c r="M798" s="1">
        <v>143</v>
      </c>
      <c r="N798" s="1">
        <v>1076</v>
      </c>
      <c r="O798" s="1">
        <v>168</v>
      </c>
      <c r="P798" s="1">
        <v>44</v>
      </c>
      <c r="Q798" s="5">
        <v>1.0109999999999999</v>
      </c>
      <c r="R798" s="5">
        <v>89.238299999999995</v>
      </c>
      <c r="S798" s="5">
        <v>107.27719999999999</v>
      </c>
      <c r="T798" s="5">
        <v>6.0410000000000004</v>
      </c>
      <c r="U798" s="5">
        <v>53.984000000000002</v>
      </c>
      <c r="V798" s="5">
        <v>4.67</v>
      </c>
      <c r="W798" s="5">
        <v>7069</v>
      </c>
      <c r="X798" s="1">
        <v>2</v>
      </c>
      <c r="Y798" s="6">
        <v>0</v>
      </c>
      <c r="Z798" s="6">
        <f t="shared" si="456"/>
        <v>0</v>
      </c>
      <c r="AA798" s="6">
        <f t="shared" si="457"/>
        <v>0</v>
      </c>
      <c r="AB798" s="6">
        <v>0</v>
      </c>
      <c r="AC798" s="6">
        <f t="shared" si="458"/>
        <v>0</v>
      </c>
      <c r="AD798" s="6">
        <f t="shared" si="459"/>
        <v>0</v>
      </c>
      <c r="AE798" s="6">
        <v>7446709.8822187008</v>
      </c>
      <c r="AF798" s="6">
        <f t="shared" si="460"/>
        <v>7.446709882218701</v>
      </c>
      <c r="AG798" s="6">
        <f t="shared" si="461"/>
        <v>9.481699086779571</v>
      </c>
      <c r="AH798" s="6">
        <v>7952162.1404500008</v>
      </c>
      <c r="AI798" s="6">
        <f t="shared" si="462"/>
        <v>7.9521621404500005</v>
      </c>
      <c r="AJ798" s="6">
        <f t="shared" si="463"/>
        <v>10.125278102356109</v>
      </c>
      <c r="AK798" s="6">
        <v>1558636.8666713999</v>
      </c>
      <c r="AL798" s="6">
        <f t="shared" si="464"/>
        <v>1.5586368666713999</v>
      </c>
      <c r="AM798" s="6">
        <f t="shared" si="465"/>
        <v>1.9845711715757102</v>
      </c>
      <c r="AN798" s="6">
        <v>0</v>
      </c>
      <c r="AO798" s="6">
        <f t="shared" si="466"/>
        <v>0</v>
      </c>
      <c r="AP798" s="6">
        <f t="shared" si="467"/>
        <v>0</v>
      </c>
      <c r="AQ798" s="6">
        <v>0</v>
      </c>
      <c r="AR798" s="6">
        <f t="shared" si="468"/>
        <v>0</v>
      </c>
      <c r="AS798" s="6">
        <f t="shared" si="469"/>
        <v>0</v>
      </c>
      <c r="AT798" s="6">
        <v>0</v>
      </c>
      <c r="AU798" s="6">
        <f t="shared" si="470"/>
        <v>0</v>
      </c>
      <c r="AV798" s="6">
        <f t="shared" si="471"/>
        <v>0</v>
      </c>
      <c r="AW798" s="6">
        <v>52433019.217857003</v>
      </c>
      <c r="AX798" s="6">
        <f t="shared" si="472"/>
        <v>52.433019217857002</v>
      </c>
      <c r="AY798" s="6">
        <f t="shared" si="473"/>
        <v>66.761579046090958</v>
      </c>
      <c r="AZ798" s="6">
        <v>0</v>
      </c>
      <c r="BA798" s="6">
        <f t="shared" si="474"/>
        <v>0</v>
      </c>
      <c r="BB798" s="6">
        <f t="shared" si="475"/>
        <v>0</v>
      </c>
      <c r="BC798" s="6">
        <v>0</v>
      </c>
      <c r="BD798" s="6">
        <f t="shared" si="476"/>
        <v>0</v>
      </c>
      <c r="BE798" s="6">
        <f t="shared" si="477"/>
        <v>0</v>
      </c>
      <c r="BF798" s="6">
        <v>0</v>
      </c>
      <c r="BG798" s="6">
        <f t="shared" si="478"/>
        <v>0</v>
      </c>
      <c r="BH798" s="6">
        <f t="shared" si="479"/>
        <v>0</v>
      </c>
      <c r="BI798" s="6">
        <v>9147187.697364999</v>
      </c>
      <c r="BJ798" s="6">
        <f t="shared" si="480"/>
        <v>9.1471876973649984</v>
      </c>
      <c r="BK798" s="6">
        <f t="shared" si="481"/>
        <v>11.646872593197646</v>
      </c>
      <c r="BL798" s="6">
        <v>0</v>
      </c>
      <c r="BM798" s="6">
        <f t="shared" si="482"/>
        <v>0</v>
      </c>
      <c r="BN798" s="6">
        <f t="shared" si="483"/>
        <v>0</v>
      </c>
      <c r="BO798" s="6">
        <v>78537715.804562107</v>
      </c>
      <c r="BP798" s="6">
        <v>0</v>
      </c>
      <c r="BQ798" s="6">
        <f t="shared" si="484"/>
        <v>0</v>
      </c>
      <c r="BR798" s="6">
        <f t="shared" si="485"/>
        <v>0</v>
      </c>
      <c r="BS798" s="6">
        <v>0</v>
      </c>
      <c r="BT798" s="6">
        <f t="shared" si="486"/>
        <v>0</v>
      </c>
      <c r="BU798" s="6">
        <f t="shared" si="487"/>
        <v>0</v>
      </c>
      <c r="BV798" s="6">
        <v>78537715.796879992</v>
      </c>
      <c r="BW798" s="6">
        <f t="shared" si="488"/>
        <v>78.537715796879993</v>
      </c>
      <c r="BX798" s="6">
        <f t="shared" si="489"/>
        <v>100</v>
      </c>
      <c r="BY798" s="6">
        <v>0</v>
      </c>
      <c r="BZ798" s="6">
        <f t="shared" si="490"/>
        <v>0</v>
      </c>
      <c r="CA798" s="6">
        <f t="shared" si="491"/>
        <v>0</v>
      </c>
      <c r="CB798" s="6">
        <v>0</v>
      </c>
      <c r="CC798" s="6">
        <f t="shared" si="492"/>
        <v>0</v>
      </c>
      <c r="CD798" s="6">
        <f t="shared" si="493"/>
        <v>0</v>
      </c>
      <c r="CE798" s="6">
        <v>78537715.796879992</v>
      </c>
      <c r="CF798" s="5">
        <v>40</v>
      </c>
      <c r="CG798" s="5">
        <v>137</v>
      </c>
      <c r="CH798" s="5">
        <v>106.66</v>
      </c>
      <c r="CI798" s="5">
        <v>80</v>
      </c>
      <c r="CJ798" s="5">
        <v>240.76687116564418</v>
      </c>
      <c r="CK798" s="5">
        <v>316</v>
      </c>
      <c r="CL798" s="5">
        <v>167</v>
      </c>
      <c r="CM798" s="5">
        <v>143.40490797546013</v>
      </c>
      <c r="CN798" s="5">
        <v>1073.9570552147238</v>
      </c>
      <c r="CO798" s="5">
        <v>170</v>
      </c>
      <c r="CP798" s="5">
        <v>41</v>
      </c>
      <c r="CQ798" s="5">
        <v>1.0109999999999999</v>
      </c>
      <c r="CR798" s="5">
        <v>89.238299999999995</v>
      </c>
      <c r="CS798" s="5">
        <v>107.27719999999999</v>
      </c>
      <c r="CT798" s="5">
        <v>6.0410000000000013</v>
      </c>
      <c r="CU798" s="5">
        <v>53.983999999999995</v>
      </c>
      <c r="CV798" s="5">
        <v>4.6700000000000008</v>
      </c>
      <c r="CW798" s="5">
        <v>7069</v>
      </c>
      <c r="CX798" t="s">
        <v>1245</v>
      </c>
    </row>
    <row r="799" spans="1:102">
      <c r="A799" s="1" t="s">
        <v>826</v>
      </c>
      <c r="B799" s="5">
        <v>21</v>
      </c>
      <c r="C799" s="1">
        <v>370617</v>
      </c>
      <c r="D799" s="1">
        <v>7987553</v>
      </c>
      <c r="E799" s="12">
        <v>-40.223799999999997</v>
      </c>
      <c r="F799" s="12">
        <v>-18.197700000000001</v>
      </c>
      <c r="G799" s="9">
        <v>125</v>
      </c>
      <c r="H799" s="11">
        <v>4</v>
      </c>
      <c r="I799" s="1">
        <v>80</v>
      </c>
      <c r="J799" s="1">
        <v>240</v>
      </c>
      <c r="K799" s="1">
        <v>312</v>
      </c>
      <c r="L799" s="1">
        <v>168</v>
      </c>
      <c r="M799" s="1">
        <v>144</v>
      </c>
      <c r="N799" s="1">
        <v>1041</v>
      </c>
      <c r="O799" s="1">
        <v>166</v>
      </c>
      <c r="P799" s="1">
        <v>42</v>
      </c>
      <c r="Q799" s="5">
        <v>1.0109999999999999</v>
      </c>
      <c r="R799" s="5">
        <v>89.238299999999995</v>
      </c>
      <c r="S799" s="5">
        <v>107.27719999999999</v>
      </c>
      <c r="T799" s="5">
        <v>6.0410000000000004</v>
      </c>
      <c r="U799" s="5">
        <v>53.984000000000002</v>
      </c>
      <c r="V799" s="5">
        <v>4.67</v>
      </c>
      <c r="W799" s="5">
        <v>7069</v>
      </c>
      <c r="X799" s="1">
        <v>2</v>
      </c>
      <c r="Y799" s="6">
        <v>0</v>
      </c>
      <c r="Z799" s="6">
        <f t="shared" si="456"/>
        <v>0</v>
      </c>
      <c r="AA799" s="6">
        <f t="shared" si="457"/>
        <v>0</v>
      </c>
      <c r="AB799" s="6">
        <v>451796.97757649998</v>
      </c>
      <c r="AC799" s="6">
        <f t="shared" si="458"/>
        <v>0.4517969775765</v>
      </c>
      <c r="AD799" s="6">
        <f t="shared" si="459"/>
        <v>0.57526116343798461</v>
      </c>
      <c r="AE799" s="6">
        <v>4829844.6752160303</v>
      </c>
      <c r="AF799" s="6">
        <f t="shared" si="460"/>
        <v>4.8298446752160302</v>
      </c>
      <c r="AG799" s="6">
        <f t="shared" si="461"/>
        <v>6.1497137098910217</v>
      </c>
      <c r="AH799" s="6">
        <v>10307828.382044699</v>
      </c>
      <c r="AI799" s="6">
        <f t="shared" si="462"/>
        <v>10.307828382044699</v>
      </c>
      <c r="AJ799" s="6">
        <f t="shared" si="463"/>
        <v>13.124685736902864</v>
      </c>
      <c r="AK799" s="6">
        <v>2270843.5005642204</v>
      </c>
      <c r="AL799" s="6">
        <f t="shared" si="464"/>
        <v>2.2708435005642205</v>
      </c>
      <c r="AM799" s="6">
        <f t="shared" si="465"/>
        <v>2.8914050756325977</v>
      </c>
      <c r="AN799" s="6">
        <v>0</v>
      </c>
      <c r="AO799" s="6">
        <f t="shared" si="466"/>
        <v>0</v>
      </c>
      <c r="AP799" s="6">
        <f t="shared" si="467"/>
        <v>0</v>
      </c>
      <c r="AQ799" s="6">
        <v>0</v>
      </c>
      <c r="AR799" s="6">
        <f t="shared" si="468"/>
        <v>0</v>
      </c>
      <c r="AS799" s="6">
        <f t="shared" si="469"/>
        <v>0</v>
      </c>
      <c r="AT799" s="6">
        <v>0</v>
      </c>
      <c r="AU799" s="6">
        <f t="shared" si="470"/>
        <v>0</v>
      </c>
      <c r="AV799" s="6">
        <f t="shared" si="471"/>
        <v>0</v>
      </c>
      <c r="AW799" s="6">
        <v>45478924.570409305</v>
      </c>
      <c r="AX799" s="6">
        <f t="shared" si="472"/>
        <v>45.478924570409305</v>
      </c>
      <c r="AY799" s="6">
        <f t="shared" si="473"/>
        <v>57.9071139444533</v>
      </c>
      <c r="AZ799" s="6">
        <v>0</v>
      </c>
      <c r="BA799" s="6">
        <f t="shared" si="474"/>
        <v>0</v>
      </c>
      <c r="BB799" s="6">
        <f t="shared" si="475"/>
        <v>0</v>
      </c>
      <c r="BC799" s="6">
        <v>0</v>
      </c>
      <c r="BD799" s="6">
        <f t="shared" si="476"/>
        <v>0</v>
      </c>
      <c r="BE799" s="6">
        <f t="shared" si="477"/>
        <v>0</v>
      </c>
      <c r="BF799" s="6">
        <v>27899.8395007</v>
      </c>
      <c r="BG799" s="6">
        <f t="shared" si="478"/>
        <v>2.7899839500700001E-2</v>
      </c>
      <c r="BH799" s="6">
        <f t="shared" si="479"/>
        <v>3.5524129039106123E-2</v>
      </c>
      <c r="BI799" s="6">
        <v>15170577.8421381</v>
      </c>
      <c r="BJ799" s="6">
        <f t="shared" si="480"/>
        <v>15.170577842138101</v>
      </c>
      <c r="BK799" s="6">
        <f t="shared" si="481"/>
        <v>19.316296240643123</v>
      </c>
      <c r="BL799" s="6">
        <v>0</v>
      </c>
      <c r="BM799" s="6">
        <f t="shared" si="482"/>
        <v>0</v>
      </c>
      <c r="BN799" s="6">
        <f t="shared" si="483"/>
        <v>0</v>
      </c>
      <c r="BO799" s="6">
        <v>78537715.787449554</v>
      </c>
      <c r="BP799" s="6">
        <v>0</v>
      </c>
      <c r="BQ799" s="6">
        <f t="shared" si="484"/>
        <v>0</v>
      </c>
      <c r="BR799" s="6">
        <f t="shared" si="485"/>
        <v>0</v>
      </c>
      <c r="BS799" s="6">
        <v>0</v>
      </c>
      <c r="BT799" s="6">
        <f t="shared" si="486"/>
        <v>0</v>
      </c>
      <c r="BU799" s="6">
        <f t="shared" si="487"/>
        <v>0</v>
      </c>
      <c r="BV799" s="6">
        <v>78537715.796950206</v>
      </c>
      <c r="BW799" s="6">
        <f t="shared" si="488"/>
        <v>78.537715796950209</v>
      </c>
      <c r="BX799" s="6">
        <f t="shared" si="489"/>
        <v>100</v>
      </c>
      <c r="BY799" s="6">
        <v>0</v>
      </c>
      <c r="BZ799" s="6">
        <f t="shared" si="490"/>
        <v>0</v>
      </c>
      <c r="CA799" s="6">
        <f t="shared" si="491"/>
        <v>0</v>
      </c>
      <c r="CB799" s="6">
        <v>0</v>
      </c>
      <c r="CC799" s="6">
        <f t="shared" si="492"/>
        <v>0</v>
      </c>
      <c r="CD799" s="6">
        <f t="shared" si="493"/>
        <v>0</v>
      </c>
      <c r="CE799" s="6">
        <v>78537715.796950206</v>
      </c>
      <c r="CF799" s="5">
        <v>81</v>
      </c>
      <c r="CG799" s="5">
        <v>162</v>
      </c>
      <c r="CH799" s="5">
        <v>128.89699570815452</v>
      </c>
      <c r="CI799" s="5">
        <v>80</v>
      </c>
      <c r="CJ799" s="5">
        <v>240.37552742616035</v>
      </c>
      <c r="CK799" s="5">
        <v>314</v>
      </c>
      <c r="CL799" s="5">
        <v>167</v>
      </c>
      <c r="CM799" s="5">
        <v>143.28691983122363</v>
      </c>
      <c r="CN799" s="5">
        <v>1043.1054852320676</v>
      </c>
      <c r="CO799" s="5">
        <v>168</v>
      </c>
      <c r="CP799" s="5">
        <v>41</v>
      </c>
      <c r="CQ799" s="5">
        <v>1.0109999999999995</v>
      </c>
      <c r="CR799" s="5">
        <v>89.238299999999995</v>
      </c>
      <c r="CS799" s="5">
        <v>107.27719999999999</v>
      </c>
      <c r="CT799" s="5">
        <v>6.0409999999999977</v>
      </c>
      <c r="CU799" s="5">
        <v>53.983999999999988</v>
      </c>
      <c r="CV799" s="5">
        <v>4.6700000000000008</v>
      </c>
      <c r="CW799" s="5">
        <v>7069</v>
      </c>
      <c r="CX799" t="s">
        <v>1245</v>
      </c>
    </row>
    <row r="800" spans="1:102">
      <c r="A800" s="1" t="s">
        <v>794</v>
      </c>
      <c r="B800" s="5">
        <v>22</v>
      </c>
      <c r="C800" s="1">
        <v>385977</v>
      </c>
      <c r="D800" s="1">
        <v>7980566</v>
      </c>
      <c r="E800" s="12">
        <v>-40.079000000000001</v>
      </c>
      <c r="F800" s="12">
        <v>-18.261700000000001</v>
      </c>
      <c r="G800" s="9">
        <v>88</v>
      </c>
      <c r="H800" s="11">
        <v>2</v>
      </c>
      <c r="I800" s="1">
        <v>80</v>
      </c>
      <c r="J800" s="1">
        <v>241</v>
      </c>
      <c r="K800" s="1">
        <v>311</v>
      </c>
      <c r="L800" s="1">
        <v>171</v>
      </c>
      <c r="M800" s="1">
        <v>140</v>
      </c>
      <c r="N800" s="1">
        <v>1106</v>
      </c>
      <c r="O800" s="1">
        <v>168</v>
      </c>
      <c r="P800" s="1">
        <v>50</v>
      </c>
      <c r="Q800" s="5">
        <v>1.0109999999999999</v>
      </c>
      <c r="R800" s="5">
        <v>89.238299999999995</v>
      </c>
      <c r="S800" s="5">
        <v>107.27719999999999</v>
      </c>
      <c r="T800" s="5">
        <v>6.0410000000000004</v>
      </c>
      <c r="U800" s="5">
        <v>53.984000000000002</v>
      </c>
      <c r="V800" s="5">
        <v>4.67</v>
      </c>
      <c r="W800" s="5">
        <v>7069</v>
      </c>
      <c r="X800" s="1">
        <v>1</v>
      </c>
      <c r="Y800" s="6">
        <v>0</v>
      </c>
      <c r="Z800" s="6">
        <f t="shared" si="456"/>
        <v>0</v>
      </c>
      <c r="AA800" s="6">
        <f t="shared" si="457"/>
        <v>0</v>
      </c>
      <c r="AB800" s="6">
        <v>0</v>
      </c>
      <c r="AC800" s="6">
        <f t="shared" si="458"/>
        <v>0</v>
      </c>
      <c r="AD800" s="6">
        <f t="shared" si="459"/>
        <v>0</v>
      </c>
      <c r="AE800" s="6">
        <v>6019023.5567213325</v>
      </c>
      <c r="AF800" s="6">
        <f t="shared" si="460"/>
        <v>6.0190235567213328</v>
      </c>
      <c r="AG800" s="6">
        <f t="shared" si="461"/>
        <v>7.6638637835889032</v>
      </c>
      <c r="AH800" s="6">
        <v>2109211.1379352398</v>
      </c>
      <c r="AI800" s="6">
        <f t="shared" si="462"/>
        <v>2.1092111379352398</v>
      </c>
      <c r="AJ800" s="6">
        <f t="shared" si="463"/>
        <v>2.685602855618233</v>
      </c>
      <c r="AK800" s="6">
        <v>5067025.8193698414</v>
      </c>
      <c r="AL800" s="6">
        <f t="shared" si="464"/>
        <v>5.0670258193698414</v>
      </c>
      <c r="AM800" s="6">
        <f t="shared" si="465"/>
        <v>6.4517101987770635</v>
      </c>
      <c r="AN800" s="6">
        <v>0</v>
      </c>
      <c r="AO800" s="6">
        <f t="shared" si="466"/>
        <v>0</v>
      </c>
      <c r="AP800" s="6">
        <f t="shared" si="467"/>
        <v>0</v>
      </c>
      <c r="AQ800" s="6">
        <v>0</v>
      </c>
      <c r="AR800" s="6">
        <f t="shared" si="468"/>
        <v>0</v>
      </c>
      <c r="AS800" s="6">
        <f t="shared" si="469"/>
        <v>0</v>
      </c>
      <c r="AT800" s="6">
        <v>0</v>
      </c>
      <c r="AU800" s="6">
        <f t="shared" si="470"/>
        <v>0</v>
      </c>
      <c r="AV800" s="6">
        <f t="shared" si="471"/>
        <v>0</v>
      </c>
      <c r="AW800" s="6">
        <v>59325298.488889925</v>
      </c>
      <c r="AX800" s="6">
        <f t="shared" si="472"/>
        <v>59.325298488889928</v>
      </c>
      <c r="AY800" s="6">
        <f t="shared" si="473"/>
        <v>75.537336289686635</v>
      </c>
      <c r="AZ800" s="6">
        <v>0</v>
      </c>
      <c r="BA800" s="6">
        <f t="shared" si="474"/>
        <v>0</v>
      </c>
      <c r="BB800" s="6">
        <f t="shared" si="475"/>
        <v>0</v>
      </c>
      <c r="BC800" s="6">
        <v>0</v>
      </c>
      <c r="BD800" s="6">
        <f t="shared" si="476"/>
        <v>0</v>
      </c>
      <c r="BE800" s="6">
        <f t="shared" si="477"/>
        <v>0</v>
      </c>
      <c r="BF800" s="6">
        <v>44099.34750263</v>
      </c>
      <c r="BG800" s="6">
        <f t="shared" si="478"/>
        <v>4.4099347502629997E-2</v>
      </c>
      <c r="BH800" s="6">
        <f t="shared" si="479"/>
        <v>5.615053488665972E-2</v>
      </c>
      <c r="BI800" s="6">
        <v>5973057.4374089995</v>
      </c>
      <c r="BJ800" s="6">
        <f t="shared" si="480"/>
        <v>5.9730574374089995</v>
      </c>
      <c r="BK800" s="6">
        <f t="shared" si="481"/>
        <v>7.6053363374425045</v>
      </c>
      <c r="BL800" s="6">
        <v>0</v>
      </c>
      <c r="BM800" s="6">
        <f t="shared" si="482"/>
        <v>0</v>
      </c>
      <c r="BN800" s="6">
        <f t="shared" si="483"/>
        <v>0</v>
      </c>
      <c r="BO800" s="6">
        <v>78537715.787827969</v>
      </c>
      <c r="BP800" s="6">
        <v>0</v>
      </c>
      <c r="BQ800" s="6">
        <f t="shared" si="484"/>
        <v>0</v>
      </c>
      <c r="BR800" s="6">
        <f t="shared" si="485"/>
        <v>0</v>
      </c>
      <c r="BS800" s="6">
        <v>37648641.356690153</v>
      </c>
      <c r="BT800" s="6">
        <f t="shared" si="486"/>
        <v>37.648641356690156</v>
      </c>
      <c r="BU800" s="6">
        <f t="shared" si="487"/>
        <v>47.937021053741823</v>
      </c>
      <c r="BV800" s="6">
        <v>25985596.159924604</v>
      </c>
      <c r="BW800" s="6">
        <f t="shared" si="488"/>
        <v>25.985596159924604</v>
      </c>
      <c r="BX800" s="6">
        <f t="shared" si="489"/>
        <v>33.08677352817628</v>
      </c>
      <c r="BY800" s="6">
        <v>14903478.28029</v>
      </c>
      <c r="BZ800" s="6">
        <f t="shared" si="490"/>
        <v>14.903478280290001</v>
      </c>
      <c r="CA800" s="6">
        <f t="shared" si="491"/>
        <v>18.976205418081893</v>
      </c>
      <c r="CB800" s="6">
        <v>0</v>
      </c>
      <c r="CC800" s="6">
        <f t="shared" si="492"/>
        <v>0</v>
      </c>
      <c r="CD800" s="6">
        <f t="shared" si="493"/>
        <v>0</v>
      </c>
      <c r="CE800" s="6">
        <v>78537715.796904758</v>
      </c>
      <c r="CF800" s="5">
        <v>14</v>
      </c>
      <c r="CG800" s="5">
        <v>103</v>
      </c>
      <c r="CH800" s="5">
        <v>80.670731707317074</v>
      </c>
      <c r="CI800" s="5">
        <v>80.526315789473685</v>
      </c>
      <c r="CJ800" s="5">
        <v>241.38297872340425</v>
      </c>
      <c r="CK800" s="5">
        <v>315</v>
      </c>
      <c r="CL800" s="5">
        <v>170</v>
      </c>
      <c r="CM800" s="5">
        <v>140.32446808510639</v>
      </c>
      <c r="CN800" s="5">
        <v>1106.7180851063829</v>
      </c>
      <c r="CO800" s="5">
        <v>169</v>
      </c>
      <c r="CP800" s="5">
        <v>46</v>
      </c>
      <c r="CQ800" s="5">
        <v>1.0109999999999997</v>
      </c>
      <c r="CR800" s="5">
        <v>89.238299999999995</v>
      </c>
      <c r="CS800" s="5">
        <v>107.27719999999999</v>
      </c>
      <c r="CT800" s="5">
        <v>6.0409999999999986</v>
      </c>
      <c r="CU800" s="5">
        <v>53.984000000000002</v>
      </c>
      <c r="CV800" s="5">
        <v>4.6700000000000008</v>
      </c>
      <c r="CW800" s="5">
        <v>7069</v>
      </c>
      <c r="CX800" t="s">
        <v>1245</v>
      </c>
    </row>
    <row r="801" spans="1:102">
      <c r="A801" s="1" t="s">
        <v>793</v>
      </c>
      <c r="B801" s="5">
        <v>22</v>
      </c>
      <c r="C801" s="1">
        <v>393452</v>
      </c>
      <c r="D801" s="1">
        <v>7980364</v>
      </c>
      <c r="E801" s="12">
        <v>-40.008299999999998</v>
      </c>
      <c r="F801" s="12">
        <v>-18.263999999999999</v>
      </c>
      <c r="G801" s="9">
        <v>74</v>
      </c>
      <c r="H801" s="11">
        <v>2</v>
      </c>
      <c r="I801" s="1">
        <v>81</v>
      </c>
      <c r="J801" s="1">
        <v>241</v>
      </c>
      <c r="K801" s="1">
        <v>310</v>
      </c>
      <c r="L801" s="1">
        <v>172</v>
      </c>
      <c r="M801" s="1">
        <v>138</v>
      </c>
      <c r="N801" s="1">
        <v>1140</v>
      </c>
      <c r="O801" s="1">
        <v>168</v>
      </c>
      <c r="P801" s="1">
        <v>54</v>
      </c>
      <c r="Q801" s="5">
        <v>1.0109999999999999</v>
      </c>
      <c r="R801" s="5">
        <v>89.238299999999995</v>
      </c>
      <c r="S801" s="5">
        <v>107.27719999999999</v>
      </c>
      <c r="T801" s="5">
        <v>6.0410000000000004</v>
      </c>
      <c r="U801" s="5">
        <v>53.984000000000002</v>
      </c>
      <c r="V801" s="5">
        <v>4.67</v>
      </c>
      <c r="W801" s="5">
        <v>7069</v>
      </c>
      <c r="X801" s="1">
        <v>1</v>
      </c>
      <c r="Y801" s="6">
        <v>0</v>
      </c>
      <c r="Z801" s="6">
        <f t="shared" si="456"/>
        <v>0</v>
      </c>
      <c r="AA801" s="6">
        <f t="shared" si="457"/>
        <v>0</v>
      </c>
      <c r="AB801" s="6">
        <v>0</v>
      </c>
      <c r="AC801" s="6">
        <f t="shared" si="458"/>
        <v>0</v>
      </c>
      <c r="AD801" s="6">
        <f t="shared" si="459"/>
        <v>0</v>
      </c>
      <c r="AE801" s="6">
        <v>3311752.5115279406</v>
      </c>
      <c r="AF801" s="6">
        <f t="shared" si="460"/>
        <v>3.3117525115279407</v>
      </c>
      <c r="AG801" s="6">
        <f t="shared" si="461"/>
        <v>4.2167670373715778</v>
      </c>
      <c r="AH801" s="6">
        <v>26711361.131241944</v>
      </c>
      <c r="AI801" s="6">
        <f t="shared" si="462"/>
        <v>26.711361131241944</v>
      </c>
      <c r="AJ801" s="6">
        <f t="shared" si="463"/>
        <v>34.010870905804133</v>
      </c>
      <c r="AK801" s="6">
        <v>4804581.7965586819</v>
      </c>
      <c r="AL801" s="6">
        <f t="shared" si="464"/>
        <v>4.8045817965586819</v>
      </c>
      <c r="AM801" s="6">
        <f t="shared" si="465"/>
        <v>6.1175471529232475</v>
      </c>
      <c r="AN801" s="6">
        <v>0</v>
      </c>
      <c r="AO801" s="6">
        <f t="shared" si="466"/>
        <v>0</v>
      </c>
      <c r="AP801" s="6">
        <f t="shared" si="467"/>
        <v>0</v>
      </c>
      <c r="AQ801" s="6">
        <v>0</v>
      </c>
      <c r="AR801" s="6">
        <f t="shared" si="468"/>
        <v>0</v>
      </c>
      <c r="AS801" s="6">
        <f t="shared" si="469"/>
        <v>0</v>
      </c>
      <c r="AT801" s="6">
        <v>0</v>
      </c>
      <c r="AU801" s="6">
        <f t="shared" si="470"/>
        <v>0</v>
      </c>
      <c r="AV801" s="6">
        <f t="shared" si="471"/>
        <v>0</v>
      </c>
      <c r="AW801" s="6">
        <v>37108762.458089925</v>
      </c>
      <c r="AX801" s="6">
        <f t="shared" si="472"/>
        <v>37.108762458089927</v>
      </c>
      <c r="AY801" s="6">
        <f t="shared" si="473"/>
        <v>47.249607507274419</v>
      </c>
      <c r="AZ801" s="6">
        <v>0</v>
      </c>
      <c r="BA801" s="6">
        <f t="shared" si="474"/>
        <v>0</v>
      </c>
      <c r="BB801" s="6">
        <f t="shared" si="475"/>
        <v>0</v>
      </c>
      <c r="BC801" s="6">
        <v>0</v>
      </c>
      <c r="BD801" s="6">
        <f t="shared" si="476"/>
        <v>0</v>
      </c>
      <c r="BE801" s="6">
        <f t="shared" si="477"/>
        <v>0</v>
      </c>
      <c r="BF801" s="6">
        <v>112816.74869368999</v>
      </c>
      <c r="BG801" s="6">
        <f t="shared" si="478"/>
        <v>0.11281674869368999</v>
      </c>
      <c r="BH801" s="6">
        <f t="shared" si="479"/>
        <v>0.14364658756928111</v>
      </c>
      <c r="BI801" s="6">
        <v>6488441.1484089997</v>
      </c>
      <c r="BJ801" s="6">
        <f t="shared" si="480"/>
        <v>6.4884411484089997</v>
      </c>
      <c r="BK801" s="6">
        <f t="shared" si="481"/>
        <v>8.2615608090573414</v>
      </c>
      <c r="BL801" s="6">
        <v>0</v>
      </c>
      <c r="BM801" s="6">
        <f t="shared" si="482"/>
        <v>0</v>
      </c>
      <c r="BN801" s="6">
        <f t="shared" si="483"/>
        <v>0</v>
      </c>
      <c r="BO801" s="6">
        <v>78537715.794521183</v>
      </c>
      <c r="BP801" s="6">
        <v>0</v>
      </c>
      <c r="BQ801" s="6">
        <f t="shared" si="484"/>
        <v>0</v>
      </c>
      <c r="BR801" s="6">
        <f t="shared" si="485"/>
        <v>0</v>
      </c>
      <c r="BS801" s="6">
        <v>63479671.886814147</v>
      </c>
      <c r="BT801" s="6">
        <f t="shared" si="486"/>
        <v>63.479671886814145</v>
      </c>
      <c r="BU801" s="6">
        <f t="shared" si="487"/>
        <v>80.826990246182049</v>
      </c>
      <c r="BV801" s="6">
        <v>0</v>
      </c>
      <c r="BW801" s="6">
        <f t="shared" si="488"/>
        <v>0</v>
      </c>
      <c r="BX801" s="6">
        <f t="shared" si="489"/>
        <v>0</v>
      </c>
      <c r="BY801" s="6">
        <v>15058043.910184344</v>
      </c>
      <c r="BZ801" s="6">
        <f t="shared" si="490"/>
        <v>15.058043910184344</v>
      </c>
      <c r="CA801" s="6">
        <f t="shared" si="491"/>
        <v>19.173009753817954</v>
      </c>
      <c r="CB801" s="6">
        <v>0</v>
      </c>
      <c r="CC801" s="6">
        <f t="shared" si="492"/>
        <v>0</v>
      </c>
      <c r="CD801" s="6">
        <f t="shared" si="493"/>
        <v>0</v>
      </c>
      <c r="CE801" s="6">
        <v>78537715.796998486</v>
      </c>
      <c r="CF801" s="5">
        <v>6</v>
      </c>
      <c r="CG801" s="5">
        <v>86</v>
      </c>
      <c r="CH801" s="5">
        <v>73.2</v>
      </c>
      <c r="CI801" s="5">
        <v>80.740740740740748</v>
      </c>
      <c r="CJ801" s="5">
        <v>241.27669902912621</v>
      </c>
      <c r="CK801" s="5">
        <v>315</v>
      </c>
      <c r="CL801" s="5">
        <v>171</v>
      </c>
      <c r="CM801" s="5">
        <v>138.32038834951456</v>
      </c>
      <c r="CN801" s="5">
        <v>1140.4126213592233</v>
      </c>
      <c r="CO801" s="5">
        <v>170</v>
      </c>
      <c r="CP801" s="5">
        <v>50</v>
      </c>
      <c r="CQ801" s="5">
        <v>1.0109999999999997</v>
      </c>
      <c r="CR801" s="5">
        <v>91.060837037037047</v>
      </c>
      <c r="CS801" s="5">
        <v>108.52235925925928</v>
      </c>
      <c r="CT801" s="5">
        <v>6.0234814814814808</v>
      </c>
      <c r="CU801" s="5">
        <v>59.52685925925924</v>
      </c>
      <c r="CV801" s="5">
        <v>4.6712222222222231</v>
      </c>
      <c r="CW801" s="5">
        <v>7111.7777777777774</v>
      </c>
      <c r="CX801" t="s">
        <v>1245</v>
      </c>
    </row>
    <row r="802" spans="1:102">
      <c r="A802" s="1" t="s">
        <v>817</v>
      </c>
      <c r="B802" s="5">
        <v>22</v>
      </c>
      <c r="C802" s="1">
        <v>390938</v>
      </c>
      <c r="D802" s="1">
        <v>7985594</v>
      </c>
      <c r="E802" s="12">
        <v>-40.031799999999997</v>
      </c>
      <c r="F802" s="12">
        <v>-18.2166</v>
      </c>
      <c r="G802" s="9">
        <v>88</v>
      </c>
      <c r="H802" s="11">
        <v>2</v>
      </c>
      <c r="I802" s="1">
        <v>80</v>
      </c>
      <c r="J802" s="1">
        <v>242</v>
      </c>
      <c r="K802" s="1">
        <v>311</v>
      </c>
      <c r="L802" s="1">
        <v>172</v>
      </c>
      <c r="M802" s="1">
        <v>139</v>
      </c>
      <c r="N802" s="1">
        <v>1112</v>
      </c>
      <c r="O802" s="1">
        <v>167</v>
      </c>
      <c r="P802" s="1">
        <v>52</v>
      </c>
      <c r="Q802" s="5">
        <v>1.0109999999999999</v>
      </c>
      <c r="R802" s="5">
        <v>89.238299999999995</v>
      </c>
      <c r="S802" s="5">
        <v>107.27719999999999</v>
      </c>
      <c r="T802" s="5">
        <v>6.0410000000000004</v>
      </c>
      <c r="U802" s="5">
        <v>53.984000000000002</v>
      </c>
      <c r="V802" s="5">
        <v>4.67</v>
      </c>
      <c r="W802" s="5">
        <v>7069</v>
      </c>
      <c r="X802" s="1">
        <v>9</v>
      </c>
      <c r="Y802" s="6">
        <v>0</v>
      </c>
      <c r="Z802" s="6">
        <f t="shared" si="456"/>
        <v>0</v>
      </c>
      <c r="AA802" s="6">
        <f t="shared" si="457"/>
        <v>0</v>
      </c>
      <c r="AB802" s="6">
        <v>0</v>
      </c>
      <c r="AC802" s="6">
        <f t="shared" si="458"/>
        <v>0</v>
      </c>
      <c r="AD802" s="6">
        <f t="shared" si="459"/>
        <v>0</v>
      </c>
      <c r="AE802" s="6">
        <v>3003497.24419221</v>
      </c>
      <c r="AF802" s="6">
        <f t="shared" si="460"/>
        <v>3.0034972441922099</v>
      </c>
      <c r="AG802" s="6">
        <f t="shared" si="461"/>
        <v>3.8242737439944108</v>
      </c>
      <c r="AH802" s="6">
        <v>17653020.985838301</v>
      </c>
      <c r="AI802" s="6">
        <f t="shared" si="462"/>
        <v>17.653020985838303</v>
      </c>
      <c r="AJ802" s="6">
        <f t="shared" si="463"/>
        <v>22.477125553840999</v>
      </c>
      <c r="AK802" s="6">
        <v>5041023.9709061757</v>
      </c>
      <c r="AL802" s="6">
        <f t="shared" si="464"/>
        <v>5.0410239709061759</v>
      </c>
      <c r="AM802" s="6">
        <f t="shared" si="465"/>
        <v>6.41860273121969</v>
      </c>
      <c r="AN802" s="6">
        <v>4255135.1130277989</v>
      </c>
      <c r="AO802" s="6">
        <f t="shared" si="466"/>
        <v>4.2551351130277988</v>
      </c>
      <c r="AP802" s="6">
        <f t="shared" si="467"/>
        <v>5.4179511971809609</v>
      </c>
      <c r="AQ802" s="6">
        <v>0</v>
      </c>
      <c r="AR802" s="6">
        <f t="shared" si="468"/>
        <v>0</v>
      </c>
      <c r="AS802" s="6">
        <f t="shared" si="469"/>
        <v>0</v>
      </c>
      <c r="AT802" s="6">
        <v>0</v>
      </c>
      <c r="AU802" s="6">
        <f t="shared" si="470"/>
        <v>0</v>
      </c>
      <c r="AV802" s="6">
        <f t="shared" si="471"/>
        <v>0</v>
      </c>
      <c r="AW802" s="6">
        <v>42325788.387983397</v>
      </c>
      <c r="AX802" s="6">
        <f t="shared" si="472"/>
        <v>42.325788387983394</v>
      </c>
      <c r="AY802" s="6">
        <f t="shared" si="473"/>
        <v>53.892308887255894</v>
      </c>
      <c r="AZ802" s="6">
        <v>0</v>
      </c>
      <c r="BA802" s="6">
        <f t="shared" si="474"/>
        <v>0</v>
      </c>
      <c r="BB802" s="6">
        <f t="shared" si="475"/>
        <v>0</v>
      </c>
      <c r="BC802" s="6">
        <v>0</v>
      </c>
      <c r="BD802" s="6">
        <f t="shared" si="476"/>
        <v>0</v>
      </c>
      <c r="BE802" s="6">
        <f t="shared" si="477"/>
        <v>0</v>
      </c>
      <c r="BF802" s="6">
        <v>108337.28579312</v>
      </c>
      <c r="BG802" s="6">
        <f t="shared" si="478"/>
        <v>0.10833728579311999</v>
      </c>
      <c r="BH802" s="6">
        <f t="shared" si="479"/>
        <v>0.13794300572620516</v>
      </c>
      <c r="BI802" s="6">
        <v>6150912.8049336895</v>
      </c>
      <c r="BJ802" s="6">
        <f t="shared" si="480"/>
        <v>6.1509128049336894</v>
      </c>
      <c r="BK802" s="6">
        <f t="shared" si="481"/>
        <v>7.8317948807818434</v>
      </c>
      <c r="BL802" s="6">
        <v>0</v>
      </c>
      <c r="BM802" s="6">
        <f t="shared" si="482"/>
        <v>0</v>
      </c>
      <c r="BN802" s="6">
        <f t="shared" si="483"/>
        <v>0</v>
      </c>
      <c r="BO802" s="6">
        <v>78537715.79267469</v>
      </c>
      <c r="BP802" s="6">
        <v>0</v>
      </c>
      <c r="BQ802" s="6">
        <f t="shared" si="484"/>
        <v>0</v>
      </c>
      <c r="BR802" s="6">
        <f t="shared" si="485"/>
        <v>0</v>
      </c>
      <c r="BS802" s="6">
        <v>14368608.36927449</v>
      </c>
      <c r="BT802" s="6">
        <f t="shared" si="486"/>
        <v>14.36860836927449</v>
      </c>
      <c r="BU802" s="6">
        <f t="shared" si="487"/>
        <v>18.295169681802079</v>
      </c>
      <c r="BV802" s="6">
        <v>0</v>
      </c>
      <c r="BW802" s="6">
        <f t="shared" si="488"/>
        <v>0</v>
      </c>
      <c r="BX802" s="6">
        <f t="shared" si="489"/>
        <v>0</v>
      </c>
      <c r="BY802" s="6">
        <v>64169107.427735694</v>
      </c>
      <c r="BZ802" s="6">
        <f t="shared" si="490"/>
        <v>64.169107427735696</v>
      </c>
      <c r="CA802" s="6">
        <f t="shared" si="491"/>
        <v>81.704830318197921</v>
      </c>
      <c r="CB802" s="6">
        <v>0</v>
      </c>
      <c r="CC802" s="6">
        <f t="shared" si="492"/>
        <v>0</v>
      </c>
      <c r="CD802" s="6">
        <f t="shared" si="493"/>
        <v>0</v>
      </c>
      <c r="CE802" s="6">
        <v>78537715.797010183</v>
      </c>
      <c r="CF802" s="5">
        <v>16</v>
      </c>
      <c r="CG802" s="5">
        <v>98</v>
      </c>
      <c r="CH802" s="5">
        <v>78.177419354838705</v>
      </c>
      <c r="CI802" s="5">
        <v>80.333333333333329</v>
      </c>
      <c r="CJ802" s="5">
        <v>241.36666666666667</v>
      </c>
      <c r="CK802" s="5">
        <v>315</v>
      </c>
      <c r="CL802" s="5">
        <v>171</v>
      </c>
      <c r="CM802" s="5">
        <v>138.58095238095237</v>
      </c>
      <c r="CN802" s="5">
        <v>1113.5904761904762</v>
      </c>
      <c r="CO802" s="5">
        <v>168</v>
      </c>
      <c r="CP802" s="5">
        <v>49</v>
      </c>
      <c r="CQ802" s="5">
        <v>1.0109999999999997</v>
      </c>
      <c r="CR802" s="5">
        <v>90.405299999999997</v>
      </c>
      <c r="CS802" s="5">
        <v>108.07449565217389</v>
      </c>
      <c r="CT802" s="5">
        <v>6.0297826086956512</v>
      </c>
      <c r="CU802" s="5">
        <v>57.533182608695647</v>
      </c>
      <c r="CV802" s="5">
        <v>4.670782608695653</v>
      </c>
      <c r="CW802" s="5">
        <v>7096.391304347826</v>
      </c>
      <c r="CX802" t="s">
        <v>1245</v>
      </c>
    </row>
    <row r="803" spans="1:102">
      <c r="A803" s="1" t="s">
        <v>274</v>
      </c>
      <c r="B803" s="5">
        <v>4</v>
      </c>
      <c r="C803" s="1">
        <v>337657</v>
      </c>
      <c r="D803" s="1">
        <v>7831111</v>
      </c>
      <c r="E803" s="12">
        <v>-40.548400000000001</v>
      </c>
      <c r="F803" s="12">
        <v>-19.608899999999998</v>
      </c>
      <c r="G803" s="9">
        <v>101</v>
      </c>
      <c r="H803" s="10">
        <v>25</v>
      </c>
      <c r="I803" s="1">
        <v>80</v>
      </c>
      <c r="J803" s="1">
        <v>235</v>
      </c>
      <c r="K803" s="1">
        <v>312</v>
      </c>
      <c r="L803" s="1">
        <v>157</v>
      </c>
      <c r="M803" s="1">
        <v>155</v>
      </c>
      <c r="N803" s="1">
        <v>1199</v>
      </c>
      <c r="O803" s="1">
        <v>201</v>
      </c>
      <c r="P803" s="1">
        <v>31</v>
      </c>
      <c r="Q803" s="5">
        <v>0.85099999999999998</v>
      </c>
      <c r="R803" s="5">
        <v>83.921499999999995</v>
      </c>
      <c r="S803" s="5">
        <v>93.353300000000004</v>
      </c>
      <c r="T803" s="5">
        <v>5.5940000000000003</v>
      </c>
      <c r="U803" s="5">
        <v>75.413700000000006</v>
      </c>
      <c r="V803" s="5">
        <v>5.0039999999999996</v>
      </c>
      <c r="W803" s="5">
        <v>6805</v>
      </c>
      <c r="X803" s="1">
        <v>1</v>
      </c>
      <c r="Y803" s="6">
        <v>100640.71289900001</v>
      </c>
      <c r="Z803" s="6">
        <f t="shared" si="456"/>
        <v>0.10064071289900001</v>
      </c>
      <c r="AA803" s="6">
        <f t="shared" si="457"/>
        <v>0.12814316266460837</v>
      </c>
      <c r="AB803" s="6">
        <v>0</v>
      </c>
      <c r="AC803" s="6">
        <f t="shared" si="458"/>
        <v>0</v>
      </c>
      <c r="AD803" s="6">
        <f t="shared" si="459"/>
        <v>0</v>
      </c>
      <c r="AE803" s="6">
        <v>311550.57590210001</v>
      </c>
      <c r="AF803" s="6">
        <f t="shared" si="460"/>
        <v>0.3115505759021</v>
      </c>
      <c r="AG803" s="6">
        <f t="shared" si="461"/>
        <v>0.39668912288152031</v>
      </c>
      <c r="AH803" s="6">
        <v>1499835.05931368</v>
      </c>
      <c r="AI803" s="6">
        <f t="shared" si="462"/>
        <v>1.49983505931368</v>
      </c>
      <c r="AJ803" s="6">
        <f t="shared" si="463"/>
        <v>1.9097003830705686</v>
      </c>
      <c r="AK803" s="6">
        <v>15901739.180488002</v>
      </c>
      <c r="AL803" s="6">
        <f t="shared" si="464"/>
        <v>15.901739180488002</v>
      </c>
      <c r="AM803" s="6">
        <f t="shared" si="465"/>
        <v>20.247264668131116</v>
      </c>
      <c r="AN803" s="6">
        <v>0</v>
      </c>
      <c r="AO803" s="6">
        <f t="shared" si="466"/>
        <v>0</v>
      </c>
      <c r="AP803" s="6">
        <f t="shared" si="467"/>
        <v>0</v>
      </c>
      <c r="AQ803" s="6">
        <v>0</v>
      </c>
      <c r="AR803" s="6">
        <f t="shared" si="468"/>
        <v>0</v>
      </c>
      <c r="AS803" s="6">
        <f t="shared" si="469"/>
        <v>0</v>
      </c>
      <c r="AT803" s="6">
        <v>0</v>
      </c>
      <c r="AU803" s="6">
        <f t="shared" si="470"/>
        <v>0</v>
      </c>
      <c r="AV803" s="6">
        <f t="shared" si="471"/>
        <v>0</v>
      </c>
      <c r="AW803" s="6">
        <v>48592042.629736498</v>
      </c>
      <c r="AX803" s="6">
        <f t="shared" si="472"/>
        <v>48.592042629736497</v>
      </c>
      <c r="AY803" s="6">
        <f t="shared" si="473"/>
        <v>61.870964975743718</v>
      </c>
      <c r="AZ803" s="6">
        <v>0</v>
      </c>
      <c r="BA803" s="6">
        <f t="shared" si="474"/>
        <v>0</v>
      </c>
      <c r="BB803" s="6">
        <f t="shared" si="475"/>
        <v>0</v>
      </c>
      <c r="BC803" s="6">
        <v>0</v>
      </c>
      <c r="BD803" s="6">
        <f t="shared" si="476"/>
        <v>0</v>
      </c>
      <c r="BE803" s="6">
        <f t="shared" si="477"/>
        <v>0</v>
      </c>
      <c r="BF803" s="6">
        <v>14399.8515001</v>
      </c>
      <c r="BG803" s="6">
        <f t="shared" si="478"/>
        <v>1.43998515001E-2</v>
      </c>
      <c r="BH803" s="6">
        <f t="shared" si="479"/>
        <v>1.8334950736838967E-2</v>
      </c>
      <c r="BI803" s="6">
        <v>12117507.781059999</v>
      </c>
      <c r="BJ803" s="6">
        <f t="shared" si="480"/>
        <v>12.117507781059999</v>
      </c>
      <c r="BK803" s="6">
        <f t="shared" si="481"/>
        <v>15.428902736771629</v>
      </c>
      <c r="BL803" s="6">
        <v>0</v>
      </c>
      <c r="BM803" s="6">
        <f t="shared" si="482"/>
        <v>0</v>
      </c>
      <c r="BN803" s="6">
        <f t="shared" si="483"/>
        <v>0</v>
      </c>
      <c r="BO803" s="6">
        <v>78537715.790899381</v>
      </c>
      <c r="BP803" s="6">
        <v>0</v>
      </c>
      <c r="BQ803" s="6">
        <f t="shared" si="484"/>
        <v>0</v>
      </c>
      <c r="BR803" s="6">
        <f t="shared" si="485"/>
        <v>0</v>
      </c>
      <c r="BS803" s="6">
        <v>78537715.797058001</v>
      </c>
      <c r="BT803" s="6">
        <f t="shared" si="486"/>
        <v>78.537715797057999</v>
      </c>
      <c r="BU803" s="6">
        <f t="shared" si="487"/>
        <v>100</v>
      </c>
      <c r="BV803" s="6">
        <v>0</v>
      </c>
      <c r="BW803" s="6">
        <f t="shared" si="488"/>
        <v>0</v>
      </c>
      <c r="BX803" s="6">
        <f t="shared" si="489"/>
        <v>0</v>
      </c>
      <c r="BY803" s="6">
        <v>0</v>
      </c>
      <c r="BZ803" s="6">
        <f t="shared" si="490"/>
        <v>0</v>
      </c>
      <c r="CA803" s="6">
        <f t="shared" si="491"/>
        <v>0</v>
      </c>
      <c r="CB803" s="6">
        <v>0</v>
      </c>
      <c r="CC803" s="6">
        <f t="shared" si="492"/>
        <v>0</v>
      </c>
      <c r="CD803" s="6">
        <f t="shared" si="493"/>
        <v>0</v>
      </c>
      <c r="CE803" s="6">
        <v>78537715.797058001</v>
      </c>
      <c r="CF803" s="5">
        <v>61</v>
      </c>
      <c r="CG803" s="5">
        <v>495</v>
      </c>
      <c r="CH803" s="5">
        <v>177.78735632183907</v>
      </c>
      <c r="CI803" s="5">
        <v>80</v>
      </c>
      <c r="CJ803" s="5">
        <v>239.74534161490683</v>
      </c>
      <c r="CK803" s="5">
        <v>324</v>
      </c>
      <c r="CL803" s="5">
        <v>142</v>
      </c>
      <c r="CM803" s="5">
        <v>155.57763975155279</v>
      </c>
      <c r="CN803" s="5">
        <v>1182.391304347826</v>
      </c>
      <c r="CO803" s="5">
        <v>204</v>
      </c>
      <c r="CP803" s="5">
        <v>28</v>
      </c>
      <c r="CQ803" s="5">
        <v>0.85099999999999998</v>
      </c>
      <c r="CR803" s="5">
        <v>83.921499999999995</v>
      </c>
      <c r="CS803" s="5">
        <v>93.353300000000004</v>
      </c>
      <c r="CT803" s="5">
        <v>5.5940000000000003</v>
      </c>
      <c r="CU803" s="5">
        <v>75.413699999999992</v>
      </c>
      <c r="CV803" s="5">
        <v>5.0039999999999987</v>
      </c>
      <c r="CW803" s="5">
        <v>6805</v>
      </c>
      <c r="CX803" t="s">
        <v>1245</v>
      </c>
    </row>
    <row r="804" spans="1:102">
      <c r="A804" s="1" t="s">
        <v>814</v>
      </c>
      <c r="B804" s="5">
        <v>22</v>
      </c>
      <c r="C804" s="1">
        <v>387898</v>
      </c>
      <c r="D804" s="1">
        <v>7984604</v>
      </c>
      <c r="E804" s="12">
        <v>-40.060600000000001</v>
      </c>
      <c r="F804" s="12">
        <v>-18.2254</v>
      </c>
      <c r="G804" s="9">
        <v>85</v>
      </c>
      <c r="H804" s="11">
        <v>18</v>
      </c>
      <c r="I804" s="1">
        <v>80</v>
      </c>
      <c r="J804" s="1">
        <v>241</v>
      </c>
      <c r="K804" s="1">
        <v>311</v>
      </c>
      <c r="L804" s="1">
        <v>171</v>
      </c>
      <c r="M804" s="1">
        <v>140</v>
      </c>
      <c r="N804" s="1">
        <v>1102</v>
      </c>
      <c r="O804" s="1">
        <v>167</v>
      </c>
      <c r="P804" s="1">
        <v>51</v>
      </c>
      <c r="Q804" s="5">
        <v>1.0109999999999999</v>
      </c>
      <c r="R804" s="5">
        <v>89.238299999999995</v>
      </c>
      <c r="S804" s="5">
        <v>107.27719999999999</v>
      </c>
      <c r="T804" s="5">
        <v>6.0410000000000004</v>
      </c>
      <c r="U804" s="5">
        <v>53.984000000000002</v>
      </c>
      <c r="V804" s="5">
        <v>4.67</v>
      </c>
      <c r="W804" s="5">
        <v>7069</v>
      </c>
      <c r="X804" s="1">
        <v>9</v>
      </c>
      <c r="Y804" s="6">
        <v>0</v>
      </c>
      <c r="Z804" s="6">
        <f t="shared" si="456"/>
        <v>0</v>
      </c>
      <c r="AA804" s="6">
        <f t="shared" si="457"/>
        <v>0</v>
      </c>
      <c r="AB804" s="6">
        <v>0</v>
      </c>
      <c r="AC804" s="6">
        <f t="shared" si="458"/>
        <v>0</v>
      </c>
      <c r="AD804" s="6">
        <f t="shared" si="459"/>
        <v>0</v>
      </c>
      <c r="AE804" s="6">
        <v>3112733.8145845905</v>
      </c>
      <c r="AF804" s="6">
        <f t="shared" si="460"/>
        <v>3.1127338145845904</v>
      </c>
      <c r="AG804" s="6">
        <f t="shared" si="461"/>
        <v>3.9633617851348504</v>
      </c>
      <c r="AH804" s="6">
        <v>8761788.0504793003</v>
      </c>
      <c r="AI804" s="6">
        <f t="shared" si="462"/>
        <v>8.7617880504793</v>
      </c>
      <c r="AJ804" s="6">
        <f t="shared" si="463"/>
        <v>11.156153399951165</v>
      </c>
      <c r="AK804" s="6">
        <v>6846711.429393094</v>
      </c>
      <c r="AL804" s="6">
        <f t="shared" si="464"/>
        <v>6.8467114293930944</v>
      </c>
      <c r="AM804" s="6">
        <f t="shared" si="465"/>
        <v>8.7177368992998918</v>
      </c>
      <c r="AN804" s="6">
        <v>2210183.8753978</v>
      </c>
      <c r="AO804" s="6">
        <f t="shared" si="466"/>
        <v>2.2101838753977998</v>
      </c>
      <c r="AP804" s="6">
        <f t="shared" si="467"/>
        <v>2.8141687762793555</v>
      </c>
      <c r="AQ804" s="6">
        <v>0</v>
      </c>
      <c r="AR804" s="6">
        <f t="shared" si="468"/>
        <v>0</v>
      </c>
      <c r="AS804" s="6">
        <f t="shared" si="469"/>
        <v>0</v>
      </c>
      <c r="AT804" s="6">
        <v>0</v>
      </c>
      <c r="AU804" s="6">
        <f t="shared" si="470"/>
        <v>0</v>
      </c>
      <c r="AV804" s="6">
        <f t="shared" si="471"/>
        <v>0</v>
      </c>
      <c r="AW804" s="6">
        <v>50335887.674896277</v>
      </c>
      <c r="AX804" s="6">
        <f t="shared" si="472"/>
        <v>50.335887674896277</v>
      </c>
      <c r="AY804" s="6">
        <f t="shared" si="473"/>
        <v>64.091356831341642</v>
      </c>
      <c r="AZ804" s="6">
        <v>0</v>
      </c>
      <c r="BA804" s="6">
        <f t="shared" si="474"/>
        <v>0</v>
      </c>
      <c r="BB804" s="6">
        <f t="shared" si="475"/>
        <v>0</v>
      </c>
      <c r="BC804" s="6">
        <v>0</v>
      </c>
      <c r="BD804" s="6">
        <f t="shared" si="476"/>
        <v>0</v>
      </c>
      <c r="BE804" s="6">
        <f t="shared" si="477"/>
        <v>0</v>
      </c>
      <c r="BF804" s="6">
        <v>53094.589907249996</v>
      </c>
      <c r="BG804" s="6">
        <f t="shared" si="478"/>
        <v>5.3094589907249995E-2</v>
      </c>
      <c r="BH804" s="6">
        <f t="shared" si="479"/>
        <v>6.760393954980197E-2</v>
      </c>
      <c r="BI804" s="6">
        <v>7217316.3565000901</v>
      </c>
      <c r="BJ804" s="6">
        <f t="shared" si="480"/>
        <v>7.2173163565000902</v>
      </c>
      <c r="BK804" s="6">
        <f t="shared" si="481"/>
        <v>9.1896183684433055</v>
      </c>
      <c r="BL804" s="6">
        <v>0</v>
      </c>
      <c r="BM804" s="6">
        <f t="shared" si="482"/>
        <v>0</v>
      </c>
      <c r="BN804" s="6">
        <f t="shared" si="483"/>
        <v>0</v>
      </c>
      <c r="BO804" s="6">
        <v>78537715.791158393</v>
      </c>
      <c r="BP804" s="6">
        <v>0</v>
      </c>
      <c r="BQ804" s="6">
        <f t="shared" si="484"/>
        <v>0</v>
      </c>
      <c r="BR804" s="6">
        <f t="shared" si="485"/>
        <v>0</v>
      </c>
      <c r="BS804" s="6">
        <v>12215521.645237656</v>
      </c>
      <c r="BT804" s="6">
        <f t="shared" si="486"/>
        <v>12.215521645237656</v>
      </c>
      <c r="BU804" s="6">
        <f t="shared" si="487"/>
        <v>15.553701201103209</v>
      </c>
      <c r="BV804" s="6">
        <v>15675666.52324</v>
      </c>
      <c r="BW804" s="6">
        <f t="shared" si="488"/>
        <v>15.67566652324</v>
      </c>
      <c r="BX804" s="6">
        <f t="shared" si="489"/>
        <v>19.959412320771822</v>
      </c>
      <c r="BY804" s="6">
        <v>50646527.628526486</v>
      </c>
      <c r="BZ804" s="6">
        <f t="shared" si="490"/>
        <v>50.646527628526485</v>
      </c>
      <c r="CA804" s="6">
        <f t="shared" si="491"/>
        <v>64.486886478124987</v>
      </c>
      <c r="CB804" s="6">
        <v>0</v>
      </c>
      <c r="CC804" s="6">
        <f t="shared" si="492"/>
        <v>0</v>
      </c>
      <c r="CD804" s="6">
        <f t="shared" si="493"/>
        <v>0</v>
      </c>
      <c r="CE804" s="6">
        <v>78537715.797004133</v>
      </c>
      <c r="CF804" s="5">
        <v>16</v>
      </c>
      <c r="CG804" s="5">
        <v>102</v>
      </c>
      <c r="CH804" s="5">
        <v>81.509090909090915</v>
      </c>
      <c r="CI804" s="5">
        <v>80.333333333333329</v>
      </c>
      <c r="CJ804" s="5">
        <v>241.39175257731958</v>
      </c>
      <c r="CK804" s="5">
        <v>315</v>
      </c>
      <c r="CL804" s="5">
        <v>170</v>
      </c>
      <c r="CM804" s="5">
        <v>139.44329896907217</v>
      </c>
      <c r="CN804" s="5">
        <v>1101.9845360824743</v>
      </c>
      <c r="CO804" s="5">
        <v>168</v>
      </c>
      <c r="CP804" s="5">
        <v>48</v>
      </c>
      <c r="CQ804" s="5">
        <v>1.0109999999999997</v>
      </c>
      <c r="CR804" s="5">
        <v>89.238299999999995</v>
      </c>
      <c r="CS804" s="5">
        <v>107.27719999999999</v>
      </c>
      <c r="CT804" s="5">
        <v>6.0409999999999986</v>
      </c>
      <c r="CU804" s="5">
        <v>53.984000000000002</v>
      </c>
      <c r="CV804" s="5">
        <v>4.6700000000000008</v>
      </c>
      <c r="CW804" s="5">
        <v>7069</v>
      </c>
      <c r="CX804" t="s">
        <v>1245</v>
      </c>
    </row>
    <row r="805" spans="1:102">
      <c r="A805" s="1" t="s">
        <v>846</v>
      </c>
      <c r="B805" s="5">
        <v>22</v>
      </c>
      <c r="C805" s="1">
        <v>383856</v>
      </c>
      <c r="D805" s="1">
        <v>7993886</v>
      </c>
      <c r="E805" s="12">
        <v>-40.098300000000002</v>
      </c>
      <c r="F805" s="12">
        <v>-18.141300000000001</v>
      </c>
      <c r="G805" s="9">
        <v>118</v>
      </c>
      <c r="H805" s="11">
        <v>50</v>
      </c>
      <c r="I805" s="1">
        <v>80</v>
      </c>
      <c r="J805" s="1">
        <v>241</v>
      </c>
      <c r="K805" s="1">
        <v>310</v>
      </c>
      <c r="L805" s="1">
        <v>170</v>
      </c>
      <c r="M805" s="1">
        <v>140</v>
      </c>
      <c r="N805" s="1">
        <v>1047</v>
      </c>
      <c r="O805" s="1">
        <v>164</v>
      </c>
      <c r="P805" s="1">
        <v>46</v>
      </c>
      <c r="Q805" s="5">
        <v>1.0109999999999999</v>
      </c>
      <c r="R805" s="5">
        <v>89.238299999999995</v>
      </c>
      <c r="S805" s="5">
        <v>107.27719999999999</v>
      </c>
      <c r="T805" s="5">
        <v>6.0410000000000004</v>
      </c>
      <c r="U805" s="5">
        <v>53.984000000000002</v>
      </c>
      <c r="V805" s="5">
        <v>4.67</v>
      </c>
      <c r="W805" s="5">
        <v>7069</v>
      </c>
      <c r="X805" s="1">
        <v>2</v>
      </c>
      <c r="Y805" s="6">
        <v>0</v>
      </c>
      <c r="Z805" s="6">
        <f t="shared" si="456"/>
        <v>0</v>
      </c>
      <c r="AA805" s="6">
        <f t="shared" si="457"/>
        <v>0</v>
      </c>
      <c r="AB805" s="6">
        <v>0</v>
      </c>
      <c r="AC805" s="6">
        <f t="shared" si="458"/>
        <v>0</v>
      </c>
      <c r="AD805" s="6">
        <f t="shared" si="459"/>
        <v>0</v>
      </c>
      <c r="AE805" s="6">
        <v>2234654.3633944998</v>
      </c>
      <c r="AF805" s="6">
        <f t="shared" si="460"/>
        <v>2.2346543633944997</v>
      </c>
      <c r="AG805" s="6">
        <f t="shared" si="461"/>
        <v>2.8453264026878928</v>
      </c>
      <c r="AH805" s="6">
        <v>22574495.403165601</v>
      </c>
      <c r="AI805" s="6">
        <f t="shared" si="462"/>
        <v>22.574495403165603</v>
      </c>
      <c r="AJ805" s="6">
        <f t="shared" si="463"/>
        <v>28.743508996359381</v>
      </c>
      <c r="AK805" s="6">
        <v>4746831.8716615997</v>
      </c>
      <c r="AL805" s="6">
        <f t="shared" si="464"/>
        <v>4.7468318716616</v>
      </c>
      <c r="AM805" s="6">
        <f t="shared" si="465"/>
        <v>6.0440156987153602</v>
      </c>
      <c r="AN805" s="6">
        <v>0</v>
      </c>
      <c r="AO805" s="6">
        <f t="shared" si="466"/>
        <v>0</v>
      </c>
      <c r="AP805" s="6">
        <f t="shared" si="467"/>
        <v>0</v>
      </c>
      <c r="AQ805" s="6">
        <v>0</v>
      </c>
      <c r="AR805" s="6">
        <f t="shared" si="468"/>
        <v>0</v>
      </c>
      <c r="AS805" s="6">
        <f t="shared" si="469"/>
        <v>0</v>
      </c>
      <c r="AT805" s="6">
        <v>0</v>
      </c>
      <c r="AU805" s="6">
        <f t="shared" si="470"/>
        <v>0</v>
      </c>
      <c r="AV805" s="6">
        <f t="shared" si="471"/>
        <v>0</v>
      </c>
      <c r="AW805" s="6">
        <v>41940052.615232602</v>
      </c>
      <c r="AX805" s="6">
        <f t="shared" si="472"/>
        <v>41.940052615232602</v>
      </c>
      <c r="AY805" s="6">
        <f t="shared" si="473"/>
        <v>53.401161714767596</v>
      </c>
      <c r="AZ805" s="6">
        <v>0</v>
      </c>
      <c r="BA805" s="6">
        <f t="shared" si="474"/>
        <v>0</v>
      </c>
      <c r="BB805" s="6">
        <f t="shared" si="475"/>
        <v>0</v>
      </c>
      <c r="BC805" s="6">
        <v>0</v>
      </c>
      <c r="BD805" s="6">
        <f t="shared" si="476"/>
        <v>0</v>
      </c>
      <c r="BE805" s="6">
        <f t="shared" si="477"/>
        <v>0</v>
      </c>
      <c r="BF805" s="6">
        <v>105338.05502317999</v>
      </c>
      <c r="BG805" s="6">
        <f t="shared" si="478"/>
        <v>0.10533805502317999</v>
      </c>
      <c r="BH805" s="6">
        <f t="shared" si="479"/>
        <v>0.13412416437858404</v>
      </c>
      <c r="BI805" s="6">
        <v>6936343.4798935996</v>
      </c>
      <c r="BJ805" s="6">
        <f t="shared" si="480"/>
        <v>6.9363434798935995</v>
      </c>
      <c r="BK805" s="6">
        <f t="shared" si="481"/>
        <v>8.831863023091195</v>
      </c>
      <c r="BL805" s="6">
        <v>0</v>
      </c>
      <c r="BM805" s="6">
        <f t="shared" si="482"/>
        <v>0</v>
      </c>
      <c r="BN805" s="6">
        <f t="shared" si="483"/>
        <v>0</v>
      </c>
      <c r="BO805" s="6">
        <v>78537715.788371071</v>
      </c>
      <c r="BP805" s="6">
        <v>0</v>
      </c>
      <c r="BQ805" s="6">
        <f t="shared" si="484"/>
        <v>0</v>
      </c>
      <c r="BR805" s="6">
        <f t="shared" si="485"/>
        <v>0</v>
      </c>
      <c r="BS805" s="6">
        <v>0</v>
      </c>
      <c r="BT805" s="6">
        <f t="shared" si="486"/>
        <v>0</v>
      </c>
      <c r="BU805" s="6">
        <f t="shared" si="487"/>
        <v>0</v>
      </c>
      <c r="BV805" s="6">
        <v>75514951.384452984</v>
      </c>
      <c r="BW805" s="6">
        <f t="shared" si="488"/>
        <v>75.514951384452985</v>
      </c>
      <c r="BX805" s="6">
        <f t="shared" si="489"/>
        <v>96.151193879492396</v>
      </c>
      <c r="BY805" s="6">
        <v>3022764.4125000001</v>
      </c>
      <c r="BZ805" s="6">
        <f t="shared" si="490"/>
        <v>3.0227644124999999</v>
      </c>
      <c r="CA805" s="6">
        <f t="shared" si="491"/>
        <v>3.8488061205076121</v>
      </c>
      <c r="CB805" s="6">
        <v>0</v>
      </c>
      <c r="CC805" s="6">
        <f t="shared" si="492"/>
        <v>0</v>
      </c>
      <c r="CD805" s="6">
        <f t="shared" si="493"/>
        <v>0</v>
      </c>
      <c r="CE805" s="6">
        <v>78537715.796952978</v>
      </c>
      <c r="CF805" s="5">
        <v>44</v>
      </c>
      <c r="CG805" s="5">
        <v>127</v>
      </c>
      <c r="CH805" s="5">
        <v>106.21176470588236</v>
      </c>
      <c r="CI805" s="5">
        <v>80</v>
      </c>
      <c r="CJ805" s="5">
        <v>241.15544041450778</v>
      </c>
      <c r="CK805" s="5">
        <v>314</v>
      </c>
      <c r="CL805" s="5">
        <v>170</v>
      </c>
      <c r="CM805" s="5">
        <v>139.720207253886</v>
      </c>
      <c r="CN805" s="5">
        <v>1047.5336787564768</v>
      </c>
      <c r="CO805" s="5">
        <v>165</v>
      </c>
      <c r="CP805" s="5">
        <v>44</v>
      </c>
      <c r="CQ805" s="5">
        <v>1.0109999999999997</v>
      </c>
      <c r="CR805" s="5">
        <v>89.238299999999995</v>
      </c>
      <c r="CS805" s="5">
        <v>107.27719999999999</v>
      </c>
      <c r="CT805" s="5">
        <v>6.0409999999999986</v>
      </c>
      <c r="CU805" s="5">
        <v>53.984000000000002</v>
      </c>
      <c r="CV805" s="5">
        <v>4.6700000000000008</v>
      </c>
      <c r="CW805" s="5">
        <v>7069</v>
      </c>
      <c r="CX805" t="s">
        <v>1245</v>
      </c>
    </row>
    <row r="806" spans="1:102">
      <c r="A806" s="1" t="s">
        <v>853</v>
      </c>
      <c r="B806" s="5">
        <v>22</v>
      </c>
      <c r="C806" s="1">
        <v>380794</v>
      </c>
      <c r="D806" s="1">
        <v>7996525</v>
      </c>
      <c r="E806" s="12">
        <v>-40.127099999999999</v>
      </c>
      <c r="F806" s="12">
        <v>-18.1172</v>
      </c>
      <c r="G806" s="9">
        <v>125</v>
      </c>
      <c r="H806" s="11">
        <v>2</v>
      </c>
      <c r="I806" s="1">
        <v>80</v>
      </c>
      <c r="J806" s="1">
        <v>241</v>
      </c>
      <c r="K806" s="1">
        <v>310</v>
      </c>
      <c r="L806" s="1">
        <v>170</v>
      </c>
      <c r="M806" s="1">
        <v>140</v>
      </c>
      <c r="N806" s="1">
        <v>1026</v>
      </c>
      <c r="O806" s="1">
        <v>163</v>
      </c>
      <c r="P806" s="1">
        <v>44</v>
      </c>
      <c r="Q806" s="5">
        <v>1.0109999999999999</v>
      </c>
      <c r="R806" s="5">
        <v>89.238299999999995</v>
      </c>
      <c r="S806" s="5">
        <v>107.27719999999999</v>
      </c>
      <c r="T806" s="5">
        <v>6.0410000000000004</v>
      </c>
      <c r="U806" s="5">
        <v>53.984000000000002</v>
      </c>
      <c r="V806" s="5">
        <v>4.67</v>
      </c>
      <c r="W806" s="5">
        <v>7069</v>
      </c>
      <c r="X806" s="1">
        <v>2</v>
      </c>
      <c r="Y806" s="6">
        <v>0</v>
      </c>
      <c r="Z806" s="6">
        <f t="shared" si="456"/>
        <v>0</v>
      </c>
      <c r="AA806" s="6">
        <f t="shared" si="457"/>
        <v>0</v>
      </c>
      <c r="AB806" s="6">
        <v>692092.30353999999</v>
      </c>
      <c r="AC806" s="6">
        <f t="shared" si="458"/>
        <v>0.69209230353999995</v>
      </c>
      <c r="AD806" s="6">
        <f t="shared" si="459"/>
        <v>0.88122285803963529</v>
      </c>
      <c r="AE806" s="6">
        <v>2878239.26260002</v>
      </c>
      <c r="AF806" s="6">
        <f t="shared" si="460"/>
        <v>2.8782392626000202</v>
      </c>
      <c r="AG806" s="6">
        <f t="shared" si="461"/>
        <v>3.6647860641376</v>
      </c>
      <c r="AH806" s="6">
        <v>26583583.975571997</v>
      </c>
      <c r="AI806" s="6">
        <f t="shared" si="462"/>
        <v>26.583583975571997</v>
      </c>
      <c r="AJ806" s="6">
        <f t="shared" si="463"/>
        <v>33.848175637942603</v>
      </c>
      <c r="AK806" s="6">
        <v>3569457.9930230803</v>
      </c>
      <c r="AL806" s="6">
        <f t="shared" si="464"/>
        <v>3.5694579930230801</v>
      </c>
      <c r="AM806" s="6">
        <f t="shared" si="465"/>
        <v>4.5448966245908027</v>
      </c>
      <c r="AN806" s="6">
        <v>0</v>
      </c>
      <c r="AO806" s="6">
        <f t="shared" si="466"/>
        <v>0</v>
      </c>
      <c r="AP806" s="6">
        <f t="shared" si="467"/>
        <v>0</v>
      </c>
      <c r="AQ806" s="6">
        <v>0</v>
      </c>
      <c r="AR806" s="6">
        <f t="shared" si="468"/>
        <v>0</v>
      </c>
      <c r="AS806" s="6">
        <f t="shared" si="469"/>
        <v>0</v>
      </c>
      <c r="AT806" s="6">
        <v>0</v>
      </c>
      <c r="AU806" s="6">
        <f t="shared" si="470"/>
        <v>0</v>
      </c>
      <c r="AV806" s="6">
        <f t="shared" si="471"/>
        <v>0</v>
      </c>
      <c r="AW806" s="6">
        <v>37840476.614602618</v>
      </c>
      <c r="AX806" s="6">
        <f t="shared" si="472"/>
        <v>37.840476614602615</v>
      </c>
      <c r="AY806" s="6">
        <f t="shared" si="473"/>
        <v>48.181279839900498</v>
      </c>
      <c r="AZ806" s="6">
        <v>0</v>
      </c>
      <c r="BA806" s="6">
        <f t="shared" si="474"/>
        <v>0</v>
      </c>
      <c r="BB806" s="6">
        <f t="shared" si="475"/>
        <v>0</v>
      </c>
      <c r="BC806" s="6">
        <v>0</v>
      </c>
      <c r="BD806" s="6">
        <f t="shared" si="476"/>
        <v>0</v>
      </c>
      <c r="BE806" s="6">
        <f t="shared" si="477"/>
        <v>0</v>
      </c>
      <c r="BF806" s="6">
        <v>174598.06854777999</v>
      </c>
      <c r="BG806" s="6">
        <f t="shared" si="478"/>
        <v>0.17459806854777998</v>
      </c>
      <c r="BH806" s="6">
        <f t="shared" si="479"/>
        <v>0.22231111108575183</v>
      </c>
      <c r="BI806" s="6">
        <v>6799267.5512702996</v>
      </c>
      <c r="BJ806" s="6">
        <f t="shared" si="480"/>
        <v>6.7992675512703</v>
      </c>
      <c r="BK806" s="6">
        <f t="shared" si="481"/>
        <v>8.657327864303106</v>
      </c>
      <c r="BL806" s="6">
        <v>0</v>
      </c>
      <c r="BM806" s="6">
        <f t="shared" si="482"/>
        <v>0</v>
      </c>
      <c r="BN806" s="6">
        <f t="shared" si="483"/>
        <v>0</v>
      </c>
      <c r="BO806" s="6">
        <v>78537715.7691558</v>
      </c>
      <c r="BP806" s="6">
        <v>0</v>
      </c>
      <c r="BQ806" s="6">
        <f t="shared" si="484"/>
        <v>0</v>
      </c>
      <c r="BR806" s="6">
        <f t="shared" si="485"/>
        <v>0</v>
      </c>
      <c r="BS806" s="6">
        <v>0</v>
      </c>
      <c r="BT806" s="6">
        <f t="shared" si="486"/>
        <v>0</v>
      </c>
      <c r="BU806" s="6">
        <f t="shared" si="487"/>
        <v>0</v>
      </c>
      <c r="BV806" s="6">
        <v>78537715.797000989</v>
      </c>
      <c r="BW806" s="6">
        <f t="shared" si="488"/>
        <v>78.537715797000985</v>
      </c>
      <c r="BX806" s="6">
        <f t="shared" si="489"/>
        <v>100</v>
      </c>
      <c r="BY806" s="6">
        <v>0</v>
      </c>
      <c r="BZ806" s="6">
        <f t="shared" si="490"/>
        <v>0</v>
      </c>
      <c r="CA806" s="6">
        <f t="shared" si="491"/>
        <v>0</v>
      </c>
      <c r="CB806" s="6">
        <v>0</v>
      </c>
      <c r="CC806" s="6">
        <f t="shared" si="492"/>
        <v>0</v>
      </c>
      <c r="CD806" s="6">
        <f t="shared" si="493"/>
        <v>0</v>
      </c>
      <c r="CE806" s="6">
        <v>78537715.797000989</v>
      </c>
      <c r="CF806" s="5">
        <v>48</v>
      </c>
      <c r="CG806" s="5">
        <v>151</v>
      </c>
      <c r="CH806" s="5">
        <v>117.80628272251309</v>
      </c>
      <c r="CI806" s="5">
        <v>80</v>
      </c>
      <c r="CJ806" s="5">
        <v>240.93896713615024</v>
      </c>
      <c r="CK806" s="5">
        <v>314</v>
      </c>
      <c r="CL806" s="5">
        <v>168</v>
      </c>
      <c r="CM806" s="5">
        <v>140.27699530516432</v>
      </c>
      <c r="CN806" s="5">
        <v>1029.4741784037558</v>
      </c>
      <c r="CO806" s="5">
        <v>165</v>
      </c>
      <c r="CP806" s="5">
        <v>42</v>
      </c>
      <c r="CQ806" s="5">
        <v>1.0109999999999997</v>
      </c>
      <c r="CR806" s="5">
        <v>89.238299999999995</v>
      </c>
      <c r="CS806" s="5">
        <v>107.27719999999999</v>
      </c>
      <c r="CT806" s="5">
        <v>6.0409999999999986</v>
      </c>
      <c r="CU806" s="5">
        <v>53.984000000000009</v>
      </c>
      <c r="CV806" s="5">
        <v>4.6700000000000008</v>
      </c>
      <c r="CW806" s="5">
        <v>7069</v>
      </c>
      <c r="CX806" t="s">
        <v>1245</v>
      </c>
    </row>
    <row r="807" spans="1:102">
      <c r="A807" s="1" t="s">
        <v>861</v>
      </c>
      <c r="B807" s="5">
        <v>22</v>
      </c>
      <c r="C807" s="1">
        <v>382071</v>
      </c>
      <c r="D807" s="1">
        <v>8000488</v>
      </c>
      <c r="E807" s="12">
        <v>-40.114800000000002</v>
      </c>
      <c r="F807" s="12">
        <v>-18.081499999999998</v>
      </c>
      <c r="G807" s="9">
        <v>118</v>
      </c>
      <c r="H807" s="11">
        <v>2</v>
      </c>
      <c r="I807" s="1">
        <v>80</v>
      </c>
      <c r="J807" s="1">
        <v>241</v>
      </c>
      <c r="K807" s="1">
        <v>310</v>
      </c>
      <c r="L807" s="1">
        <v>170</v>
      </c>
      <c r="M807" s="1">
        <v>140</v>
      </c>
      <c r="N807" s="1">
        <v>1015</v>
      </c>
      <c r="O807" s="1">
        <v>161</v>
      </c>
      <c r="P807" s="1">
        <v>44</v>
      </c>
      <c r="Q807" s="5">
        <v>1.0109999999999999</v>
      </c>
      <c r="R807" s="5">
        <v>89.238299999999995</v>
      </c>
      <c r="S807" s="5">
        <v>107.27719999999999</v>
      </c>
      <c r="T807" s="5">
        <v>6.0410000000000004</v>
      </c>
      <c r="U807" s="5">
        <v>53.984000000000002</v>
      </c>
      <c r="V807" s="5">
        <v>4.67</v>
      </c>
      <c r="W807" s="5">
        <v>7069</v>
      </c>
      <c r="X807" s="1">
        <v>2</v>
      </c>
      <c r="Y807" s="6">
        <v>24071.788621399999</v>
      </c>
      <c r="Z807" s="6">
        <f t="shared" si="456"/>
        <v>2.4071788621399998E-2</v>
      </c>
      <c r="AA807" s="6">
        <f t="shared" si="457"/>
        <v>3.0649972915500229E-2</v>
      </c>
      <c r="AB807" s="6">
        <v>692092.30353999999</v>
      </c>
      <c r="AC807" s="6">
        <f t="shared" si="458"/>
        <v>0.69209230353999995</v>
      </c>
      <c r="AD807" s="6">
        <f t="shared" si="459"/>
        <v>0.88122285768449282</v>
      </c>
      <c r="AE807" s="6">
        <v>3424759.5238326997</v>
      </c>
      <c r="AF807" s="6">
        <f t="shared" si="460"/>
        <v>3.4247595238326998</v>
      </c>
      <c r="AG807" s="6">
        <f t="shared" si="461"/>
        <v>4.3606558822245418</v>
      </c>
      <c r="AH807" s="6">
        <v>26885709.564812999</v>
      </c>
      <c r="AI807" s="6">
        <f t="shared" si="462"/>
        <v>26.885709564812998</v>
      </c>
      <c r="AJ807" s="6">
        <f t="shared" si="463"/>
        <v>34.232864160452984</v>
      </c>
      <c r="AK807" s="6">
        <v>1929125.9645402799</v>
      </c>
      <c r="AL807" s="6">
        <f t="shared" si="464"/>
        <v>1.9291259645402798</v>
      </c>
      <c r="AM807" s="6">
        <f t="shared" si="465"/>
        <v>2.4563051584452227</v>
      </c>
      <c r="AN807" s="6">
        <v>0</v>
      </c>
      <c r="AO807" s="6">
        <f t="shared" si="466"/>
        <v>0</v>
      </c>
      <c r="AP807" s="6">
        <f t="shared" si="467"/>
        <v>0</v>
      </c>
      <c r="AQ807" s="6">
        <v>0</v>
      </c>
      <c r="AR807" s="6">
        <f t="shared" si="468"/>
        <v>0</v>
      </c>
      <c r="AS807" s="6">
        <f t="shared" si="469"/>
        <v>0</v>
      </c>
      <c r="AT807" s="6">
        <v>0</v>
      </c>
      <c r="AU807" s="6">
        <f t="shared" si="470"/>
        <v>0</v>
      </c>
      <c r="AV807" s="6">
        <f t="shared" si="471"/>
        <v>0</v>
      </c>
      <c r="AW807" s="6">
        <v>27584711.592048217</v>
      </c>
      <c r="AX807" s="6">
        <f t="shared" si="472"/>
        <v>27.584711592048215</v>
      </c>
      <c r="AY807" s="6">
        <f t="shared" si="473"/>
        <v>35.122884986890149</v>
      </c>
      <c r="AZ807" s="6">
        <v>0</v>
      </c>
      <c r="BA807" s="6">
        <f t="shared" si="474"/>
        <v>0</v>
      </c>
      <c r="BB807" s="6">
        <f t="shared" si="475"/>
        <v>0</v>
      </c>
      <c r="BC807" s="6">
        <v>0</v>
      </c>
      <c r="BD807" s="6">
        <f t="shared" si="476"/>
        <v>0</v>
      </c>
      <c r="BE807" s="6">
        <f t="shared" si="477"/>
        <v>0</v>
      </c>
      <c r="BF807" s="6">
        <v>133198.65382716001</v>
      </c>
      <c r="BG807" s="6">
        <f t="shared" si="478"/>
        <v>0.13319865382716001</v>
      </c>
      <c r="BH807" s="6">
        <f t="shared" si="479"/>
        <v>0.16959832924729745</v>
      </c>
      <c r="BI807" s="6">
        <v>6129971.3668590002</v>
      </c>
      <c r="BJ807" s="6">
        <f t="shared" si="480"/>
        <v>6.1299713668590003</v>
      </c>
      <c r="BK807" s="6">
        <f t="shared" si="481"/>
        <v>7.8051306997599044</v>
      </c>
      <c r="BL807" s="6">
        <v>11734075.0427256</v>
      </c>
      <c r="BM807" s="6">
        <f t="shared" si="482"/>
        <v>11.7340750427256</v>
      </c>
      <c r="BN807" s="6">
        <f t="shared" si="483"/>
        <v>14.940687952379914</v>
      </c>
      <c r="BO807" s="6">
        <v>78537715.800807357</v>
      </c>
      <c r="BP807" s="6">
        <v>0</v>
      </c>
      <c r="BQ807" s="6">
        <f t="shared" si="484"/>
        <v>0</v>
      </c>
      <c r="BR807" s="6">
        <f t="shared" si="485"/>
        <v>0</v>
      </c>
      <c r="BS807" s="6">
        <v>0</v>
      </c>
      <c r="BT807" s="6">
        <f t="shared" si="486"/>
        <v>0</v>
      </c>
      <c r="BU807" s="6">
        <f t="shared" si="487"/>
        <v>0</v>
      </c>
      <c r="BV807" s="6">
        <v>78537715.797004983</v>
      </c>
      <c r="BW807" s="6">
        <f t="shared" si="488"/>
        <v>78.537715797004978</v>
      </c>
      <c r="BX807" s="6">
        <f t="shared" si="489"/>
        <v>100</v>
      </c>
      <c r="BY807" s="6">
        <v>0</v>
      </c>
      <c r="BZ807" s="6">
        <f t="shared" si="490"/>
        <v>0</v>
      </c>
      <c r="CA807" s="6">
        <f t="shared" si="491"/>
        <v>0</v>
      </c>
      <c r="CB807" s="6">
        <v>0</v>
      </c>
      <c r="CC807" s="6">
        <f t="shared" si="492"/>
        <v>0</v>
      </c>
      <c r="CD807" s="6">
        <f t="shared" si="493"/>
        <v>0</v>
      </c>
      <c r="CE807" s="6">
        <v>78537715.797004983</v>
      </c>
      <c r="CF807" s="5">
        <v>65</v>
      </c>
      <c r="CG807" s="5">
        <v>140</v>
      </c>
      <c r="CH807" s="5">
        <v>118.44705882352942</v>
      </c>
      <c r="CI807" s="5">
        <v>80</v>
      </c>
      <c r="CJ807" s="5">
        <v>241.03208556149733</v>
      </c>
      <c r="CK807" s="5">
        <v>313</v>
      </c>
      <c r="CL807" s="5">
        <v>170</v>
      </c>
      <c r="CM807" s="5">
        <v>139.62032085561498</v>
      </c>
      <c r="CN807" s="5">
        <v>1017.5187165775401</v>
      </c>
      <c r="CO807" s="5">
        <v>163</v>
      </c>
      <c r="CP807" s="5">
        <v>41</v>
      </c>
      <c r="CQ807" s="5">
        <v>1.0109999999999997</v>
      </c>
      <c r="CR807" s="5">
        <v>89.238299999999995</v>
      </c>
      <c r="CS807" s="5">
        <v>107.27719999999999</v>
      </c>
      <c r="CT807" s="5">
        <v>6.0409999999999995</v>
      </c>
      <c r="CU807" s="5">
        <v>53.984000000000002</v>
      </c>
      <c r="CV807" s="5">
        <v>4.6700000000000008</v>
      </c>
      <c r="CW807" s="5">
        <v>7069</v>
      </c>
      <c r="CX807" t="s">
        <v>1245</v>
      </c>
    </row>
    <row r="808" spans="1:102">
      <c r="A808" s="1" t="s">
        <v>852</v>
      </c>
      <c r="B808" s="5">
        <v>22</v>
      </c>
      <c r="C808" s="1">
        <v>385091</v>
      </c>
      <c r="D808" s="1">
        <v>7996179</v>
      </c>
      <c r="E808" s="12">
        <v>-40.086500000000001</v>
      </c>
      <c r="F808" s="12">
        <v>-18.1206</v>
      </c>
      <c r="G808" s="9">
        <v>113</v>
      </c>
      <c r="H808" s="11">
        <v>4</v>
      </c>
      <c r="I808" s="1">
        <v>80</v>
      </c>
      <c r="J808" s="1">
        <v>241</v>
      </c>
      <c r="K808" s="1">
        <v>310</v>
      </c>
      <c r="L808" s="1">
        <v>171</v>
      </c>
      <c r="M808" s="1">
        <v>139</v>
      </c>
      <c r="N808" s="1">
        <v>1044</v>
      </c>
      <c r="O808" s="1">
        <v>163</v>
      </c>
      <c r="P808" s="1">
        <v>46</v>
      </c>
      <c r="Q808" s="5">
        <v>1.0109999999999999</v>
      </c>
      <c r="R808" s="5">
        <v>89.238299999999995</v>
      </c>
      <c r="S808" s="5">
        <v>107.27719999999999</v>
      </c>
      <c r="T808" s="5">
        <v>6.0410000000000004</v>
      </c>
      <c r="U808" s="5">
        <v>53.984000000000002</v>
      </c>
      <c r="V808" s="5">
        <v>4.67</v>
      </c>
      <c r="W808" s="5">
        <v>7069</v>
      </c>
      <c r="X808" s="1">
        <v>2</v>
      </c>
      <c r="Y808" s="6">
        <v>0</v>
      </c>
      <c r="Z808" s="6">
        <f t="shared" si="456"/>
        <v>0</v>
      </c>
      <c r="AA808" s="6">
        <f t="shared" si="457"/>
        <v>0</v>
      </c>
      <c r="AB808" s="6">
        <v>570824.63328299997</v>
      </c>
      <c r="AC808" s="6">
        <f t="shared" si="458"/>
        <v>0.57082463328299993</v>
      </c>
      <c r="AD808" s="6">
        <f t="shared" si="459"/>
        <v>0.7268159349742126</v>
      </c>
      <c r="AE808" s="6">
        <v>2564958.3140507</v>
      </c>
      <c r="AF808" s="6">
        <f t="shared" si="460"/>
        <v>2.5649583140507</v>
      </c>
      <c r="AG808" s="6">
        <f t="shared" si="461"/>
        <v>3.2658937027204149</v>
      </c>
      <c r="AH808" s="6">
        <v>26394441.761742603</v>
      </c>
      <c r="AI808" s="6">
        <f t="shared" si="462"/>
        <v>26.394441761742602</v>
      </c>
      <c r="AJ808" s="6">
        <f t="shared" si="463"/>
        <v>33.607345844292738</v>
      </c>
      <c r="AK808" s="6">
        <v>2486335.9262890997</v>
      </c>
      <c r="AL808" s="6">
        <f t="shared" si="464"/>
        <v>2.4863359262890996</v>
      </c>
      <c r="AM808" s="6">
        <f t="shared" si="465"/>
        <v>3.1657858921268205</v>
      </c>
      <c r="AN808" s="6">
        <v>0</v>
      </c>
      <c r="AO808" s="6">
        <f t="shared" si="466"/>
        <v>0</v>
      </c>
      <c r="AP808" s="6">
        <f t="shared" si="467"/>
        <v>0</v>
      </c>
      <c r="AQ808" s="6">
        <v>0</v>
      </c>
      <c r="AR808" s="6">
        <f t="shared" si="468"/>
        <v>0</v>
      </c>
      <c r="AS808" s="6">
        <f t="shared" si="469"/>
        <v>0</v>
      </c>
      <c r="AT808" s="6">
        <v>0</v>
      </c>
      <c r="AU808" s="6">
        <f t="shared" si="470"/>
        <v>0</v>
      </c>
      <c r="AV808" s="6">
        <f t="shared" si="471"/>
        <v>0</v>
      </c>
      <c r="AW808" s="6">
        <v>40461566.8560201</v>
      </c>
      <c r="AX808" s="6">
        <f t="shared" si="472"/>
        <v>40.461566856020099</v>
      </c>
      <c r="AY808" s="6">
        <f t="shared" si="473"/>
        <v>51.518644834656399</v>
      </c>
      <c r="AZ808" s="6">
        <v>0</v>
      </c>
      <c r="BA808" s="6">
        <f t="shared" si="474"/>
        <v>0</v>
      </c>
      <c r="BB808" s="6">
        <f t="shared" si="475"/>
        <v>0</v>
      </c>
      <c r="BC808" s="6">
        <v>0</v>
      </c>
      <c r="BD808" s="6">
        <f t="shared" si="476"/>
        <v>0</v>
      </c>
      <c r="BE808" s="6">
        <f t="shared" si="477"/>
        <v>0</v>
      </c>
      <c r="BF808" s="6">
        <v>57036.668583659994</v>
      </c>
      <c r="BG808" s="6">
        <f t="shared" si="478"/>
        <v>5.7036668583659994E-2</v>
      </c>
      <c r="BH808" s="6">
        <f t="shared" si="479"/>
        <v>7.2623284258117773E-2</v>
      </c>
      <c r="BI808" s="6">
        <v>5769059.6509252004</v>
      </c>
      <c r="BJ808" s="6">
        <f t="shared" si="480"/>
        <v>5.7690596509252003</v>
      </c>
      <c r="BK808" s="6">
        <f t="shared" si="481"/>
        <v>7.3455913421143517</v>
      </c>
      <c r="BL808" s="6">
        <v>233491.97312360001</v>
      </c>
      <c r="BM808" s="6">
        <f t="shared" si="482"/>
        <v>0.23349197312360001</v>
      </c>
      <c r="BN808" s="6">
        <f t="shared" si="483"/>
        <v>0.29729916485693675</v>
      </c>
      <c r="BO808" s="6">
        <v>78537715.784017965</v>
      </c>
      <c r="BP808" s="6">
        <v>0</v>
      </c>
      <c r="BQ808" s="6">
        <f t="shared" si="484"/>
        <v>0</v>
      </c>
      <c r="BR808" s="6">
        <f t="shared" si="485"/>
        <v>0</v>
      </c>
      <c r="BS808" s="6">
        <v>0</v>
      </c>
      <c r="BT808" s="6">
        <f t="shared" si="486"/>
        <v>0</v>
      </c>
      <c r="BU808" s="6">
        <f t="shared" si="487"/>
        <v>0</v>
      </c>
      <c r="BV808" s="6">
        <v>78537715.796939999</v>
      </c>
      <c r="BW808" s="6">
        <f t="shared" si="488"/>
        <v>78.537715796940006</v>
      </c>
      <c r="BX808" s="6">
        <f t="shared" si="489"/>
        <v>100</v>
      </c>
      <c r="BY808" s="6">
        <v>0</v>
      </c>
      <c r="BZ808" s="6">
        <f t="shared" si="490"/>
        <v>0</v>
      </c>
      <c r="CA808" s="6">
        <f t="shared" si="491"/>
        <v>0</v>
      </c>
      <c r="CB808" s="6">
        <v>0</v>
      </c>
      <c r="CC808" s="6">
        <f t="shared" si="492"/>
        <v>0</v>
      </c>
      <c r="CD808" s="6">
        <f t="shared" si="493"/>
        <v>0</v>
      </c>
      <c r="CE808" s="6">
        <v>78537715.796939999</v>
      </c>
      <c r="CF808" s="5">
        <v>48</v>
      </c>
      <c r="CG808" s="5">
        <v>133</v>
      </c>
      <c r="CH808" s="5">
        <v>106.38181818181818</v>
      </c>
      <c r="CI808" s="5">
        <v>80</v>
      </c>
      <c r="CJ808" s="5">
        <v>241.1421052631579</v>
      </c>
      <c r="CK808" s="5">
        <v>314</v>
      </c>
      <c r="CL808" s="5">
        <v>170</v>
      </c>
      <c r="CM808" s="5">
        <v>139.17368421052632</v>
      </c>
      <c r="CN808" s="5">
        <v>1042.9894736842105</v>
      </c>
      <c r="CO808" s="5">
        <v>165</v>
      </c>
      <c r="CP808" s="5">
        <v>44</v>
      </c>
      <c r="CQ808" s="5">
        <v>1.0109999999999997</v>
      </c>
      <c r="CR808" s="5">
        <v>89.238299999999995</v>
      </c>
      <c r="CS808" s="5">
        <v>107.27719999999999</v>
      </c>
      <c r="CT808" s="5">
        <v>6.0409999999999995</v>
      </c>
      <c r="CU808" s="5">
        <v>53.983999999999995</v>
      </c>
      <c r="CV808" s="5">
        <v>4.6700000000000008</v>
      </c>
      <c r="CW808" s="5">
        <v>7069</v>
      </c>
      <c r="CX808" t="s">
        <v>1245</v>
      </c>
    </row>
    <row r="809" spans="1:102">
      <c r="A809" s="1" t="s">
        <v>824</v>
      </c>
      <c r="B809" s="5">
        <v>22</v>
      </c>
      <c r="C809" s="1">
        <v>397097</v>
      </c>
      <c r="D809" s="1">
        <v>7987176</v>
      </c>
      <c r="E809" s="12">
        <v>-39.973500000000001</v>
      </c>
      <c r="F809" s="12">
        <v>-18.2026</v>
      </c>
      <c r="G809" s="9">
        <v>70</v>
      </c>
      <c r="H809" s="11">
        <v>4</v>
      </c>
      <c r="I809" s="1">
        <v>80</v>
      </c>
      <c r="J809" s="1">
        <v>242</v>
      </c>
      <c r="K809" s="1">
        <v>310</v>
      </c>
      <c r="L809" s="1">
        <v>174</v>
      </c>
      <c r="M809" s="1">
        <v>136</v>
      </c>
      <c r="N809" s="1">
        <v>1140</v>
      </c>
      <c r="O809" s="1">
        <v>167</v>
      </c>
      <c r="P809" s="1">
        <v>56</v>
      </c>
      <c r="Q809" s="1"/>
      <c r="R809" s="5">
        <v>93.711799999999997</v>
      </c>
      <c r="S809" s="5">
        <v>110.3335</v>
      </c>
      <c r="T809" s="5">
        <v>5.9980000000000002</v>
      </c>
      <c r="U809" s="5">
        <v>67.589200000000005</v>
      </c>
      <c r="V809" s="5">
        <v>4.673</v>
      </c>
      <c r="W809" s="5">
        <v>7174</v>
      </c>
      <c r="X809" s="1">
        <v>1</v>
      </c>
      <c r="Y809" s="6">
        <v>0</v>
      </c>
      <c r="Z809" s="6">
        <f t="shared" si="456"/>
        <v>0</v>
      </c>
      <c r="AA809" s="6">
        <f t="shared" si="457"/>
        <v>0</v>
      </c>
      <c r="AB809" s="6">
        <v>0</v>
      </c>
      <c r="AC809" s="6">
        <f t="shared" si="458"/>
        <v>0</v>
      </c>
      <c r="AD809" s="6">
        <f t="shared" si="459"/>
        <v>0</v>
      </c>
      <c r="AE809" s="6">
        <v>2913692.3632144998</v>
      </c>
      <c r="AF809" s="6">
        <f t="shared" si="460"/>
        <v>2.9136923632145</v>
      </c>
      <c r="AG809" s="6">
        <f t="shared" si="461"/>
        <v>3.7099275597529173</v>
      </c>
      <c r="AH809" s="6">
        <v>9810641.0586137995</v>
      </c>
      <c r="AI809" s="6">
        <f t="shared" si="462"/>
        <v>9.8106410586137986</v>
      </c>
      <c r="AJ809" s="6">
        <f t="shared" si="463"/>
        <v>12.491630242679612</v>
      </c>
      <c r="AK809" s="6">
        <v>1917812.5838897938</v>
      </c>
      <c r="AL809" s="6">
        <f t="shared" si="464"/>
        <v>1.9178125838897939</v>
      </c>
      <c r="AM809" s="6">
        <f t="shared" si="465"/>
        <v>2.4419001296225429</v>
      </c>
      <c r="AN809" s="6">
        <v>1123647.8296558</v>
      </c>
      <c r="AO809" s="6">
        <f t="shared" si="466"/>
        <v>1.1236478296558001</v>
      </c>
      <c r="AP809" s="6">
        <f t="shared" si="467"/>
        <v>1.4307111153277634</v>
      </c>
      <c r="AQ809" s="6">
        <v>0</v>
      </c>
      <c r="AR809" s="6">
        <f t="shared" si="468"/>
        <v>0</v>
      </c>
      <c r="AS809" s="6">
        <f t="shared" si="469"/>
        <v>0</v>
      </c>
      <c r="AT809" s="6">
        <v>0</v>
      </c>
      <c r="AU809" s="6">
        <f t="shared" si="470"/>
        <v>0</v>
      </c>
      <c r="AV809" s="6">
        <f t="shared" si="471"/>
        <v>0</v>
      </c>
      <c r="AW809" s="6">
        <v>56190428.07803908</v>
      </c>
      <c r="AX809" s="6">
        <f t="shared" si="472"/>
        <v>56.190428078039076</v>
      </c>
      <c r="AY809" s="6">
        <f t="shared" si="473"/>
        <v>71.545788550939335</v>
      </c>
      <c r="AZ809" s="6">
        <v>0</v>
      </c>
      <c r="BA809" s="6">
        <f t="shared" si="474"/>
        <v>0</v>
      </c>
      <c r="BB809" s="6">
        <f t="shared" si="475"/>
        <v>0</v>
      </c>
      <c r="BC809" s="6">
        <v>0</v>
      </c>
      <c r="BD809" s="6">
        <f t="shared" si="476"/>
        <v>0</v>
      </c>
      <c r="BE809" s="6">
        <f t="shared" si="477"/>
        <v>0</v>
      </c>
      <c r="BF809" s="6">
        <v>67817.371806209994</v>
      </c>
      <c r="BG809" s="6">
        <f t="shared" si="478"/>
        <v>6.7817371806209989E-2</v>
      </c>
      <c r="BH809" s="6">
        <f t="shared" si="479"/>
        <v>8.6350069029352383E-2</v>
      </c>
      <c r="BI809" s="6">
        <v>6513676.5134298047</v>
      </c>
      <c r="BJ809" s="6">
        <f t="shared" si="480"/>
        <v>6.5136765134298047</v>
      </c>
      <c r="BK809" s="6">
        <f t="shared" si="481"/>
        <v>8.2936923326484813</v>
      </c>
      <c r="BL809" s="6">
        <v>0</v>
      </c>
      <c r="BM809" s="6">
        <f t="shared" si="482"/>
        <v>0</v>
      </c>
      <c r="BN809" s="6">
        <f t="shared" si="483"/>
        <v>0</v>
      </c>
      <c r="BO809" s="6">
        <v>78537715.798648983</v>
      </c>
      <c r="BP809" s="6">
        <v>0</v>
      </c>
      <c r="BQ809" s="6">
        <f t="shared" si="484"/>
        <v>0</v>
      </c>
      <c r="BR809" s="6">
        <f t="shared" si="485"/>
        <v>0</v>
      </c>
      <c r="BS809" s="6">
        <v>65753226.068629004</v>
      </c>
      <c r="BT809" s="6">
        <f t="shared" si="486"/>
        <v>65.753226068629004</v>
      </c>
      <c r="BU809" s="6">
        <f t="shared" si="487"/>
        <v>83.721846760334174</v>
      </c>
      <c r="BV809" s="6">
        <v>18667.479889779999</v>
      </c>
      <c r="BW809" s="6">
        <f t="shared" si="488"/>
        <v>1.866747988978E-2</v>
      </c>
      <c r="BX809" s="6">
        <f t="shared" si="489"/>
        <v>2.3768809291616372E-2</v>
      </c>
      <c r="BY809" s="6">
        <v>12765822.248478701</v>
      </c>
      <c r="BZ809" s="6">
        <f t="shared" si="490"/>
        <v>12.765822248478701</v>
      </c>
      <c r="CA809" s="6">
        <f t="shared" si="491"/>
        <v>16.254384430374206</v>
      </c>
      <c r="CB809" s="6">
        <v>0</v>
      </c>
      <c r="CC809" s="6">
        <f t="shared" si="492"/>
        <v>0</v>
      </c>
      <c r="CD809" s="6">
        <f t="shared" si="493"/>
        <v>0</v>
      </c>
      <c r="CE809" s="6">
        <v>78537715.796997488</v>
      </c>
      <c r="CF809" s="5">
        <v>21</v>
      </c>
      <c r="CG809" s="5">
        <v>91</v>
      </c>
      <c r="CH809" s="5">
        <v>72.486910994764401</v>
      </c>
      <c r="CI809" s="5">
        <v>80.36363636363636</v>
      </c>
      <c r="CJ809" s="5">
        <v>241.37623762376236</v>
      </c>
      <c r="CK809" s="5">
        <v>312</v>
      </c>
      <c r="CL809" s="5">
        <v>172</v>
      </c>
      <c r="CM809" s="5">
        <v>136.92079207920793</v>
      </c>
      <c r="CN809" s="5">
        <v>1140.9356435643565</v>
      </c>
      <c r="CO809" s="5">
        <v>169</v>
      </c>
      <c r="CP809" s="5">
        <v>53</v>
      </c>
      <c r="CQ809" s="5">
        <v>1.0109999999999999</v>
      </c>
      <c r="CR809" s="5">
        <v>91.881731818181819</v>
      </c>
      <c r="CS809" s="5">
        <v>109.08319545454546</v>
      </c>
      <c r="CT809" s="5">
        <v>6.0155909090909097</v>
      </c>
      <c r="CU809" s="5">
        <v>62.02343636363635</v>
      </c>
      <c r="CV809" s="5">
        <v>4.6717727272727281</v>
      </c>
      <c r="CW809" s="5">
        <v>7131.045454545455</v>
      </c>
      <c r="CX809" t="s">
        <v>1245</v>
      </c>
    </row>
    <row r="810" spans="1:102">
      <c r="A810" s="1" t="s">
        <v>840</v>
      </c>
      <c r="B810" s="5">
        <v>22</v>
      </c>
      <c r="C810" s="1">
        <v>394038</v>
      </c>
      <c r="D810" s="1">
        <v>7991464</v>
      </c>
      <c r="E810" s="12">
        <v>-40.002200000000002</v>
      </c>
      <c r="F810" s="12">
        <v>-18.163699999999999</v>
      </c>
      <c r="G810" s="9">
        <v>85</v>
      </c>
      <c r="H810" s="11">
        <v>4</v>
      </c>
      <c r="I810" s="1">
        <v>80</v>
      </c>
      <c r="J810" s="1">
        <v>241</v>
      </c>
      <c r="K810" s="1">
        <v>310</v>
      </c>
      <c r="L810" s="1">
        <v>172</v>
      </c>
      <c r="M810" s="1">
        <v>138</v>
      </c>
      <c r="N810" s="1">
        <v>1108</v>
      </c>
      <c r="O810" s="1">
        <v>165</v>
      </c>
      <c r="P810" s="1">
        <v>53</v>
      </c>
      <c r="Q810" s="5">
        <v>1.0109999999999999</v>
      </c>
      <c r="R810" s="5">
        <v>89.238299999999995</v>
      </c>
      <c r="S810" s="5">
        <v>107.27719999999999</v>
      </c>
      <c r="T810" s="5">
        <v>6.0410000000000004</v>
      </c>
      <c r="U810" s="5">
        <v>53.984000000000002</v>
      </c>
      <c r="V810" s="5">
        <v>4.67</v>
      </c>
      <c r="W810" s="5">
        <v>7069</v>
      </c>
      <c r="X810" s="1">
        <v>2</v>
      </c>
      <c r="Y810" s="6">
        <v>0</v>
      </c>
      <c r="Z810" s="6">
        <f t="shared" si="456"/>
        <v>0</v>
      </c>
      <c r="AA810" s="6">
        <f t="shared" si="457"/>
        <v>0</v>
      </c>
      <c r="AB810" s="6">
        <v>0</v>
      </c>
      <c r="AC810" s="6">
        <f t="shared" si="458"/>
        <v>0</v>
      </c>
      <c r="AD810" s="6">
        <f t="shared" si="459"/>
        <v>0</v>
      </c>
      <c r="AE810" s="6">
        <v>6296540.7043335997</v>
      </c>
      <c r="AF810" s="6">
        <f t="shared" si="460"/>
        <v>6.2965407043335997</v>
      </c>
      <c r="AG810" s="6">
        <f t="shared" si="461"/>
        <v>8.0172190407292021</v>
      </c>
      <c r="AH810" s="6">
        <v>16689643.184684999</v>
      </c>
      <c r="AI810" s="6">
        <f t="shared" si="462"/>
        <v>16.689643184685</v>
      </c>
      <c r="AJ810" s="6">
        <f t="shared" si="463"/>
        <v>21.250482035499562</v>
      </c>
      <c r="AK810" s="6">
        <v>2050656.9969841999</v>
      </c>
      <c r="AL810" s="6">
        <f t="shared" si="464"/>
        <v>2.0506569969841997</v>
      </c>
      <c r="AM810" s="6">
        <f t="shared" si="465"/>
        <v>2.6110474138459958</v>
      </c>
      <c r="AN810" s="6">
        <v>2828635.8690553</v>
      </c>
      <c r="AO810" s="6">
        <f t="shared" si="466"/>
        <v>2.8286358690553</v>
      </c>
      <c r="AP810" s="6">
        <f t="shared" si="467"/>
        <v>3.6016273718474863</v>
      </c>
      <c r="AQ810" s="6">
        <v>0</v>
      </c>
      <c r="AR810" s="6">
        <f t="shared" si="468"/>
        <v>0</v>
      </c>
      <c r="AS810" s="6">
        <f t="shared" si="469"/>
        <v>0</v>
      </c>
      <c r="AT810" s="6">
        <v>0</v>
      </c>
      <c r="AU810" s="6">
        <f t="shared" si="470"/>
        <v>0</v>
      </c>
      <c r="AV810" s="6">
        <f t="shared" si="471"/>
        <v>0</v>
      </c>
      <c r="AW810" s="6">
        <v>40004789.103100285</v>
      </c>
      <c r="AX810" s="6">
        <f t="shared" si="472"/>
        <v>40.004789103100286</v>
      </c>
      <c r="AY810" s="6">
        <f t="shared" si="473"/>
        <v>50.93704177866919</v>
      </c>
      <c r="AZ810" s="6">
        <v>0</v>
      </c>
      <c r="BA810" s="6">
        <f t="shared" si="474"/>
        <v>0</v>
      </c>
      <c r="BB810" s="6">
        <f t="shared" si="475"/>
        <v>0</v>
      </c>
      <c r="BC810" s="6">
        <v>0</v>
      </c>
      <c r="BD810" s="6">
        <f t="shared" si="476"/>
        <v>0</v>
      </c>
      <c r="BE810" s="6">
        <f t="shared" si="477"/>
        <v>0</v>
      </c>
      <c r="BF810" s="6">
        <v>78720.706032939997</v>
      </c>
      <c r="BG810" s="6">
        <f t="shared" si="478"/>
        <v>7.8720706032939999E-2</v>
      </c>
      <c r="BH810" s="6">
        <f t="shared" si="479"/>
        <v>0.10023299664728015</v>
      </c>
      <c r="BI810" s="6">
        <v>5513598.5252785096</v>
      </c>
      <c r="BJ810" s="6">
        <f t="shared" si="480"/>
        <v>5.5135985252785096</v>
      </c>
      <c r="BK810" s="6">
        <f t="shared" si="481"/>
        <v>7.0203194349837297</v>
      </c>
      <c r="BL810" s="6">
        <v>5075130.6988329999</v>
      </c>
      <c r="BM810" s="6">
        <f t="shared" si="482"/>
        <v>5.0751306988330001</v>
      </c>
      <c r="BN810" s="6">
        <f t="shared" si="483"/>
        <v>6.4620299277775466</v>
      </c>
      <c r="BO810" s="6">
        <v>78537715.788302839</v>
      </c>
      <c r="BP810" s="6">
        <v>0</v>
      </c>
      <c r="BQ810" s="6">
        <f t="shared" si="484"/>
        <v>0</v>
      </c>
      <c r="BR810" s="6">
        <f t="shared" si="485"/>
        <v>0</v>
      </c>
      <c r="BS810" s="6">
        <v>38190437.011857003</v>
      </c>
      <c r="BT810" s="6">
        <f t="shared" si="486"/>
        <v>38.190437011857</v>
      </c>
      <c r="BU810" s="6">
        <f t="shared" si="487"/>
        <v>48.626875157136531</v>
      </c>
      <c r="BV810" s="6">
        <v>21286855.33142978</v>
      </c>
      <c r="BW810" s="6">
        <f t="shared" si="488"/>
        <v>21.286855331429781</v>
      </c>
      <c r="BX810" s="6">
        <f t="shared" si="489"/>
        <v>27.103990885678787</v>
      </c>
      <c r="BY810" s="6">
        <v>19060423.4536785</v>
      </c>
      <c r="BZ810" s="6">
        <f t="shared" si="490"/>
        <v>19.060423453678499</v>
      </c>
      <c r="CA810" s="6">
        <f t="shared" si="491"/>
        <v>24.269133957184682</v>
      </c>
      <c r="CB810" s="6">
        <v>0</v>
      </c>
      <c r="CC810" s="6">
        <f t="shared" si="492"/>
        <v>0</v>
      </c>
      <c r="CD810" s="6">
        <f t="shared" si="493"/>
        <v>0</v>
      </c>
      <c r="CE810" s="6">
        <v>78537715.796965286</v>
      </c>
      <c r="CF810" s="5">
        <v>47</v>
      </c>
      <c r="CG810" s="5">
        <v>100</v>
      </c>
      <c r="CH810" s="5">
        <v>83.81987577639751</v>
      </c>
      <c r="CI810" s="5">
        <v>80</v>
      </c>
      <c r="CJ810" s="5">
        <v>241.23204419889504</v>
      </c>
      <c r="CK810" s="5">
        <v>312</v>
      </c>
      <c r="CL810" s="5">
        <v>172</v>
      </c>
      <c r="CM810" s="5">
        <v>137.2707182320442</v>
      </c>
      <c r="CN810" s="5">
        <v>1109.1657458563536</v>
      </c>
      <c r="CO810" s="5">
        <v>167</v>
      </c>
      <c r="CP810" s="5">
        <v>49</v>
      </c>
      <c r="CQ810" s="5">
        <v>1.0109999999999999</v>
      </c>
      <c r="CR810" s="5">
        <v>91.325933333333325</v>
      </c>
      <c r="CS810" s="5">
        <v>108.70347333333331</v>
      </c>
      <c r="CT810" s="5">
        <v>6.0209333333333337</v>
      </c>
      <c r="CU810" s="5">
        <v>60.333093333333338</v>
      </c>
      <c r="CV810" s="5">
        <v>4.6714000000000011</v>
      </c>
      <c r="CW810" s="5">
        <v>7118</v>
      </c>
      <c r="CX810" t="s">
        <v>1245</v>
      </c>
    </row>
    <row r="811" spans="1:102">
      <c r="A811" s="1" t="s">
        <v>761</v>
      </c>
      <c r="B811" s="5">
        <v>22</v>
      </c>
      <c r="C811" s="1">
        <v>383561</v>
      </c>
      <c r="D811" s="1">
        <v>7969716</v>
      </c>
      <c r="E811" s="12">
        <v>-40.102499999999999</v>
      </c>
      <c r="F811" s="12">
        <v>-18.3597</v>
      </c>
      <c r="G811" s="9">
        <v>85</v>
      </c>
      <c r="H811" s="11">
        <v>2</v>
      </c>
      <c r="I811" s="1">
        <v>81</v>
      </c>
      <c r="J811" s="1">
        <v>242</v>
      </c>
      <c r="K811" s="1">
        <v>313</v>
      </c>
      <c r="L811" s="1">
        <v>171</v>
      </c>
      <c r="M811" s="1">
        <v>142</v>
      </c>
      <c r="N811" s="1">
        <v>1123</v>
      </c>
      <c r="O811" s="1">
        <v>170</v>
      </c>
      <c r="P811" s="1">
        <v>47</v>
      </c>
      <c r="Q811" s="5">
        <v>1.0109999999999999</v>
      </c>
      <c r="R811" s="5">
        <v>89.238299999999995</v>
      </c>
      <c r="S811" s="5">
        <v>107.27719999999999</v>
      </c>
      <c r="T811" s="5">
        <v>6.0410000000000004</v>
      </c>
      <c r="U811" s="5">
        <v>53.984000000000002</v>
      </c>
      <c r="V811" s="5">
        <v>4.67</v>
      </c>
      <c r="W811" s="5">
        <v>7069</v>
      </c>
      <c r="X811" s="1">
        <v>1</v>
      </c>
      <c r="Y811" s="6">
        <v>0</v>
      </c>
      <c r="Z811" s="6">
        <f t="shared" si="456"/>
        <v>0</v>
      </c>
      <c r="AA811" s="6">
        <f t="shared" si="457"/>
        <v>0</v>
      </c>
      <c r="AB811" s="6">
        <v>0</v>
      </c>
      <c r="AC811" s="6">
        <f t="shared" si="458"/>
        <v>0</v>
      </c>
      <c r="AD811" s="6">
        <f t="shared" si="459"/>
        <v>0</v>
      </c>
      <c r="AE811" s="6">
        <v>1409108.6699095999</v>
      </c>
      <c r="AF811" s="6">
        <f t="shared" si="460"/>
        <v>1.4091086699096</v>
      </c>
      <c r="AG811" s="6">
        <f t="shared" si="461"/>
        <v>1.7941808666758665</v>
      </c>
      <c r="AH811" s="6">
        <v>8319942.6689510001</v>
      </c>
      <c r="AI811" s="6">
        <f t="shared" si="462"/>
        <v>8.3199426689510005</v>
      </c>
      <c r="AJ811" s="6">
        <f t="shared" si="463"/>
        <v>10.593563340597207</v>
      </c>
      <c r="AK811" s="6">
        <v>11368451.432042586</v>
      </c>
      <c r="AL811" s="6">
        <f t="shared" si="464"/>
        <v>11.368451432042585</v>
      </c>
      <c r="AM811" s="6">
        <f t="shared" si="465"/>
        <v>14.475149063140188</v>
      </c>
      <c r="AN811" s="6">
        <v>0</v>
      </c>
      <c r="AO811" s="6">
        <f t="shared" si="466"/>
        <v>0</v>
      </c>
      <c r="AP811" s="6">
        <f t="shared" si="467"/>
        <v>0</v>
      </c>
      <c r="AQ811" s="6">
        <v>0</v>
      </c>
      <c r="AR811" s="6">
        <f t="shared" si="468"/>
        <v>0</v>
      </c>
      <c r="AS811" s="6">
        <f t="shared" si="469"/>
        <v>0</v>
      </c>
      <c r="AT811" s="6">
        <v>0</v>
      </c>
      <c r="AU811" s="6">
        <f t="shared" si="470"/>
        <v>0</v>
      </c>
      <c r="AV811" s="6">
        <f t="shared" si="471"/>
        <v>0</v>
      </c>
      <c r="AW811" s="6">
        <v>53224974.454519704</v>
      </c>
      <c r="AX811" s="6">
        <f t="shared" si="472"/>
        <v>53.224974454519703</v>
      </c>
      <c r="AY811" s="6">
        <f t="shared" si="473"/>
        <v>67.769954748584041</v>
      </c>
      <c r="AZ811" s="6">
        <v>0</v>
      </c>
      <c r="BA811" s="6">
        <f t="shared" si="474"/>
        <v>0</v>
      </c>
      <c r="BB811" s="6">
        <f t="shared" si="475"/>
        <v>0</v>
      </c>
      <c r="BC811" s="6">
        <v>0</v>
      </c>
      <c r="BD811" s="6">
        <f t="shared" si="476"/>
        <v>0</v>
      </c>
      <c r="BE811" s="6">
        <f t="shared" si="477"/>
        <v>0</v>
      </c>
      <c r="BF811" s="6">
        <v>155247.87045279998</v>
      </c>
      <c r="BG811" s="6">
        <f t="shared" si="478"/>
        <v>0.15524787045279997</v>
      </c>
      <c r="BH811" s="6">
        <f t="shared" si="479"/>
        <v>0.19767301465575185</v>
      </c>
      <c r="BI811" s="6">
        <v>4059990.6986472006</v>
      </c>
      <c r="BJ811" s="6">
        <f t="shared" si="480"/>
        <v>4.0599906986472005</v>
      </c>
      <c r="BK811" s="6">
        <f t="shared" si="481"/>
        <v>5.1694789663469409</v>
      </c>
      <c r="BL811" s="6">
        <v>0</v>
      </c>
      <c r="BM811" s="6">
        <f t="shared" si="482"/>
        <v>0</v>
      </c>
      <c r="BN811" s="6">
        <f t="shared" si="483"/>
        <v>0</v>
      </c>
      <c r="BO811" s="6">
        <v>78537715.794522896</v>
      </c>
      <c r="BP811" s="6">
        <v>0</v>
      </c>
      <c r="BQ811" s="6">
        <f t="shared" si="484"/>
        <v>0</v>
      </c>
      <c r="BR811" s="6">
        <f t="shared" si="485"/>
        <v>0</v>
      </c>
      <c r="BS811" s="6">
        <v>72492698.432312533</v>
      </c>
      <c r="BT811" s="6">
        <f t="shared" si="486"/>
        <v>72.492698432312537</v>
      </c>
      <c r="BU811" s="6">
        <f t="shared" si="487"/>
        <v>92.303038987806119</v>
      </c>
      <c r="BV811" s="6">
        <v>6045017.3647689996</v>
      </c>
      <c r="BW811" s="6">
        <f t="shared" si="488"/>
        <v>6.0450173647689995</v>
      </c>
      <c r="BX811" s="6">
        <f t="shared" si="489"/>
        <v>7.6969610121938796</v>
      </c>
      <c r="BY811" s="6">
        <v>0</v>
      </c>
      <c r="BZ811" s="6">
        <f t="shared" si="490"/>
        <v>0</v>
      </c>
      <c r="CA811" s="6">
        <f t="shared" si="491"/>
        <v>0</v>
      </c>
      <c r="CB811" s="6">
        <v>0</v>
      </c>
      <c r="CC811" s="6">
        <f t="shared" si="492"/>
        <v>0</v>
      </c>
      <c r="CD811" s="6">
        <f t="shared" si="493"/>
        <v>0</v>
      </c>
      <c r="CE811" s="6">
        <v>78537715.79708153</v>
      </c>
      <c r="CF811" s="5">
        <v>53</v>
      </c>
      <c r="CG811" s="5">
        <v>114</v>
      </c>
      <c r="CH811" s="5">
        <v>89.163043478260875</v>
      </c>
      <c r="CI811" s="5">
        <v>80.849999999999994</v>
      </c>
      <c r="CJ811" s="5">
        <v>240.58878504672896</v>
      </c>
      <c r="CK811" s="5">
        <v>314</v>
      </c>
      <c r="CL811" s="5">
        <v>168</v>
      </c>
      <c r="CM811" s="5">
        <v>142.00467289719626</v>
      </c>
      <c r="CN811" s="5">
        <v>1126.1261682242991</v>
      </c>
      <c r="CO811" s="5">
        <v>171</v>
      </c>
      <c r="CP811" s="5">
        <v>45</v>
      </c>
      <c r="CQ811" s="5">
        <v>1.0109999999999997</v>
      </c>
      <c r="CR811" s="5">
        <v>89.238299999999995</v>
      </c>
      <c r="CS811" s="5">
        <v>107.27719999999999</v>
      </c>
      <c r="CT811" s="5">
        <v>6.0409999999999986</v>
      </c>
      <c r="CU811" s="5">
        <v>53.984000000000009</v>
      </c>
      <c r="CV811" s="5">
        <v>4.6700000000000008</v>
      </c>
      <c r="CW811" s="5">
        <v>7069</v>
      </c>
      <c r="CX811" t="s">
        <v>1245</v>
      </c>
    </row>
    <row r="812" spans="1:102">
      <c r="A812" s="1" t="s">
        <v>771</v>
      </c>
      <c r="B812" s="5">
        <v>22</v>
      </c>
      <c r="C812" s="1">
        <v>383439</v>
      </c>
      <c r="D812" s="1">
        <v>7973434</v>
      </c>
      <c r="E812" s="12">
        <v>-40.103400000000001</v>
      </c>
      <c r="F812" s="12">
        <v>-18.3261</v>
      </c>
      <c r="G812" s="9">
        <v>93</v>
      </c>
      <c r="H812" s="11">
        <v>2</v>
      </c>
      <c r="I812" s="1">
        <v>81</v>
      </c>
      <c r="J812" s="1">
        <v>241</v>
      </c>
      <c r="K812" s="1">
        <v>312</v>
      </c>
      <c r="L812" s="1">
        <v>170</v>
      </c>
      <c r="M812" s="1">
        <v>142</v>
      </c>
      <c r="N812" s="1">
        <v>1117</v>
      </c>
      <c r="O812" s="1">
        <v>169</v>
      </c>
      <c r="P812" s="1">
        <v>48</v>
      </c>
      <c r="Q812" s="5">
        <v>1.0109999999999999</v>
      </c>
      <c r="R812" s="5">
        <v>89.238299999999995</v>
      </c>
      <c r="S812" s="5">
        <v>107.27719999999999</v>
      </c>
      <c r="T812" s="5">
        <v>6.0410000000000004</v>
      </c>
      <c r="U812" s="5">
        <v>53.984000000000002</v>
      </c>
      <c r="V812" s="5">
        <v>4.67</v>
      </c>
      <c r="W812" s="5">
        <v>7069</v>
      </c>
      <c r="X812" s="1">
        <v>1</v>
      </c>
      <c r="Y812" s="6">
        <v>0</v>
      </c>
      <c r="Z812" s="6">
        <f t="shared" si="456"/>
        <v>0</v>
      </c>
      <c r="AA812" s="6">
        <f t="shared" si="457"/>
        <v>0</v>
      </c>
      <c r="AB812" s="6">
        <v>0</v>
      </c>
      <c r="AC812" s="6">
        <f t="shared" si="458"/>
        <v>0</v>
      </c>
      <c r="AD812" s="6">
        <f t="shared" si="459"/>
        <v>0</v>
      </c>
      <c r="AE812" s="6">
        <v>2105536.1021209001</v>
      </c>
      <c r="AF812" s="6">
        <f t="shared" si="460"/>
        <v>2.1055361021209</v>
      </c>
      <c r="AG812" s="6">
        <f t="shared" si="461"/>
        <v>2.6809235295515808</v>
      </c>
      <c r="AH812" s="6">
        <v>2568637.5245039999</v>
      </c>
      <c r="AI812" s="6">
        <f t="shared" si="462"/>
        <v>2.5686375245040001</v>
      </c>
      <c r="AJ812" s="6">
        <f t="shared" si="463"/>
        <v>3.2705783441069136</v>
      </c>
      <c r="AK812" s="6">
        <v>13549301.623046547</v>
      </c>
      <c r="AL812" s="6">
        <f t="shared" si="464"/>
        <v>13.549301623046548</v>
      </c>
      <c r="AM812" s="6">
        <f t="shared" si="465"/>
        <v>17.251968034947115</v>
      </c>
      <c r="AN812" s="6">
        <v>0</v>
      </c>
      <c r="AO812" s="6">
        <f t="shared" si="466"/>
        <v>0</v>
      </c>
      <c r="AP812" s="6">
        <f t="shared" si="467"/>
        <v>0</v>
      </c>
      <c r="AQ812" s="6">
        <v>0</v>
      </c>
      <c r="AR812" s="6">
        <f t="shared" si="468"/>
        <v>0</v>
      </c>
      <c r="AS812" s="6">
        <f t="shared" si="469"/>
        <v>0</v>
      </c>
      <c r="AT812" s="6">
        <v>0</v>
      </c>
      <c r="AU812" s="6">
        <f t="shared" si="470"/>
        <v>0</v>
      </c>
      <c r="AV812" s="6">
        <f t="shared" si="471"/>
        <v>0</v>
      </c>
      <c r="AW812" s="6">
        <v>55976058.744048603</v>
      </c>
      <c r="AX812" s="6">
        <f t="shared" si="472"/>
        <v>55.976058744048601</v>
      </c>
      <c r="AY812" s="6">
        <f t="shared" si="473"/>
        <v>71.272837747744546</v>
      </c>
      <c r="AZ812" s="6">
        <v>0</v>
      </c>
      <c r="BA812" s="6">
        <f t="shared" si="474"/>
        <v>0</v>
      </c>
      <c r="BB812" s="6">
        <f t="shared" si="475"/>
        <v>0</v>
      </c>
      <c r="BC812" s="6">
        <v>0</v>
      </c>
      <c r="BD812" s="6">
        <f t="shared" si="476"/>
        <v>0</v>
      </c>
      <c r="BE812" s="6">
        <f t="shared" si="477"/>
        <v>0</v>
      </c>
      <c r="BF812" s="6">
        <v>392168.63842613</v>
      </c>
      <c r="BG812" s="6">
        <f t="shared" si="478"/>
        <v>0.39216863842612998</v>
      </c>
      <c r="BH812" s="6">
        <f t="shared" si="479"/>
        <v>0.49933797347372588</v>
      </c>
      <c r="BI812" s="6">
        <v>3946013.1554085002</v>
      </c>
      <c r="BJ812" s="6">
        <f t="shared" si="480"/>
        <v>3.9460131554085001</v>
      </c>
      <c r="BK812" s="6">
        <f t="shared" si="481"/>
        <v>5.0243543701761153</v>
      </c>
      <c r="BL812" s="6">
        <v>0</v>
      </c>
      <c r="BM812" s="6">
        <f t="shared" si="482"/>
        <v>0</v>
      </c>
      <c r="BN812" s="6">
        <f t="shared" si="483"/>
        <v>0</v>
      </c>
      <c r="BO812" s="6">
        <v>78537715.787554681</v>
      </c>
      <c r="BP812" s="6">
        <v>0</v>
      </c>
      <c r="BQ812" s="6">
        <f t="shared" si="484"/>
        <v>0</v>
      </c>
      <c r="BR812" s="6">
        <f t="shared" si="485"/>
        <v>0</v>
      </c>
      <c r="BS812" s="6">
        <v>57982331.493712999</v>
      </c>
      <c r="BT812" s="6">
        <f t="shared" si="486"/>
        <v>57.982331493712998</v>
      </c>
      <c r="BU812" s="6">
        <f t="shared" si="487"/>
        <v>73.827371862362298</v>
      </c>
      <c r="BV812" s="6">
        <v>20555384.303363603</v>
      </c>
      <c r="BW812" s="6">
        <f t="shared" si="488"/>
        <v>20.555384303363603</v>
      </c>
      <c r="BX812" s="6">
        <f t="shared" si="489"/>
        <v>26.172628137637705</v>
      </c>
      <c r="BY812" s="6">
        <v>0</v>
      </c>
      <c r="BZ812" s="6">
        <f t="shared" si="490"/>
        <v>0</v>
      </c>
      <c r="CA812" s="6">
        <f t="shared" si="491"/>
        <v>0</v>
      </c>
      <c r="CB812" s="6">
        <v>0</v>
      </c>
      <c r="CC812" s="6">
        <f t="shared" si="492"/>
        <v>0</v>
      </c>
      <c r="CD812" s="6">
        <f t="shared" si="493"/>
        <v>0</v>
      </c>
      <c r="CE812" s="6">
        <v>78537715.797076598</v>
      </c>
      <c r="CF812" s="5">
        <v>17</v>
      </c>
      <c r="CG812" s="5">
        <v>126</v>
      </c>
      <c r="CH812" s="5">
        <v>88.393749999999997</v>
      </c>
      <c r="CI812" s="5">
        <v>80.588235294117652</v>
      </c>
      <c r="CJ812" s="5">
        <v>240.86224489795919</v>
      </c>
      <c r="CK812" s="5">
        <v>315</v>
      </c>
      <c r="CL812" s="5">
        <v>168</v>
      </c>
      <c r="CM812" s="5">
        <v>141.71428571428572</v>
      </c>
      <c r="CN812" s="5">
        <v>1115.6734693877552</v>
      </c>
      <c r="CO812" s="5">
        <v>170</v>
      </c>
      <c r="CP812" s="5">
        <v>45</v>
      </c>
      <c r="CQ812" s="5">
        <v>1.0109999999999997</v>
      </c>
      <c r="CR812" s="5">
        <v>89.238299999999995</v>
      </c>
      <c r="CS812" s="5">
        <v>107.27719999999999</v>
      </c>
      <c r="CT812" s="5">
        <v>6.0409999999999995</v>
      </c>
      <c r="CU812" s="5">
        <v>53.984000000000002</v>
      </c>
      <c r="CV812" s="5">
        <v>4.6700000000000008</v>
      </c>
      <c r="CW812" s="5">
        <v>7069</v>
      </c>
      <c r="CX812" t="s">
        <v>1245</v>
      </c>
    </row>
    <row r="813" spans="1:102">
      <c r="A813" s="1" t="s">
        <v>778</v>
      </c>
      <c r="B813" s="5">
        <v>22</v>
      </c>
      <c r="C813" s="1">
        <v>385968</v>
      </c>
      <c r="D813" s="1">
        <v>7975336</v>
      </c>
      <c r="E813" s="12">
        <v>-40.0794</v>
      </c>
      <c r="F813" s="12">
        <v>-18.309000000000001</v>
      </c>
      <c r="G813" s="9">
        <v>93</v>
      </c>
      <c r="H813" s="11">
        <v>2</v>
      </c>
      <c r="I813" s="1">
        <v>81</v>
      </c>
      <c r="J813" s="1">
        <v>241</v>
      </c>
      <c r="K813" s="1">
        <v>311</v>
      </c>
      <c r="L813" s="1">
        <v>170</v>
      </c>
      <c r="M813" s="1">
        <v>141</v>
      </c>
      <c r="N813" s="1">
        <v>1120</v>
      </c>
      <c r="O813" s="1">
        <v>169</v>
      </c>
      <c r="P813" s="1">
        <v>49</v>
      </c>
      <c r="Q813" s="5">
        <v>1.0109999999999999</v>
      </c>
      <c r="R813" s="5">
        <v>89.238299999999995</v>
      </c>
      <c r="S813" s="5">
        <v>107.27719999999999</v>
      </c>
      <c r="T813" s="5">
        <v>6.0410000000000004</v>
      </c>
      <c r="U813" s="5">
        <v>53.984000000000002</v>
      </c>
      <c r="V813" s="5">
        <v>4.67</v>
      </c>
      <c r="W813" s="5">
        <v>7069</v>
      </c>
      <c r="X813" s="1">
        <v>1</v>
      </c>
      <c r="Y813" s="6">
        <v>0</v>
      </c>
      <c r="Z813" s="6">
        <f t="shared" si="456"/>
        <v>0</v>
      </c>
      <c r="AA813" s="6">
        <f t="shared" si="457"/>
        <v>0</v>
      </c>
      <c r="AB813" s="6">
        <v>0</v>
      </c>
      <c r="AC813" s="6">
        <f t="shared" si="458"/>
        <v>0</v>
      </c>
      <c r="AD813" s="6">
        <f t="shared" si="459"/>
        <v>0</v>
      </c>
      <c r="AE813" s="6">
        <v>1725340.2407243808</v>
      </c>
      <c r="AF813" s="6">
        <f t="shared" si="460"/>
        <v>1.7253402407243807</v>
      </c>
      <c r="AG813" s="6">
        <f t="shared" si="461"/>
        <v>2.196830176872627</v>
      </c>
      <c r="AH813" s="6">
        <v>1082754.3692109999</v>
      </c>
      <c r="AI813" s="6">
        <f t="shared" si="462"/>
        <v>1.082754369211</v>
      </c>
      <c r="AJ813" s="6">
        <f t="shared" si="463"/>
        <v>1.3786425519321039</v>
      </c>
      <c r="AK813" s="6">
        <v>3431594.3011594452</v>
      </c>
      <c r="AL813" s="6">
        <f t="shared" si="464"/>
        <v>3.4315943011594454</v>
      </c>
      <c r="AM813" s="6">
        <f t="shared" si="465"/>
        <v>4.3693584242874461</v>
      </c>
      <c r="AN813" s="6">
        <v>0</v>
      </c>
      <c r="AO813" s="6">
        <f t="shared" si="466"/>
        <v>0</v>
      </c>
      <c r="AP813" s="6">
        <f t="shared" si="467"/>
        <v>0</v>
      </c>
      <c r="AQ813" s="6">
        <v>0</v>
      </c>
      <c r="AR813" s="6">
        <f t="shared" si="468"/>
        <v>0</v>
      </c>
      <c r="AS813" s="6">
        <f t="shared" si="469"/>
        <v>0</v>
      </c>
      <c r="AT813" s="6">
        <v>0</v>
      </c>
      <c r="AU813" s="6">
        <f t="shared" si="470"/>
        <v>0</v>
      </c>
      <c r="AV813" s="6">
        <f t="shared" si="471"/>
        <v>0</v>
      </c>
      <c r="AW813" s="6">
        <v>67095644.746738538</v>
      </c>
      <c r="AX813" s="6">
        <f t="shared" si="472"/>
        <v>67.095644746738543</v>
      </c>
      <c r="AY813" s="6">
        <f t="shared" si="473"/>
        <v>85.431113027582271</v>
      </c>
      <c r="AZ813" s="6">
        <v>0</v>
      </c>
      <c r="BA813" s="6">
        <f t="shared" si="474"/>
        <v>0</v>
      </c>
      <c r="BB813" s="6">
        <f t="shared" si="475"/>
        <v>0</v>
      </c>
      <c r="BC813" s="6">
        <v>0</v>
      </c>
      <c r="BD813" s="6">
        <f t="shared" si="476"/>
        <v>0</v>
      </c>
      <c r="BE813" s="6">
        <f t="shared" si="477"/>
        <v>0</v>
      </c>
      <c r="BF813" s="6">
        <v>394644.90452301002</v>
      </c>
      <c r="BG813" s="6">
        <f t="shared" si="478"/>
        <v>0.39464490452301004</v>
      </c>
      <c r="BH813" s="6">
        <f t="shared" si="479"/>
        <v>0.502490937695379</v>
      </c>
      <c r="BI813" s="6">
        <v>4807737.2286997996</v>
      </c>
      <c r="BJ813" s="6">
        <f t="shared" si="480"/>
        <v>4.8077372286997999</v>
      </c>
      <c r="BK813" s="6">
        <f t="shared" si="481"/>
        <v>6.1215648816301593</v>
      </c>
      <c r="BL813" s="6">
        <v>0</v>
      </c>
      <c r="BM813" s="6">
        <f t="shared" si="482"/>
        <v>0</v>
      </c>
      <c r="BN813" s="6">
        <f t="shared" si="483"/>
        <v>0</v>
      </c>
      <c r="BO813" s="6">
        <v>78537715.791056186</v>
      </c>
      <c r="BP813" s="6">
        <v>0</v>
      </c>
      <c r="BQ813" s="6">
        <f t="shared" si="484"/>
        <v>0</v>
      </c>
      <c r="BR813" s="6">
        <f t="shared" si="485"/>
        <v>0</v>
      </c>
      <c r="BS813" s="6">
        <v>69905863.553144872</v>
      </c>
      <c r="BT813" s="6">
        <f t="shared" si="486"/>
        <v>69.905863553144869</v>
      </c>
      <c r="BU813" s="6">
        <f t="shared" si="487"/>
        <v>89.009290432855892</v>
      </c>
      <c r="BV813" s="6">
        <v>8631852.2439249996</v>
      </c>
      <c r="BW813" s="6">
        <f t="shared" si="488"/>
        <v>8.6318522439249996</v>
      </c>
      <c r="BX813" s="6">
        <f t="shared" si="489"/>
        <v>10.990709567144098</v>
      </c>
      <c r="BY813" s="6">
        <v>0</v>
      </c>
      <c r="BZ813" s="6">
        <f t="shared" si="490"/>
        <v>0</v>
      </c>
      <c r="CA813" s="6">
        <f t="shared" si="491"/>
        <v>0</v>
      </c>
      <c r="CB813" s="6">
        <v>0</v>
      </c>
      <c r="CC813" s="6">
        <f t="shared" si="492"/>
        <v>0</v>
      </c>
      <c r="CD813" s="6">
        <f t="shared" si="493"/>
        <v>0</v>
      </c>
      <c r="CE813" s="6">
        <v>78537715.797069877</v>
      </c>
      <c r="CF813" s="5">
        <v>14</v>
      </c>
      <c r="CG813" s="5">
        <v>102</v>
      </c>
      <c r="CH813" s="5">
        <v>80.85443037974683</v>
      </c>
      <c r="CI813" s="5">
        <v>80.777777777777771</v>
      </c>
      <c r="CJ813" s="5">
        <v>241.12807881773398</v>
      </c>
      <c r="CK813" s="5">
        <v>315</v>
      </c>
      <c r="CL813" s="5">
        <v>169</v>
      </c>
      <c r="CM813" s="5">
        <v>140.81280788177341</v>
      </c>
      <c r="CN813" s="5">
        <v>1120.423645320197</v>
      </c>
      <c r="CO813" s="5">
        <v>170</v>
      </c>
      <c r="CP813" s="5">
        <v>47</v>
      </c>
      <c r="CQ813" s="5">
        <v>1.0109999999999997</v>
      </c>
      <c r="CR813" s="5">
        <v>89.238299999999995</v>
      </c>
      <c r="CS813" s="5">
        <v>107.27719999999999</v>
      </c>
      <c r="CT813" s="5">
        <v>6.0409999999999986</v>
      </c>
      <c r="CU813" s="5">
        <v>53.984000000000002</v>
      </c>
      <c r="CV813" s="5">
        <v>4.6700000000000008</v>
      </c>
      <c r="CW813" s="5">
        <v>7069</v>
      </c>
      <c r="CX813" t="s">
        <v>1245</v>
      </c>
    </row>
    <row r="814" spans="1:102">
      <c r="A814" s="1" t="s">
        <v>291</v>
      </c>
      <c r="B814" s="5">
        <v>4</v>
      </c>
      <c r="C814" s="1">
        <v>339068</v>
      </c>
      <c r="D814" s="1">
        <v>7836976</v>
      </c>
      <c r="E814" s="12">
        <v>-40.534399999999998</v>
      </c>
      <c r="F814" s="12">
        <v>-19.556000000000001</v>
      </c>
      <c r="G814" s="9">
        <v>100</v>
      </c>
      <c r="H814" s="10">
        <v>5</v>
      </c>
      <c r="I814" s="1">
        <v>80</v>
      </c>
      <c r="J814" s="1">
        <v>241</v>
      </c>
      <c r="K814" s="1">
        <v>318</v>
      </c>
      <c r="L814" s="1">
        <v>163</v>
      </c>
      <c r="M814" s="1">
        <v>155</v>
      </c>
      <c r="N814" s="1">
        <v>1177</v>
      </c>
      <c r="O814" s="1">
        <v>198</v>
      </c>
      <c r="P814" s="1">
        <v>29</v>
      </c>
      <c r="Q814" s="5">
        <v>0.85099999999999998</v>
      </c>
      <c r="R814" s="5">
        <v>83.921499999999995</v>
      </c>
      <c r="S814" s="5">
        <v>93.353300000000004</v>
      </c>
      <c r="T814" s="5">
        <v>5.5940000000000003</v>
      </c>
      <c r="U814" s="5">
        <v>75.413700000000006</v>
      </c>
      <c r="V814" s="5">
        <v>5.0039999999999996</v>
      </c>
      <c r="W814" s="5">
        <v>6805</v>
      </c>
      <c r="X814" s="1">
        <v>1</v>
      </c>
      <c r="Y814" s="6">
        <v>0</v>
      </c>
      <c r="Z814" s="6">
        <f t="shared" si="456"/>
        <v>0</v>
      </c>
      <c r="AA814" s="6">
        <f t="shared" si="457"/>
        <v>0</v>
      </c>
      <c r="AB814" s="6">
        <v>0</v>
      </c>
      <c r="AC814" s="6">
        <f t="shared" si="458"/>
        <v>0</v>
      </c>
      <c r="AD814" s="6">
        <f t="shared" si="459"/>
        <v>0</v>
      </c>
      <c r="AE814" s="6">
        <v>154798.48262404001</v>
      </c>
      <c r="AF814" s="6">
        <f t="shared" si="460"/>
        <v>0.15479848262404</v>
      </c>
      <c r="AG814" s="6">
        <f t="shared" si="461"/>
        <v>0.19710082102374557</v>
      </c>
      <c r="AH814" s="6">
        <v>1886416.4212599797</v>
      </c>
      <c r="AI814" s="6">
        <f t="shared" si="462"/>
        <v>1.8864164212599797</v>
      </c>
      <c r="AJ814" s="6">
        <f t="shared" si="463"/>
        <v>2.4019242250975115</v>
      </c>
      <c r="AK814" s="6">
        <v>10718479.572117999</v>
      </c>
      <c r="AL814" s="6">
        <f t="shared" si="464"/>
        <v>10.718479572118</v>
      </c>
      <c r="AM814" s="6">
        <f t="shared" si="465"/>
        <v>13.647557055979922</v>
      </c>
      <c r="AN814" s="6">
        <v>0</v>
      </c>
      <c r="AO814" s="6">
        <f t="shared" si="466"/>
        <v>0</v>
      </c>
      <c r="AP814" s="6">
        <f t="shared" si="467"/>
        <v>0</v>
      </c>
      <c r="AQ814" s="6">
        <v>0</v>
      </c>
      <c r="AR814" s="6">
        <f t="shared" si="468"/>
        <v>0</v>
      </c>
      <c r="AS814" s="6">
        <f t="shared" si="469"/>
        <v>0</v>
      </c>
      <c r="AT814" s="6">
        <v>0</v>
      </c>
      <c r="AU814" s="6">
        <f t="shared" si="470"/>
        <v>0</v>
      </c>
      <c r="AV814" s="6">
        <f t="shared" si="471"/>
        <v>0</v>
      </c>
      <c r="AW814" s="6">
        <v>55030535.737806499</v>
      </c>
      <c r="AX814" s="6">
        <f t="shared" si="472"/>
        <v>55.030535737806503</v>
      </c>
      <c r="AY814" s="6">
        <f t="shared" si="473"/>
        <v>70.068928270061576</v>
      </c>
      <c r="AZ814" s="6">
        <v>0</v>
      </c>
      <c r="BA814" s="6">
        <f t="shared" si="474"/>
        <v>0</v>
      </c>
      <c r="BB814" s="6">
        <f t="shared" si="475"/>
        <v>0</v>
      </c>
      <c r="BC814" s="6">
        <v>0</v>
      </c>
      <c r="BD814" s="6">
        <f t="shared" si="476"/>
        <v>0</v>
      </c>
      <c r="BE814" s="6">
        <f t="shared" si="477"/>
        <v>0</v>
      </c>
      <c r="BF814" s="6">
        <v>1820481.0740081</v>
      </c>
      <c r="BG814" s="6">
        <f t="shared" si="478"/>
        <v>1.8204810740080999</v>
      </c>
      <c r="BH814" s="6">
        <f t="shared" si="479"/>
        <v>2.317970488229208</v>
      </c>
      <c r="BI814" s="6">
        <v>8927004.4964269996</v>
      </c>
      <c r="BJ814" s="6">
        <f t="shared" si="480"/>
        <v>8.9270044964269992</v>
      </c>
      <c r="BK814" s="6">
        <f t="shared" si="481"/>
        <v>11.366519139608018</v>
      </c>
      <c r="BL814" s="6">
        <v>0</v>
      </c>
      <c r="BM814" s="6">
        <f t="shared" si="482"/>
        <v>0</v>
      </c>
      <c r="BN814" s="6">
        <f t="shared" si="483"/>
        <v>0</v>
      </c>
      <c r="BO814" s="6">
        <v>78537715.784243628</v>
      </c>
      <c r="BP814" s="6">
        <v>0</v>
      </c>
      <c r="BQ814" s="6">
        <f t="shared" si="484"/>
        <v>0</v>
      </c>
      <c r="BR814" s="6">
        <f t="shared" si="485"/>
        <v>0</v>
      </c>
      <c r="BS814" s="6">
        <v>78537715.796948001</v>
      </c>
      <c r="BT814" s="6">
        <f t="shared" si="486"/>
        <v>78.537715796948007</v>
      </c>
      <c r="BU814" s="6">
        <f t="shared" si="487"/>
        <v>100</v>
      </c>
      <c r="BV814" s="6">
        <v>0</v>
      </c>
      <c r="BW814" s="6">
        <f t="shared" si="488"/>
        <v>0</v>
      </c>
      <c r="BX814" s="6">
        <f t="shared" si="489"/>
        <v>0</v>
      </c>
      <c r="BY814" s="6">
        <v>0</v>
      </c>
      <c r="BZ814" s="6">
        <f t="shared" si="490"/>
        <v>0</v>
      </c>
      <c r="CA814" s="6">
        <f t="shared" si="491"/>
        <v>0</v>
      </c>
      <c r="CB814" s="6">
        <v>0</v>
      </c>
      <c r="CC814" s="6">
        <f t="shared" si="492"/>
        <v>0</v>
      </c>
      <c r="CD814" s="6">
        <f t="shared" si="493"/>
        <v>0</v>
      </c>
      <c r="CE814" s="6">
        <v>78537715.796948001</v>
      </c>
      <c r="CF814" s="5">
        <v>22</v>
      </c>
      <c r="CG814" s="5">
        <v>495</v>
      </c>
      <c r="CH814" s="5">
        <v>136.04123711340208</v>
      </c>
      <c r="CI814" s="5">
        <v>80</v>
      </c>
      <c r="CJ814" s="5">
        <v>242.21649484536081</v>
      </c>
      <c r="CK814" s="5">
        <v>326</v>
      </c>
      <c r="CL814" s="5">
        <v>142</v>
      </c>
      <c r="CM814" s="5">
        <v>155.29381443298968</v>
      </c>
      <c r="CN814" s="5">
        <v>1173.5</v>
      </c>
      <c r="CO814" s="5">
        <v>204</v>
      </c>
      <c r="CP814" s="5">
        <v>28</v>
      </c>
      <c r="CQ814" s="5">
        <v>0.85099999999999987</v>
      </c>
      <c r="CR814" s="5">
        <v>85.740123076923069</v>
      </c>
      <c r="CS814" s="5">
        <v>95.890423076923071</v>
      </c>
      <c r="CT814" s="5">
        <v>5.7550769230769232</v>
      </c>
      <c r="CU814" s="5">
        <v>73.63315384615386</v>
      </c>
      <c r="CV814" s="5">
        <v>4.9209230769230752</v>
      </c>
      <c r="CW814" s="5">
        <v>6889.9230769230771</v>
      </c>
      <c r="CX814" t="s">
        <v>1245</v>
      </c>
    </row>
    <row r="815" spans="1:102">
      <c r="A815" s="1" t="s">
        <v>752</v>
      </c>
      <c r="B815" s="5">
        <v>22</v>
      </c>
      <c r="C815" s="1">
        <v>386990</v>
      </c>
      <c r="D815" s="1">
        <v>7966770</v>
      </c>
      <c r="E815" s="12">
        <v>-40.0702</v>
      </c>
      <c r="F815" s="12">
        <v>-18.386500000000002</v>
      </c>
      <c r="G815" s="9">
        <v>84</v>
      </c>
      <c r="H815" s="11">
        <v>10</v>
      </c>
      <c r="I815" s="1">
        <v>81</v>
      </c>
      <c r="J815" s="1">
        <v>240</v>
      </c>
      <c r="K815" s="1">
        <v>312</v>
      </c>
      <c r="L815" s="1">
        <v>170</v>
      </c>
      <c r="M815" s="1">
        <v>142</v>
      </c>
      <c r="N815" s="1">
        <v>1145</v>
      </c>
      <c r="O815" s="1">
        <v>171</v>
      </c>
      <c r="P815" s="1">
        <v>49</v>
      </c>
      <c r="Q815" s="5">
        <v>1.0109999999999999</v>
      </c>
      <c r="R815" s="5">
        <v>89.238299999999995</v>
      </c>
      <c r="S815" s="5">
        <v>107.27719999999999</v>
      </c>
      <c r="T815" s="5">
        <v>6.0410000000000004</v>
      </c>
      <c r="U815" s="5">
        <v>53.984000000000002</v>
      </c>
      <c r="V815" s="5">
        <v>4.67</v>
      </c>
      <c r="W815" s="5">
        <v>7069</v>
      </c>
      <c r="X815" s="1">
        <v>1</v>
      </c>
      <c r="Y815" s="6">
        <v>159747.8531141</v>
      </c>
      <c r="Z815" s="6">
        <f t="shared" si="456"/>
        <v>0.1597478531141</v>
      </c>
      <c r="AA815" s="6">
        <f t="shared" si="457"/>
        <v>0.20340272375450685</v>
      </c>
      <c r="AB815" s="6">
        <v>0</v>
      </c>
      <c r="AC815" s="6">
        <f t="shared" si="458"/>
        <v>0</v>
      </c>
      <c r="AD815" s="6">
        <f t="shared" si="459"/>
        <v>0</v>
      </c>
      <c r="AE815" s="6">
        <v>1006645.66527988</v>
      </c>
      <c r="AF815" s="6">
        <f t="shared" si="460"/>
        <v>1.0066456652798801</v>
      </c>
      <c r="AG815" s="6">
        <f t="shared" si="461"/>
        <v>1.2817353484390757</v>
      </c>
      <c r="AH815" s="6">
        <v>7787460.250026199</v>
      </c>
      <c r="AI815" s="6">
        <f t="shared" si="462"/>
        <v>7.7874602500261991</v>
      </c>
      <c r="AJ815" s="6">
        <f t="shared" si="463"/>
        <v>9.9155675341309024</v>
      </c>
      <c r="AK815" s="6">
        <v>2181038.6671287403</v>
      </c>
      <c r="AL815" s="6">
        <f t="shared" si="464"/>
        <v>2.1810386671287403</v>
      </c>
      <c r="AM815" s="6">
        <f t="shared" si="465"/>
        <v>2.7770589517157553</v>
      </c>
      <c r="AN815" s="6">
        <v>2540073.5707921996</v>
      </c>
      <c r="AO815" s="6">
        <f t="shared" si="466"/>
        <v>2.5400735707921998</v>
      </c>
      <c r="AP815" s="6">
        <f t="shared" si="467"/>
        <v>3.2342086154168621</v>
      </c>
      <c r="AQ815" s="6">
        <v>0</v>
      </c>
      <c r="AR815" s="6">
        <f t="shared" si="468"/>
        <v>0</v>
      </c>
      <c r="AS815" s="6">
        <f t="shared" si="469"/>
        <v>0</v>
      </c>
      <c r="AT815" s="6">
        <v>0</v>
      </c>
      <c r="AU815" s="6">
        <f t="shared" si="470"/>
        <v>0</v>
      </c>
      <c r="AV815" s="6">
        <f t="shared" si="471"/>
        <v>0</v>
      </c>
      <c r="AW815" s="6">
        <v>61602964.969121598</v>
      </c>
      <c r="AX815" s="6">
        <f t="shared" si="472"/>
        <v>61.602964969121601</v>
      </c>
      <c r="AY815" s="6">
        <f t="shared" si="473"/>
        <v>78.437428871880314</v>
      </c>
      <c r="AZ815" s="6">
        <v>0</v>
      </c>
      <c r="BA815" s="6">
        <f t="shared" si="474"/>
        <v>0</v>
      </c>
      <c r="BB815" s="6">
        <f t="shared" si="475"/>
        <v>0</v>
      </c>
      <c r="BC815" s="6">
        <v>0</v>
      </c>
      <c r="BD815" s="6">
        <f t="shared" si="476"/>
        <v>0</v>
      </c>
      <c r="BE815" s="6">
        <f t="shared" si="477"/>
        <v>0</v>
      </c>
      <c r="BF815" s="6">
        <v>206718.7063118658</v>
      </c>
      <c r="BG815" s="6">
        <f t="shared" si="478"/>
        <v>0.20671870631186579</v>
      </c>
      <c r="BH815" s="6">
        <f t="shared" si="479"/>
        <v>0.26320947102061693</v>
      </c>
      <c r="BI815" s="6">
        <v>3053066.1193690998</v>
      </c>
      <c r="BJ815" s="6">
        <f t="shared" si="480"/>
        <v>3.0530661193690998</v>
      </c>
      <c r="BK815" s="6">
        <f t="shared" si="481"/>
        <v>3.8873884836419452</v>
      </c>
      <c r="BL815" s="6">
        <v>0</v>
      </c>
      <c r="BM815" s="6">
        <f t="shared" si="482"/>
        <v>0</v>
      </c>
      <c r="BN815" s="6">
        <f t="shared" si="483"/>
        <v>0</v>
      </c>
      <c r="BO815" s="6">
        <v>78537715.801143691</v>
      </c>
      <c r="BP815" s="6">
        <v>0</v>
      </c>
      <c r="BQ815" s="6">
        <f t="shared" si="484"/>
        <v>0</v>
      </c>
      <c r="BR815" s="6">
        <f t="shared" si="485"/>
        <v>0</v>
      </c>
      <c r="BS815" s="6">
        <v>78537715.796986803</v>
      </c>
      <c r="BT815" s="6">
        <f t="shared" si="486"/>
        <v>78.537715796986802</v>
      </c>
      <c r="BU815" s="6">
        <f t="shared" si="487"/>
        <v>100</v>
      </c>
      <c r="BV815" s="6">
        <v>0</v>
      </c>
      <c r="BW815" s="6">
        <f t="shared" si="488"/>
        <v>0</v>
      </c>
      <c r="BX815" s="6">
        <f t="shared" si="489"/>
        <v>0</v>
      </c>
      <c r="BY815" s="6">
        <v>0</v>
      </c>
      <c r="BZ815" s="6">
        <f t="shared" si="490"/>
        <v>0</v>
      </c>
      <c r="CA815" s="6">
        <f t="shared" si="491"/>
        <v>0</v>
      </c>
      <c r="CB815" s="6">
        <v>0</v>
      </c>
      <c r="CC815" s="6">
        <f t="shared" si="492"/>
        <v>0</v>
      </c>
      <c r="CD815" s="6">
        <f t="shared" si="493"/>
        <v>0</v>
      </c>
      <c r="CE815" s="6">
        <v>78537715.796986803</v>
      </c>
      <c r="CF815" s="5">
        <v>46</v>
      </c>
      <c r="CG815" s="5">
        <v>97</v>
      </c>
      <c r="CH815" s="5">
        <v>84.858585858585855</v>
      </c>
      <c r="CI815" s="5">
        <v>81</v>
      </c>
      <c r="CJ815" s="5">
        <v>240.42608695652174</v>
      </c>
      <c r="CK815" s="5">
        <v>314</v>
      </c>
      <c r="CL815" s="5">
        <v>169</v>
      </c>
      <c r="CM815" s="5">
        <v>141.53043478260869</v>
      </c>
      <c r="CN815" s="5">
        <v>1143.8826086956522</v>
      </c>
      <c r="CO815" s="5">
        <v>172</v>
      </c>
      <c r="CP815" s="5">
        <v>46</v>
      </c>
      <c r="CQ815" s="5">
        <v>1.0109999999999997</v>
      </c>
      <c r="CR815" s="5">
        <v>89.238299999999995</v>
      </c>
      <c r="CS815" s="5">
        <v>107.27719999999999</v>
      </c>
      <c r="CT815" s="5">
        <v>6.0409999999999986</v>
      </c>
      <c r="CU815" s="5">
        <v>53.984000000000002</v>
      </c>
      <c r="CV815" s="5">
        <v>4.6700000000000008</v>
      </c>
      <c r="CW815" s="5">
        <v>7069</v>
      </c>
      <c r="CX815" t="s">
        <v>1245</v>
      </c>
    </row>
    <row r="816" spans="1:102">
      <c r="A816" s="1" t="s">
        <v>751</v>
      </c>
      <c r="B816" s="5">
        <v>22</v>
      </c>
      <c r="C816" s="1">
        <v>394294</v>
      </c>
      <c r="D816" s="1">
        <v>7966708</v>
      </c>
      <c r="E816" s="12">
        <v>-40.001100000000001</v>
      </c>
      <c r="F816" s="12">
        <v>-18.3874</v>
      </c>
      <c r="G816" s="9">
        <v>65</v>
      </c>
      <c r="H816" s="11">
        <v>25</v>
      </c>
      <c r="I816" s="1">
        <v>81</v>
      </c>
      <c r="J816" s="1">
        <v>240</v>
      </c>
      <c r="K816" s="1">
        <v>310</v>
      </c>
      <c r="L816" s="1">
        <v>171</v>
      </c>
      <c r="M816" s="1">
        <v>139</v>
      </c>
      <c r="N816" s="1">
        <v>1175</v>
      </c>
      <c r="O816" s="1">
        <v>172</v>
      </c>
      <c r="P816" s="1">
        <v>53</v>
      </c>
      <c r="Q816" s="5">
        <v>1.0109999999999999</v>
      </c>
      <c r="R816" s="5">
        <v>89.238299999999995</v>
      </c>
      <c r="S816" s="5">
        <v>107.27719999999999</v>
      </c>
      <c r="T816" s="5">
        <v>6.0410000000000004</v>
      </c>
      <c r="U816" s="5">
        <v>53.984000000000002</v>
      </c>
      <c r="V816" s="5">
        <v>4.67</v>
      </c>
      <c r="W816" s="5">
        <v>7069</v>
      </c>
      <c r="X816" s="1">
        <v>1</v>
      </c>
      <c r="Y816" s="6">
        <v>176492.35519690003</v>
      </c>
      <c r="Z816" s="6">
        <f t="shared" si="456"/>
        <v>0.17649235519690001</v>
      </c>
      <c r="AA816" s="6">
        <f t="shared" si="457"/>
        <v>0.22472305619907101</v>
      </c>
      <c r="AB816" s="6">
        <v>0</v>
      </c>
      <c r="AC816" s="6">
        <f t="shared" si="458"/>
        <v>0</v>
      </c>
      <c r="AD816" s="6">
        <f t="shared" si="459"/>
        <v>0</v>
      </c>
      <c r="AE816" s="6">
        <v>9833992.5272142719</v>
      </c>
      <c r="AF816" s="6">
        <f t="shared" si="460"/>
        <v>9.8339925272142725</v>
      </c>
      <c r="AG816" s="6">
        <f t="shared" si="461"/>
        <v>12.521363052178438</v>
      </c>
      <c r="AH816" s="6">
        <v>12194579.764928201</v>
      </c>
      <c r="AI816" s="6">
        <f t="shared" si="462"/>
        <v>12.194579764928202</v>
      </c>
      <c r="AJ816" s="6">
        <f t="shared" si="463"/>
        <v>15.527036458778854</v>
      </c>
      <c r="AK816" s="6">
        <v>3792745.9635200999</v>
      </c>
      <c r="AL816" s="6">
        <f t="shared" si="464"/>
        <v>3.7927459635200997</v>
      </c>
      <c r="AM816" s="6">
        <f t="shared" si="465"/>
        <v>4.8292033009478335</v>
      </c>
      <c r="AN816" s="6">
        <v>6164100.8549027005</v>
      </c>
      <c r="AO816" s="6">
        <f t="shared" si="466"/>
        <v>6.1641008549027001</v>
      </c>
      <c r="AP816" s="6">
        <f t="shared" si="467"/>
        <v>7.8485868766817362</v>
      </c>
      <c r="AQ816" s="6">
        <v>639812.27075250004</v>
      </c>
      <c r="AR816" s="6">
        <f t="shared" si="468"/>
        <v>0.63981227075250002</v>
      </c>
      <c r="AS816" s="6">
        <f t="shared" si="469"/>
        <v>0.81465607230842096</v>
      </c>
      <c r="AT816" s="6">
        <v>0</v>
      </c>
      <c r="AU816" s="6">
        <f t="shared" si="470"/>
        <v>0</v>
      </c>
      <c r="AV816" s="6">
        <f t="shared" si="471"/>
        <v>0</v>
      </c>
      <c r="AW816" s="6">
        <v>40842002.765223101</v>
      </c>
      <c r="AX816" s="6">
        <f t="shared" si="472"/>
        <v>40.8420027652231</v>
      </c>
      <c r="AY816" s="6">
        <f t="shared" si="473"/>
        <v>52.003043828456164</v>
      </c>
      <c r="AZ816" s="6">
        <v>0</v>
      </c>
      <c r="BA816" s="6">
        <f t="shared" si="474"/>
        <v>0</v>
      </c>
      <c r="BB816" s="6">
        <f t="shared" si="475"/>
        <v>0</v>
      </c>
      <c r="BC816" s="6">
        <v>0</v>
      </c>
      <c r="BD816" s="6">
        <f t="shared" si="476"/>
        <v>0</v>
      </c>
      <c r="BE816" s="6">
        <f t="shared" si="477"/>
        <v>0</v>
      </c>
      <c r="BF816" s="6">
        <v>89120.995782219979</v>
      </c>
      <c r="BG816" s="6">
        <f t="shared" si="478"/>
        <v>8.9120995782219978E-2</v>
      </c>
      <c r="BH816" s="6">
        <f t="shared" si="479"/>
        <v>0.11347541099636684</v>
      </c>
      <c r="BI816" s="6">
        <v>4804868.2945588604</v>
      </c>
      <c r="BJ816" s="6">
        <f t="shared" si="480"/>
        <v>4.8048682945588608</v>
      </c>
      <c r="BK816" s="6">
        <f t="shared" si="481"/>
        <v>6.1179119434531213</v>
      </c>
      <c r="BL816" s="6">
        <v>0</v>
      </c>
      <c r="BM816" s="6">
        <f t="shared" si="482"/>
        <v>0</v>
      </c>
      <c r="BN816" s="6">
        <f t="shared" si="483"/>
        <v>0</v>
      </c>
      <c r="BO816" s="6">
        <v>78537715.792078853</v>
      </c>
      <c r="BP816" s="6">
        <v>0</v>
      </c>
      <c r="BQ816" s="6">
        <f t="shared" si="484"/>
        <v>0</v>
      </c>
      <c r="BR816" s="6">
        <f t="shared" si="485"/>
        <v>0</v>
      </c>
      <c r="BS816" s="6">
        <v>78537715.796947598</v>
      </c>
      <c r="BT816" s="6">
        <f t="shared" si="486"/>
        <v>78.537715796947595</v>
      </c>
      <c r="BU816" s="6">
        <f t="shared" si="487"/>
        <v>100</v>
      </c>
      <c r="BV816" s="6">
        <v>0</v>
      </c>
      <c r="BW816" s="6">
        <f t="shared" si="488"/>
        <v>0</v>
      </c>
      <c r="BX816" s="6">
        <f t="shared" si="489"/>
        <v>0</v>
      </c>
      <c r="BY816" s="6">
        <v>0</v>
      </c>
      <c r="BZ816" s="6">
        <f t="shared" si="490"/>
        <v>0</v>
      </c>
      <c r="CA816" s="6">
        <f t="shared" si="491"/>
        <v>0</v>
      </c>
      <c r="CB816" s="6">
        <v>0</v>
      </c>
      <c r="CC816" s="6">
        <f t="shared" si="492"/>
        <v>0</v>
      </c>
      <c r="CD816" s="6">
        <f t="shared" si="493"/>
        <v>0</v>
      </c>
      <c r="CE816" s="6">
        <v>78537715.796947598</v>
      </c>
      <c r="CF816" s="5">
        <v>46</v>
      </c>
      <c r="CG816" s="5">
        <v>96</v>
      </c>
      <c r="CH816" s="5">
        <v>73.759740259740255</v>
      </c>
      <c r="CI816" s="5">
        <v>81</v>
      </c>
      <c r="CJ816" s="5">
        <v>240.43715846994536</v>
      </c>
      <c r="CK816" s="5">
        <v>313</v>
      </c>
      <c r="CL816" s="5">
        <v>169</v>
      </c>
      <c r="CM816" s="5">
        <v>139.44262295081967</v>
      </c>
      <c r="CN816" s="5">
        <v>1176.8032786885246</v>
      </c>
      <c r="CO816" s="5">
        <v>173</v>
      </c>
      <c r="CP816" s="5">
        <v>50</v>
      </c>
      <c r="CQ816" s="5">
        <v>1.0109999999999999</v>
      </c>
      <c r="CR816" s="5">
        <v>90.835978571428569</v>
      </c>
      <c r="CS816" s="5">
        <v>108.36873571428569</v>
      </c>
      <c r="CT816" s="5">
        <v>6.0256428571428566</v>
      </c>
      <c r="CU816" s="5">
        <v>58.843000000000018</v>
      </c>
      <c r="CV816" s="5">
        <v>4.6710714285714294</v>
      </c>
      <c r="CW816" s="5">
        <v>7106.5</v>
      </c>
      <c r="CX816" t="s">
        <v>1245</v>
      </c>
    </row>
    <row r="817" spans="1:102">
      <c r="A817" s="1" t="s">
        <v>736</v>
      </c>
      <c r="B817" s="5">
        <v>22</v>
      </c>
      <c r="C817" s="1">
        <v>401214</v>
      </c>
      <c r="D817" s="1">
        <v>7962907</v>
      </c>
      <c r="E817" s="12">
        <v>-39.935699999999997</v>
      </c>
      <c r="F817" s="12">
        <v>-18.4221</v>
      </c>
      <c r="G817" s="9">
        <v>54</v>
      </c>
      <c r="H817" s="11">
        <v>45</v>
      </c>
      <c r="I817" s="1">
        <v>81</v>
      </c>
      <c r="J817" s="1">
        <v>240</v>
      </c>
      <c r="K817" s="1">
        <v>309</v>
      </c>
      <c r="L817" s="1">
        <v>171</v>
      </c>
      <c r="M817" s="1">
        <v>138</v>
      </c>
      <c r="N817" s="1">
        <v>1218</v>
      </c>
      <c r="O817" s="1">
        <v>173</v>
      </c>
      <c r="P817" s="1">
        <v>57</v>
      </c>
      <c r="Q817" s="1"/>
      <c r="R817" s="5">
        <v>93.711799999999997</v>
      </c>
      <c r="S817" s="5">
        <v>110.3335</v>
      </c>
      <c r="T817" s="5">
        <v>5.9980000000000002</v>
      </c>
      <c r="U817" s="5">
        <v>67.589200000000005</v>
      </c>
      <c r="V817" s="5">
        <v>4.673</v>
      </c>
      <c r="W817" s="5">
        <v>7174</v>
      </c>
      <c r="X817" s="1">
        <v>1</v>
      </c>
      <c r="Y817" s="6">
        <v>88963.902613699989</v>
      </c>
      <c r="Z817" s="6">
        <f t="shared" si="456"/>
        <v>8.8963902613699991E-2</v>
      </c>
      <c r="AA817" s="6">
        <f t="shared" si="457"/>
        <v>0.11327538841525528</v>
      </c>
      <c r="AB817" s="6">
        <v>1562822.8651099999</v>
      </c>
      <c r="AC817" s="6">
        <f t="shared" si="458"/>
        <v>1.5628228651099998</v>
      </c>
      <c r="AD817" s="6">
        <f t="shared" si="459"/>
        <v>1.9899010932363903</v>
      </c>
      <c r="AE817" s="6">
        <v>9901702.850517001</v>
      </c>
      <c r="AF817" s="6">
        <f t="shared" si="460"/>
        <v>9.9017028505170011</v>
      </c>
      <c r="AG817" s="6">
        <f t="shared" si="461"/>
        <v>12.60757681950016</v>
      </c>
      <c r="AH817" s="6">
        <v>7882516.4325849991</v>
      </c>
      <c r="AI817" s="6">
        <f t="shared" si="462"/>
        <v>7.8825164325849988</v>
      </c>
      <c r="AJ817" s="6">
        <f t="shared" si="463"/>
        <v>10.036600063149624</v>
      </c>
      <c r="AK817" s="6">
        <v>8031311.6707530003</v>
      </c>
      <c r="AL817" s="6">
        <f t="shared" si="464"/>
        <v>8.0313116707530003</v>
      </c>
      <c r="AM817" s="6">
        <f t="shared" si="465"/>
        <v>10.226057111487622</v>
      </c>
      <c r="AN817" s="6">
        <v>8599151.1820994001</v>
      </c>
      <c r="AO817" s="6">
        <f t="shared" si="466"/>
        <v>8.5991511820993995</v>
      </c>
      <c r="AP817" s="6">
        <f t="shared" si="467"/>
        <v>10.949072169455491</v>
      </c>
      <c r="AQ817" s="6">
        <v>4023317.7432300001</v>
      </c>
      <c r="AR817" s="6">
        <f t="shared" si="468"/>
        <v>4.0233177432299998</v>
      </c>
      <c r="AS817" s="6">
        <f t="shared" si="469"/>
        <v>5.1227842607276148</v>
      </c>
      <c r="AT817" s="6">
        <v>0</v>
      </c>
      <c r="AU817" s="6">
        <f t="shared" si="470"/>
        <v>0</v>
      </c>
      <c r="AV817" s="6">
        <f t="shared" si="471"/>
        <v>0</v>
      </c>
      <c r="AW817" s="6">
        <v>36019944.006804295</v>
      </c>
      <c r="AX817" s="6">
        <f t="shared" si="472"/>
        <v>36.019944006804295</v>
      </c>
      <c r="AY817" s="6">
        <f t="shared" si="473"/>
        <v>45.863243722383388</v>
      </c>
      <c r="AZ817" s="6">
        <v>0</v>
      </c>
      <c r="BA817" s="6">
        <f t="shared" si="474"/>
        <v>0</v>
      </c>
      <c r="BB817" s="6">
        <f t="shared" si="475"/>
        <v>0</v>
      </c>
      <c r="BC817" s="6">
        <v>0</v>
      </c>
      <c r="BD817" s="6">
        <f t="shared" si="476"/>
        <v>0</v>
      </c>
      <c r="BE817" s="6">
        <f t="shared" si="477"/>
        <v>0</v>
      </c>
      <c r="BF817" s="6">
        <v>93149.171333318009</v>
      </c>
      <c r="BG817" s="6">
        <f t="shared" si="478"/>
        <v>9.3149171333318015E-2</v>
      </c>
      <c r="BH817" s="6">
        <f t="shared" si="479"/>
        <v>0.1186043805784649</v>
      </c>
      <c r="BI817" s="6">
        <v>2334835.9650498223</v>
      </c>
      <c r="BJ817" s="6">
        <f t="shared" si="480"/>
        <v>2.3348359650498223</v>
      </c>
      <c r="BK817" s="6">
        <f t="shared" si="481"/>
        <v>2.9728849910660009</v>
      </c>
      <c r="BL817" s="6">
        <v>0</v>
      </c>
      <c r="BM817" s="6">
        <f t="shared" si="482"/>
        <v>0</v>
      </c>
      <c r="BN817" s="6">
        <f t="shared" si="483"/>
        <v>0</v>
      </c>
      <c r="BO817" s="6">
        <v>78537715.790095523</v>
      </c>
      <c r="BP817" s="6">
        <v>0</v>
      </c>
      <c r="BQ817" s="6">
        <f t="shared" si="484"/>
        <v>0</v>
      </c>
      <c r="BR817" s="6">
        <f t="shared" si="485"/>
        <v>0</v>
      </c>
      <c r="BS817" s="6">
        <v>78537715.796983004</v>
      </c>
      <c r="BT817" s="6">
        <f t="shared" si="486"/>
        <v>78.537715796983008</v>
      </c>
      <c r="BU817" s="6">
        <f t="shared" si="487"/>
        <v>100</v>
      </c>
      <c r="BV817" s="6">
        <v>0</v>
      </c>
      <c r="BW817" s="6">
        <f t="shared" si="488"/>
        <v>0</v>
      </c>
      <c r="BX817" s="6">
        <f t="shared" si="489"/>
        <v>0</v>
      </c>
      <c r="BY817" s="6">
        <v>0</v>
      </c>
      <c r="BZ817" s="6">
        <f t="shared" si="490"/>
        <v>0</v>
      </c>
      <c r="CA817" s="6">
        <f t="shared" si="491"/>
        <v>0</v>
      </c>
      <c r="CB817" s="6">
        <v>0</v>
      </c>
      <c r="CC817" s="6">
        <f t="shared" si="492"/>
        <v>0</v>
      </c>
      <c r="CD817" s="6">
        <f t="shared" si="493"/>
        <v>0</v>
      </c>
      <c r="CE817" s="6">
        <v>78537715.796983004</v>
      </c>
      <c r="CF817" s="5">
        <v>9</v>
      </c>
      <c r="CG817" s="5">
        <v>74</v>
      </c>
      <c r="CH817" s="5">
        <v>61.801324503311257</v>
      </c>
      <c r="CI817" s="5">
        <v>81</v>
      </c>
      <c r="CJ817" s="5">
        <v>240.37106918238993</v>
      </c>
      <c r="CK817" s="5">
        <v>313</v>
      </c>
      <c r="CL817" s="5">
        <v>170</v>
      </c>
      <c r="CM817" s="5">
        <v>138.03773584905662</v>
      </c>
      <c r="CN817" s="5">
        <v>1218.1132075471698</v>
      </c>
      <c r="CO817" s="5">
        <v>175</v>
      </c>
      <c r="CP817" s="5">
        <v>53</v>
      </c>
      <c r="CQ817" s="5"/>
      <c r="CR817" s="5">
        <v>93.711800000000011</v>
      </c>
      <c r="CS817" s="5">
        <v>110.33349999999999</v>
      </c>
      <c r="CT817" s="5">
        <v>5.9979999999999993</v>
      </c>
      <c r="CU817" s="5">
        <v>67.589200000000005</v>
      </c>
      <c r="CV817" s="5">
        <v>4.6730000000000009</v>
      </c>
      <c r="CW817" s="5">
        <v>7174</v>
      </c>
      <c r="CX817" t="s">
        <v>1245</v>
      </c>
    </row>
    <row r="818" spans="1:102">
      <c r="A818" s="1" t="s">
        <v>728</v>
      </c>
      <c r="B818" s="5">
        <v>22</v>
      </c>
      <c r="C818" s="1">
        <v>397985</v>
      </c>
      <c r="D818" s="1">
        <v>7961209</v>
      </c>
      <c r="E818" s="12">
        <v>-39.9664</v>
      </c>
      <c r="F818" s="12">
        <v>-18.4373</v>
      </c>
      <c r="G818" s="9">
        <v>44</v>
      </c>
      <c r="H818" s="11">
        <v>2</v>
      </c>
      <c r="I818" s="1">
        <v>81</v>
      </c>
      <c r="J818" s="1">
        <v>243</v>
      </c>
      <c r="K818" s="1">
        <v>313</v>
      </c>
      <c r="L818" s="1">
        <v>173</v>
      </c>
      <c r="M818" s="1">
        <v>140</v>
      </c>
      <c r="N818" s="1">
        <v>1194</v>
      </c>
      <c r="O818" s="1">
        <v>172</v>
      </c>
      <c r="P818" s="1">
        <v>54</v>
      </c>
      <c r="Q818" s="1"/>
      <c r="R818" s="5">
        <v>93.711799999999997</v>
      </c>
      <c r="S818" s="5">
        <v>110.3335</v>
      </c>
      <c r="T818" s="5">
        <v>5.9980000000000002</v>
      </c>
      <c r="U818" s="5">
        <v>67.589200000000005</v>
      </c>
      <c r="V818" s="5">
        <v>4.673</v>
      </c>
      <c r="W818" s="5">
        <v>7174</v>
      </c>
      <c r="X818" s="1">
        <v>1</v>
      </c>
      <c r="Y818" s="6">
        <v>16199.7585012</v>
      </c>
      <c r="Z818" s="6">
        <f t="shared" si="456"/>
        <v>1.61997585012E-2</v>
      </c>
      <c r="AA818" s="6">
        <f t="shared" si="457"/>
        <v>2.0626724799339431E-2</v>
      </c>
      <c r="AB818" s="6">
        <v>1562822.8651099999</v>
      </c>
      <c r="AC818" s="6">
        <f t="shared" si="458"/>
        <v>1.5628228651099998</v>
      </c>
      <c r="AD818" s="6">
        <f t="shared" si="459"/>
        <v>1.9899010930534089</v>
      </c>
      <c r="AE818" s="6">
        <v>12905893.865835473</v>
      </c>
      <c r="AF818" s="6">
        <f t="shared" si="460"/>
        <v>12.905893865835473</v>
      </c>
      <c r="AG818" s="6">
        <f t="shared" si="461"/>
        <v>16.43273392256754</v>
      </c>
      <c r="AH818" s="6">
        <v>8173670.2298189998</v>
      </c>
      <c r="AI818" s="6">
        <f t="shared" si="462"/>
        <v>8.1736702298189989</v>
      </c>
      <c r="AJ818" s="6">
        <f t="shared" si="463"/>
        <v>10.407318505306186</v>
      </c>
      <c r="AK818" s="6">
        <v>6938133.2177935792</v>
      </c>
      <c r="AL818" s="6">
        <f t="shared" si="464"/>
        <v>6.9381332177935793</v>
      </c>
      <c r="AM818" s="6">
        <f t="shared" si="465"/>
        <v>8.8341418481011615</v>
      </c>
      <c r="AN818" s="6">
        <v>8591172.5172897</v>
      </c>
      <c r="AO818" s="6">
        <f t="shared" si="466"/>
        <v>8.5911725172896993</v>
      </c>
      <c r="AP818" s="6">
        <f t="shared" si="467"/>
        <v>10.938913145196336</v>
      </c>
      <c r="AQ818" s="6">
        <v>1456329.1067010001</v>
      </c>
      <c r="AR818" s="6">
        <f t="shared" si="468"/>
        <v>1.456329106701</v>
      </c>
      <c r="AS818" s="6">
        <f t="shared" si="469"/>
        <v>1.8543054020814069</v>
      </c>
      <c r="AT818" s="6">
        <v>0</v>
      </c>
      <c r="AU818" s="6">
        <f t="shared" si="470"/>
        <v>0</v>
      </c>
      <c r="AV818" s="6">
        <f t="shared" si="471"/>
        <v>0</v>
      </c>
      <c r="AW818" s="6">
        <v>34651494.888753228</v>
      </c>
      <c r="AX818" s="6">
        <f t="shared" si="472"/>
        <v>34.651494888753227</v>
      </c>
      <c r="AY818" s="6">
        <f t="shared" si="473"/>
        <v>44.120833585456516</v>
      </c>
      <c r="AZ818" s="6">
        <v>0</v>
      </c>
      <c r="BA818" s="6">
        <f t="shared" si="474"/>
        <v>0</v>
      </c>
      <c r="BB818" s="6">
        <f t="shared" si="475"/>
        <v>0</v>
      </c>
      <c r="BC818" s="6">
        <v>0</v>
      </c>
      <c r="BD818" s="6">
        <f t="shared" si="476"/>
        <v>0</v>
      </c>
      <c r="BE818" s="6">
        <f t="shared" si="477"/>
        <v>0</v>
      </c>
      <c r="BF818" s="6">
        <v>156138.08022973</v>
      </c>
      <c r="BG818" s="6">
        <f t="shared" si="478"/>
        <v>0.15613808022973</v>
      </c>
      <c r="BH818" s="6">
        <f t="shared" si="479"/>
        <v>0.19880649525468255</v>
      </c>
      <c r="BI818" s="6">
        <v>4085861.26728456</v>
      </c>
      <c r="BJ818" s="6">
        <f t="shared" si="480"/>
        <v>4.0858612672845602</v>
      </c>
      <c r="BK818" s="6">
        <f t="shared" si="481"/>
        <v>5.2024192781834344</v>
      </c>
      <c r="BL818" s="6">
        <v>0</v>
      </c>
      <c r="BM818" s="6">
        <f t="shared" si="482"/>
        <v>0</v>
      </c>
      <c r="BN818" s="6">
        <f t="shared" si="483"/>
        <v>0</v>
      </c>
      <c r="BO818" s="6">
        <v>78537715.79731746</v>
      </c>
      <c r="BP818" s="6">
        <v>0</v>
      </c>
      <c r="BQ818" s="6">
        <f t="shared" si="484"/>
        <v>0</v>
      </c>
      <c r="BR818" s="6">
        <f t="shared" si="485"/>
        <v>0</v>
      </c>
      <c r="BS818" s="6">
        <v>78537715.797036991</v>
      </c>
      <c r="BT818" s="6">
        <f t="shared" si="486"/>
        <v>78.537715797036995</v>
      </c>
      <c r="BU818" s="6">
        <f t="shared" si="487"/>
        <v>100</v>
      </c>
      <c r="BV818" s="6">
        <v>0</v>
      </c>
      <c r="BW818" s="6">
        <f t="shared" si="488"/>
        <v>0</v>
      </c>
      <c r="BX818" s="6">
        <f t="shared" si="489"/>
        <v>0</v>
      </c>
      <c r="BY818" s="6">
        <v>0</v>
      </c>
      <c r="BZ818" s="6">
        <f t="shared" si="490"/>
        <v>0</v>
      </c>
      <c r="CA818" s="6">
        <f t="shared" si="491"/>
        <v>0</v>
      </c>
      <c r="CB818" s="6">
        <v>0</v>
      </c>
      <c r="CC818" s="6">
        <f t="shared" si="492"/>
        <v>0</v>
      </c>
      <c r="CD818" s="6">
        <f t="shared" si="493"/>
        <v>0</v>
      </c>
      <c r="CE818" s="6">
        <v>78537715.797036991</v>
      </c>
      <c r="CF818" s="5">
        <v>9</v>
      </c>
      <c r="CG818" s="5">
        <v>95</v>
      </c>
      <c r="CH818" s="5">
        <v>67.599999999999994</v>
      </c>
      <c r="CI818" s="5">
        <v>81</v>
      </c>
      <c r="CJ818" s="5">
        <v>240.29518072289156</v>
      </c>
      <c r="CK818" s="5">
        <v>314</v>
      </c>
      <c r="CL818" s="5">
        <v>169</v>
      </c>
      <c r="CM818" s="5">
        <v>139.59638554216866</v>
      </c>
      <c r="CN818" s="5">
        <v>1200.3253012048192</v>
      </c>
      <c r="CO818" s="5">
        <v>174</v>
      </c>
      <c r="CP818" s="5">
        <v>51</v>
      </c>
      <c r="CQ818" s="5">
        <v>1.0109999999999999</v>
      </c>
      <c r="CR818" s="5">
        <v>91.624166666666682</v>
      </c>
      <c r="CS818" s="5">
        <v>108.90722666666666</v>
      </c>
      <c r="CT818" s="5">
        <v>6.0180666666666678</v>
      </c>
      <c r="CU818" s="5">
        <v>61.240106666666669</v>
      </c>
      <c r="CV818" s="5">
        <v>4.6716000000000006</v>
      </c>
      <c r="CW818" s="5">
        <v>7125</v>
      </c>
      <c r="CX818" t="s">
        <v>1245</v>
      </c>
    </row>
    <row r="819" spans="1:102">
      <c r="A819" s="1" t="s">
        <v>731</v>
      </c>
      <c r="B819" s="5">
        <v>22</v>
      </c>
      <c r="C819" s="1">
        <v>388449</v>
      </c>
      <c r="D819" s="1">
        <v>7962397</v>
      </c>
      <c r="E819" s="12">
        <v>-40.056600000000003</v>
      </c>
      <c r="F819" s="12">
        <v>-18.426100000000002</v>
      </c>
      <c r="G819" s="9">
        <v>87</v>
      </c>
      <c r="H819" s="11">
        <v>4</v>
      </c>
      <c r="I819" s="1">
        <v>81</v>
      </c>
      <c r="J819" s="1">
        <v>240</v>
      </c>
      <c r="K819" s="1">
        <v>312</v>
      </c>
      <c r="L819" s="1">
        <v>169</v>
      </c>
      <c r="M819" s="1">
        <v>143</v>
      </c>
      <c r="N819" s="1">
        <v>1162</v>
      </c>
      <c r="O819" s="1">
        <v>172</v>
      </c>
      <c r="P819" s="1">
        <v>50</v>
      </c>
      <c r="Q819" s="5">
        <v>1.0109999999999999</v>
      </c>
      <c r="R819" s="5">
        <v>89.238299999999995</v>
      </c>
      <c r="S819" s="5">
        <v>107.27719999999999</v>
      </c>
      <c r="T819" s="5">
        <v>6.0410000000000004</v>
      </c>
      <c r="U819" s="5">
        <v>53.984000000000002</v>
      </c>
      <c r="V819" s="5">
        <v>4.67</v>
      </c>
      <c r="W819" s="5">
        <v>7069</v>
      </c>
      <c r="X819" s="1">
        <v>1</v>
      </c>
      <c r="Y819" s="6">
        <v>478266.13235540001</v>
      </c>
      <c r="Z819" s="6">
        <f t="shared" si="456"/>
        <v>0.4782661323554</v>
      </c>
      <c r="AA819" s="6">
        <f t="shared" si="457"/>
        <v>0.60896363944978393</v>
      </c>
      <c r="AB819" s="6">
        <v>0</v>
      </c>
      <c r="AC819" s="6">
        <f t="shared" si="458"/>
        <v>0</v>
      </c>
      <c r="AD819" s="6">
        <f t="shared" si="459"/>
        <v>0</v>
      </c>
      <c r="AE819" s="6">
        <v>3784156.4299185518</v>
      </c>
      <c r="AF819" s="6">
        <f t="shared" si="460"/>
        <v>3.7841564299185517</v>
      </c>
      <c r="AG819" s="6">
        <f t="shared" si="461"/>
        <v>4.8182664753231794</v>
      </c>
      <c r="AH819" s="6">
        <v>4376838.1406700108</v>
      </c>
      <c r="AI819" s="6">
        <f t="shared" si="462"/>
        <v>4.376838140670011</v>
      </c>
      <c r="AJ819" s="6">
        <f t="shared" si="463"/>
        <v>5.5729124500173093</v>
      </c>
      <c r="AK819" s="6">
        <v>4468325.9213240044</v>
      </c>
      <c r="AL819" s="6">
        <f t="shared" si="464"/>
        <v>4.4683259213240047</v>
      </c>
      <c r="AM819" s="6">
        <f t="shared" si="465"/>
        <v>5.6894014257218224</v>
      </c>
      <c r="AN819" s="6">
        <v>6748043.8144704495</v>
      </c>
      <c r="AO819" s="6">
        <f t="shared" si="466"/>
        <v>6.7480438144704493</v>
      </c>
      <c r="AP819" s="6">
        <f t="shared" si="467"/>
        <v>8.5921060314028104</v>
      </c>
      <c r="AQ819" s="6">
        <v>0</v>
      </c>
      <c r="AR819" s="6">
        <f t="shared" si="468"/>
        <v>0</v>
      </c>
      <c r="AS819" s="6">
        <f t="shared" si="469"/>
        <v>0</v>
      </c>
      <c r="AT819" s="6">
        <v>0</v>
      </c>
      <c r="AU819" s="6">
        <f t="shared" si="470"/>
        <v>0</v>
      </c>
      <c r="AV819" s="6">
        <f t="shared" si="471"/>
        <v>0</v>
      </c>
      <c r="AW819" s="6">
        <v>53357676.59570431</v>
      </c>
      <c r="AX819" s="6">
        <f t="shared" si="472"/>
        <v>53.357676595704312</v>
      </c>
      <c r="AY819" s="6">
        <f t="shared" si="473"/>
        <v>67.9389208938574</v>
      </c>
      <c r="AZ819" s="6">
        <v>0</v>
      </c>
      <c r="BA819" s="6">
        <f t="shared" si="474"/>
        <v>0</v>
      </c>
      <c r="BB819" s="6">
        <f t="shared" si="475"/>
        <v>0</v>
      </c>
      <c r="BC819" s="6">
        <v>0</v>
      </c>
      <c r="BD819" s="6">
        <f t="shared" si="476"/>
        <v>0</v>
      </c>
      <c r="BE819" s="6">
        <f t="shared" si="477"/>
        <v>0</v>
      </c>
      <c r="BF819" s="6">
        <v>195806.49373116577</v>
      </c>
      <c r="BG819" s="6">
        <f t="shared" si="478"/>
        <v>0.19580649373116576</v>
      </c>
      <c r="BH819" s="6">
        <f t="shared" si="479"/>
        <v>0.24931523890933879</v>
      </c>
      <c r="BI819" s="6">
        <v>5128602.2519549793</v>
      </c>
      <c r="BJ819" s="6">
        <f t="shared" si="480"/>
        <v>5.1286022519549794</v>
      </c>
      <c r="BK819" s="6">
        <f t="shared" si="481"/>
        <v>6.530113845318362</v>
      </c>
      <c r="BL819" s="6">
        <v>0</v>
      </c>
      <c r="BM819" s="6">
        <f t="shared" si="482"/>
        <v>0</v>
      </c>
      <c r="BN819" s="6">
        <f t="shared" si="483"/>
        <v>0</v>
      </c>
      <c r="BO819" s="6">
        <v>78537715.780128866</v>
      </c>
      <c r="BP819" s="6">
        <v>0</v>
      </c>
      <c r="BQ819" s="6">
        <f t="shared" si="484"/>
        <v>0</v>
      </c>
      <c r="BR819" s="6">
        <f t="shared" si="485"/>
        <v>0</v>
      </c>
      <c r="BS819" s="6">
        <v>78537715.796991214</v>
      </c>
      <c r="BT819" s="6">
        <f t="shared" si="486"/>
        <v>78.537715796991208</v>
      </c>
      <c r="BU819" s="6">
        <f t="shared" si="487"/>
        <v>100</v>
      </c>
      <c r="BV819" s="6">
        <v>0</v>
      </c>
      <c r="BW819" s="6">
        <f t="shared" si="488"/>
        <v>0</v>
      </c>
      <c r="BX819" s="6">
        <f t="shared" si="489"/>
        <v>0</v>
      </c>
      <c r="BY819" s="6">
        <v>0</v>
      </c>
      <c r="BZ819" s="6">
        <f t="shared" si="490"/>
        <v>0</v>
      </c>
      <c r="CA819" s="6">
        <f t="shared" si="491"/>
        <v>0</v>
      </c>
      <c r="CB819" s="6">
        <v>0</v>
      </c>
      <c r="CC819" s="6">
        <f t="shared" si="492"/>
        <v>0</v>
      </c>
      <c r="CD819" s="6">
        <f t="shared" si="493"/>
        <v>0</v>
      </c>
      <c r="CE819" s="6">
        <v>78537715.796991214</v>
      </c>
      <c r="CF819" s="5">
        <v>18</v>
      </c>
      <c r="CG819" s="5">
        <v>103</v>
      </c>
      <c r="CH819" s="5">
        <v>82.596059113300498</v>
      </c>
      <c r="CI819" s="5">
        <v>81</v>
      </c>
      <c r="CJ819" s="5">
        <v>240.19480519480518</v>
      </c>
      <c r="CK819" s="5">
        <v>315</v>
      </c>
      <c r="CL819" s="5">
        <v>168</v>
      </c>
      <c r="CM819" s="5">
        <v>141.86147186147187</v>
      </c>
      <c r="CN819" s="5">
        <v>1157.9740259740261</v>
      </c>
      <c r="CO819" s="5">
        <v>172</v>
      </c>
      <c r="CP819" s="5">
        <v>47</v>
      </c>
      <c r="CQ819" s="5">
        <v>1.0109999999999995</v>
      </c>
      <c r="CR819" s="5">
        <v>89.238299999999995</v>
      </c>
      <c r="CS819" s="5">
        <v>107.27719999999999</v>
      </c>
      <c r="CT819" s="5">
        <v>6.0409999999999977</v>
      </c>
      <c r="CU819" s="5">
        <v>53.983999999999988</v>
      </c>
      <c r="CV819" s="5">
        <v>4.6700000000000008</v>
      </c>
      <c r="CW819" s="5">
        <v>7069</v>
      </c>
      <c r="CX819" t="s">
        <v>1245</v>
      </c>
    </row>
    <row r="820" spans="1:102">
      <c r="A820" s="1" t="s">
        <v>719</v>
      </c>
      <c r="B820" s="5">
        <v>22</v>
      </c>
      <c r="C820" s="1">
        <v>388788</v>
      </c>
      <c r="D820" s="1">
        <v>7958780</v>
      </c>
      <c r="E820" s="12">
        <v>-40.053600000000003</v>
      </c>
      <c r="F820" s="12">
        <v>-18.4588</v>
      </c>
      <c r="G820" s="9">
        <v>38</v>
      </c>
      <c r="H820" s="11">
        <v>8</v>
      </c>
      <c r="I820" s="1">
        <v>81</v>
      </c>
      <c r="J820" s="1">
        <v>240</v>
      </c>
      <c r="K820" s="1">
        <v>312</v>
      </c>
      <c r="L820" s="1">
        <v>170</v>
      </c>
      <c r="M820" s="1">
        <v>142</v>
      </c>
      <c r="N820" s="1">
        <v>1168</v>
      </c>
      <c r="O820" s="1">
        <v>172</v>
      </c>
      <c r="P820" s="1">
        <v>49</v>
      </c>
      <c r="Q820" s="5">
        <v>1.0109999999999999</v>
      </c>
      <c r="R820" s="5">
        <v>89.238299999999995</v>
      </c>
      <c r="S820" s="5">
        <v>107.27719999999999</v>
      </c>
      <c r="T820" s="5">
        <v>6.0410000000000004</v>
      </c>
      <c r="U820" s="5">
        <v>53.984000000000002</v>
      </c>
      <c r="V820" s="5">
        <v>4.67</v>
      </c>
      <c r="W820" s="5">
        <v>7069</v>
      </c>
      <c r="X820" s="1">
        <v>1</v>
      </c>
      <c r="Y820" s="6">
        <v>370705.4339375</v>
      </c>
      <c r="Z820" s="6">
        <f t="shared" si="456"/>
        <v>0.3707054339375</v>
      </c>
      <c r="AA820" s="6">
        <f t="shared" si="457"/>
        <v>0.47200944185036314</v>
      </c>
      <c r="AB820" s="6">
        <v>0</v>
      </c>
      <c r="AC820" s="6">
        <f t="shared" si="458"/>
        <v>0</v>
      </c>
      <c r="AD820" s="6">
        <f t="shared" si="459"/>
        <v>0</v>
      </c>
      <c r="AE820" s="6">
        <v>3982452.3164939997</v>
      </c>
      <c r="AF820" s="6">
        <f t="shared" si="460"/>
        <v>3.9824523164939998</v>
      </c>
      <c r="AG820" s="6">
        <f t="shared" si="461"/>
        <v>5.0707513918475238</v>
      </c>
      <c r="AH820" s="6">
        <v>4932158.8641471313</v>
      </c>
      <c r="AI820" s="6">
        <f t="shared" si="462"/>
        <v>4.932158864147131</v>
      </c>
      <c r="AJ820" s="6">
        <f t="shared" si="463"/>
        <v>6.2799876652898154</v>
      </c>
      <c r="AK820" s="6">
        <v>4685119.7294005249</v>
      </c>
      <c r="AL820" s="6">
        <f t="shared" si="464"/>
        <v>4.6851197294005251</v>
      </c>
      <c r="AM820" s="6">
        <f t="shared" si="465"/>
        <v>5.9654392572225037</v>
      </c>
      <c r="AN820" s="6">
        <v>9907800.2131738495</v>
      </c>
      <c r="AO820" s="6">
        <f t="shared" si="466"/>
        <v>9.9078002131738501</v>
      </c>
      <c r="AP820" s="6">
        <f t="shared" si="467"/>
        <v>12.615340430573664</v>
      </c>
      <c r="AQ820" s="6">
        <v>512670.65753299999</v>
      </c>
      <c r="AR820" s="6">
        <f t="shared" si="468"/>
        <v>0.51267065753300001</v>
      </c>
      <c r="AS820" s="6">
        <f t="shared" si="469"/>
        <v>0.65277001295861259</v>
      </c>
      <c r="AT820" s="6">
        <v>0</v>
      </c>
      <c r="AU820" s="6">
        <f t="shared" si="470"/>
        <v>0</v>
      </c>
      <c r="AV820" s="6">
        <f t="shared" si="471"/>
        <v>0</v>
      </c>
      <c r="AW820" s="6">
        <v>45518424.800011419</v>
      </c>
      <c r="AX820" s="6">
        <f t="shared" si="472"/>
        <v>45.518424800011417</v>
      </c>
      <c r="AY820" s="6">
        <f t="shared" si="473"/>
        <v>57.957408542825547</v>
      </c>
      <c r="AZ820" s="6">
        <v>0</v>
      </c>
      <c r="BA820" s="6">
        <f t="shared" si="474"/>
        <v>0</v>
      </c>
      <c r="BB820" s="6">
        <f t="shared" si="475"/>
        <v>0</v>
      </c>
      <c r="BC820" s="6">
        <v>0</v>
      </c>
      <c r="BD820" s="6">
        <f t="shared" si="476"/>
        <v>0</v>
      </c>
      <c r="BE820" s="6">
        <f t="shared" si="477"/>
        <v>0</v>
      </c>
      <c r="BF820" s="6">
        <v>309136.01399540581</v>
      </c>
      <c r="BG820" s="6">
        <f t="shared" si="478"/>
        <v>0.3091360139954058</v>
      </c>
      <c r="BH820" s="6">
        <f t="shared" si="479"/>
        <v>0.39361472496359051</v>
      </c>
      <c r="BI820" s="6">
        <v>8319247.760268297</v>
      </c>
      <c r="BJ820" s="6">
        <f t="shared" si="480"/>
        <v>8.319247760268297</v>
      </c>
      <c r="BK820" s="6">
        <f t="shared" si="481"/>
        <v>10.592678532468355</v>
      </c>
      <c r="BL820" s="6">
        <v>0</v>
      </c>
      <c r="BM820" s="6">
        <f t="shared" si="482"/>
        <v>0</v>
      </c>
      <c r="BN820" s="6">
        <f t="shared" si="483"/>
        <v>0</v>
      </c>
      <c r="BO820" s="6">
        <v>78537715.788961142</v>
      </c>
      <c r="BP820" s="6">
        <v>0</v>
      </c>
      <c r="BQ820" s="6">
        <f t="shared" si="484"/>
        <v>0</v>
      </c>
      <c r="BR820" s="6">
        <f t="shared" si="485"/>
        <v>0</v>
      </c>
      <c r="BS820" s="6">
        <v>78537715.796975911</v>
      </c>
      <c r="BT820" s="6">
        <f t="shared" si="486"/>
        <v>78.537715796975917</v>
      </c>
      <c r="BU820" s="6">
        <f t="shared" si="487"/>
        <v>100</v>
      </c>
      <c r="BV820" s="6">
        <v>0</v>
      </c>
      <c r="BW820" s="6">
        <f t="shared" si="488"/>
        <v>0</v>
      </c>
      <c r="BX820" s="6">
        <f t="shared" si="489"/>
        <v>0</v>
      </c>
      <c r="BY820" s="6">
        <v>0</v>
      </c>
      <c r="BZ820" s="6">
        <f t="shared" si="490"/>
        <v>0</v>
      </c>
      <c r="CA820" s="6">
        <f t="shared" si="491"/>
        <v>0</v>
      </c>
      <c r="CB820" s="6">
        <v>0</v>
      </c>
      <c r="CC820" s="6">
        <f t="shared" si="492"/>
        <v>0</v>
      </c>
      <c r="CD820" s="6">
        <f t="shared" si="493"/>
        <v>0</v>
      </c>
      <c r="CE820" s="6">
        <v>78537715.796975911</v>
      </c>
      <c r="CF820" s="5">
        <v>18</v>
      </c>
      <c r="CG820" s="5">
        <v>104</v>
      </c>
      <c r="CH820" s="5">
        <v>79.990521327014221</v>
      </c>
      <c r="CI820" s="5">
        <v>81</v>
      </c>
      <c r="CJ820" s="5">
        <v>240.25630252100839</v>
      </c>
      <c r="CK820" s="5">
        <v>315</v>
      </c>
      <c r="CL820" s="5">
        <v>168</v>
      </c>
      <c r="CM820" s="5">
        <v>142.46638655462183</v>
      </c>
      <c r="CN820" s="5">
        <v>1163.8823529411766</v>
      </c>
      <c r="CO820" s="5">
        <v>173</v>
      </c>
      <c r="CP820" s="5">
        <v>46</v>
      </c>
      <c r="CQ820" s="5">
        <v>1.0109999999999995</v>
      </c>
      <c r="CR820" s="5">
        <v>89.356016129032255</v>
      </c>
      <c r="CS820" s="5">
        <v>107.23334193548388</v>
      </c>
      <c r="CT820" s="5">
        <v>6.04264516129032</v>
      </c>
      <c r="CU820" s="5">
        <v>54.304980645161265</v>
      </c>
      <c r="CV820" s="5">
        <v>4.6691290322580645</v>
      </c>
      <c r="CW820" s="5">
        <v>7067.9354838709678</v>
      </c>
      <c r="CX820" t="s">
        <v>1245</v>
      </c>
    </row>
    <row r="821" spans="1:102">
      <c r="A821" s="1" t="s">
        <v>707</v>
      </c>
      <c r="B821" s="5">
        <v>22</v>
      </c>
      <c r="C821" s="1">
        <v>385400</v>
      </c>
      <c r="D821" s="1">
        <v>7955551</v>
      </c>
      <c r="E821" s="12">
        <v>-40.085900000000002</v>
      </c>
      <c r="F821" s="12">
        <v>-18.4878</v>
      </c>
      <c r="G821" s="9">
        <v>34</v>
      </c>
      <c r="H821" s="11">
        <v>2</v>
      </c>
      <c r="I821" s="1">
        <v>81</v>
      </c>
      <c r="J821" s="1">
        <v>243</v>
      </c>
      <c r="K821" s="1">
        <v>315</v>
      </c>
      <c r="L821" s="1">
        <v>172</v>
      </c>
      <c r="M821" s="1">
        <v>143</v>
      </c>
      <c r="N821" s="1">
        <v>1147</v>
      </c>
      <c r="O821" s="1">
        <v>171</v>
      </c>
      <c r="P821" s="1">
        <v>46</v>
      </c>
      <c r="Q821" s="5">
        <v>1.0109999999999999</v>
      </c>
      <c r="R821" s="5">
        <v>89.238299999999995</v>
      </c>
      <c r="S821" s="5">
        <v>107.27719999999999</v>
      </c>
      <c r="T821" s="5">
        <v>6.0410000000000004</v>
      </c>
      <c r="U821" s="5">
        <v>53.984000000000002</v>
      </c>
      <c r="V821" s="5">
        <v>4.67</v>
      </c>
      <c r="W821" s="5">
        <v>7069</v>
      </c>
      <c r="X821" s="1">
        <v>1</v>
      </c>
      <c r="Y821" s="6">
        <v>146395.94872320001</v>
      </c>
      <c r="Z821" s="6">
        <f t="shared" si="456"/>
        <v>0.1463959487232</v>
      </c>
      <c r="AA821" s="6">
        <f t="shared" si="457"/>
        <v>0.18640209642481104</v>
      </c>
      <c r="AB821" s="6">
        <v>0</v>
      </c>
      <c r="AC821" s="6">
        <f t="shared" si="458"/>
        <v>0</v>
      </c>
      <c r="AD821" s="6">
        <f t="shared" si="459"/>
        <v>0</v>
      </c>
      <c r="AE821" s="6">
        <v>1848017.6663980288</v>
      </c>
      <c r="AF821" s="6">
        <f t="shared" si="460"/>
        <v>1.8480176663980288</v>
      </c>
      <c r="AG821" s="6">
        <f t="shared" si="461"/>
        <v>2.3530321040372426</v>
      </c>
      <c r="AH821" s="6">
        <v>4259806.5228937306</v>
      </c>
      <c r="AI821" s="6">
        <f t="shared" si="462"/>
        <v>4.2598065228937303</v>
      </c>
      <c r="AJ821" s="6">
        <f t="shared" si="463"/>
        <v>5.4238991799753382</v>
      </c>
      <c r="AK821" s="6">
        <v>2064546.6222349452</v>
      </c>
      <c r="AL821" s="6">
        <f t="shared" si="464"/>
        <v>2.0645466222349453</v>
      </c>
      <c r="AM821" s="6">
        <f t="shared" si="465"/>
        <v>2.6287327067977087</v>
      </c>
      <c r="AN821" s="6">
        <v>14690818.099342501</v>
      </c>
      <c r="AO821" s="6">
        <f t="shared" si="466"/>
        <v>14.690818099342501</v>
      </c>
      <c r="AP821" s="6">
        <f t="shared" si="467"/>
        <v>18.705430825074696</v>
      </c>
      <c r="AQ821" s="6">
        <v>0</v>
      </c>
      <c r="AR821" s="6">
        <f t="shared" si="468"/>
        <v>0</v>
      </c>
      <c r="AS821" s="6">
        <f t="shared" si="469"/>
        <v>0</v>
      </c>
      <c r="AT821" s="6">
        <v>0</v>
      </c>
      <c r="AU821" s="6">
        <f t="shared" si="470"/>
        <v>0</v>
      </c>
      <c r="AV821" s="6">
        <f t="shared" si="471"/>
        <v>0</v>
      </c>
      <c r="AW821" s="6">
        <v>47056412.516394787</v>
      </c>
      <c r="AX821" s="6">
        <f t="shared" si="472"/>
        <v>47.056412516394786</v>
      </c>
      <c r="AY821" s="6">
        <f t="shared" si="473"/>
        <v>59.915687693457741</v>
      </c>
      <c r="AZ821" s="6">
        <v>0</v>
      </c>
      <c r="BA821" s="6">
        <f t="shared" si="474"/>
        <v>0</v>
      </c>
      <c r="BB821" s="6">
        <f t="shared" si="475"/>
        <v>0</v>
      </c>
      <c r="BC821" s="6">
        <v>0</v>
      </c>
      <c r="BD821" s="6">
        <f t="shared" si="476"/>
        <v>0</v>
      </c>
      <c r="BE821" s="6">
        <f t="shared" si="477"/>
        <v>0</v>
      </c>
      <c r="BF821" s="6">
        <v>287996.27751365001</v>
      </c>
      <c r="BG821" s="6">
        <f t="shared" si="478"/>
        <v>0.28799627751365003</v>
      </c>
      <c r="BH821" s="6">
        <f t="shared" si="479"/>
        <v>0.36669805660119764</v>
      </c>
      <c r="BI821" s="6">
        <v>8183722.1399756102</v>
      </c>
      <c r="BJ821" s="6">
        <f t="shared" si="480"/>
        <v>8.183722139975611</v>
      </c>
      <c r="BK821" s="6">
        <f t="shared" si="481"/>
        <v>10.420117337631268</v>
      </c>
      <c r="BL821" s="6">
        <v>0</v>
      </c>
      <c r="BM821" s="6">
        <f t="shared" si="482"/>
        <v>0</v>
      </c>
      <c r="BN821" s="6">
        <f t="shared" si="483"/>
        <v>0</v>
      </c>
      <c r="BO821" s="6">
        <v>78537715.793476447</v>
      </c>
      <c r="BP821" s="6">
        <v>0</v>
      </c>
      <c r="BQ821" s="6">
        <f t="shared" si="484"/>
        <v>0</v>
      </c>
      <c r="BR821" s="6">
        <f t="shared" si="485"/>
        <v>0</v>
      </c>
      <c r="BS821" s="6">
        <v>78537715.796896413</v>
      </c>
      <c r="BT821" s="6">
        <f t="shared" si="486"/>
        <v>78.537715796896407</v>
      </c>
      <c r="BU821" s="6">
        <f t="shared" si="487"/>
        <v>100</v>
      </c>
      <c r="BV821" s="6">
        <v>0</v>
      </c>
      <c r="BW821" s="6">
        <f t="shared" si="488"/>
        <v>0</v>
      </c>
      <c r="BX821" s="6">
        <f t="shared" si="489"/>
        <v>0</v>
      </c>
      <c r="BY821" s="6">
        <v>0</v>
      </c>
      <c r="BZ821" s="6">
        <f t="shared" si="490"/>
        <v>0</v>
      </c>
      <c r="CA821" s="6">
        <f t="shared" si="491"/>
        <v>0</v>
      </c>
      <c r="CB821" s="6">
        <v>0</v>
      </c>
      <c r="CC821" s="6">
        <f t="shared" si="492"/>
        <v>0</v>
      </c>
      <c r="CD821" s="6">
        <f t="shared" si="493"/>
        <v>0</v>
      </c>
      <c r="CE821" s="6">
        <v>78537715.796896413</v>
      </c>
      <c r="CF821" s="5">
        <v>25</v>
      </c>
      <c r="CG821" s="5">
        <v>114</v>
      </c>
      <c r="CH821" s="5">
        <v>84.435406698564591</v>
      </c>
      <c r="CI821" s="5">
        <v>81</v>
      </c>
      <c r="CJ821" s="5">
        <v>240.31415929203538</v>
      </c>
      <c r="CK821" s="5">
        <v>316</v>
      </c>
      <c r="CL821" s="5">
        <v>167</v>
      </c>
      <c r="CM821" s="5">
        <v>143.85840707964601</v>
      </c>
      <c r="CN821" s="5">
        <v>1156.2212389380531</v>
      </c>
      <c r="CO821" s="5">
        <v>173</v>
      </c>
      <c r="CP821" s="5">
        <v>44</v>
      </c>
      <c r="CQ821" s="5">
        <v>1.0109999999999995</v>
      </c>
      <c r="CR821" s="5">
        <v>89.591448387096776</v>
      </c>
      <c r="CS821" s="5">
        <v>107.14562580645163</v>
      </c>
      <c r="CT821" s="5">
        <v>6.0459354838709656</v>
      </c>
      <c r="CU821" s="5">
        <v>54.946941935483842</v>
      </c>
      <c r="CV821" s="5">
        <v>4.6673870967741937</v>
      </c>
      <c r="CW821" s="5">
        <v>7065.8064516129034</v>
      </c>
      <c r="CX821" t="s">
        <v>1245</v>
      </c>
    </row>
    <row r="822" spans="1:102">
      <c r="A822" s="1" t="s">
        <v>714</v>
      </c>
      <c r="B822" s="5">
        <v>22</v>
      </c>
      <c r="C822" s="1">
        <v>380109</v>
      </c>
      <c r="D822" s="1">
        <v>7958024</v>
      </c>
      <c r="E822" s="12">
        <v>-40.135800000000003</v>
      </c>
      <c r="F822" s="12">
        <v>-18.4651</v>
      </c>
      <c r="G822" s="9">
        <v>105</v>
      </c>
      <c r="H822" s="11">
        <v>2</v>
      </c>
      <c r="I822" s="1">
        <v>81</v>
      </c>
      <c r="J822" s="1">
        <v>240</v>
      </c>
      <c r="K822" s="1">
        <v>313</v>
      </c>
      <c r="L822" s="1">
        <v>168</v>
      </c>
      <c r="M822" s="1">
        <v>145</v>
      </c>
      <c r="N822" s="1">
        <v>1137</v>
      </c>
      <c r="O822" s="1">
        <v>172</v>
      </c>
      <c r="P822" s="1">
        <v>45</v>
      </c>
      <c r="Q822" s="5">
        <v>1.0109999999999999</v>
      </c>
      <c r="R822" s="5">
        <v>89.238299999999995</v>
      </c>
      <c r="S822" s="5">
        <v>107.27719999999999</v>
      </c>
      <c r="T822" s="5">
        <v>6.0410000000000004</v>
      </c>
      <c r="U822" s="5">
        <v>53.984000000000002</v>
      </c>
      <c r="V822" s="5">
        <v>4.67</v>
      </c>
      <c r="W822" s="5">
        <v>7069</v>
      </c>
      <c r="X822" s="1">
        <v>1</v>
      </c>
      <c r="Y822" s="6">
        <v>28589.558023099999</v>
      </c>
      <c r="Z822" s="6">
        <f t="shared" si="456"/>
        <v>2.8589558023099999E-2</v>
      </c>
      <c r="AA822" s="6">
        <f t="shared" si="457"/>
        <v>3.640232942610036E-2</v>
      </c>
      <c r="AB822" s="6">
        <v>0</v>
      </c>
      <c r="AC822" s="6">
        <f t="shared" si="458"/>
        <v>0</v>
      </c>
      <c r="AD822" s="6">
        <f t="shared" si="459"/>
        <v>0</v>
      </c>
      <c r="AE822" s="6">
        <v>3443789.069461009</v>
      </c>
      <c r="AF822" s="6">
        <f t="shared" si="460"/>
        <v>3.4437890694610092</v>
      </c>
      <c r="AG822" s="6">
        <f t="shared" si="461"/>
        <v>4.3848857012491216</v>
      </c>
      <c r="AH822" s="6">
        <v>6255516.259462011</v>
      </c>
      <c r="AI822" s="6">
        <f t="shared" si="462"/>
        <v>6.2555162594620111</v>
      </c>
      <c r="AJ822" s="6">
        <f t="shared" si="463"/>
        <v>7.964983698708183</v>
      </c>
      <c r="AK822" s="6">
        <v>2647632.1236472446</v>
      </c>
      <c r="AL822" s="6">
        <f t="shared" si="464"/>
        <v>2.6476321236472447</v>
      </c>
      <c r="AM822" s="6">
        <f t="shared" si="465"/>
        <v>3.3711600818123495</v>
      </c>
      <c r="AN822" s="6">
        <v>1229865.680504</v>
      </c>
      <c r="AO822" s="6">
        <f t="shared" si="466"/>
        <v>1.229865680504</v>
      </c>
      <c r="AP822" s="6">
        <f t="shared" si="467"/>
        <v>1.5659555007946655</v>
      </c>
      <c r="AQ822" s="6">
        <v>0</v>
      </c>
      <c r="AR822" s="6">
        <f t="shared" si="468"/>
        <v>0</v>
      </c>
      <c r="AS822" s="6">
        <f t="shared" si="469"/>
        <v>0</v>
      </c>
      <c r="AT822" s="6">
        <v>0</v>
      </c>
      <c r="AU822" s="6">
        <f t="shared" si="470"/>
        <v>0</v>
      </c>
      <c r="AV822" s="6">
        <f t="shared" si="471"/>
        <v>0</v>
      </c>
      <c r="AW822" s="6">
        <v>59948707.049879499</v>
      </c>
      <c r="AX822" s="6">
        <f t="shared" si="472"/>
        <v>59.948707049879502</v>
      </c>
      <c r="AY822" s="6">
        <f t="shared" si="473"/>
        <v>76.331105956071454</v>
      </c>
      <c r="AZ822" s="6">
        <v>0</v>
      </c>
      <c r="BA822" s="6">
        <f t="shared" si="474"/>
        <v>0</v>
      </c>
      <c r="BB822" s="6">
        <f t="shared" si="475"/>
        <v>0</v>
      </c>
      <c r="BC822" s="6">
        <v>0</v>
      </c>
      <c r="BD822" s="6">
        <f t="shared" si="476"/>
        <v>0</v>
      </c>
      <c r="BE822" s="6">
        <f t="shared" si="477"/>
        <v>0</v>
      </c>
      <c r="BF822" s="6">
        <v>106688.57149589001</v>
      </c>
      <c r="BG822" s="6">
        <f t="shared" si="478"/>
        <v>0.10668857149589001</v>
      </c>
      <c r="BH822" s="6">
        <f t="shared" si="479"/>
        <v>0.13584374135673799</v>
      </c>
      <c r="BI822" s="6">
        <v>4876927.4706314113</v>
      </c>
      <c r="BJ822" s="6">
        <f t="shared" si="480"/>
        <v>4.8769274706314114</v>
      </c>
      <c r="BK822" s="6">
        <f t="shared" si="481"/>
        <v>6.2096629905813803</v>
      </c>
      <c r="BL822" s="6">
        <v>0</v>
      </c>
      <c r="BM822" s="6">
        <f t="shared" si="482"/>
        <v>0</v>
      </c>
      <c r="BN822" s="6">
        <f t="shared" si="483"/>
        <v>0</v>
      </c>
      <c r="BO822" s="6">
        <v>78537715.783104166</v>
      </c>
      <c r="BP822" s="6">
        <v>0</v>
      </c>
      <c r="BQ822" s="6">
        <f t="shared" si="484"/>
        <v>0</v>
      </c>
      <c r="BR822" s="6">
        <f t="shared" si="485"/>
        <v>0</v>
      </c>
      <c r="BS822" s="6">
        <v>78537715.796908796</v>
      </c>
      <c r="BT822" s="6">
        <f t="shared" si="486"/>
        <v>78.537715796908799</v>
      </c>
      <c r="BU822" s="6">
        <f t="shared" si="487"/>
        <v>100</v>
      </c>
      <c r="BV822" s="6">
        <v>0</v>
      </c>
      <c r="BW822" s="6">
        <f t="shared" si="488"/>
        <v>0</v>
      </c>
      <c r="BX822" s="6">
        <f t="shared" si="489"/>
        <v>0</v>
      </c>
      <c r="BY822" s="6">
        <v>0</v>
      </c>
      <c r="BZ822" s="6">
        <f t="shared" si="490"/>
        <v>0</v>
      </c>
      <c r="CA822" s="6">
        <f t="shared" si="491"/>
        <v>0</v>
      </c>
      <c r="CB822" s="6">
        <v>0</v>
      </c>
      <c r="CC822" s="6">
        <f t="shared" si="492"/>
        <v>0</v>
      </c>
      <c r="CD822" s="6">
        <f t="shared" si="493"/>
        <v>0</v>
      </c>
      <c r="CE822" s="6">
        <v>78537715.796908796</v>
      </c>
      <c r="CF822" s="5">
        <v>33</v>
      </c>
      <c r="CG822" s="5">
        <v>150</v>
      </c>
      <c r="CH822" s="5">
        <v>96.640883977900558</v>
      </c>
      <c r="CI822" s="5">
        <v>81</v>
      </c>
      <c r="CJ822" s="5">
        <v>240.1</v>
      </c>
      <c r="CK822" s="5">
        <v>316</v>
      </c>
      <c r="CL822" s="5">
        <v>165</v>
      </c>
      <c r="CM822" s="5">
        <v>144.51</v>
      </c>
      <c r="CN822" s="5">
        <v>1138</v>
      </c>
      <c r="CO822" s="5">
        <v>173</v>
      </c>
      <c r="CP822" s="5">
        <v>43</v>
      </c>
      <c r="CQ822" s="5">
        <v>1.0109999999999997</v>
      </c>
      <c r="CR822" s="5">
        <v>89.381405882352936</v>
      </c>
      <c r="CS822" s="5">
        <v>107.22388235294117</v>
      </c>
      <c r="CT822" s="5">
        <v>6.0429999999999984</v>
      </c>
      <c r="CU822" s="5">
        <v>54.37421176470589</v>
      </c>
      <c r="CV822" s="5">
        <v>4.6689411764705895</v>
      </c>
      <c r="CW822" s="5">
        <v>7067.7058823529414</v>
      </c>
      <c r="CX822" t="s">
        <v>1245</v>
      </c>
    </row>
    <row r="823" spans="1:102">
      <c r="A823" s="1" t="s">
        <v>724</v>
      </c>
      <c r="B823" s="5">
        <v>22</v>
      </c>
      <c r="C823" s="1">
        <v>383427</v>
      </c>
      <c r="D823" s="1">
        <v>7960322</v>
      </c>
      <c r="E823" s="12">
        <v>-40.104300000000002</v>
      </c>
      <c r="F823" s="12">
        <v>-18.444500000000001</v>
      </c>
      <c r="G823" s="9">
        <v>96</v>
      </c>
      <c r="H823" s="11">
        <v>2</v>
      </c>
      <c r="I823" s="1">
        <v>81</v>
      </c>
      <c r="J823" s="1">
        <v>240</v>
      </c>
      <c r="K823" s="1">
        <v>312</v>
      </c>
      <c r="L823" s="1">
        <v>169</v>
      </c>
      <c r="M823" s="1">
        <v>143</v>
      </c>
      <c r="N823" s="1">
        <v>1145</v>
      </c>
      <c r="O823" s="1">
        <v>172</v>
      </c>
      <c r="P823" s="1">
        <v>47</v>
      </c>
      <c r="Q823" s="5">
        <v>1.0109999999999999</v>
      </c>
      <c r="R823" s="5">
        <v>89.238299999999995</v>
      </c>
      <c r="S823" s="5">
        <v>107.27719999999999</v>
      </c>
      <c r="T823" s="5">
        <v>6.0410000000000004</v>
      </c>
      <c r="U823" s="5">
        <v>53.984000000000002</v>
      </c>
      <c r="V823" s="5">
        <v>4.67</v>
      </c>
      <c r="W823" s="5">
        <v>7069</v>
      </c>
      <c r="X823" s="1">
        <v>1</v>
      </c>
      <c r="Y823" s="6">
        <v>45908.544759299999</v>
      </c>
      <c r="Z823" s="6">
        <f t="shared" si="456"/>
        <v>4.59085447593E-2</v>
      </c>
      <c r="AA823" s="6">
        <f t="shared" si="457"/>
        <v>5.8454137991176949E-2</v>
      </c>
      <c r="AB823" s="6">
        <v>0</v>
      </c>
      <c r="AC823" s="6">
        <f t="shared" si="458"/>
        <v>0</v>
      </c>
      <c r="AD823" s="6">
        <f t="shared" si="459"/>
        <v>0</v>
      </c>
      <c r="AE823" s="6">
        <v>2359765.8132540891</v>
      </c>
      <c r="AF823" s="6">
        <f t="shared" si="460"/>
        <v>2.3597658132540893</v>
      </c>
      <c r="AG823" s="6">
        <f t="shared" si="461"/>
        <v>3.0046275088446008</v>
      </c>
      <c r="AH823" s="6">
        <v>7497393.3723130124</v>
      </c>
      <c r="AI823" s="6">
        <f t="shared" si="462"/>
        <v>7.4973933723130122</v>
      </c>
      <c r="AJ823" s="6">
        <f t="shared" si="463"/>
        <v>9.5462330391237327</v>
      </c>
      <c r="AK823" s="6">
        <v>3063978.8628067253</v>
      </c>
      <c r="AL823" s="6">
        <f t="shared" si="464"/>
        <v>3.0639788628067253</v>
      </c>
      <c r="AM823" s="6">
        <f t="shared" si="465"/>
        <v>3.9012833926144395</v>
      </c>
      <c r="AN823" s="6">
        <v>1113813.5549311501</v>
      </c>
      <c r="AO823" s="6">
        <f t="shared" si="466"/>
        <v>1.1138135549311501</v>
      </c>
      <c r="AP823" s="6">
        <f t="shared" si="467"/>
        <v>1.418189393232719</v>
      </c>
      <c r="AQ823" s="6">
        <v>0</v>
      </c>
      <c r="AR823" s="6">
        <f t="shared" si="468"/>
        <v>0</v>
      </c>
      <c r="AS823" s="6">
        <f t="shared" si="469"/>
        <v>0</v>
      </c>
      <c r="AT823" s="6">
        <v>0</v>
      </c>
      <c r="AU823" s="6">
        <f t="shared" si="470"/>
        <v>0</v>
      </c>
      <c r="AV823" s="6">
        <f t="shared" si="471"/>
        <v>0</v>
      </c>
      <c r="AW823" s="6">
        <v>58600800.391564071</v>
      </c>
      <c r="AX823" s="6">
        <f t="shared" si="472"/>
        <v>58.600800391564071</v>
      </c>
      <c r="AY823" s="6">
        <f t="shared" si="473"/>
        <v>74.61485199414831</v>
      </c>
      <c r="AZ823" s="6">
        <v>0</v>
      </c>
      <c r="BA823" s="6">
        <f t="shared" si="474"/>
        <v>0</v>
      </c>
      <c r="BB823" s="6">
        <f t="shared" si="475"/>
        <v>0</v>
      </c>
      <c r="BC823" s="6">
        <v>0</v>
      </c>
      <c r="BD823" s="6">
        <f t="shared" si="476"/>
        <v>0</v>
      </c>
      <c r="BE823" s="6">
        <f t="shared" si="477"/>
        <v>0</v>
      </c>
      <c r="BF823" s="6">
        <v>189335.94090330001</v>
      </c>
      <c r="BG823" s="6">
        <f t="shared" si="478"/>
        <v>0.1893359409033</v>
      </c>
      <c r="BH823" s="6">
        <f t="shared" si="479"/>
        <v>0.24107645481419473</v>
      </c>
      <c r="BI823" s="6">
        <v>5666719.3031301042</v>
      </c>
      <c r="BJ823" s="6">
        <f t="shared" si="480"/>
        <v>5.6667193031301046</v>
      </c>
      <c r="BK823" s="6">
        <f t="shared" si="481"/>
        <v>7.2152840792308286</v>
      </c>
      <c r="BL823" s="6">
        <v>0</v>
      </c>
      <c r="BM823" s="6">
        <f t="shared" si="482"/>
        <v>0</v>
      </c>
      <c r="BN823" s="6">
        <f t="shared" si="483"/>
        <v>0</v>
      </c>
      <c r="BO823" s="6">
        <v>78537715.783661753</v>
      </c>
      <c r="BP823" s="6">
        <v>0</v>
      </c>
      <c r="BQ823" s="6">
        <f t="shared" si="484"/>
        <v>0</v>
      </c>
      <c r="BR823" s="6">
        <f t="shared" si="485"/>
        <v>0</v>
      </c>
      <c r="BS823" s="6">
        <v>78537715.79694131</v>
      </c>
      <c r="BT823" s="6">
        <f t="shared" si="486"/>
        <v>78.537715796941313</v>
      </c>
      <c r="BU823" s="6">
        <f t="shared" si="487"/>
        <v>100</v>
      </c>
      <c r="BV823" s="6">
        <v>0</v>
      </c>
      <c r="BW823" s="6">
        <f t="shared" si="488"/>
        <v>0</v>
      </c>
      <c r="BX823" s="6">
        <f t="shared" si="489"/>
        <v>0</v>
      </c>
      <c r="BY823" s="6">
        <v>0</v>
      </c>
      <c r="BZ823" s="6">
        <f t="shared" si="490"/>
        <v>0</v>
      </c>
      <c r="CA823" s="6">
        <f t="shared" si="491"/>
        <v>0</v>
      </c>
      <c r="CB823" s="6">
        <v>0</v>
      </c>
      <c r="CC823" s="6">
        <f t="shared" si="492"/>
        <v>0</v>
      </c>
      <c r="CD823" s="6">
        <f t="shared" si="493"/>
        <v>0</v>
      </c>
      <c r="CE823" s="6">
        <v>78537715.79694131</v>
      </c>
      <c r="CF823" s="5">
        <v>27</v>
      </c>
      <c r="CG823" s="5">
        <v>112</v>
      </c>
      <c r="CH823" s="5">
        <v>89.182692307692307</v>
      </c>
      <c r="CI823" s="5">
        <v>81</v>
      </c>
      <c r="CJ823" s="5">
        <v>240.23333333333332</v>
      </c>
      <c r="CK823" s="5">
        <v>316</v>
      </c>
      <c r="CL823" s="5">
        <v>168</v>
      </c>
      <c r="CM823" s="5">
        <v>143.45416666666668</v>
      </c>
      <c r="CN823" s="5">
        <v>1143.7750000000001</v>
      </c>
      <c r="CO823" s="5">
        <v>172</v>
      </c>
      <c r="CP823" s="5">
        <v>44</v>
      </c>
      <c r="CQ823" s="5">
        <v>1.0109999999999995</v>
      </c>
      <c r="CR823" s="5">
        <v>89.238299999999995</v>
      </c>
      <c r="CS823" s="5">
        <v>107.27719999999999</v>
      </c>
      <c r="CT823" s="5">
        <v>6.0409999999999977</v>
      </c>
      <c r="CU823" s="5">
        <v>53.98399999999998</v>
      </c>
      <c r="CV823" s="5">
        <v>4.67</v>
      </c>
      <c r="CW823" s="5">
        <v>7069</v>
      </c>
      <c r="CX823" t="s">
        <v>1245</v>
      </c>
    </row>
    <row r="824" spans="1:102">
      <c r="A824" s="1" t="s">
        <v>705</v>
      </c>
      <c r="B824" s="5">
        <v>22</v>
      </c>
      <c r="C824" s="1">
        <v>381364</v>
      </c>
      <c r="D824" s="1">
        <v>7955272</v>
      </c>
      <c r="E824" s="12">
        <v>-40.124099999999999</v>
      </c>
      <c r="F824" s="12">
        <v>-18.490100000000002</v>
      </c>
      <c r="G824" s="9">
        <v>38</v>
      </c>
      <c r="H824" s="11">
        <v>2</v>
      </c>
      <c r="I824" s="1">
        <v>81</v>
      </c>
      <c r="J824" s="1">
        <v>242</v>
      </c>
      <c r="K824" s="1">
        <v>315</v>
      </c>
      <c r="L824" s="1">
        <v>170</v>
      </c>
      <c r="M824" s="1">
        <v>145</v>
      </c>
      <c r="N824" s="1">
        <v>1138</v>
      </c>
      <c r="O824" s="1">
        <v>172</v>
      </c>
      <c r="P824" s="1">
        <v>45</v>
      </c>
      <c r="Q824" s="5">
        <v>1.0109999999999999</v>
      </c>
      <c r="R824" s="5">
        <v>89.238299999999995</v>
      </c>
      <c r="S824" s="5">
        <v>107.27719999999999</v>
      </c>
      <c r="T824" s="5">
        <v>6.0410000000000004</v>
      </c>
      <c r="U824" s="5">
        <v>53.984000000000002</v>
      </c>
      <c r="V824" s="5">
        <v>4.67</v>
      </c>
      <c r="W824" s="5">
        <v>7069</v>
      </c>
      <c r="X824" s="1">
        <v>1</v>
      </c>
      <c r="Y824" s="6">
        <v>180537.90487329999</v>
      </c>
      <c r="Z824" s="6">
        <f t="shared" si="456"/>
        <v>0.18053790487329999</v>
      </c>
      <c r="AA824" s="6">
        <f t="shared" si="457"/>
        <v>0.22987414780077481</v>
      </c>
      <c r="AB824" s="6">
        <v>0</v>
      </c>
      <c r="AC824" s="6">
        <f t="shared" si="458"/>
        <v>0</v>
      </c>
      <c r="AD824" s="6">
        <f t="shared" si="459"/>
        <v>0</v>
      </c>
      <c r="AE824" s="6">
        <v>2504979.0676147002</v>
      </c>
      <c r="AF824" s="6">
        <f t="shared" si="460"/>
        <v>2.5049790676147001</v>
      </c>
      <c r="AG824" s="6">
        <f t="shared" si="461"/>
        <v>3.1895237115486705</v>
      </c>
      <c r="AH824" s="6">
        <v>4991092.1128857303</v>
      </c>
      <c r="AI824" s="6">
        <f t="shared" si="462"/>
        <v>4.9910921128857302</v>
      </c>
      <c r="AJ824" s="6">
        <f t="shared" si="463"/>
        <v>6.3550258149387391</v>
      </c>
      <c r="AK824" s="6">
        <v>1974860.4432939899</v>
      </c>
      <c r="AL824" s="6">
        <f t="shared" si="464"/>
        <v>1.9748604432939898</v>
      </c>
      <c r="AM824" s="6">
        <f t="shared" si="465"/>
        <v>2.5145376631364931</v>
      </c>
      <c r="AN824" s="6">
        <v>8990777.1479529999</v>
      </c>
      <c r="AO824" s="6">
        <f t="shared" si="466"/>
        <v>8.9907771479530005</v>
      </c>
      <c r="AP824" s="6">
        <f t="shared" si="467"/>
        <v>11.447719172341134</v>
      </c>
      <c r="AQ824" s="6">
        <v>0</v>
      </c>
      <c r="AR824" s="6">
        <f t="shared" si="468"/>
        <v>0</v>
      </c>
      <c r="AS824" s="6">
        <f t="shared" si="469"/>
        <v>0</v>
      </c>
      <c r="AT824" s="6">
        <v>0</v>
      </c>
      <c r="AU824" s="6">
        <f t="shared" si="470"/>
        <v>0</v>
      </c>
      <c r="AV824" s="6">
        <f t="shared" si="471"/>
        <v>0</v>
      </c>
      <c r="AW824" s="6">
        <v>54122708.249456793</v>
      </c>
      <c r="AX824" s="6">
        <f t="shared" si="472"/>
        <v>54.122708249456792</v>
      </c>
      <c r="AY824" s="6">
        <f t="shared" si="473"/>
        <v>68.913015492481335</v>
      </c>
      <c r="AZ824" s="6">
        <v>0</v>
      </c>
      <c r="BA824" s="6">
        <f t="shared" si="474"/>
        <v>0</v>
      </c>
      <c r="BB824" s="6">
        <f t="shared" si="475"/>
        <v>0</v>
      </c>
      <c r="BC824" s="6">
        <v>0</v>
      </c>
      <c r="BD824" s="6">
        <f t="shared" si="476"/>
        <v>0</v>
      </c>
      <c r="BE824" s="6">
        <f t="shared" si="477"/>
        <v>0</v>
      </c>
      <c r="BF824" s="6">
        <v>122398.40148974999</v>
      </c>
      <c r="BG824" s="6">
        <f t="shared" si="478"/>
        <v>0.12239840148974998</v>
      </c>
      <c r="BH824" s="6">
        <f t="shared" si="479"/>
        <v>0.15584665311353388</v>
      </c>
      <c r="BI824" s="6">
        <v>5650362.4619293995</v>
      </c>
      <c r="BJ824" s="6">
        <f t="shared" si="480"/>
        <v>5.6503624619293999</v>
      </c>
      <c r="BK824" s="6">
        <f t="shared" si="481"/>
        <v>7.1944573446393223</v>
      </c>
      <c r="BL824" s="6">
        <v>0</v>
      </c>
      <c r="BM824" s="6">
        <f t="shared" si="482"/>
        <v>0</v>
      </c>
      <c r="BN824" s="6">
        <f t="shared" si="483"/>
        <v>0</v>
      </c>
      <c r="BO824" s="6">
        <v>78537715.78949666</v>
      </c>
      <c r="BP824" s="6">
        <v>0</v>
      </c>
      <c r="BQ824" s="6">
        <f t="shared" si="484"/>
        <v>0</v>
      </c>
      <c r="BR824" s="6">
        <f t="shared" si="485"/>
        <v>0</v>
      </c>
      <c r="BS824" s="6">
        <v>78537715.79694359</v>
      </c>
      <c r="BT824" s="6">
        <f t="shared" si="486"/>
        <v>78.537715796943587</v>
      </c>
      <c r="BU824" s="6">
        <f t="shared" si="487"/>
        <v>100</v>
      </c>
      <c r="BV824" s="6">
        <v>0</v>
      </c>
      <c r="BW824" s="6">
        <f t="shared" si="488"/>
        <v>0</v>
      </c>
      <c r="BX824" s="6">
        <f t="shared" si="489"/>
        <v>0</v>
      </c>
      <c r="BY824" s="6">
        <v>0</v>
      </c>
      <c r="BZ824" s="6">
        <f t="shared" si="490"/>
        <v>0</v>
      </c>
      <c r="CA824" s="6">
        <f t="shared" si="491"/>
        <v>0</v>
      </c>
      <c r="CB824" s="6">
        <v>0</v>
      </c>
      <c r="CC824" s="6">
        <f t="shared" si="492"/>
        <v>0</v>
      </c>
      <c r="CD824" s="6">
        <f t="shared" si="493"/>
        <v>0</v>
      </c>
      <c r="CE824" s="6">
        <v>78537715.79694359</v>
      </c>
      <c r="CF824" s="5">
        <v>27</v>
      </c>
      <c r="CG824" s="5">
        <v>150</v>
      </c>
      <c r="CH824" s="5">
        <v>90.617346938775512</v>
      </c>
      <c r="CI824" s="5">
        <v>81</v>
      </c>
      <c r="CJ824" s="5">
        <v>240.26511627906976</v>
      </c>
      <c r="CK824" s="5">
        <v>316</v>
      </c>
      <c r="CL824" s="5">
        <v>165</v>
      </c>
      <c r="CM824" s="5">
        <v>144.71162790697673</v>
      </c>
      <c r="CN824" s="5">
        <v>1145.9860465116278</v>
      </c>
      <c r="CO824" s="5">
        <v>173</v>
      </c>
      <c r="CP824" s="5">
        <v>43</v>
      </c>
      <c r="CQ824" s="5">
        <v>1.0109999999999995</v>
      </c>
      <c r="CR824" s="5">
        <v>89.714282608695655</v>
      </c>
      <c r="CS824" s="5">
        <v>107.09986086956522</v>
      </c>
      <c r="CT824" s="5">
        <v>6.0476521739130416</v>
      </c>
      <c r="CU824" s="5">
        <v>55.281878260869561</v>
      </c>
      <c r="CV824" s="5">
        <v>4.6664782608695665</v>
      </c>
      <c r="CW824" s="5">
        <v>7064.695652173913</v>
      </c>
      <c r="CX824" t="s">
        <v>1245</v>
      </c>
    </row>
    <row r="825" spans="1:102">
      <c r="A825" s="1" t="s">
        <v>294</v>
      </c>
      <c r="B825" s="5">
        <v>4</v>
      </c>
      <c r="C825" s="1">
        <v>355924</v>
      </c>
      <c r="D825" s="1">
        <v>7838538</v>
      </c>
      <c r="E825" s="12">
        <v>-40.373699999999999</v>
      </c>
      <c r="F825" s="12">
        <v>-19.543199999999999</v>
      </c>
      <c r="G825" s="9">
        <v>32</v>
      </c>
      <c r="H825" s="10">
        <v>2</v>
      </c>
      <c r="I825" s="1">
        <v>80</v>
      </c>
      <c r="J825" s="1">
        <v>246</v>
      </c>
      <c r="K825" s="1">
        <v>321</v>
      </c>
      <c r="L825" s="1">
        <v>170</v>
      </c>
      <c r="M825" s="1">
        <v>151</v>
      </c>
      <c r="N825" s="1">
        <v>1165</v>
      </c>
      <c r="O825" s="1">
        <v>193</v>
      </c>
      <c r="P825" s="1">
        <v>31</v>
      </c>
      <c r="Q825" s="5">
        <v>0.85099999999999998</v>
      </c>
      <c r="R825" s="5">
        <v>91.802199999999999</v>
      </c>
      <c r="S825" s="5">
        <v>104.3475</v>
      </c>
      <c r="T825" s="5">
        <v>6.2919999999999998</v>
      </c>
      <c r="U825" s="5">
        <v>67.697999999999993</v>
      </c>
      <c r="V825" s="5">
        <v>4.6440000000000001</v>
      </c>
      <c r="W825" s="5">
        <v>7173</v>
      </c>
      <c r="X825" s="1">
        <v>1</v>
      </c>
      <c r="Y825" s="6">
        <v>0</v>
      </c>
      <c r="Z825" s="6">
        <f t="shared" si="456"/>
        <v>0</v>
      </c>
      <c r="AA825" s="6">
        <f t="shared" si="457"/>
        <v>0</v>
      </c>
      <c r="AB825" s="6">
        <v>0</v>
      </c>
      <c r="AC825" s="6">
        <f t="shared" si="458"/>
        <v>0</v>
      </c>
      <c r="AD825" s="6">
        <f t="shared" si="459"/>
        <v>0</v>
      </c>
      <c r="AE825" s="6">
        <v>961513.22861016006</v>
      </c>
      <c r="AF825" s="6">
        <f t="shared" si="460"/>
        <v>0.96151322861016009</v>
      </c>
      <c r="AG825" s="6">
        <f t="shared" si="461"/>
        <v>1.224269408341337</v>
      </c>
      <c r="AH825" s="6">
        <v>2616505.9701538603</v>
      </c>
      <c r="AI825" s="6">
        <f t="shared" si="462"/>
        <v>2.6165059701538604</v>
      </c>
      <c r="AJ825" s="6">
        <f t="shared" si="463"/>
        <v>3.3315279714166111</v>
      </c>
      <c r="AK825" s="6">
        <v>12199032.914711822</v>
      </c>
      <c r="AL825" s="6">
        <f t="shared" si="464"/>
        <v>12.199032914711822</v>
      </c>
      <c r="AM825" s="6">
        <f t="shared" si="465"/>
        <v>15.532706534281088</v>
      </c>
      <c r="AN825" s="6">
        <v>0</v>
      </c>
      <c r="AO825" s="6">
        <f t="shared" si="466"/>
        <v>0</v>
      </c>
      <c r="AP825" s="6">
        <f t="shared" si="467"/>
        <v>0</v>
      </c>
      <c r="AQ825" s="6">
        <v>0</v>
      </c>
      <c r="AR825" s="6">
        <f t="shared" si="468"/>
        <v>0</v>
      </c>
      <c r="AS825" s="6">
        <f t="shared" si="469"/>
        <v>0</v>
      </c>
      <c r="AT825" s="6">
        <v>0</v>
      </c>
      <c r="AU825" s="6">
        <f t="shared" si="470"/>
        <v>0</v>
      </c>
      <c r="AV825" s="6">
        <f t="shared" si="471"/>
        <v>0</v>
      </c>
      <c r="AW825" s="6">
        <v>48401769.545184501</v>
      </c>
      <c r="AX825" s="6">
        <f t="shared" si="472"/>
        <v>48.4017695451845</v>
      </c>
      <c r="AY825" s="6">
        <f t="shared" si="473"/>
        <v>61.628695269654052</v>
      </c>
      <c r="AZ825" s="6">
        <v>0</v>
      </c>
      <c r="BA825" s="6">
        <f t="shared" si="474"/>
        <v>0</v>
      </c>
      <c r="BB825" s="6">
        <f t="shared" si="475"/>
        <v>0</v>
      </c>
      <c r="BC825" s="6">
        <v>0</v>
      </c>
      <c r="BD825" s="6">
        <f t="shared" si="476"/>
        <v>0</v>
      </c>
      <c r="BE825" s="6">
        <f t="shared" si="477"/>
        <v>0</v>
      </c>
      <c r="BF825" s="6">
        <v>8963910.1079909801</v>
      </c>
      <c r="BG825" s="6">
        <f t="shared" si="478"/>
        <v>8.96391010799098</v>
      </c>
      <c r="BH825" s="6">
        <f t="shared" si="479"/>
        <v>11.413510077441162</v>
      </c>
      <c r="BI825" s="6">
        <v>5394984.0383066721</v>
      </c>
      <c r="BJ825" s="6">
        <f t="shared" si="480"/>
        <v>5.3949840383066725</v>
      </c>
      <c r="BK825" s="6">
        <f t="shared" si="481"/>
        <v>6.8692907388657369</v>
      </c>
      <c r="BL825" s="6">
        <v>0</v>
      </c>
      <c r="BM825" s="6">
        <f t="shared" si="482"/>
        <v>0</v>
      </c>
      <c r="BN825" s="6">
        <f t="shared" si="483"/>
        <v>0</v>
      </c>
      <c r="BO825" s="6">
        <v>78537715.804958001</v>
      </c>
      <c r="BP825" s="6">
        <v>0</v>
      </c>
      <c r="BQ825" s="6">
        <f t="shared" si="484"/>
        <v>0</v>
      </c>
      <c r="BR825" s="6">
        <f t="shared" si="485"/>
        <v>0</v>
      </c>
      <c r="BS825" s="6">
        <v>78537715.79689461</v>
      </c>
      <c r="BT825" s="6">
        <f t="shared" si="486"/>
        <v>78.537715796894616</v>
      </c>
      <c r="BU825" s="6">
        <f t="shared" si="487"/>
        <v>100</v>
      </c>
      <c r="BV825" s="6">
        <v>0</v>
      </c>
      <c r="BW825" s="6">
        <f t="shared" si="488"/>
        <v>0</v>
      </c>
      <c r="BX825" s="6">
        <f t="shared" si="489"/>
        <v>0</v>
      </c>
      <c r="BY825" s="6">
        <v>0</v>
      </c>
      <c r="BZ825" s="6">
        <f t="shared" si="490"/>
        <v>0</v>
      </c>
      <c r="CA825" s="6">
        <f t="shared" si="491"/>
        <v>0</v>
      </c>
      <c r="CB825" s="6">
        <v>0</v>
      </c>
      <c r="CC825" s="6">
        <f t="shared" si="492"/>
        <v>0</v>
      </c>
      <c r="CD825" s="6">
        <f t="shared" si="493"/>
        <v>0</v>
      </c>
      <c r="CE825" s="6">
        <v>78537715.79689461</v>
      </c>
      <c r="CF825" s="5">
        <v>21</v>
      </c>
      <c r="CG825" s="5">
        <v>148</v>
      </c>
      <c r="CH825" s="5">
        <v>64.625766871165638</v>
      </c>
      <c r="CI825" s="5">
        <v>80.090909090909093</v>
      </c>
      <c r="CJ825" s="5">
        <v>244.23376623376623</v>
      </c>
      <c r="CK825" s="5">
        <v>323</v>
      </c>
      <c r="CL825" s="5">
        <v>165</v>
      </c>
      <c r="CM825" s="5">
        <v>151.3116883116883</v>
      </c>
      <c r="CN825" s="5">
        <v>1171.5714285714287</v>
      </c>
      <c r="CO825" s="5">
        <v>196</v>
      </c>
      <c r="CP825" s="5">
        <v>30</v>
      </c>
      <c r="CQ825" s="5">
        <v>0.85099999999999998</v>
      </c>
      <c r="CR825" s="5">
        <v>91.802916666666661</v>
      </c>
      <c r="CS825" s="5">
        <v>104.66246666666666</v>
      </c>
      <c r="CT825" s="5">
        <v>6.2966666666666669</v>
      </c>
      <c r="CU825" s="5">
        <v>66.440383333333315</v>
      </c>
      <c r="CV825" s="5">
        <v>4.6574999999999998</v>
      </c>
      <c r="CW825" s="5">
        <v>7163.833333333333</v>
      </c>
      <c r="CX825" t="s">
        <v>1245</v>
      </c>
    </row>
    <row r="826" spans="1:102">
      <c r="A826" s="1" t="s">
        <v>698</v>
      </c>
      <c r="B826" s="5">
        <v>22</v>
      </c>
      <c r="C826" s="1">
        <v>389644</v>
      </c>
      <c r="D826" s="1">
        <v>7953715</v>
      </c>
      <c r="E826" s="12">
        <v>-40.0458</v>
      </c>
      <c r="F826" s="12">
        <v>-18.5046</v>
      </c>
      <c r="G826" s="9">
        <v>86</v>
      </c>
      <c r="H826" s="11">
        <v>2</v>
      </c>
      <c r="I826" s="1">
        <v>81</v>
      </c>
      <c r="J826" s="1">
        <v>239</v>
      </c>
      <c r="K826" s="1">
        <v>312</v>
      </c>
      <c r="L826" s="1">
        <v>169</v>
      </c>
      <c r="M826" s="1">
        <v>143</v>
      </c>
      <c r="N826" s="1">
        <v>1178</v>
      </c>
      <c r="O826" s="1">
        <v>173</v>
      </c>
      <c r="P826" s="1">
        <v>49</v>
      </c>
      <c r="Q826" s="5">
        <v>1.0109999999999999</v>
      </c>
      <c r="R826" s="5">
        <v>90.454700000000003</v>
      </c>
      <c r="S826" s="5">
        <v>106.824</v>
      </c>
      <c r="T826" s="5">
        <v>6.0579999999999998</v>
      </c>
      <c r="U826" s="5">
        <v>57.300800000000002</v>
      </c>
      <c r="V826" s="5">
        <v>4.6609999999999996</v>
      </c>
      <c r="W826" s="5">
        <v>7058</v>
      </c>
      <c r="X826" s="1">
        <v>1</v>
      </c>
      <c r="Y826" s="6">
        <v>69832.257313759997</v>
      </c>
      <c r="Z826" s="6">
        <f t="shared" si="456"/>
        <v>6.9832257313759999E-2</v>
      </c>
      <c r="AA826" s="6">
        <f t="shared" si="457"/>
        <v>8.8915569556769811E-2</v>
      </c>
      <c r="AB826" s="6">
        <v>0</v>
      </c>
      <c r="AC826" s="6">
        <f t="shared" si="458"/>
        <v>0</v>
      </c>
      <c r="AD826" s="6">
        <f t="shared" si="459"/>
        <v>0</v>
      </c>
      <c r="AE826" s="6">
        <v>2689771.7805603999</v>
      </c>
      <c r="AF826" s="6">
        <f t="shared" si="460"/>
        <v>2.6897717805603998</v>
      </c>
      <c r="AG826" s="6">
        <f t="shared" si="461"/>
        <v>3.42481539400459</v>
      </c>
      <c r="AH826" s="6">
        <v>1806276.87987073</v>
      </c>
      <c r="AI826" s="6">
        <f t="shared" si="462"/>
        <v>1.80627687987073</v>
      </c>
      <c r="AJ826" s="6">
        <f t="shared" si="463"/>
        <v>2.2998846626039775</v>
      </c>
      <c r="AK826" s="6">
        <v>1697058.9394583779</v>
      </c>
      <c r="AL826" s="6">
        <f t="shared" si="464"/>
        <v>1.6970589394583779</v>
      </c>
      <c r="AM826" s="6">
        <f t="shared" si="465"/>
        <v>2.1608203426014203</v>
      </c>
      <c r="AN826" s="6">
        <v>16664548.617618699</v>
      </c>
      <c r="AO826" s="6">
        <f t="shared" si="466"/>
        <v>16.664548617618699</v>
      </c>
      <c r="AP826" s="6">
        <f t="shared" si="467"/>
        <v>21.218529784659857</v>
      </c>
      <c r="AQ826" s="6">
        <v>0</v>
      </c>
      <c r="AR826" s="6">
        <f t="shared" si="468"/>
        <v>0</v>
      </c>
      <c r="AS826" s="6">
        <f t="shared" si="469"/>
        <v>0</v>
      </c>
      <c r="AT826" s="6">
        <v>0</v>
      </c>
      <c r="AU826" s="6">
        <f t="shared" si="470"/>
        <v>0</v>
      </c>
      <c r="AV826" s="6">
        <f t="shared" si="471"/>
        <v>0</v>
      </c>
      <c r="AW826" s="6">
        <v>49302706.049213305</v>
      </c>
      <c r="AX826" s="6">
        <f t="shared" si="472"/>
        <v>49.302706049213306</v>
      </c>
      <c r="AY826" s="6">
        <f t="shared" si="473"/>
        <v>62.775833943892955</v>
      </c>
      <c r="AZ826" s="6">
        <v>0</v>
      </c>
      <c r="BA826" s="6">
        <f t="shared" si="474"/>
        <v>0</v>
      </c>
      <c r="BB826" s="6">
        <f t="shared" si="475"/>
        <v>0</v>
      </c>
      <c r="BC826" s="6">
        <v>0</v>
      </c>
      <c r="BD826" s="6">
        <f t="shared" si="476"/>
        <v>0</v>
      </c>
      <c r="BE826" s="6">
        <f t="shared" si="477"/>
        <v>0</v>
      </c>
      <c r="BF826" s="6">
        <v>311845.96203423</v>
      </c>
      <c r="BG826" s="6">
        <f t="shared" si="478"/>
        <v>0.31184596203422998</v>
      </c>
      <c r="BH826" s="6">
        <f t="shared" si="479"/>
        <v>0.39706523023692608</v>
      </c>
      <c r="BI826" s="6">
        <v>5995675.3064096598</v>
      </c>
      <c r="BJ826" s="6">
        <f t="shared" si="480"/>
        <v>5.9956753064096597</v>
      </c>
      <c r="BK826" s="6">
        <f t="shared" si="481"/>
        <v>7.634135072443514</v>
      </c>
      <c r="BL826" s="6">
        <v>0</v>
      </c>
      <c r="BM826" s="6">
        <f t="shared" si="482"/>
        <v>0</v>
      </c>
      <c r="BN826" s="6">
        <f t="shared" si="483"/>
        <v>0</v>
      </c>
      <c r="BO826" s="6">
        <v>78537715.792479157</v>
      </c>
      <c r="BP826" s="6">
        <v>0</v>
      </c>
      <c r="BQ826" s="6">
        <f t="shared" si="484"/>
        <v>0</v>
      </c>
      <c r="BR826" s="6">
        <f t="shared" si="485"/>
        <v>0</v>
      </c>
      <c r="BS826" s="6">
        <v>78537715.796914995</v>
      </c>
      <c r="BT826" s="6">
        <f t="shared" si="486"/>
        <v>78.537715796914995</v>
      </c>
      <c r="BU826" s="6">
        <f t="shared" si="487"/>
        <v>100</v>
      </c>
      <c r="BV826" s="6">
        <v>0</v>
      </c>
      <c r="BW826" s="6">
        <f t="shared" si="488"/>
        <v>0</v>
      </c>
      <c r="BX826" s="6">
        <f t="shared" si="489"/>
        <v>0</v>
      </c>
      <c r="BY826" s="6">
        <v>0</v>
      </c>
      <c r="BZ826" s="6">
        <f t="shared" si="490"/>
        <v>0</v>
      </c>
      <c r="CA826" s="6">
        <f t="shared" si="491"/>
        <v>0</v>
      </c>
      <c r="CB826" s="6">
        <v>0</v>
      </c>
      <c r="CC826" s="6">
        <f t="shared" si="492"/>
        <v>0</v>
      </c>
      <c r="CD826" s="6">
        <f t="shared" si="493"/>
        <v>0</v>
      </c>
      <c r="CE826" s="6">
        <v>78537715.796914995</v>
      </c>
      <c r="CF826" s="5">
        <v>27</v>
      </c>
      <c r="CG826" s="5">
        <v>114</v>
      </c>
      <c r="CH826" s="5">
        <v>84.157360406091371</v>
      </c>
      <c r="CI826" s="5">
        <v>81</v>
      </c>
      <c r="CJ826" s="5">
        <v>239.85915492957747</v>
      </c>
      <c r="CK826" s="5">
        <v>315</v>
      </c>
      <c r="CL826" s="5">
        <v>167</v>
      </c>
      <c r="CM826" s="5">
        <v>143.32863849765258</v>
      </c>
      <c r="CN826" s="5">
        <v>1173.2394366197184</v>
      </c>
      <c r="CO826" s="5">
        <v>173</v>
      </c>
      <c r="CP826" s="5">
        <v>46</v>
      </c>
      <c r="CQ826" s="5">
        <v>1.0109999999999995</v>
      </c>
      <c r="CR826" s="5">
        <v>90.018557692307695</v>
      </c>
      <c r="CS826" s="5">
        <v>107.16815</v>
      </c>
      <c r="CT826" s="5">
        <v>6.040185185185182</v>
      </c>
      <c r="CU826" s="5">
        <v>56.165676923076909</v>
      </c>
      <c r="CV826" s="5">
        <v>4.6746666666666679</v>
      </c>
      <c r="CW826" s="5">
        <v>7070.4074074074078</v>
      </c>
      <c r="CX826" t="s">
        <v>1245</v>
      </c>
    </row>
    <row r="827" spans="1:102">
      <c r="A827" s="1" t="s">
        <v>697</v>
      </c>
      <c r="B827" s="5">
        <v>22</v>
      </c>
      <c r="C827" s="1">
        <v>395612</v>
      </c>
      <c r="D827" s="1">
        <v>7952851</v>
      </c>
      <c r="E827" s="12">
        <v>-39.9893</v>
      </c>
      <c r="F827" s="12">
        <v>-18.512699999999999</v>
      </c>
      <c r="G827" s="9">
        <v>78</v>
      </c>
      <c r="H827" s="11">
        <v>7</v>
      </c>
      <c r="I827" s="1">
        <v>81</v>
      </c>
      <c r="J827" s="1">
        <v>240</v>
      </c>
      <c r="K827" s="1">
        <v>311</v>
      </c>
      <c r="L827" s="1">
        <v>169</v>
      </c>
      <c r="M827" s="1">
        <v>142</v>
      </c>
      <c r="N827" s="1">
        <v>1199</v>
      </c>
      <c r="O827" s="1">
        <v>173</v>
      </c>
      <c r="P827" s="1">
        <v>52</v>
      </c>
      <c r="Q827" s="1"/>
      <c r="R827" s="1"/>
      <c r="S827" s="1"/>
      <c r="T827" s="5">
        <v>5.8410000000000002</v>
      </c>
      <c r="U827" s="1"/>
      <c r="V827" s="5">
        <v>4.91</v>
      </c>
      <c r="W827" s="5">
        <v>7145</v>
      </c>
      <c r="X827" s="1">
        <v>1</v>
      </c>
      <c r="Y827" s="6">
        <v>29423.23616642</v>
      </c>
      <c r="Z827" s="6">
        <f t="shared" si="456"/>
        <v>2.9423236166420001E-2</v>
      </c>
      <c r="AA827" s="6">
        <f t="shared" si="457"/>
        <v>3.7463829791722005E-2</v>
      </c>
      <c r="AB827" s="6">
        <v>0</v>
      </c>
      <c r="AC827" s="6">
        <f t="shared" si="458"/>
        <v>0</v>
      </c>
      <c r="AD827" s="6">
        <f t="shared" si="459"/>
        <v>0</v>
      </c>
      <c r="AE827" s="6">
        <v>1451981.6100158002</v>
      </c>
      <c r="AF827" s="6">
        <f t="shared" si="460"/>
        <v>1.4519816100158003</v>
      </c>
      <c r="AG827" s="6">
        <f t="shared" si="461"/>
        <v>1.8487698494710145</v>
      </c>
      <c r="AH827" s="6">
        <v>195296.922013</v>
      </c>
      <c r="AI827" s="6">
        <f t="shared" si="462"/>
        <v>0.195296922013</v>
      </c>
      <c r="AJ827" s="6">
        <f t="shared" si="463"/>
        <v>0.2486664146581013</v>
      </c>
      <c r="AK827" s="6">
        <v>4563527.9368435899</v>
      </c>
      <c r="AL827" s="6">
        <f t="shared" si="464"/>
        <v>4.5635279368435899</v>
      </c>
      <c r="AM827" s="6">
        <f t="shared" si="465"/>
        <v>5.8106196377812829</v>
      </c>
      <c r="AN827" s="6">
        <v>26490596.422870688</v>
      </c>
      <c r="AO827" s="6">
        <f t="shared" si="466"/>
        <v>26.490596422870688</v>
      </c>
      <c r="AP827" s="6">
        <f t="shared" si="467"/>
        <v>33.72977703248948</v>
      </c>
      <c r="AQ827" s="6">
        <v>0</v>
      </c>
      <c r="AR827" s="6">
        <f t="shared" si="468"/>
        <v>0</v>
      </c>
      <c r="AS827" s="6">
        <f t="shared" si="469"/>
        <v>0</v>
      </c>
      <c r="AT827" s="6">
        <v>0</v>
      </c>
      <c r="AU827" s="6">
        <f t="shared" si="470"/>
        <v>0</v>
      </c>
      <c r="AV827" s="6">
        <f t="shared" si="471"/>
        <v>0</v>
      </c>
      <c r="AW827" s="6">
        <v>42739977.11633724</v>
      </c>
      <c r="AX827" s="6">
        <f t="shared" si="472"/>
        <v>42.739977116337236</v>
      </c>
      <c r="AY827" s="6">
        <f t="shared" si="473"/>
        <v>54.419684460676855</v>
      </c>
      <c r="AZ827" s="6">
        <v>0</v>
      </c>
      <c r="BA827" s="6">
        <f t="shared" si="474"/>
        <v>0</v>
      </c>
      <c r="BB827" s="6">
        <f t="shared" si="475"/>
        <v>0</v>
      </c>
      <c r="BC827" s="6">
        <v>0</v>
      </c>
      <c r="BD827" s="6">
        <f t="shared" si="476"/>
        <v>0</v>
      </c>
      <c r="BE827" s="6">
        <f t="shared" si="477"/>
        <v>0</v>
      </c>
      <c r="BF827" s="6">
        <v>84823.718417209995</v>
      </c>
      <c r="BG827" s="6">
        <f t="shared" si="478"/>
        <v>8.4823718417209995E-2</v>
      </c>
      <c r="BH827" s="6">
        <f t="shared" si="479"/>
        <v>0.10800380118316413</v>
      </c>
      <c r="BI827" s="6">
        <v>2982088.8287988664</v>
      </c>
      <c r="BJ827" s="6">
        <f t="shared" si="480"/>
        <v>2.9820888287988665</v>
      </c>
      <c r="BK827" s="6">
        <f t="shared" si="481"/>
        <v>3.7970149739483823</v>
      </c>
      <c r="BL827" s="6">
        <v>0</v>
      </c>
      <c r="BM827" s="6">
        <f t="shared" si="482"/>
        <v>0</v>
      </c>
      <c r="BN827" s="6">
        <f t="shared" si="483"/>
        <v>0</v>
      </c>
      <c r="BO827" s="6">
        <v>78537715.791462809</v>
      </c>
      <c r="BP827" s="6">
        <v>0</v>
      </c>
      <c r="BQ827" s="6">
        <f t="shared" si="484"/>
        <v>0</v>
      </c>
      <c r="BR827" s="6">
        <f t="shared" si="485"/>
        <v>0</v>
      </c>
      <c r="BS827" s="6">
        <v>78537715.796990484</v>
      </c>
      <c r="BT827" s="6">
        <f t="shared" si="486"/>
        <v>78.537715796990483</v>
      </c>
      <c r="BU827" s="6">
        <f t="shared" si="487"/>
        <v>100</v>
      </c>
      <c r="BV827" s="6">
        <v>0</v>
      </c>
      <c r="BW827" s="6">
        <f t="shared" si="488"/>
        <v>0</v>
      </c>
      <c r="BX827" s="6">
        <f t="shared" si="489"/>
        <v>0</v>
      </c>
      <c r="BY827" s="6">
        <v>0</v>
      </c>
      <c r="BZ827" s="6">
        <f t="shared" si="490"/>
        <v>0</v>
      </c>
      <c r="CA827" s="6">
        <f t="shared" si="491"/>
        <v>0</v>
      </c>
      <c r="CB827" s="6">
        <v>0</v>
      </c>
      <c r="CC827" s="6">
        <f t="shared" si="492"/>
        <v>0</v>
      </c>
      <c r="CD827" s="6">
        <f t="shared" si="493"/>
        <v>0</v>
      </c>
      <c r="CE827" s="6">
        <v>78537715.796990484</v>
      </c>
      <c r="CF827" s="5">
        <v>57</v>
      </c>
      <c r="CG827" s="5">
        <v>97</v>
      </c>
      <c r="CH827" s="5">
        <v>78.654088050314471</v>
      </c>
      <c r="CI827" s="5">
        <v>81</v>
      </c>
      <c r="CJ827" s="5">
        <v>239.5164835164835</v>
      </c>
      <c r="CK827" s="5">
        <v>313</v>
      </c>
      <c r="CL827" s="5">
        <v>168</v>
      </c>
      <c r="CM827" s="5">
        <v>141.88461538461539</v>
      </c>
      <c r="CN827" s="5">
        <v>1198.6978021978023</v>
      </c>
      <c r="CO827" s="5">
        <v>174</v>
      </c>
      <c r="CP827" s="5">
        <v>48</v>
      </c>
      <c r="CQ827" s="5">
        <v>1.0109999999999997</v>
      </c>
      <c r="CR827" s="5">
        <v>91.134933333333336</v>
      </c>
      <c r="CS827" s="5">
        <v>108.14490000000001</v>
      </c>
      <c r="CT827" s="5">
        <v>5.9657826086956502</v>
      </c>
      <c r="CU827" s="5">
        <v>59.62466666666667</v>
      </c>
      <c r="CV827" s="5">
        <v>4.7521739130434781</v>
      </c>
      <c r="CW827" s="5">
        <v>7115.869565217391</v>
      </c>
      <c r="CX827" t="s">
        <v>1245</v>
      </c>
    </row>
    <row r="828" spans="1:102">
      <c r="A828" s="1" t="s">
        <v>706</v>
      </c>
      <c r="B828" s="5">
        <v>22</v>
      </c>
      <c r="C828" s="1">
        <v>400921</v>
      </c>
      <c r="D828" s="1">
        <v>7955361</v>
      </c>
      <c r="E828" s="12">
        <v>-39.938899999999997</v>
      </c>
      <c r="F828" s="12">
        <v>-18.490300000000001</v>
      </c>
      <c r="G828" s="9">
        <v>50</v>
      </c>
      <c r="H828" s="11">
        <v>7</v>
      </c>
      <c r="I828" s="1">
        <v>81</v>
      </c>
      <c r="J828" s="1">
        <v>240</v>
      </c>
      <c r="K828" s="1">
        <v>310</v>
      </c>
      <c r="L828" s="1">
        <v>170</v>
      </c>
      <c r="M828" s="1">
        <v>140</v>
      </c>
      <c r="N828" s="1">
        <v>1218</v>
      </c>
      <c r="O828" s="1">
        <v>174</v>
      </c>
      <c r="P828" s="1">
        <v>55</v>
      </c>
      <c r="Q828" s="1"/>
      <c r="R828" s="5">
        <v>93.711799999999997</v>
      </c>
      <c r="S828" s="5">
        <v>110.3335</v>
      </c>
      <c r="T828" s="5">
        <v>5.9980000000000002</v>
      </c>
      <c r="U828" s="5">
        <v>67.589200000000005</v>
      </c>
      <c r="V828" s="5">
        <v>4.673</v>
      </c>
      <c r="W828" s="5">
        <v>7174</v>
      </c>
      <c r="X828" s="1">
        <v>1</v>
      </c>
      <c r="Y828" s="6">
        <v>20249.6445016</v>
      </c>
      <c r="Z828" s="6">
        <f t="shared" si="456"/>
        <v>2.0249644501599998E-2</v>
      </c>
      <c r="AA828" s="6">
        <f t="shared" si="457"/>
        <v>2.5783337725069272E-2</v>
      </c>
      <c r="AB828" s="6">
        <v>231745.90501700001</v>
      </c>
      <c r="AC828" s="6">
        <f t="shared" si="458"/>
        <v>0.23174590501700001</v>
      </c>
      <c r="AD828" s="6">
        <f t="shared" si="459"/>
        <v>0.29507594244348412</v>
      </c>
      <c r="AE828" s="6">
        <v>14936291.546128998</v>
      </c>
      <c r="AF828" s="6">
        <f t="shared" si="460"/>
        <v>14.936291546128997</v>
      </c>
      <c r="AG828" s="6">
        <f t="shared" si="461"/>
        <v>19.017985686786364</v>
      </c>
      <c r="AH828" s="6">
        <v>3298636.713707</v>
      </c>
      <c r="AI828" s="6">
        <f t="shared" si="462"/>
        <v>3.2986367137069998</v>
      </c>
      <c r="AJ828" s="6">
        <f t="shared" si="463"/>
        <v>4.2000670389596273</v>
      </c>
      <c r="AK828" s="6">
        <v>6690779.0670663863</v>
      </c>
      <c r="AL828" s="6">
        <f t="shared" si="464"/>
        <v>6.6907790670663863</v>
      </c>
      <c r="AM828" s="6">
        <f t="shared" si="465"/>
        <v>8.5191923402095195</v>
      </c>
      <c r="AN828" s="6">
        <v>18362927.818659082</v>
      </c>
      <c r="AO828" s="6">
        <f t="shared" si="466"/>
        <v>18.362927818659081</v>
      </c>
      <c r="AP828" s="6">
        <f t="shared" si="467"/>
        <v>23.381031184628796</v>
      </c>
      <c r="AQ828" s="6">
        <v>2002418.3744350602</v>
      </c>
      <c r="AR828" s="6">
        <f t="shared" si="468"/>
        <v>2.0024183744350603</v>
      </c>
      <c r="AS828" s="6">
        <f t="shared" si="469"/>
        <v>2.5496264495341618</v>
      </c>
      <c r="AT828" s="6">
        <v>0</v>
      </c>
      <c r="AU828" s="6">
        <f t="shared" si="470"/>
        <v>0</v>
      </c>
      <c r="AV828" s="6">
        <f t="shared" si="471"/>
        <v>0</v>
      </c>
      <c r="AW828" s="6">
        <v>30110089.994374301</v>
      </c>
      <c r="AX828" s="6">
        <f t="shared" si="472"/>
        <v>30.110089994374302</v>
      </c>
      <c r="AY828" s="6">
        <f t="shared" si="473"/>
        <v>38.338382641524412</v>
      </c>
      <c r="AZ828" s="6">
        <v>0</v>
      </c>
      <c r="BA828" s="6">
        <f t="shared" si="474"/>
        <v>0</v>
      </c>
      <c r="BB828" s="6">
        <f t="shared" si="475"/>
        <v>0</v>
      </c>
      <c r="BC828" s="6">
        <v>0</v>
      </c>
      <c r="BD828" s="6">
        <f t="shared" si="476"/>
        <v>0</v>
      </c>
      <c r="BE828" s="6">
        <f t="shared" si="477"/>
        <v>0</v>
      </c>
      <c r="BF828" s="6">
        <v>546830.636961148</v>
      </c>
      <c r="BG828" s="6">
        <f t="shared" si="478"/>
        <v>0.54683063696114798</v>
      </c>
      <c r="BH828" s="6">
        <f t="shared" si="479"/>
        <v>0.69626501295220278</v>
      </c>
      <c r="BI828" s="6">
        <v>2337746.0810404927</v>
      </c>
      <c r="BJ828" s="6">
        <f t="shared" si="480"/>
        <v>2.3377460810404926</v>
      </c>
      <c r="BK828" s="6">
        <f t="shared" si="481"/>
        <v>2.976590365236369</v>
      </c>
      <c r="BL828" s="6">
        <v>0</v>
      </c>
      <c r="BM828" s="6">
        <f t="shared" si="482"/>
        <v>0</v>
      </c>
      <c r="BN828" s="6">
        <f t="shared" si="483"/>
        <v>0</v>
      </c>
      <c r="BO828" s="6">
        <v>78537715.781891063</v>
      </c>
      <c r="BP828" s="6">
        <v>0</v>
      </c>
      <c r="BQ828" s="6">
        <f t="shared" si="484"/>
        <v>0</v>
      </c>
      <c r="BR828" s="6">
        <f t="shared" si="485"/>
        <v>0</v>
      </c>
      <c r="BS828" s="6">
        <v>78537715.796995267</v>
      </c>
      <c r="BT828" s="6">
        <f t="shared" si="486"/>
        <v>78.537715796995272</v>
      </c>
      <c r="BU828" s="6">
        <f t="shared" si="487"/>
        <v>100</v>
      </c>
      <c r="BV828" s="6">
        <v>0</v>
      </c>
      <c r="BW828" s="6">
        <f t="shared" si="488"/>
        <v>0</v>
      </c>
      <c r="BX828" s="6">
        <f t="shared" si="489"/>
        <v>0</v>
      </c>
      <c r="BY828" s="6">
        <v>0</v>
      </c>
      <c r="BZ828" s="6">
        <f t="shared" si="490"/>
        <v>0</v>
      </c>
      <c r="CA828" s="6">
        <f t="shared" si="491"/>
        <v>0</v>
      </c>
      <c r="CB828" s="6">
        <v>0</v>
      </c>
      <c r="CC828" s="6">
        <f t="shared" si="492"/>
        <v>0</v>
      </c>
      <c r="CD828" s="6">
        <f t="shared" si="493"/>
        <v>0</v>
      </c>
      <c r="CE828" s="6">
        <v>78537715.796995267</v>
      </c>
      <c r="CF828" s="5">
        <v>27</v>
      </c>
      <c r="CG828" s="5">
        <v>95</v>
      </c>
      <c r="CH828" s="5">
        <v>65.857142857142861</v>
      </c>
      <c r="CI828" s="5">
        <v>81</v>
      </c>
      <c r="CJ828" s="5">
        <v>239.78804347826087</v>
      </c>
      <c r="CK828" s="5">
        <v>312</v>
      </c>
      <c r="CL828" s="5">
        <v>169</v>
      </c>
      <c r="CM828" s="5">
        <v>139.81521739130434</v>
      </c>
      <c r="CN828" s="5">
        <v>1222.4021739130435</v>
      </c>
      <c r="CO828" s="5">
        <v>175</v>
      </c>
      <c r="CP828" s="5">
        <v>52</v>
      </c>
      <c r="CQ828" s="5"/>
      <c r="CR828" s="5">
        <v>93.711800000000011</v>
      </c>
      <c r="CS828" s="5">
        <v>110.33349999999999</v>
      </c>
      <c r="CT828" s="5">
        <v>5.911649999999999</v>
      </c>
      <c r="CU828" s="5">
        <v>67.589200000000005</v>
      </c>
      <c r="CV828" s="5">
        <v>4.8033499999999991</v>
      </c>
      <c r="CW828" s="5">
        <v>7158.05</v>
      </c>
      <c r="CX828" t="s">
        <v>1245</v>
      </c>
    </row>
    <row r="829" spans="1:102">
      <c r="A829" s="1" t="s">
        <v>773</v>
      </c>
      <c r="B829" s="5">
        <v>22</v>
      </c>
      <c r="C829" s="1">
        <v>398750</v>
      </c>
      <c r="D829" s="1">
        <v>7973768</v>
      </c>
      <c r="E829" s="12">
        <v>-39.958500000000001</v>
      </c>
      <c r="F829" s="12">
        <v>-18.323799999999999</v>
      </c>
      <c r="G829" s="9">
        <v>69</v>
      </c>
      <c r="H829" s="11">
        <v>10</v>
      </c>
      <c r="I829" s="1">
        <v>81</v>
      </c>
      <c r="J829" s="1">
        <v>241</v>
      </c>
      <c r="K829" s="1">
        <v>309</v>
      </c>
      <c r="L829" s="1">
        <v>172</v>
      </c>
      <c r="M829" s="1">
        <v>137</v>
      </c>
      <c r="N829" s="1">
        <v>1186</v>
      </c>
      <c r="O829" s="1">
        <v>171</v>
      </c>
      <c r="P829" s="1">
        <v>57</v>
      </c>
      <c r="Q829" s="1"/>
      <c r="R829" s="5">
        <v>93.711799999999997</v>
      </c>
      <c r="S829" s="5">
        <v>110.3335</v>
      </c>
      <c r="T829" s="5">
        <v>5.9980000000000002</v>
      </c>
      <c r="U829" s="5">
        <v>67.589200000000005</v>
      </c>
      <c r="V829" s="5">
        <v>4.673</v>
      </c>
      <c r="W829" s="5">
        <v>7174</v>
      </c>
      <c r="X829" s="1">
        <v>1</v>
      </c>
      <c r="Y829" s="6">
        <v>131033.47399180001</v>
      </c>
      <c r="Z829" s="6">
        <f t="shared" si="456"/>
        <v>0.13103347399180001</v>
      </c>
      <c r="AA829" s="6">
        <f t="shared" si="457"/>
        <v>0.16684146295024133</v>
      </c>
      <c r="AB829" s="6">
        <v>3392942.6992790001</v>
      </c>
      <c r="AC829" s="6">
        <f t="shared" si="458"/>
        <v>3.3929426992790002</v>
      </c>
      <c r="AD829" s="6">
        <f t="shared" si="459"/>
        <v>4.3201443601310174</v>
      </c>
      <c r="AE829" s="6">
        <v>7915027.5180849005</v>
      </c>
      <c r="AF829" s="6">
        <f t="shared" si="460"/>
        <v>7.9150275180849006</v>
      </c>
      <c r="AG829" s="6">
        <f t="shared" si="461"/>
        <v>10.077995569981928</v>
      </c>
      <c r="AH829" s="6">
        <v>11661705.673072098</v>
      </c>
      <c r="AI829" s="6">
        <f t="shared" si="462"/>
        <v>11.661705673072097</v>
      </c>
      <c r="AJ829" s="6">
        <f t="shared" si="463"/>
        <v>14.848541946710775</v>
      </c>
      <c r="AK829" s="6">
        <v>11246771.225444699</v>
      </c>
      <c r="AL829" s="6">
        <f t="shared" si="464"/>
        <v>11.246771225444698</v>
      </c>
      <c r="AM829" s="6">
        <f t="shared" si="465"/>
        <v>14.320216869448929</v>
      </c>
      <c r="AN829" s="6">
        <v>182452.19428590001</v>
      </c>
      <c r="AO829" s="6">
        <f t="shared" si="466"/>
        <v>0.18245219428590001</v>
      </c>
      <c r="AP829" s="6">
        <f t="shared" si="467"/>
        <v>0.23231156196809813</v>
      </c>
      <c r="AQ829" s="6">
        <v>2841947.888731</v>
      </c>
      <c r="AR829" s="6">
        <f t="shared" si="468"/>
        <v>2.8419478887310001</v>
      </c>
      <c r="AS829" s="6">
        <f t="shared" si="469"/>
        <v>3.6185772149634228</v>
      </c>
      <c r="AT829" s="6">
        <v>0</v>
      </c>
      <c r="AU829" s="6">
        <f t="shared" si="470"/>
        <v>0</v>
      </c>
      <c r="AV829" s="6">
        <f t="shared" si="471"/>
        <v>0</v>
      </c>
      <c r="AW829" s="6">
        <v>36444926.790078104</v>
      </c>
      <c r="AX829" s="6">
        <f t="shared" si="472"/>
        <v>36.444926790078107</v>
      </c>
      <c r="AY829" s="6">
        <f t="shared" si="473"/>
        <v>46.404363080166746</v>
      </c>
      <c r="AZ829" s="6">
        <v>0</v>
      </c>
      <c r="BA829" s="6">
        <f t="shared" si="474"/>
        <v>0</v>
      </c>
      <c r="BB829" s="6">
        <f t="shared" si="475"/>
        <v>0</v>
      </c>
      <c r="BC829" s="6">
        <v>0</v>
      </c>
      <c r="BD829" s="6">
        <f t="shared" si="476"/>
        <v>0</v>
      </c>
      <c r="BE829" s="6">
        <f t="shared" si="477"/>
        <v>0</v>
      </c>
      <c r="BF829" s="6">
        <v>85092.919380649997</v>
      </c>
      <c r="BG829" s="6">
        <f t="shared" si="478"/>
        <v>8.5092919380650001E-2</v>
      </c>
      <c r="BH829" s="6">
        <f t="shared" si="479"/>
        <v>0.10834656766455747</v>
      </c>
      <c r="BI829" s="6">
        <v>4635815.4076886</v>
      </c>
      <c r="BJ829" s="6">
        <f t="shared" si="480"/>
        <v>4.6358154076886002</v>
      </c>
      <c r="BK829" s="6">
        <f t="shared" si="481"/>
        <v>5.9026613660142848</v>
      </c>
      <c r="BL829" s="6">
        <v>0</v>
      </c>
      <c r="BM829" s="6">
        <f t="shared" si="482"/>
        <v>0</v>
      </c>
      <c r="BN829" s="6">
        <f t="shared" si="483"/>
        <v>0</v>
      </c>
      <c r="BO829" s="6">
        <v>78537715.790036753</v>
      </c>
      <c r="BP829" s="6">
        <v>0</v>
      </c>
      <c r="BQ829" s="6">
        <f t="shared" si="484"/>
        <v>0</v>
      </c>
      <c r="BR829" s="6">
        <f t="shared" si="485"/>
        <v>0</v>
      </c>
      <c r="BS829" s="6">
        <v>78537715.797058493</v>
      </c>
      <c r="BT829" s="6">
        <f t="shared" si="486"/>
        <v>78.537715797058496</v>
      </c>
      <c r="BU829" s="6">
        <f t="shared" si="487"/>
        <v>100</v>
      </c>
      <c r="BV829" s="6">
        <v>0</v>
      </c>
      <c r="BW829" s="6">
        <f t="shared" si="488"/>
        <v>0</v>
      </c>
      <c r="BX829" s="6">
        <f t="shared" si="489"/>
        <v>0</v>
      </c>
      <c r="BY829" s="6">
        <v>0</v>
      </c>
      <c r="BZ829" s="6">
        <f t="shared" si="490"/>
        <v>0</v>
      </c>
      <c r="CA829" s="6">
        <f t="shared" si="491"/>
        <v>0</v>
      </c>
      <c r="CB829" s="6">
        <v>0</v>
      </c>
      <c r="CC829" s="6">
        <f t="shared" si="492"/>
        <v>0</v>
      </c>
      <c r="CD829" s="6">
        <f t="shared" si="493"/>
        <v>0</v>
      </c>
      <c r="CE829" s="6">
        <v>78537715.797058493</v>
      </c>
      <c r="CF829" s="5">
        <v>4</v>
      </c>
      <c r="CG829" s="5">
        <v>78</v>
      </c>
      <c r="CH829" s="5">
        <v>61.726027397260275</v>
      </c>
      <c r="CI829" s="5">
        <v>81</v>
      </c>
      <c r="CJ829" s="5">
        <v>241.15819209039549</v>
      </c>
      <c r="CK829" s="5">
        <v>314</v>
      </c>
      <c r="CL829" s="5">
        <v>171</v>
      </c>
      <c r="CM829" s="5">
        <v>137.42937853107344</v>
      </c>
      <c r="CN829" s="5">
        <v>1186.8305084745762</v>
      </c>
      <c r="CO829" s="5">
        <v>173</v>
      </c>
      <c r="CP829" s="5">
        <v>53</v>
      </c>
      <c r="CQ829" s="5">
        <v>1.0109999999999999</v>
      </c>
      <c r="CR829" s="5">
        <v>92.679453846153848</v>
      </c>
      <c r="CS829" s="5">
        <v>109.62819999999998</v>
      </c>
      <c r="CT829" s="5">
        <v>6.0079230769230776</v>
      </c>
      <c r="CU829" s="5">
        <v>64.449538461538467</v>
      </c>
      <c r="CV829" s="5">
        <v>4.6723076923076938</v>
      </c>
      <c r="CW829" s="5">
        <v>7149.7692307692305</v>
      </c>
      <c r="CX829" t="s">
        <v>1245</v>
      </c>
    </row>
    <row r="830" spans="1:102">
      <c r="A830" s="1" t="s">
        <v>673</v>
      </c>
      <c r="B830" s="5">
        <v>22</v>
      </c>
      <c r="C830" s="1">
        <v>399780</v>
      </c>
      <c r="D830" s="1">
        <v>7946403</v>
      </c>
      <c r="E830" s="12">
        <v>-39.950099999999999</v>
      </c>
      <c r="F830" s="12">
        <v>-18.571200000000001</v>
      </c>
      <c r="G830" s="9">
        <v>59</v>
      </c>
      <c r="H830" s="11">
        <v>2</v>
      </c>
      <c r="I830" s="1">
        <v>81</v>
      </c>
      <c r="J830" s="1">
        <v>239</v>
      </c>
      <c r="K830" s="1">
        <v>312</v>
      </c>
      <c r="L830" s="1">
        <v>169</v>
      </c>
      <c r="M830" s="1">
        <v>143</v>
      </c>
      <c r="N830" s="1">
        <v>1221</v>
      </c>
      <c r="O830" s="1">
        <v>174</v>
      </c>
      <c r="P830" s="1">
        <v>52</v>
      </c>
      <c r="Q830" s="1"/>
      <c r="R830" s="1"/>
      <c r="S830" s="1"/>
      <c r="T830" s="5">
        <v>5.8410000000000002</v>
      </c>
      <c r="U830" s="1"/>
      <c r="V830" s="5">
        <v>4.91</v>
      </c>
      <c r="W830" s="5">
        <v>7145</v>
      </c>
      <c r="X830" s="1">
        <v>1</v>
      </c>
      <c r="Y830" s="6">
        <v>1354017.5267898999</v>
      </c>
      <c r="Z830" s="6">
        <f t="shared" si="456"/>
        <v>1.3540175267899</v>
      </c>
      <c r="AA830" s="6">
        <f t="shared" si="457"/>
        <v>1.7240347684681752</v>
      </c>
      <c r="AB830" s="6">
        <v>0</v>
      </c>
      <c r="AC830" s="6">
        <f t="shared" si="458"/>
        <v>0</v>
      </c>
      <c r="AD830" s="6">
        <f t="shared" si="459"/>
        <v>0</v>
      </c>
      <c r="AE830" s="6">
        <v>3149.9565002200002</v>
      </c>
      <c r="AF830" s="6">
        <f t="shared" si="460"/>
        <v>3.1499565002200002E-3</v>
      </c>
      <c r="AG830" s="6">
        <f t="shared" si="461"/>
        <v>4.0107564474564381E-3</v>
      </c>
      <c r="AH830" s="6">
        <v>0</v>
      </c>
      <c r="AI830" s="6">
        <f t="shared" si="462"/>
        <v>0</v>
      </c>
      <c r="AJ830" s="6">
        <f t="shared" si="463"/>
        <v>0</v>
      </c>
      <c r="AK830" s="6">
        <v>8137901.4809278194</v>
      </c>
      <c r="AL830" s="6">
        <f t="shared" si="464"/>
        <v>8.1379014809278196</v>
      </c>
      <c r="AM830" s="6">
        <f t="shared" si="465"/>
        <v>10.361775101058367</v>
      </c>
      <c r="AN830" s="6">
        <v>48610396.616506629</v>
      </c>
      <c r="AO830" s="6">
        <f t="shared" si="466"/>
        <v>48.610396616506627</v>
      </c>
      <c r="AP830" s="6">
        <f t="shared" si="467"/>
        <v>61.894334613653179</v>
      </c>
      <c r="AQ830" s="6">
        <v>3773618.3675529999</v>
      </c>
      <c r="AR830" s="6">
        <f t="shared" si="468"/>
        <v>3.773618367553</v>
      </c>
      <c r="AS830" s="6">
        <f t="shared" si="469"/>
        <v>4.8048486373847279</v>
      </c>
      <c r="AT830" s="6">
        <v>0</v>
      </c>
      <c r="AU830" s="6">
        <f t="shared" si="470"/>
        <v>0</v>
      </c>
      <c r="AV830" s="6">
        <f t="shared" si="471"/>
        <v>0</v>
      </c>
      <c r="AW830" s="6">
        <v>13444146.750218</v>
      </c>
      <c r="AX830" s="6">
        <f t="shared" si="472"/>
        <v>13.444146750218</v>
      </c>
      <c r="AY830" s="6">
        <f t="shared" si="473"/>
        <v>17.118077108436701</v>
      </c>
      <c r="AZ830" s="6">
        <v>0</v>
      </c>
      <c r="BA830" s="6">
        <f t="shared" si="474"/>
        <v>0</v>
      </c>
      <c r="BB830" s="6">
        <f t="shared" si="475"/>
        <v>0</v>
      </c>
      <c r="BC830" s="6">
        <v>0</v>
      </c>
      <c r="BD830" s="6">
        <f t="shared" si="476"/>
        <v>0</v>
      </c>
      <c r="BE830" s="6">
        <f t="shared" si="477"/>
        <v>0</v>
      </c>
      <c r="BF830" s="6">
        <v>32377.309175449998</v>
      </c>
      <c r="BG830" s="6">
        <f t="shared" si="478"/>
        <v>3.2377309175450002E-2</v>
      </c>
      <c r="BH830" s="6">
        <f t="shared" si="479"/>
        <v>4.1225172956406549E-2</v>
      </c>
      <c r="BI830" s="6">
        <v>3182107.7944853501</v>
      </c>
      <c r="BJ830" s="6">
        <f t="shared" si="480"/>
        <v>3.1821077944853502</v>
      </c>
      <c r="BK830" s="6">
        <f t="shared" si="481"/>
        <v>4.0516938415949975</v>
      </c>
      <c r="BL830" s="6">
        <v>0</v>
      </c>
      <c r="BM830" s="6">
        <f t="shared" si="482"/>
        <v>0</v>
      </c>
      <c r="BN830" s="6">
        <f t="shared" si="483"/>
        <v>0</v>
      </c>
      <c r="BO830" s="6">
        <v>78537715.802156359</v>
      </c>
      <c r="BP830" s="6">
        <v>0</v>
      </c>
      <c r="BQ830" s="6">
        <f t="shared" si="484"/>
        <v>0</v>
      </c>
      <c r="BR830" s="6">
        <f t="shared" si="485"/>
        <v>0</v>
      </c>
      <c r="BS830" s="6">
        <v>78537715.796930388</v>
      </c>
      <c r="BT830" s="6">
        <f t="shared" si="486"/>
        <v>78.537715796930385</v>
      </c>
      <c r="BU830" s="6">
        <f t="shared" si="487"/>
        <v>100</v>
      </c>
      <c r="BV830" s="6">
        <v>0</v>
      </c>
      <c r="BW830" s="6">
        <f t="shared" si="488"/>
        <v>0</v>
      </c>
      <c r="BX830" s="6">
        <f t="shared" si="489"/>
        <v>0</v>
      </c>
      <c r="BY830" s="6">
        <v>0</v>
      </c>
      <c r="BZ830" s="6">
        <f t="shared" si="490"/>
        <v>0</v>
      </c>
      <c r="CA830" s="6">
        <f t="shared" si="491"/>
        <v>0</v>
      </c>
      <c r="CB830" s="6">
        <v>0</v>
      </c>
      <c r="CC830" s="6">
        <f t="shared" si="492"/>
        <v>0</v>
      </c>
      <c r="CD830" s="6">
        <f t="shared" si="493"/>
        <v>0</v>
      </c>
      <c r="CE830" s="6">
        <v>78537715.796930388</v>
      </c>
      <c r="CF830" s="5">
        <v>37</v>
      </c>
      <c r="CG830" s="5">
        <v>90</v>
      </c>
      <c r="CH830" s="5">
        <v>69.506410256410263</v>
      </c>
      <c r="CI830" s="5">
        <v>81</v>
      </c>
      <c r="CJ830" s="5">
        <v>239.54716981132074</v>
      </c>
      <c r="CK830" s="5">
        <v>314</v>
      </c>
      <c r="CL830" s="5">
        <v>168</v>
      </c>
      <c r="CM830" s="5">
        <v>142.41509433962264</v>
      </c>
      <c r="CN830" s="5">
        <v>1216.7798742138364</v>
      </c>
      <c r="CO830" s="5">
        <v>175</v>
      </c>
      <c r="CP830" s="5">
        <v>49</v>
      </c>
      <c r="CQ830" s="5"/>
      <c r="CR830" s="5"/>
      <c r="CS830" s="5"/>
      <c r="CT830" s="5">
        <v>5.8410000000000002</v>
      </c>
      <c r="CU830" s="5"/>
      <c r="CV830" s="5">
        <v>4.9099999999999993</v>
      </c>
      <c r="CW830" s="5">
        <v>7145</v>
      </c>
      <c r="CX830" t="s">
        <v>1245</v>
      </c>
    </row>
    <row r="831" spans="1:102">
      <c r="A831" s="1" t="s">
        <v>671</v>
      </c>
      <c r="B831" s="5">
        <v>22</v>
      </c>
      <c r="C831" s="1">
        <v>390461</v>
      </c>
      <c r="D831" s="1">
        <v>7945967</v>
      </c>
      <c r="E831" s="12">
        <v>-40.038499999999999</v>
      </c>
      <c r="F831" s="12">
        <v>-18.5746</v>
      </c>
      <c r="G831" s="9">
        <v>81</v>
      </c>
      <c r="H831" s="11">
        <v>2</v>
      </c>
      <c r="I831" s="1">
        <v>81</v>
      </c>
      <c r="J831" s="1">
        <v>239</v>
      </c>
      <c r="K831" s="1">
        <v>312</v>
      </c>
      <c r="L831" s="1">
        <v>168</v>
      </c>
      <c r="M831" s="1">
        <v>144</v>
      </c>
      <c r="N831" s="1">
        <v>1188</v>
      </c>
      <c r="O831" s="1">
        <v>173</v>
      </c>
      <c r="P831" s="1">
        <v>48</v>
      </c>
      <c r="Q831" s="5">
        <v>1.0109999999999999</v>
      </c>
      <c r="R831" s="5">
        <v>90.454700000000003</v>
      </c>
      <c r="S831" s="5">
        <v>106.824</v>
      </c>
      <c r="T831" s="5">
        <v>6.0579999999999998</v>
      </c>
      <c r="U831" s="5">
        <v>57.300800000000002</v>
      </c>
      <c r="V831" s="5">
        <v>4.6609999999999996</v>
      </c>
      <c r="W831" s="5">
        <v>7058</v>
      </c>
      <c r="X831" s="1">
        <v>1</v>
      </c>
      <c r="Y831" s="6">
        <v>847990.65122372005</v>
      </c>
      <c r="Z831" s="6">
        <f t="shared" si="456"/>
        <v>0.84799065122372008</v>
      </c>
      <c r="AA831" s="6">
        <f t="shared" si="457"/>
        <v>1.0797241080236288</v>
      </c>
      <c r="AB831" s="6">
        <v>0</v>
      </c>
      <c r="AC831" s="6">
        <f t="shared" si="458"/>
        <v>0</v>
      </c>
      <c r="AD831" s="6">
        <f t="shared" si="459"/>
        <v>0</v>
      </c>
      <c r="AE831" s="6">
        <v>377315.08538910002</v>
      </c>
      <c r="AF831" s="6">
        <f t="shared" si="460"/>
        <v>0.37731508538910002</v>
      </c>
      <c r="AG831" s="6">
        <f t="shared" si="461"/>
        <v>0.4804253365620238</v>
      </c>
      <c r="AH831" s="6">
        <v>47254.478014499997</v>
      </c>
      <c r="AI831" s="6">
        <f t="shared" si="462"/>
        <v>4.7254478014499994E-2</v>
      </c>
      <c r="AJ831" s="6">
        <f t="shared" si="463"/>
        <v>6.01678792693051E-2</v>
      </c>
      <c r="AK831" s="6">
        <v>7485276.6932491334</v>
      </c>
      <c r="AL831" s="6">
        <f t="shared" si="464"/>
        <v>7.4852766932491335</v>
      </c>
      <c r="AM831" s="6">
        <f t="shared" si="465"/>
        <v>9.5308051913844114</v>
      </c>
      <c r="AN831" s="6">
        <v>52605113.175027065</v>
      </c>
      <c r="AO831" s="6">
        <f t="shared" si="466"/>
        <v>52.605113175027064</v>
      </c>
      <c r="AP831" s="6">
        <f t="shared" si="467"/>
        <v>66.980701754698018</v>
      </c>
      <c r="AQ831" s="6">
        <v>0</v>
      </c>
      <c r="AR831" s="6">
        <f t="shared" si="468"/>
        <v>0</v>
      </c>
      <c r="AS831" s="6">
        <f t="shared" si="469"/>
        <v>0</v>
      </c>
      <c r="AT831" s="6">
        <v>0</v>
      </c>
      <c r="AU831" s="6">
        <f t="shared" si="470"/>
        <v>0</v>
      </c>
      <c r="AV831" s="6">
        <f t="shared" si="471"/>
        <v>0</v>
      </c>
      <c r="AW831" s="6">
        <v>15417609.168494999</v>
      </c>
      <c r="AX831" s="6">
        <f t="shared" si="472"/>
        <v>15.417609168495</v>
      </c>
      <c r="AY831" s="6">
        <f t="shared" si="473"/>
        <v>19.6308347070661</v>
      </c>
      <c r="AZ831" s="6">
        <v>0</v>
      </c>
      <c r="BA831" s="6">
        <f t="shared" si="474"/>
        <v>0</v>
      </c>
      <c r="BB831" s="6">
        <f t="shared" si="475"/>
        <v>0</v>
      </c>
      <c r="BC831" s="6">
        <v>0</v>
      </c>
      <c r="BD831" s="6">
        <f t="shared" si="476"/>
        <v>0</v>
      </c>
      <c r="BE831" s="6">
        <f t="shared" si="477"/>
        <v>0</v>
      </c>
      <c r="BF831" s="6">
        <v>5849.9310003800001</v>
      </c>
      <c r="BG831" s="6">
        <f t="shared" si="478"/>
        <v>5.8499310003799999E-3</v>
      </c>
      <c r="BH831" s="6">
        <f t="shared" si="479"/>
        <v>7.4485626961454301E-3</v>
      </c>
      <c r="BI831" s="6">
        <v>1751306.6027859601</v>
      </c>
      <c r="BJ831" s="6">
        <f t="shared" si="480"/>
        <v>1.7513066027859601</v>
      </c>
      <c r="BK831" s="6">
        <f t="shared" si="481"/>
        <v>2.2298924603003565</v>
      </c>
      <c r="BL831" s="6">
        <v>0</v>
      </c>
      <c r="BM831" s="6">
        <f t="shared" si="482"/>
        <v>0</v>
      </c>
      <c r="BN831" s="6">
        <f t="shared" si="483"/>
        <v>0</v>
      </c>
      <c r="BO831" s="6">
        <v>78537715.78518486</v>
      </c>
      <c r="BP831" s="6">
        <v>0</v>
      </c>
      <c r="BQ831" s="6">
        <f t="shared" si="484"/>
        <v>0</v>
      </c>
      <c r="BR831" s="6">
        <f t="shared" si="485"/>
        <v>0</v>
      </c>
      <c r="BS831" s="6">
        <v>78537715.797064304</v>
      </c>
      <c r="BT831" s="6">
        <f t="shared" si="486"/>
        <v>78.537715797064308</v>
      </c>
      <c r="BU831" s="6">
        <f t="shared" si="487"/>
        <v>100</v>
      </c>
      <c r="BV831" s="6">
        <v>0</v>
      </c>
      <c r="BW831" s="6">
        <f t="shared" si="488"/>
        <v>0</v>
      </c>
      <c r="BX831" s="6">
        <f t="shared" si="489"/>
        <v>0</v>
      </c>
      <c r="BY831" s="6">
        <v>0</v>
      </c>
      <c r="BZ831" s="6">
        <f t="shared" si="490"/>
        <v>0</v>
      </c>
      <c r="CA831" s="6">
        <f t="shared" si="491"/>
        <v>0</v>
      </c>
      <c r="CB831" s="6">
        <v>0</v>
      </c>
      <c r="CC831" s="6">
        <f t="shared" si="492"/>
        <v>0</v>
      </c>
      <c r="CD831" s="6">
        <f t="shared" si="493"/>
        <v>0</v>
      </c>
      <c r="CE831" s="6">
        <v>78537715.797064304</v>
      </c>
      <c r="CF831" s="5">
        <v>32</v>
      </c>
      <c r="CG831" s="5">
        <v>108</v>
      </c>
      <c r="CH831" s="5">
        <v>89.741758241758248</v>
      </c>
      <c r="CI831" s="5">
        <v>81</v>
      </c>
      <c r="CJ831" s="5">
        <v>239.26178010471205</v>
      </c>
      <c r="CK831" s="5">
        <v>316</v>
      </c>
      <c r="CL831" s="5">
        <v>167</v>
      </c>
      <c r="CM831" s="5">
        <v>144.34554973821989</v>
      </c>
      <c r="CN831" s="5">
        <v>1185.0575916230366</v>
      </c>
      <c r="CO831" s="5">
        <v>174</v>
      </c>
      <c r="CP831" s="5">
        <v>45</v>
      </c>
      <c r="CQ831" s="5">
        <v>1.0109999999999997</v>
      </c>
      <c r="CR831" s="5">
        <v>90.454700000000003</v>
      </c>
      <c r="CS831" s="5">
        <v>106.824</v>
      </c>
      <c r="CT831" s="5">
        <v>5.9928999999999988</v>
      </c>
      <c r="CU831" s="5">
        <v>57.300799999999988</v>
      </c>
      <c r="CV831" s="5">
        <v>4.7356999999999996</v>
      </c>
      <c r="CW831" s="5">
        <v>7084.1</v>
      </c>
      <c r="CX831" t="s">
        <v>1245</v>
      </c>
    </row>
    <row r="832" spans="1:102">
      <c r="A832" s="1" t="s">
        <v>682</v>
      </c>
      <c r="B832" s="5">
        <v>22</v>
      </c>
      <c r="C832" s="1">
        <v>383889</v>
      </c>
      <c r="D832" s="1">
        <v>7947593</v>
      </c>
      <c r="E832" s="12">
        <v>-40.1006</v>
      </c>
      <c r="F832" s="12">
        <v>-18.5596</v>
      </c>
      <c r="G832" s="9">
        <v>84</v>
      </c>
      <c r="H832" s="11">
        <v>2</v>
      </c>
      <c r="I832" s="1">
        <v>81</v>
      </c>
      <c r="J832" s="1">
        <v>239</v>
      </c>
      <c r="K832" s="1">
        <v>313</v>
      </c>
      <c r="L832" s="1">
        <v>167</v>
      </c>
      <c r="M832" s="1">
        <v>146</v>
      </c>
      <c r="N832" s="1">
        <v>1163</v>
      </c>
      <c r="O832" s="1">
        <v>173</v>
      </c>
      <c r="P832" s="1">
        <v>45</v>
      </c>
      <c r="Q832" s="5">
        <v>1.0109999999999999</v>
      </c>
      <c r="R832" s="5">
        <v>90.454700000000003</v>
      </c>
      <c r="S832" s="5">
        <v>106.824</v>
      </c>
      <c r="T832" s="5">
        <v>6.0579999999999998</v>
      </c>
      <c r="U832" s="5">
        <v>57.300800000000002</v>
      </c>
      <c r="V832" s="5">
        <v>4.6609999999999996</v>
      </c>
      <c r="W832" s="5">
        <v>7058</v>
      </c>
      <c r="X832" s="1">
        <v>1</v>
      </c>
      <c r="Y832" s="6">
        <v>693542.66537459986</v>
      </c>
      <c r="Z832" s="6">
        <f t="shared" si="456"/>
        <v>0.69354266537459985</v>
      </c>
      <c r="AA832" s="6">
        <f t="shared" si="457"/>
        <v>0.88306956547597615</v>
      </c>
      <c r="AB832" s="6">
        <v>0</v>
      </c>
      <c r="AC832" s="6">
        <f t="shared" si="458"/>
        <v>0</v>
      </c>
      <c r="AD832" s="6">
        <f t="shared" si="459"/>
        <v>0</v>
      </c>
      <c r="AE832" s="6">
        <v>918594.25687879999</v>
      </c>
      <c r="AF832" s="6">
        <f t="shared" si="460"/>
        <v>0.91859425687880003</v>
      </c>
      <c r="AG832" s="6">
        <f t="shared" si="461"/>
        <v>1.1696218153104525</v>
      </c>
      <c r="AH832" s="6">
        <v>2010666.1145489998</v>
      </c>
      <c r="AI832" s="6">
        <f t="shared" si="462"/>
        <v>2.0106661145489997</v>
      </c>
      <c r="AJ832" s="6">
        <f t="shared" si="463"/>
        <v>2.560128079695041</v>
      </c>
      <c r="AK832" s="6">
        <v>1879980.3165660403</v>
      </c>
      <c r="AL832" s="6">
        <f t="shared" si="464"/>
        <v>1.8799803165660403</v>
      </c>
      <c r="AM832" s="6">
        <f t="shared" si="465"/>
        <v>2.3937293033827567</v>
      </c>
      <c r="AN832" s="6">
        <v>37789461.468939297</v>
      </c>
      <c r="AO832" s="6">
        <f t="shared" si="466"/>
        <v>37.789461468939294</v>
      </c>
      <c r="AP832" s="6">
        <f t="shared" si="467"/>
        <v>48.116323601984895</v>
      </c>
      <c r="AQ832" s="6">
        <v>0</v>
      </c>
      <c r="AR832" s="6">
        <f t="shared" si="468"/>
        <v>0</v>
      </c>
      <c r="AS832" s="6">
        <f t="shared" si="469"/>
        <v>0</v>
      </c>
      <c r="AT832" s="6">
        <v>0</v>
      </c>
      <c r="AU832" s="6">
        <f t="shared" si="470"/>
        <v>0</v>
      </c>
      <c r="AV832" s="6">
        <f t="shared" si="471"/>
        <v>0</v>
      </c>
      <c r="AW832" s="6">
        <v>32286302.468107894</v>
      </c>
      <c r="AX832" s="6">
        <f t="shared" si="472"/>
        <v>32.286302468107891</v>
      </c>
      <c r="AY832" s="6">
        <f t="shared" si="473"/>
        <v>41.109296536123615</v>
      </c>
      <c r="AZ832" s="6">
        <v>0</v>
      </c>
      <c r="BA832" s="6">
        <f t="shared" si="474"/>
        <v>0</v>
      </c>
      <c r="BB832" s="6">
        <f t="shared" si="475"/>
        <v>0</v>
      </c>
      <c r="BC832" s="6">
        <v>0</v>
      </c>
      <c r="BD832" s="6">
        <f t="shared" si="476"/>
        <v>0</v>
      </c>
      <c r="BE832" s="6">
        <f t="shared" si="477"/>
        <v>0</v>
      </c>
      <c r="BF832" s="6">
        <v>84149.100360900004</v>
      </c>
      <c r="BG832" s="6">
        <f t="shared" si="478"/>
        <v>8.4149100360900009E-2</v>
      </c>
      <c r="BH832" s="6">
        <f t="shared" si="479"/>
        <v>0.10714482785389684</v>
      </c>
      <c r="BI832" s="6">
        <v>2875019.3780575003</v>
      </c>
      <c r="BJ832" s="6">
        <f t="shared" si="480"/>
        <v>2.8750193780575004</v>
      </c>
      <c r="BK832" s="6">
        <f t="shared" si="481"/>
        <v>3.6606862701733793</v>
      </c>
      <c r="BL832" s="6">
        <v>0</v>
      </c>
      <c r="BM832" s="6">
        <f t="shared" si="482"/>
        <v>0</v>
      </c>
      <c r="BN832" s="6">
        <f t="shared" si="483"/>
        <v>0</v>
      </c>
      <c r="BO832" s="6">
        <v>78537715.768834025</v>
      </c>
      <c r="BP832" s="6">
        <v>0</v>
      </c>
      <c r="BQ832" s="6">
        <f t="shared" si="484"/>
        <v>0</v>
      </c>
      <c r="BR832" s="6">
        <f t="shared" si="485"/>
        <v>0</v>
      </c>
      <c r="BS832" s="6">
        <v>78537715.797014073</v>
      </c>
      <c r="BT832" s="6">
        <f t="shared" si="486"/>
        <v>78.537715797014073</v>
      </c>
      <c r="BU832" s="6">
        <f t="shared" si="487"/>
        <v>100</v>
      </c>
      <c r="BV832" s="6">
        <v>0</v>
      </c>
      <c r="BW832" s="6">
        <f t="shared" si="488"/>
        <v>0</v>
      </c>
      <c r="BX832" s="6">
        <f t="shared" si="489"/>
        <v>0</v>
      </c>
      <c r="BY832" s="6">
        <v>0</v>
      </c>
      <c r="BZ832" s="6">
        <f t="shared" si="490"/>
        <v>0</v>
      </c>
      <c r="CA832" s="6">
        <f t="shared" si="491"/>
        <v>0</v>
      </c>
      <c r="CB832" s="6">
        <v>0</v>
      </c>
      <c r="CC832" s="6">
        <f t="shared" si="492"/>
        <v>0</v>
      </c>
      <c r="CD832" s="6">
        <f t="shared" si="493"/>
        <v>0</v>
      </c>
      <c r="CE832" s="6">
        <v>78537715.797014073</v>
      </c>
      <c r="CF832" s="5">
        <v>29</v>
      </c>
      <c r="CG832" s="5">
        <v>114</v>
      </c>
      <c r="CH832" s="5">
        <v>99.055555555555557</v>
      </c>
      <c r="CI832" s="5">
        <v>81</v>
      </c>
      <c r="CJ832" s="5">
        <v>239.30927835051546</v>
      </c>
      <c r="CK832" s="5">
        <v>318</v>
      </c>
      <c r="CL832" s="5">
        <v>166</v>
      </c>
      <c r="CM832" s="5">
        <v>145.33505154639175</v>
      </c>
      <c r="CN832" s="5">
        <v>1163.659793814433</v>
      </c>
      <c r="CO832" s="5">
        <v>174</v>
      </c>
      <c r="CP832" s="5">
        <v>42</v>
      </c>
      <c r="CQ832" s="5">
        <v>1.0109999999999997</v>
      </c>
      <c r="CR832" s="5">
        <v>90.454700000000003</v>
      </c>
      <c r="CS832" s="5">
        <v>106.82400000000001</v>
      </c>
      <c r="CT832" s="5">
        <v>6.0579999999999981</v>
      </c>
      <c r="CU832" s="5">
        <v>57.300799999999988</v>
      </c>
      <c r="CV832" s="5">
        <v>4.6610000000000005</v>
      </c>
      <c r="CW832" s="5">
        <v>7058</v>
      </c>
      <c r="CX832" t="s">
        <v>1245</v>
      </c>
    </row>
    <row r="833" spans="1:102">
      <c r="A833" s="1" t="s">
        <v>685</v>
      </c>
      <c r="B833" s="5">
        <v>22</v>
      </c>
      <c r="C833" s="1">
        <v>404700</v>
      </c>
      <c r="D833" s="1">
        <v>7948707</v>
      </c>
      <c r="E833" s="12">
        <v>-39.903399999999998</v>
      </c>
      <c r="F833" s="12">
        <v>-18.550599999999999</v>
      </c>
      <c r="G833" s="9">
        <v>52</v>
      </c>
      <c r="H833" s="11">
        <v>2</v>
      </c>
      <c r="I833" s="1">
        <v>81</v>
      </c>
      <c r="J833" s="1">
        <v>240</v>
      </c>
      <c r="K833" s="1">
        <v>312</v>
      </c>
      <c r="L833" s="1">
        <v>171</v>
      </c>
      <c r="M833" s="1">
        <v>141</v>
      </c>
      <c r="N833" s="1">
        <v>1239</v>
      </c>
      <c r="O833" s="1">
        <v>175</v>
      </c>
      <c r="P833" s="1">
        <v>55</v>
      </c>
      <c r="Q833" s="1"/>
      <c r="R833" s="1"/>
      <c r="S833" s="1"/>
      <c r="T833" s="5">
        <v>5.8410000000000002</v>
      </c>
      <c r="U833" s="1"/>
      <c r="V833" s="5">
        <v>4.91</v>
      </c>
      <c r="W833" s="5">
        <v>7145</v>
      </c>
      <c r="X833" s="1">
        <v>1</v>
      </c>
      <c r="Y833" s="6">
        <v>829650.48376780003</v>
      </c>
      <c r="Z833" s="6">
        <f t="shared" si="456"/>
        <v>0.82965048376780004</v>
      </c>
      <c r="AA833" s="6">
        <f t="shared" si="457"/>
        <v>1.0563720569239381</v>
      </c>
      <c r="AB833" s="6">
        <v>116098.146007</v>
      </c>
      <c r="AC833" s="6">
        <f t="shared" si="458"/>
        <v>0.116098146007</v>
      </c>
      <c r="AD833" s="6">
        <f t="shared" si="459"/>
        <v>0.14782470413986423</v>
      </c>
      <c r="AE833" s="6">
        <v>251995.61906697098</v>
      </c>
      <c r="AF833" s="6">
        <f t="shared" si="460"/>
        <v>0.25199561906697099</v>
      </c>
      <c r="AG833" s="6">
        <f t="shared" si="461"/>
        <v>0.32085936868338016</v>
      </c>
      <c r="AH833" s="6">
        <v>1705.58897847</v>
      </c>
      <c r="AI833" s="6">
        <f t="shared" si="462"/>
        <v>1.70558897847E-3</v>
      </c>
      <c r="AJ833" s="6">
        <f t="shared" si="463"/>
        <v>2.1716814160954757E-3</v>
      </c>
      <c r="AK833" s="6">
        <v>8113560.9612020571</v>
      </c>
      <c r="AL833" s="6">
        <f t="shared" si="464"/>
        <v>8.1135609612020563</v>
      </c>
      <c r="AM833" s="6">
        <f t="shared" si="465"/>
        <v>10.330782961324216</v>
      </c>
      <c r="AN833" s="6">
        <v>33721697.057343811</v>
      </c>
      <c r="AO833" s="6">
        <f t="shared" si="466"/>
        <v>33.72169705734381</v>
      </c>
      <c r="AP833" s="6">
        <f t="shared" si="467"/>
        <v>42.936946558090774</v>
      </c>
      <c r="AQ833" s="6">
        <v>23220635.044698499</v>
      </c>
      <c r="AR833" s="6">
        <f t="shared" si="468"/>
        <v>23.220635044698501</v>
      </c>
      <c r="AS833" s="6">
        <f t="shared" si="469"/>
        <v>29.566221541689004</v>
      </c>
      <c r="AT833" s="6">
        <v>0</v>
      </c>
      <c r="AU833" s="6">
        <f t="shared" si="470"/>
        <v>0</v>
      </c>
      <c r="AV833" s="6">
        <f t="shared" si="471"/>
        <v>0</v>
      </c>
      <c r="AW833" s="6">
        <v>9840761.7727760002</v>
      </c>
      <c r="AX833" s="6">
        <f t="shared" si="472"/>
        <v>9.8407617727760002</v>
      </c>
      <c r="AY833" s="6">
        <f t="shared" si="473"/>
        <v>12.529982153925079</v>
      </c>
      <c r="AZ833" s="6">
        <v>0</v>
      </c>
      <c r="BA833" s="6">
        <f t="shared" si="474"/>
        <v>0</v>
      </c>
      <c r="BB833" s="6">
        <f t="shared" si="475"/>
        <v>0</v>
      </c>
      <c r="BC833" s="6">
        <v>0</v>
      </c>
      <c r="BD833" s="6">
        <f t="shared" si="476"/>
        <v>0</v>
      </c>
      <c r="BE833" s="6">
        <f t="shared" si="477"/>
        <v>0</v>
      </c>
      <c r="BF833" s="6">
        <v>71998.747505399995</v>
      </c>
      <c r="BG833" s="6">
        <f t="shared" si="478"/>
        <v>7.1998747505400001E-2</v>
      </c>
      <c r="BH833" s="6">
        <f t="shared" si="479"/>
        <v>9.1674104320191505E-2</v>
      </c>
      <c r="BI833" s="6">
        <v>2369612.3701591999</v>
      </c>
      <c r="BJ833" s="6">
        <f t="shared" si="480"/>
        <v>2.3696123701591998</v>
      </c>
      <c r="BK833" s="6">
        <f t="shared" si="481"/>
        <v>3.01716486948746</v>
      </c>
      <c r="BL833" s="6">
        <v>0</v>
      </c>
      <c r="BM833" s="6">
        <f t="shared" si="482"/>
        <v>0</v>
      </c>
      <c r="BN833" s="6">
        <f t="shared" si="483"/>
        <v>0</v>
      </c>
      <c r="BO833" s="6">
        <v>78537715.791505203</v>
      </c>
      <c r="BP833" s="6">
        <v>0</v>
      </c>
      <c r="BQ833" s="6">
        <f t="shared" si="484"/>
        <v>0</v>
      </c>
      <c r="BR833" s="6">
        <f t="shared" si="485"/>
        <v>0</v>
      </c>
      <c r="BS833" s="6">
        <v>78537715.796961144</v>
      </c>
      <c r="BT833" s="6">
        <f t="shared" si="486"/>
        <v>78.537715796961137</v>
      </c>
      <c r="BU833" s="6">
        <f t="shared" si="487"/>
        <v>100</v>
      </c>
      <c r="BV833" s="6">
        <v>0</v>
      </c>
      <c r="BW833" s="6">
        <f t="shared" si="488"/>
        <v>0</v>
      </c>
      <c r="BX833" s="6">
        <f t="shared" si="489"/>
        <v>0</v>
      </c>
      <c r="BY833" s="6">
        <v>0</v>
      </c>
      <c r="BZ833" s="6">
        <f t="shared" si="490"/>
        <v>0</v>
      </c>
      <c r="CA833" s="6">
        <f t="shared" si="491"/>
        <v>0</v>
      </c>
      <c r="CB833" s="6">
        <v>0</v>
      </c>
      <c r="CC833" s="6">
        <f t="shared" si="492"/>
        <v>0</v>
      </c>
      <c r="CD833" s="6">
        <f t="shared" si="493"/>
        <v>0</v>
      </c>
      <c r="CE833" s="6">
        <v>78537715.796961144</v>
      </c>
      <c r="CF833" s="5">
        <v>25</v>
      </c>
      <c r="CG833" s="5">
        <v>80</v>
      </c>
      <c r="CH833" s="5">
        <v>58.981366459627331</v>
      </c>
      <c r="CI833" s="5">
        <v>81.166666666666671</v>
      </c>
      <c r="CJ833" s="5">
        <v>239.625</v>
      </c>
      <c r="CK833" s="5">
        <v>314</v>
      </c>
      <c r="CL833" s="5">
        <v>169</v>
      </c>
      <c r="CM833" s="5">
        <v>140.23124999999999</v>
      </c>
      <c r="CN833" s="5">
        <v>1239.8187499999999</v>
      </c>
      <c r="CO833" s="5">
        <v>177</v>
      </c>
      <c r="CP833" s="5">
        <v>52</v>
      </c>
      <c r="CQ833" s="5"/>
      <c r="CR833" s="5"/>
      <c r="CS833" s="5"/>
      <c r="CT833" s="5">
        <v>5.8410000000000002</v>
      </c>
      <c r="CU833" s="5"/>
      <c r="CV833" s="5">
        <v>4.9099999999999993</v>
      </c>
      <c r="CW833" s="5">
        <v>7145</v>
      </c>
      <c r="CX833" t="s">
        <v>1245</v>
      </c>
    </row>
    <row r="834" spans="1:102">
      <c r="A834" s="1" t="s">
        <v>692</v>
      </c>
      <c r="B834" s="5">
        <v>22</v>
      </c>
      <c r="C834" s="1">
        <v>415493</v>
      </c>
      <c r="D834" s="1">
        <v>7950367</v>
      </c>
      <c r="E834" s="12">
        <v>-39.801099999999998</v>
      </c>
      <c r="F834" s="12">
        <v>-18.536000000000001</v>
      </c>
      <c r="G834" s="9">
        <v>29</v>
      </c>
      <c r="H834" s="11">
        <v>2</v>
      </c>
      <c r="I834" s="1">
        <v>82</v>
      </c>
      <c r="J834" s="1">
        <v>240</v>
      </c>
      <c r="K834" s="1">
        <v>308</v>
      </c>
      <c r="L834" s="1">
        <v>173</v>
      </c>
      <c r="M834" s="1">
        <v>135</v>
      </c>
      <c r="N834" s="1">
        <v>1297</v>
      </c>
      <c r="O834" s="1">
        <v>179</v>
      </c>
      <c r="P834" s="1">
        <v>59</v>
      </c>
      <c r="Q834" s="1"/>
      <c r="R834" s="1"/>
      <c r="S834" s="1"/>
      <c r="T834" s="5">
        <v>5.8410000000000002</v>
      </c>
      <c r="U834" s="1"/>
      <c r="V834" s="5">
        <v>4.91</v>
      </c>
      <c r="W834" s="5">
        <v>7145</v>
      </c>
      <c r="X834" s="1">
        <v>1</v>
      </c>
      <c r="Y834" s="6">
        <v>3191931.3890244504</v>
      </c>
      <c r="Z834" s="6">
        <f t="shared" si="456"/>
        <v>3.1919313890244503</v>
      </c>
      <c r="AA834" s="6">
        <f t="shared" si="457"/>
        <v>4.0642019662195477</v>
      </c>
      <c r="AB834" s="6">
        <v>19799.6805007</v>
      </c>
      <c r="AC834" s="6">
        <f t="shared" si="458"/>
        <v>1.9799680500699999E-2</v>
      </c>
      <c r="AD834" s="6">
        <f t="shared" si="459"/>
        <v>2.5210410442455592E-2</v>
      </c>
      <c r="AE834" s="6">
        <v>0</v>
      </c>
      <c r="AF834" s="6">
        <f t="shared" si="460"/>
        <v>0</v>
      </c>
      <c r="AG834" s="6">
        <f t="shared" si="461"/>
        <v>0</v>
      </c>
      <c r="AH834" s="6">
        <v>17312.023270199999</v>
      </c>
      <c r="AI834" s="6">
        <f t="shared" si="462"/>
        <v>1.7312023270200001E-2</v>
      </c>
      <c r="AJ834" s="6">
        <f t="shared" si="463"/>
        <v>2.2042942168468537E-2</v>
      </c>
      <c r="AK834" s="6">
        <v>10079027.885190999</v>
      </c>
      <c r="AL834" s="6">
        <f t="shared" si="464"/>
        <v>10.079027885191</v>
      </c>
      <c r="AM834" s="6">
        <f t="shared" si="465"/>
        <v>12.83336010586822</v>
      </c>
      <c r="AN834" s="6">
        <v>54915269.657755002</v>
      </c>
      <c r="AO834" s="6">
        <f t="shared" si="466"/>
        <v>54.915269657755005</v>
      </c>
      <c r="AP834" s="6">
        <f t="shared" si="467"/>
        <v>69.922163015771176</v>
      </c>
      <c r="AQ834" s="6">
        <v>1378481.1353537</v>
      </c>
      <c r="AR834" s="6">
        <f t="shared" si="468"/>
        <v>1.3784811353537001</v>
      </c>
      <c r="AS834" s="6">
        <f t="shared" si="469"/>
        <v>1.7551836358278776</v>
      </c>
      <c r="AT834" s="6">
        <v>0</v>
      </c>
      <c r="AU834" s="6">
        <f t="shared" si="470"/>
        <v>0</v>
      </c>
      <c r="AV834" s="6">
        <f t="shared" si="471"/>
        <v>0</v>
      </c>
      <c r="AW834" s="6">
        <v>7479913.6511227991</v>
      </c>
      <c r="AX834" s="6">
        <f t="shared" si="472"/>
        <v>7.479913651122799</v>
      </c>
      <c r="AY834" s="6">
        <f t="shared" si="473"/>
        <v>9.5239765718575882</v>
      </c>
      <c r="AZ834" s="6">
        <v>0</v>
      </c>
      <c r="BA834" s="6">
        <f t="shared" si="474"/>
        <v>0</v>
      </c>
      <c r="BB834" s="6">
        <f t="shared" si="475"/>
        <v>0</v>
      </c>
      <c r="BC834" s="6">
        <v>0</v>
      </c>
      <c r="BD834" s="6">
        <f t="shared" si="476"/>
        <v>0</v>
      </c>
      <c r="BE834" s="6">
        <f t="shared" si="477"/>
        <v>0</v>
      </c>
      <c r="BF834" s="6">
        <v>11249.781000589999</v>
      </c>
      <c r="BG834" s="6">
        <f t="shared" si="478"/>
        <v>1.1249781000589999E-2</v>
      </c>
      <c r="BH834" s="6">
        <f t="shared" si="479"/>
        <v>1.4324049138196234E-2</v>
      </c>
      <c r="BI834" s="6">
        <v>1444730.5784982801</v>
      </c>
      <c r="BJ834" s="6">
        <f t="shared" si="480"/>
        <v>1.4447305784982802</v>
      </c>
      <c r="BK834" s="6">
        <f t="shared" si="481"/>
        <v>1.8395373027064892</v>
      </c>
      <c r="BL834" s="6">
        <v>0</v>
      </c>
      <c r="BM834" s="6">
        <f t="shared" si="482"/>
        <v>0</v>
      </c>
      <c r="BN834" s="6">
        <f t="shared" si="483"/>
        <v>0</v>
      </c>
      <c r="BO834" s="6">
        <v>78537715.781716704</v>
      </c>
      <c r="BP834" s="6">
        <v>0</v>
      </c>
      <c r="BQ834" s="6">
        <f t="shared" si="484"/>
        <v>0</v>
      </c>
      <c r="BR834" s="6">
        <f t="shared" si="485"/>
        <v>0</v>
      </c>
      <c r="BS834" s="6">
        <v>78537715.796949998</v>
      </c>
      <c r="BT834" s="6">
        <f t="shared" si="486"/>
        <v>78.537715796949996</v>
      </c>
      <c r="BU834" s="6">
        <f t="shared" si="487"/>
        <v>100</v>
      </c>
      <c r="BV834" s="6">
        <v>0</v>
      </c>
      <c r="BW834" s="6">
        <f t="shared" si="488"/>
        <v>0</v>
      </c>
      <c r="BX834" s="6">
        <f t="shared" si="489"/>
        <v>0</v>
      </c>
      <c r="BY834" s="6">
        <v>0</v>
      </c>
      <c r="BZ834" s="6">
        <f t="shared" si="490"/>
        <v>0</v>
      </c>
      <c r="CA834" s="6">
        <f t="shared" si="491"/>
        <v>0</v>
      </c>
      <c r="CB834" s="6">
        <v>0</v>
      </c>
      <c r="CC834" s="6">
        <f t="shared" si="492"/>
        <v>0</v>
      </c>
      <c r="CD834" s="6">
        <f t="shared" si="493"/>
        <v>0</v>
      </c>
      <c r="CE834" s="6">
        <v>78537715.796949998</v>
      </c>
      <c r="CF834" s="5">
        <v>2</v>
      </c>
      <c r="CG834" s="5">
        <v>52</v>
      </c>
      <c r="CH834" s="5">
        <v>31.684931506849313</v>
      </c>
      <c r="CI834" s="5">
        <v>81.714285714285708</v>
      </c>
      <c r="CJ834" s="5">
        <v>240</v>
      </c>
      <c r="CK834" s="5">
        <v>311</v>
      </c>
      <c r="CL834" s="5">
        <v>171</v>
      </c>
      <c r="CM834" s="5">
        <v>134.74</v>
      </c>
      <c r="CN834" s="5">
        <v>1297.42</v>
      </c>
      <c r="CO834" s="5">
        <v>183</v>
      </c>
      <c r="CP834" s="5">
        <v>57</v>
      </c>
      <c r="CQ834" s="5"/>
      <c r="CR834" s="5">
        <v>93.711799999999997</v>
      </c>
      <c r="CS834" s="5">
        <v>110.3335</v>
      </c>
      <c r="CT834" s="5">
        <v>5.9107777777777777</v>
      </c>
      <c r="CU834" s="5">
        <v>67.589200000000005</v>
      </c>
      <c r="CV834" s="5">
        <v>4.8046666666666669</v>
      </c>
      <c r="CW834" s="5">
        <v>7157.8888888888887</v>
      </c>
      <c r="CX834" t="s">
        <v>1245</v>
      </c>
    </row>
    <row r="835" spans="1:102">
      <c r="A835" s="1" t="s">
        <v>701</v>
      </c>
      <c r="B835" s="5">
        <v>22</v>
      </c>
      <c r="C835" s="1">
        <v>410002</v>
      </c>
      <c r="D835" s="1">
        <v>7954382</v>
      </c>
      <c r="E835" s="12">
        <v>-39.852899999999998</v>
      </c>
      <c r="F835" s="12">
        <v>-18.499500000000001</v>
      </c>
      <c r="G835" s="9">
        <v>45</v>
      </c>
      <c r="H835" s="11">
        <v>25</v>
      </c>
      <c r="I835" s="1">
        <v>81</v>
      </c>
      <c r="J835" s="1">
        <v>240</v>
      </c>
      <c r="K835" s="1">
        <v>309</v>
      </c>
      <c r="L835" s="1">
        <v>172</v>
      </c>
      <c r="M835" s="1">
        <v>137</v>
      </c>
      <c r="N835" s="1">
        <v>1271</v>
      </c>
      <c r="O835" s="1">
        <v>177</v>
      </c>
      <c r="P835" s="1">
        <v>58</v>
      </c>
      <c r="Q835" s="1"/>
      <c r="R835" s="5">
        <v>93.711799999999997</v>
      </c>
      <c r="S835" s="5">
        <v>110.3335</v>
      </c>
      <c r="T835" s="5">
        <v>5.9980000000000002</v>
      </c>
      <c r="U835" s="5">
        <v>67.589200000000005</v>
      </c>
      <c r="V835" s="5">
        <v>4.673</v>
      </c>
      <c r="W835" s="5">
        <v>7174</v>
      </c>
      <c r="X835" s="1">
        <v>1</v>
      </c>
      <c r="Y835" s="6">
        <v>1114431.21694245</v>
      </c>
      <c r="Z835" s="6">
        <f t="shared" ref="Z835:Z898" si="494">(Y835/1000000)</f>
        <v>1.11443121694245</v>
      </c>
      <c r="AA835" s="6">
        <f t="shared" ref="AA835:AA898" si="495">(Y835/BO835)*100</f>
        <v>1.4189758457099773</v>
      </c>
      <c r="AB835" s="6">
        <v>0</v>
      </c>
      <c r="AC835" s="6">
        <f t="shared" ref="AC835:AC898" si="496">(AB835/1000000)</f>
        <v>0</v>
      </c>
      <c r="AD835" s="6">
        <f t="shared" ref="AD835:AD898" si="497">(AB835/BO835)*100</f>
        <v>0</v>
      </c>
      <c r="AE835" s="6">
        <v>2504079.5589897507</v>
      </c>
      <c r="AF835" s="6">
        <f t="shared" ref="AF835:AF898" si="498">(AE835/1000000)</f>
        <v>2.5040795589897509</v>
      </c>
      <c r="AG835" s="6">
        <f t="shared" ref="AG835:AG898" si="499">(AE835/BO835)*100</f>
        <v>3.1883783906297731</v>
      </c>
      <c r="AH835" s="6">
        <v>10681355.038614469</v>
      </c>
      <c r="AI835" s="6">
        <f t="shared" ref="AI835:AI898" si="500">(AH835/1000000)</f>
        <v>10.681355038614468</v>
      </c>
      <c r="AJ835" s="6">
        <f t="shared" ref="AJ835:AJ898" si="501">(AH835/BO835)*100</f>
        <v>13.600287365271452</v>
      </c>
      <c r="AK835" s="6">
        <v>8642812.0699246973</v>
      </c>
      <c r="AL835" s="6">
        <f t="shared" ref="AL835:AL898" si="502">(AK835/1000000)</f>
        <v>8.6428120699246964</v>
      </c>
      <c r="AM835" s="6">
        <f t="shared" ref="AM835:AM898" si="503">(AK835/BO835)*100</f>
        <v>11.004664424136562</v>
      </c>
      <c r="AN835" s="6">
        <v>35549667.491845004</v>
      </c>
      <c r="AO835" s="6">
        <f t="shared" ref="AO835:AO898" si="504">(AN835/1000000)</f>
        <v>35.549667491845007</v>
      </c>
      <c r="AP835" s="6">
        <f t="shared" ref="AP835:AP898" si="505">(AN835/BO835)*100</f>
        <v>45.26445304749052</v>
      </c>
      <c r="AQ835" s="6">
        <v>13820534.206811002</v>
      </c>
      <c r="AR835" s="6">
        <f t="shared" ref="AR835:AR898" si="506">(AQ835/1000000)</f>
        <v>13.820534206811001</v>
      </c>
      <c r="AS835" s="6">
        <f t="shared" ref="AS835:AS898" si="507">(AQ835/BO835)*100</f>
        <v>17.597321320626673</v>
      </c>
      <c r="AT835" s="6">
        <v>0</v>
      </c>
      <c r="AU835" s="6">
        <f t="shared" ref="AU835:AU898" si="508">(AT835/1000000)</f>
        <v>0</v>
      </c>
      <c r="AV835" s="6">
        <f t="shared" ref="AV835:AV898" si="509">(AT835/BO835)*100</f>
        <v>0</v>
      </c>
      <c r="AW835" s="6">
        <v>5385433.3851950001</v>
      </c>
      <c r="AX835" s="6">
        <f t="shared" ref="AX835:AX898" si="510">(AW835/1000000)</f>
        <v>5.3854333851950003</v>
      </c>
      <c r="AY835" s="6">
        <f t="shared" ref="AY835:AY898" si="511">(AW835/BO835)*100</f>
        <v>6.8571301450419151</v>
      </c>
      <c r="AZ835" s="6">
        <v>0</v>
      </c>
      <c r="BA835" s="6">
        <f t="shared" ref="BA835:BA898" si="512">(AZ835/1000000)</f>
        <v>0</v>
      </c>
      <c r="BB835" s="6">
        <f t="shared" ref="BB835:BB898" si="513">(AZ835/BO835)*100</f>
        <v>0</v>
      </c>
      <c r="BC835" s="6">
        <v>0</v>
      </c>
      <c r="BD835" s="6">
        <f t="shared" ref="BD835:BD898" si="514">(BC835/1000000)</f>
        <v>0</v>
      </c>
      <c r="BE835" s="6">
        <f t="shared" ref="BE835:BE898" si="515">(BC835/BO835)*100</f>
        <v>0</v>
      </c>
      <c r="BF835" s="6">
        <v>21149.616001800001</v>
      </c>
      <c r="BG835" s="6">
        <f t="shared" ref="BG835:BG898" si="516">(BF835/1000000)</f>
        <v>2.1149616001800001E-2</v>
      </c>
      <c r="BH835" s="6">
        <f t="shared" ref="BH835:BH898" si="517">(BF835/BO835)*100</f>
        <v>2.6929247670334413E-2</v>
      </c>
      <c r="BI835" s="6">
        <v>818253.21342784993</v>
      </c>
      <c r="BJ835" s="6">
        <f t="shared" ref="BJ835:BJ898" si="518">(BI835/1000000)</f>
        <v>0.81825321342784996</v>
      </c>
      <c r="BK835" s="6">
        <f t="shared" ref="BK835:BK898" si="519">(BI835/BO835)*100</f>
        <v>1.0418602134227981</v>
      </c>
      <c r="BL835" s="6">
        <v>0</v>
      </c>
      <c r="BM835" s="6">
        <f t="shared" ref="BM835:BM898" si="520">(BL835/1000000)</f>
        <v>0</v>
      </c>
      <c r="BN835" s="6">
        <f t="shared" ref="BN835:BN898" si="521">(BL835/BO835)*100</f>
        <v>0</v>
      </c>
      <c r="BO835" s="6">
        <v>78537715.797752023</v>
      </c>
      <c r="BP835" s="6">
        <v>0</v>
      </c>
      <c r="BQ835" s="6">
        <f t="shared" ref="BQ835:BQ898" si="522">(BP835/1000000)</f>
        <v>0</v>
      </c>
      <c r="BR835" s="6">
        <f t="shared" ref="BR835:BR898" si="523">(BP835/CE835)*100</f>
        <v>0</v>
      </c>
      <c r="BS835" s="6">
        <v>78537715.796974003</v>
      </c>
      <c r="BT835" s="6">
        <f t="shared" ref="BT835:BT898" si="524">(BS835/1000000)</f>
        <v>78.537715796973998</v>
      </c>
      <c r="BU835" s="6">
        <f t="shared" ref="BU835:BU898" si="525">(BS835/CE835)*100</f>
        <v>100</v>
      </c>
      <c r="BV835" s="6">
        <v>0</v>
      </c>
      <c r="BW835" s="6">
        <f t="shared" ref="BW835:BW898" si="526">(BV835/1000000)</f>
        <v>0</v>
      </c>
      <c r="BX835" s="6">
        <f t="shared" ref="BX835:BX898" si="527">(BV835/CE835)*100</f>
        <v>0</v>
      </c>
      <c r="BY835" s="6">
        <v>0</v>
      </c>
      <c r="BZ835" s="6">
        <f t="shared" ref="BZ835:BZ898" si="528">(BY835/1000000)</f>
        <v>0</v>
      </c>
      <c r="CA835" s="6">
        <f t="shared" ref="CA835:CA898" si="529">(BY835/CE835)*100</f>
        <v>0</v>
      </c>
      <c r="CB835" s="6">
        <v>0</v>
      </c>
      <c r="CC835" s="6">
        <f t="shared" ref="CC835:CC898" si="530">(CB835/1000000)</f>
        <v>0</v>
      </c>
      <c r="CD835" s="6">
        <f t="shared" ref="CD835:CD898" si="531">(CB835/CE835)*100</f>
        <v>0</v>
      </c>
      <c r="CE835" s="6">
        <v>78537715.796974003</v>
      </c>
      <c r="CF835" s="5">
        <v>18</v>
      </c>
      <c r="CG835" s="5">
        <v>67</v>
      </c>
      <c r="CH835" s="5">
        <v>46.490566037735846</v>
      </c>
      <c r="CI835" s="5">
        <v>81.333333333333329</v>
      </c>
      <c r="CJ835" s="5">
        <v>240</v>
      </c>
      <c r="CK835" s="5">
        <v>312</v>
      </c>
      <c r="CL835" s="5">
        <v>171</v>
      </c>
      <c r="CM835" s="5">
        <v>136.80519480519482</v>
      </c>
      <c r="CN835" s="5">
        <v>1268.3636363636363</v>
      </c>
      <c r="CO835" s="5">
        <v>179</v>
      </c>
      <c r="CP835" s="5">
        <v>56</v>
      </c>
      <c r="CQ835" s="5"/>
      <c r="CR835" s="5">
        <v>93.711799999999997</v>
      </c>
      <c r="CS835" s="5">
        <v>110.3335</v>
      </c>
      <c r="CT835" s="5">
        <v>5.9013846153846146</v>
      </c>
      <c r="CU835" s="5">
        <v>67.589200000000005</v>
      </c>
      <c r="CV835" s="5">
        <v>4.8188461538461533</v>
      </c>
      <c r="CW835" s="5">
        <v>7156.1538461538457</v>
      </c>
      <c r="CX835" t="s">
        <v>1245</v>
      </c>
    </row>
    <row r="836" spans="1:102">
      <c r="A836" s="1" t="s">
        <v>286</v>
      </c>
      <c r="B836" s="5">
        <v>4</v>
      </c>
      <c r="C836" s="1">
        <v>342017</v>
      </c>
      <c r="D836" s="1">
        <v>7835202</v>
      </c>
      <c r="E836" s="12">
        <v>-40.506500000000003</v>
      </c>
      <c r="F836" s="12">
        <v>-19.572299999999998</v>
      </c>
      <c r="G836" s="9">
        <v>54</v>
      </c>
      <c r="H836" s="10">
        <v>2</v>
      </c>
      <c r="I836" s="1">
        <v>80</v>
      </c>
      <c r="J836" s="1">
        <v>247</v>
      </c>
      <c r="K836" s="1">
        <v>323</v>
      </c>
      <c r="L836" s="1">
        <v>169</v>
      </c>
      <c r="M836" s="1">
        <v>154</v>
      </c>
      <c r="N836" s="1">
        <v>1159</v>
      </c>
      <c r="O836" s="1">
        <v>196</v>
      </c>
      <c r="P836" s="1">
        <v>29</v>
      </c>
      <c r="Q836" s="5">
        <v>0.85099999999999998</v>
      </c>
      <c r="R836" s="5">
        <v>83.921499999999995</v>
      </c>
      <c r="S836" s="5">
        <v>93.353300000000004</v>
      </c>
      <c r="T836" s="5">
        <v>5.5940000000000003</v>
      </c>
      <c r="U836" s="5">
        <v>75.413700000000006</v>
      </c>
      <c r="V836" s="5">
        <v>5.0039999999999996</v>
      </c>
      <c r="W836" s="5">
        <v>6805</v>
      </c>
      <c r="X836" s="1">
        <v>1</v>
      </c>
      <c r="Y836" s="6">
        <v>1717653.8732789999</v>
      </c>
      <c r="Z836" s="6">
        <f t="shared" si="494"/>
        <v>1.7176538732789999</v>
      </c>
      <c r="AA836" s="6">
        <f t="shared" si="495"/>
        <v>2.1870433283541133</v>
      </c>
      <c r="AB836" s="6">
        <v>0</v>
      </c>
      <c r="AC836" s="6">
        <f t="shared" si="496"/>
        <v>0</v>
      </c>
      <c r="AD836" s="6">
        <f t="shared" si="497"/>
        <v>0</v>
      </c>
      <c r="AE836" s="6">
        <v>163348.09412440003</v>
      </c>
      <c r="AF836" s="6">
        <f t="shared" si="498"/>
        <v>0.16334809412440002</v>
      </c>
      <c r="AG836" s="6">
        <f t="shared" si="499"/>
        <v>0.20798681562784246</v>
      </c>
      <c r="AH836" s="6">
        <v>3982013.2356173801</v>
      </c>
      <c r="AI836" s="6">
        <f t="shared" si="500"/>
        <v>3.9820132356173801</v>
      </c>
      <c r="AJ836" s="6">
        <f t="shared" si="501"/>
        <v>5.0701923221292589</v>
      </c>
      <c r="AK836" s="6">
        <v>7417789.1120610004</v>
      </c>
      <c r="AL836" s="6">
        <f t="shared" si="502"/>
        <v>7.4177891120610004</v>
      </c>
      <c r="AM836" s="6">
        <f t="shared" si="503"/>
        <v>9.4448750362615552</v>
      </c>
      <c r="AN836" s="6">
        <v>0</v>
      </c>
      <c r="AO836" s="6">
        <f t="shared" si="504"/>
        <v>0</v>
      </c>
      <c r="AP836" s="6">
        <f t="shared" si="505"/>
        <v>0</v>
      </c>
      <c r="AQ836" s="6">
        <v>0</v>
      </c>
      <c r="AR836" s="6">
        <f t="shared" si="506"/>
        <v>0</v>
      </c>
      <c r="AS836" s="6">
        <f t="shared" si="507"/>
        <v>0</v>
      </c>
      <c r="AT836" s="6">
        <v>0</v>
      </c>
      <c r="AU836" s="6">
        <f t="shared" si="508"/>
        <v>0</v>
      </c>
      <c r="AV836" s="6">
        <f t="shared" si="509"/>
        <v>0</v>
      </c>
      <c r="AW836" s="6">
        <v>58144692.025790006</v>
      </c>
      <c r="AX836" s="6">
        <f t="shared" si="510"/>
        <v>58.144692025790008</v>
      </c>
      <c r="AY836" s="6">
        <f t="shared" si="511"/>
        <v>74.034101254317804</v>
      </c>
      <c r="AZ836" s="6">
        <v>0</v>
      </c>
      <c r="BA836" s="6">
        <f t="shared" si="512"/>
        <v>0</v>
      </c>
      <c r="BB836" s="6">
        <f t="shared" si="513"/>
        <v>0</v>
      </c>
      <c r="BC836" s="6">
        <v>0</v>
      </c>
      <c r="BD836" s="6">
        <f t="shared" si="514"/>
        <v>0</v>
      </c>
      <c r="BE836" s="6">
        <f t="shared" si="515"/>
        <v>0</v>
      </c>
      <c r="BF836" s="6">
        <v>846851.00173020002</v>
      </c>
      <c r="BG836" s="6">
        <f t="shared" si="516"/>
        <v>0.8468510017302</v>
      </c>
      <c r="BH836" s="6">
        <f t="shared" si="517"/>
        <v>1.0782730224386678</v>
      </c>
      <c r="BI836" s="6">
        <v>6265368.4406350004</v>
      </c>
      <c r="BJ836" s="6">
        <f t="shared" si="518"/>
        <v>6.2653684406350001</v>
      </c>
      <c r="BK836" s="6">
        <f t="shared" si="519"/>
        <v>7.9775282208707612</v>
      </c>
      <c r="BL836" s="6">
        <v>0</v>
      </c>
      <c r="BM836" s="6">
        <f t="shared" si="520"/>
        <v>0</v>
      </c>
      <c r="BN836" s="6">
        <f t="shared" si="521"/>
        <v>0</v>
      </c>
      <c r="BO836" s="6">
        <v>78537715.78323698</v>
      </c>
      <c r="BP836" s="6">
        <v>0</v>
      </c>
      <c r="BQ836" s="6">
        <f t="shared" si="522"/>
        <v>0</v>
      </c>
      <c r="BR836" s="6">
        <f t="shared" si="523"/>
        <v>0</v>
      </c>
      <c r="BS836" s="6">
        <v>78537715.796971992</v>
      </c>
      <c r="BT836" s="6">
        <f t="shared" si="524"/>
        <v>78.537715796971995</v>
      </c>
      <c r="BU836" s="6">
        <f t="shared" si="525"/>
        <v>100</v>
      </c>
      <c r="BV836" s="6">
        <v>0</v>
      </c>
      <c r="BW836" s="6">
        <f t="shared" si="526"/>
        <v>0</v>
      </c>
      <c r="BX836" s="6">
        <f t="shared" si="527"/>
        <v>0</v>
      </c>
      <c r="BY836" s="6">
        <v>0</v>
      </c>
      <c r="BZ836" s="6">
        <f t="shared" si="528"/>
        <v>0</v>
      </c>
      <c r="CA836" s="6">
        <f t="shared" si="529"/>
        <v>0</v>
      </c>
      <c r="CB836" s="6">
        <v>0</v>
      </c>
      <c r="CC836" s="6">
        <f t="shared" si="530"/>
        <v>0</v>
      </c>
      <c r="CD836" s="6">
        <f t="shared" si="531"/>
        <v>0</v>
      </c>
      <c r="CE836" s="6">
        <v>78537715.796971992</v>
      </c>
      <c r="CF836" s="5">
        <v>22</v>
      </c>
      <c r="CG836" s="5">
        <v>339</v>
      </c>
      <c r="CH836" s="5">
        <v>125.63440860215054</v>
      </c>
      <c r="CI836" s="5">
        <v>80</v>
      </c>
      <c r="CJ836" s="5">
        <v>242.42222222222222</v>
      </c>
      <c r="CK836" s="5">
        <v>324</v>
      </c>
      <c r="CL836" s="5">
        <v>152</v>
      </c>
      <c r="CM836" s="5">
        <v>154.38333333333333</v>
      </c>
      <c r="CN836" s="5">
        <v>1172.9555555555555</v>
      </c>
      <c r="CO836" s="5">
        <v>202</v>
      </c>
      <c r="CP836" s="5">
        <v>29</v>
      </c>
      <c r="CQ836" s="5">
        <v>0.85099999999999998</v>
      </c>
      <c r="CR836" s="5">
        <v>87.20512500000001</v>
      </c>
      <c r="CS836" s="5">
        <v>97.934216666666657</v>
      </c>
      <c r="CT836" s="5">
        <v>5.8848333333333329</v>
      </c>
      <c r="CU836" s="5">
        <v>72.198824999999999</v>
      </c>
      <c r="CV836" s="5">
        <v>4.8539999999999983</v>
      </c>
      <c r="CW836" s="5">
        <v>6958.333333333333</v>
      </c>
      <c r="CX836" t="s">
        <v>1245</v>
      </c>
    </row>
    <row r="837" spans="1:102">
      <c r="A837" s="1" t="s">
        <v>710</v>
      </c>
      <c r="B837" s="5">
        <v>22</v>
      </c>
      <c r="C837" s="1">
        <v>408311</v>
      </c>
      <c r="D837" s="1">
        <v>7956576</v>
      </c>
      <c r="E837" s="12">
        <v>-39.8688</v>
      </c>
      <c r="F837" s="12">
        <v>-18.479600000000001</v>
      </c>
      <c r="G837" s="9">
        <v>19</v>
      </c>
      <c r="H837" s="11">
        <v>2</v>
      </c>
      <c r="I837" s="1">
        <v>81</v>
      </c>
      <c r="J837" s="1">
        <v>241</v>
      </c>
      <c r="K837" s="1">
        <v>310</v>
      </c>
      <c r="L837" s="1">
        <v>173</v>
      </c>
      <c r="M837" s="1">
        <v>137</v>
      </c>
      <c r="N837" s="1">
        <v>1258</v>
      </c>
      <c r="O837" s="1">
        <v>176</v>
      </c>
      <c r="P837" s="1">
        <v>58</v>
      </c>
      <c r="Q837" s="1"/>
      <c r="R837" s="5">
        <v>93.711799999999997</v>
      </c>
      <c r="S837" s="5">
        <v>110.3335</v>
      </c>
      <c r="T837" s="5">
        <v>5.9980000000000002</v>
      </c>
      <c r="U837" s="5">
        <v>67.589200000000005</v>
      </c>
      <c r="V837" s="5">
        <v>4.673</v>
      </c>
      <c r="W837" s="5">
        <v>7174</v>
      </c>
      <c r="X837" s="1">
        <v>1</v>
      </c>
      <c r="Y837" s="6">
        <v>799717.78853675001</v>
      </c>
      <c r="Z837" s="6">
        <f t="shared" si="494"/>
        <v>0.79971778853675002</v>
      </c>
      <c r="AA837" s="6">
        <f t="shared" si="495"/>
        <v>1.0182595462266086</v>
      </c>
      <c r="AB837" s="6">
        <v>0</v>
      </c>
      <c r="AC837" s="6">
        <f t="shared" si="496"/>
        <v>0</v>
      </c>
      <c r="AD837" s="6">
        <f t="shared" si="497"/>
        <v>0</v>
      </c>
      <c r="AE837" s="6">
        <v>8501657.9429329988</v>
      </c>
      <c r="AF837" s="6">
        <f t="shared" si="498"/>
        <v>8.501657942932999</v>
      </c>
      <c r="AG837" s="6">
        <f t="shared" si="499"/>
        <v>10.824936600427995</v>
      </c>
      <c r="AH837" s="6">
        <v>17732450.141794469</v>
      </c>
      <c r="AI837" s="6">
        <f t="shared" si="500"/>
        <v>17.73245014179447</v>
      </c>
      <c r="AJ837" s="6">
        <f t="shared" si="501"/>
        <v>22.578260598538442</v>
      </c>
      <c r="AK837" s="6">
        <v>9127205.0283106994</v>
      </c>
      <c r="AL837" s="6">
        <f t="shared" si="502"/>
        <v>9.1272050283106996</v>
      </c>
      <c r="AM837" s="6">
        <f t="shared" si="503"/>
        <v>11.621429188726601</v>
      </c>
      <c r="AN837" s="6">
        <v>18918110.099852234</v>
      </c>
      <c r="AO837" s="6">
        <f t="shared" si="504"/>
        <v>18.918110099852235</v>
      </c>
      <c r="AP837" s="6">
        <f t="shared" si="505"/>
        <v>24.087930119682877</v>
      </c>
      <c r="AQ837" s="6">
        <v>14327081.542294804</v>
      </c>
      <c r="AR837" s="6">
        <f t="shared" si="506"/>
        <v>14.327081542294804</v>
      </c>
      <c r="AS837" s="6">
        <f t="shared" si="507"/>
        <v>18.242294668350155</v>
      </c>
      <c r="AT837" s="6">
        <v>0</v>
      </c>
      <c r="AU837" s="6">
        <f t="shared" si="508"/>
        <v>0</v>
      </c>
      <c r="AV837" s="6">
        <f t="shared" si="509"/>
        <v>0</v>
      </c>
      <c r="AW837" s="6">
        <v>7920387.1721754</v>
      </c>
      <c r="AX837" s="6">
        <f t="shared" si="510"/>
        <v>7.9203871721754</v>
      </c>
      <c r="AY837" s="6">
        <f t="shared" si="511"/>
        <v>10.084819874564738</v>
      </c>
      <c r="AZ837" s="6">
        <v>0</v>
      </c>
      <c r="BA837" s="6">
        <f t="shared" si="512"/>
        <v>0</v>
      </c>
      <c r="BB837" s="6">
        <f t="shared" si="513"/>
        <v>0</v>
      </c>
      <c r="BC837" s="6">
        <v>0</v>
      </c>
      <c r="BD837" s="6">
        <f t="shared" si="514"/>
        <v>0</v>
      </c>
      <c r="BE837" s="6">
        <f t="shared" si="515"/>
        <v>0</v>
      </c>
      <c r="BF837" s="6">
        <v>176192.19641224798</v>
      </c>
      <c r="BG837" s="6">
        <f t="shared" si="516"/>
        <v>0.17619219641224798</v>
      </c>
      <c r="BH837" s="6">
        <f t="shared" si="517"/>
        <v>0.22434087191641935</v>
      </c>
      <c r="BI837" s="6">
        <v>1034913.8891562718</v>
      </c>
      <c r="BJ837" s="6">
        <f t="shared" si="518"/>
        <v>1.0349138891562719</v>
      </c>
      <c r="BK837" s="6">
        <f t="shared" si="519"/>
        <v>1.3177285315661746</v>
      </c>
      <c r="BL837" s="6">
        <v>0</v>
      </c>
      <c r="BM837" s="6">
        <f t="shared" si="520"/>
        <v>0</v>
      </c>
      <c r="BN837" s="6">
        <f t="shared" si="521"/>
        <v>0</v>
      </c>
      <c r="BO837" s="6">
        <v>78537715.801465869</v>
      </c>
      <c r="BP837" s="6">
        <v>0</v>
      </c>
      <c r="BQ837" s="6">
        <f t="shared" si="522"/>
        <v>0</v>
      </c>
      <c r="BR837" s="6">
        <f t="shared" si="523"/>
        <v>0</v>
      </c>
      <c r="BS837" s="6">
        <v>78537715.796932295</v>
      </c>
      <c r="BT837" s="6">
        <f t="shared" si="524"/>
        <v>78.537715796932289</v>
      </c>
      <c r="BU837" s="6">
        <f t="shared" si="525"/>
        <v>100</v>
      </c>
      <c r="BV837" s="6">
        <v>0</v>
      </c>
      <c r="BW837" s="6">
        <f t="shared" si="526"/>
        <v>0</v>
      </c>
      <c r="BX837" s="6">
        <f t="shared" si="527"/>
        <v>0</v>
      </c>
      <c r="BY837" s="6">
        <v>0</v>
      </c>
      <c r="BZ837" s="6">
        <f t="shared" si="528"/>
        <v>0</v>
      </c>
      <c r="CA837" s="6">
        <f t="shared" si="529"/>
        <v>0</v>
      </c>
      <c r="CB837" s="6">
        <v>0</v>
      </c>
      <c r="CC837" s="6">
        <f t="shared" si="530"/>
        <v>0</v>
      </c>
      <c r="CD837" s="6">
        <f t="shared" si="531"/>
        <v>0</v>
      </c>
      <c r="CE837" s="6">
        <v>78537715.796932295</v>
      </c>
      <c r="CF837" s="5">
        <v>18</v>
      </c>
      <c r="CG837" s="5">
        <v>69</v>
      </c>
      <c r="CH837" s="5">
        <v>50.121019108280258</v>
      </c>
      <c r="CI837" s="5">
        <v>81.07692307692308</v>
      </c>
      <c r="CJ837" s="5">
        <v>240.03797468354429</v>
      </c>
      <c r="CK837" s="5">
        <v>312</v>
      </c>
      <c r="CL837" s="5">
        <v>171</v>
      </c>
      <c r="CM837" s="5">
        <v>137.0632911392405</v>
      </c>
      <c r="CN837" s="5">
        <v>1256.8101265822784</v>
      </c>
      <c r="CO837" s="5">
        <v>178</v>
      </c>
      <c r="CP837" s="5">
        <v>56</v>
      </c>
      <c r="CQ837" s="5"/>
      <c r="CR837" s="5">
        <v>93.711800000000011</v>
      </c>
      <c r="CS837" s="5">
        <v>110.33349999999999</v>
      </c>
      <c r="CT837" s="5">
        <v>5.9194999999999984</v>
      </c>
      <c r="CU837" s="5">
        <v>67.589200000000005</v>
      </c>
      <c r="CV837" s="5">
        <v>4.7915000000000001</v>
      </c>
      <c r="CW837" s="5">
        <v>7159.5</v>
      </c>
      <c r="CX837" t="s">
        <v>1245</v>
      </c>
    </row>
    <row r="838" spans="1:102">
      <c r="A838" s="1" t="s">
        <v>750</v>
      </c>
      <c r="B838" s="5">
        <v>22</v>
      </c>
      <c r="C838" s="1">
        <v>409764</v>
      </c>
      <c r="D838" s="1">
        <v>7966232</v>
      </c>
      <c r="E838" s="12">
        <v>-39.854599999999998</v>
      </c>
      <c r="F838" s="12">
        <v>-18.392399999999999</v>
      </c>
      <c r="G838" s="9">
        <v>57</v>
      </c>
      <c r="H838" s="11">
        <v>2</v>
      </c>
      <c r="I838" s="1">
        <v>81</v>
      </c>
      <c r="J838" s="1">
        <v>240</v>
      </c>
      <c r="K838" s="1">
        <v>307</v>
      </c>
      <c r="L838" s="1">
        <v>173</v>
      </c>
      <c r="M838" s="1">
        <v>134</v>
      </c>
      <c r="N838" s="1">
        <v>1270</v>
      </c>
      <c r="O838" s="1">
        <v>176</v>
      </c>
      <c r="P838" s="1">
        <v>61</v>
      </c>
      <c r="Q838" s="1"/>
      <c r="R838" s="5">
        <v>93.711799999999997</v>
      </c>
      <c r="S838" s="5">
        <v>110.3335</v>
      </c>
      <c r="T838" s="5">
        <v>5.9980000000000002</v>
      </c>
      <c r="U838" s="5">
        <v>67.589200000000005</v>
      </c>
      <c r="V838" s="5">
        <v>4.673</v>
      </c>
      <c r="W838" s="5">
        <v>7174</v>
      </c>
      <c r="X838" s="1">
        <v>1</v>
      </c>
      <c r="Y838" s="6">
        <v>2186327.0922221001</v>
      </c>
      <c r="Z838" s="6">
        <f t="shared" si="494"/>
        <v>2.1863270922221001</v>
      </c>
      <c r="AA838" s="6">
        <f t="shared" si="495"/>
        <v>2.7837925639586816</v>
      </c>
      <c r="AB838" s="6">
        <v>0</v>
      </c>
      <c r="AC838" s="6">
        <f t="shared" si="496"/>
        <v>0</v>
      </c>
      <c r="AD838" s="6">
        <f t="shared" si="497"/>
        <v>0</v>
      </c>
      <c r="AE838" s="6">
        <v>648734.30203700007</v>
      </c>
      <c r="AF838" s="6">
        <f t="shared" si="498"/>
        <v>0.64873430203700011</v>
      </c>
      <c r="AG838" s="6">
        <f t="shared" si="499"/>
        <v>0.82601625914996801</v>
      </c>
      <c r="AH838" s="6">
        <v>644365.84983356006</v>
      </c>
      <c r="AI838" s="6">
        <f t="shared" si="500"/>
        <v>0.64436584983356004</v>
      </c>
      <c r="AJ838" s="6">
        <f t="shared" si="501"/>
        <v>0.82045402429352432</v>
      </c>
      <c r="AK838" s="6">
        <v>32109132.182169423</v>
      </c>
      <c r="AL838" s="6">
        <f t="shared" si="502"/>
        <v>32.109132182169425</v>
      </c>
      <c r="AM838" s="6">
        <f t="shared" si="503"/>
        <v>40.883710274587479</v>
      </c>
      <c r="AN838" s="6">
        <v>23025954.546627603</v>
      </c>
      <c r="AO838" s="6">
        <f t="shared" si="504"/>
        <v>23.025954546627602</v>
      </c>
      <c r="AP838" s="6">
        <f t="shared" si="505"/>
        <v>29.318340001817493</v>
      </c>
      <c r="AQ838" s="6">
        <v>6861382.0462553008</v>
      </c>
      <c r="AR838" s="6">
        <f t="shared" si="506"/>
        <v>6.8613820462553008</v>
      </c>
      <c r="AS838" s="6">
        <f t="shared" si="507"/>
        <v>8.7364166079248093</v>
      </c>
      <c r="AT838" s="6">
        <v>0</v>
      </c>
      <c r="AU838" s="6">
        <f t="shared" si="508"/>
        <v>0</v>
      </c>
      <c r="AV838" s="6">
        <f t="shared" si="509"/>
        <v>0</v>
      </c>
      <c r="AW838" s="6">
        <v>12293234.851360079</v>
      </c>
      <c r="AX838" s="6">
        <f t="shared" si="510"/>
        <v>12.293234851360079</v>
      </c>
      <c r="AY838" s="6">
        <f t="shared" si="511"/>
        <v>15.652651374974337</v>
      </c>
      <c r="AZ838" s="6">
        <v>0</v>
      </c>
      <c r="BA838" s="6">
        <f t="shared" si="512"/>
        <v>0</v>
      </c>
      <c r="BB838" s="6">
        <f t="shared" si="513"/>
        <v>0</v>
      </c>
      <c r="BC838" s="6">
        <v>0</v>
      </c>
      <c r="BD838" s="6">
        <f t="shared" si="514"/>
        <v>0</v>
      </c>
      <c r="BE838" s="6">
        <f t="shared" si="515"/>
        <v>0</v>
      </c>
      <c r="BF838" s="6">
        <v>54899.011504039998</v>
      </c>
      <c r="BG838" s="6">
        <f t="shared" si="516"/>
        <v>5.4899011504039995E-2</v>
      </c>
      <c r="BH838" s="6">
        <f t="shared" si="517"/>
        <v>6.9901461925489211E-2</v>
      </c>
      <c r="BI838" s="6">
        <v>713685.91363344016</v>
      </c>
      <c r="BJ838" s="6">
        <f t="shared" si="518"/>
        <v>0.71368591363344014</v>
      </c>
      <c r="BK838" s="6">
        <f t="shared" si="519"/>
        <v>0.90871743136822569</v>
      </c>
      <c r="BL838" s="6">
        <v>0</v>
      </c>
      <c r="BM838" s="6">
        <f t="shared" si="520"/>
        <v>0</v>
      </c>
      <c r="BN838" s="6">
        <f t="shared" si="521"/>
        <v>0</v>
      </c>
      <c r="BO838" s="6">
        <v>78537715.79564254</v>
      </c>
      <c r="BP838" s="6">
        <v>0</v>
      </c>
      <c r="BQ838" s="6">
        <f t="shared" si="522"/>
        <v>0</v>
      </c>
      <c r="BR838" s="6">
        <f t="shared" si="523"/>
        <v>0</v>
      </c>
      <c r="BS838" s="6">
        <v>78537715.796984568</v>
      </c>
      <c r="BT838" s="6">
        <f t="shared" si="524"/>
        <v>78.537715796984571</v>
      </c>
      <c r="BU838" s="6">
        <f t="shared" si="525"/>
        <v>100</v>
      </c>
      <c r="BV838" s="6">
        <v>0</v>
      </c>
      <c r="BW838" s="6">
        <f t="shared" si="526"/>
        <v>0</v>
      </c>
      <c r="BX838" s="6">
        <f t="shared" si="527"/>
        <v>0</v>
      </c>
      <c r="BY838" s="6">
        <v>0</v>
      </c>
      <c r="BZ838" s="6">
        <f t="shared" si="528"/>
        <v>0</v>
      </c>
      <c r="CA838" s="6">
        <f t="shared" si="529"/>
        <v>0</v>
      </c>
      <c r="CB838" s="6">
        <v>0</v>
      </c>
      <c r="CC838" s="6">
        <f t="shared" si="530"/>
        <v>0</v>
      </c>
      <c r="CD838" s="6">
        <f t="shared" si="531"/>
        <v>0</v>
      </c>
      <c r="CE838" s="6">
        <v>78537715.796984568</v>
      </c>
      <c r="CF838" s="5">
        <v>5</v>
      </c>
      <c r="CG838" s="5">
        <v>66</v>
      </c>
      <c r="CH838" s="5">
        <v>49.278481012658226</v>
      </c>
      <c r="CI838" s="5">
        <v>81</v>
      </c>
      <c r="CJ838" s="5">
        <v>240.4</v>
      </c>
      <c r="CK838" s="5">
        <v>310</v>
      </c>
      <c r="CL838" s="5">
        <v>172</v>
      </c>
      <c r="CM838" s="5">
        <v>134.54705882352943</v>
      </c>
      <c r="CN838" s="5">
        <v>1268.1529411764707</v>
      </c>
      <c r="CO838" s="5">
        <v>178</v>
      </c>
      <c r="CP838" s="5">
        <v>58</v>
      </c>
      <c r="CQ838" s="5"/>
      <c r="CR838" s="5">
        <v>93.711800000000025</v>
      </c>
      <c r="CS838" s="5">
        <v>110.33349999999997</v>
      </c>
      <c r="CT838" s="5">
        <v>5.9980000000000002</v>
      </c>
      <c r="CU838" s="5">
        <v>67.589200000000005</v>
      </c>
      <c r="CV838" s="5">
        <v>4.6730000000000009</v>
      </c>
      <c r="CW838" s="5">
        <v>7174</v>
      </c>
      <c r="CX838" t="s">
        <v>1245</v>
      </c>
    </row>
    <row r="839" spans="1:102">
      <c r="A839" s="1" t="s">
        <v>754</v>
      </c>
      <c r="B839" s="5">
        <v>22</v>
      </c>
      <c r="C839" s="1">
        <v>416143</v>
      </c>
      <c r="D839" s="1">
        <v>7967259</v>
      </c>
      <c r="E839" s="12">
        <v>-39.794199999999996</v>
      </c>
      <c r="F839" s="12">
        <v>-18.383400000000002</v>
      </c>
      <c r="G839" s="9">
        <v>30</v>
      </c>
      <c r="H839" s="11">
        <v>2</v>
      </c>
      <c r="I839" s="1">
        <v>81</v>
      </c>
      <c r="J839" s="1">
        <v>241</v>
      </c>
      <c r="K839" s="1">
        <v>307</v>
      </c>
      <c r="L839" s="1">
        <v>174</v>
      </c>
      <c r="M839" s="1">
        <v>133</v>
      </c>
      <c r="N839" s="1">
        <v>1310</v>
      </c>
      <c r="O839" s="1">
        <v>178</v>
      </c>
      <c r="P839" s="1">
        <v>64</v>
      </c>
      <c r="Q839" s="1"/>
      <c r="R839" s="5">
        <v>93.711799999999997</v>
      </c>
      <c r="S839" s="5">
        <v>110.3335</v>
      </c>
      <c r="T839" s="5">
        <v>5.9980000000000002</v>
      </c>
      <c r="U839" s="5">
        <v>67.589200000000005</v>
      </c>
      <c r="V839" s="5">
        <v>4.673</v>
      </c>
      <c r="W839" s="5">
        <v>7174</v>
      </c>
      <c r="X839" s="1">
        <v>1</v>
      </c>
      <c r="Y839" s="6">
        <v>11184097.564114802</v>
      </c>
      <c r="Z839" s="6">
        <f t="shared" si="494"/>
        <v>11.184097564114802</v>
      </c>
      <c r="AA839" s="6">
        <f t="shared" si="495"/>
        <v>14.240416150674642</v>
      </c>
      <c r="AB839" s="6">
        <v>0</v>
      </c>
      <c r="AC839" s="6">
        <f t="shared" si="496"/>
        <v>0</v>
      </c>
      <c r="AD839" s="6">
        <f t="shared" si="497"/>
        <v>0</v>
      </c>
      <c r="AE839" s="6">
        <v>137247.63344400001</v>
      </c>
      <c r="AF839" s="6">
        <f t="shared" si="498"/>
        <v>0.13724763344400001</v>
      </c>
      <c r="AG839" s="6">
        <f t="shared" si="499"/>
        <v>0.1747537881115134</v>
      </c>
      <c r="AH839" s="6">
        <v>1695120.8444759501</v>
      </c>
      <c r="AI839" s="6">
        <f t="shared" si="500"/>
        <v>1.69512084447595</v>
      </c>
      <c r="AJ839" s="6">
        <f t="shared" si="501"/>
        <v>2.1583526174229268</v>
      </c>
      <c r="AK839" s="6">
        <v>20164043.436395217</v>
      </c>
      <c r="AL839" s="6">
        <f t="shared" si="502"/>
        <v>20.164043436395218</v>
      </c>
      <c r="AM839" s="6">
        <f t="shared" si="503"/>
        <v>25.674344145197413</v>
      </c>
      <c r="AN839" s="6">
        <v>25003408.292677306</v>
      </c>
      <c r="AO839" s="6">
        <f t="shared" si="504"/>
        <v>25.003408292677307</v>
      </c>
      <c r="AP839" s="6">
        <f t="shared" si="505"/>
        <v>31.836179649880904</v>
      </c>
      <c r="AQ839" s="6">
        <v>712680.25198889012</v>
      </c>
      <c r="AR839" s="6">
        <f t="shared" si="506"/>
        <v>0.71268025198889007</v>
      </c>
      <c r="AS839" s="6">
        <f t="shared" si="507"/>
        <v>0.90743694898129479</v>
      </c>
      <c r="AT839" s="6">
        <v>0</v>
      </c>
      <c r="AU839" s="6">
        <f t="shared" si="508"/>
        <v>0</v>
      </c>
      <c r="AV839" s="6">
        <f t="shared" si="509"/>
        <v>0</v>
      </c>
      <c r="AW839" s="6">
        <v>17972014.170104824</v>
      </c>
      <c r="AX839" s="6">
        <f t="shared" si="510"/>
        <v>17.972014170104824</v>
      </c>
      <c r="AY839" s="6">
        <f t="shared" si="511"/>
        <v>22.883291153439661</v>
      </c>
      <c r="AZ839" s="6">
        <v>0</v>
      </c>
      <c r="BA839" s="6">
        <f t="shared" si="512"/>
        <v>0</v>
      </c>
      <c r="BB839" s="6">
        <f t="shared" si="513"/>
        <v>0</v>
      </c>
      <c r="BC839" s="6">
        <v>0</v>
      </c>
      <c r="BD839" s="6">
        <f t="shared" si="514"/>
        <v>0</v>
      </c>
      <c r="BE839" s="6">
        <f t="shared" si="515"/>
        <v>0</v>
      </c>
      <c r="BF839" s="6">
        <v>63898.879693880001</v>
      </c>
      <c r="BG839" s="6">
        <f t="shared" si="516"/>
        <v>6.3898879693880001E-2</v>
      </c>
      <c r="BH839" s="6">
        <f t="shared" si="517"/>
        <v>8.136075648359789E-2</v>
      </c>
      <c r="BI839" s="6">
        <v>1605204.719806548</v>
      </c>
      <c r="BJ839" s="6">
        <f t="shared" si="518"/>
        <v>1.605204719806548</v>
      </c>
      <c r="BK839" s="6">
        <f t="shared" si="519"/>
        <v>2.0438647898080595</v>
      </c>
      <c r="BL839" s="6">
        <v>0</v>
      </c>
      <c r="BM839" s="6">
        <f t="shared" si="520"/>
        <v>0</v>
      </c>
      <c r="BN839" s="6">
        <f t="shared" si="521"/>
        <v>0</v>
      </c>
      <c r="BO839" s="6">
        <v>78537715.792701408</v>
      </c>
      <c r="BP839" s="6">
        <v>0</v>
      </c>
      <c r="BQ839" s="6">
        <f t="shared" si="522"/>
        <v>0</v>
      </c>
      <c r="BR839" s="6">
        <f t="shared" si="523"/>
        <v>0</v>
      </c>
      <c r="BS839" s="6">
        <v>78537715.797016904</v>
      </c>
      <c r="BT839" s="6">
        <f t="shared" si="524"/>
        <v>78.537715797016901</v>
      </c>
      <c r="BU839" s="6">
        <f t="shared" si="525"/>
        <v>100</v>
      </c>
      <c r="BV839" s="6">
        <v>0</v>
      </c>
      <c r="BW839" s="6">
        <f t="shared" si="526"/>
        <v>0</v>
      </c>
      <c r="BX839" s="6">
        <f t="shared" si="527"/>
        <v>0</v>
      </c>
      <c r="BY839" s="6">
        <v>0</v>
      </c>
      <c r="BZ839" s="6">
        <f t="shared" si="528"/>
        <v>0</v>
      </c>
      <c r="CA839" s="6">
        <f t="shared" si="529"/>
        <v>0</v>
      </c>
      <c r="CB839" s="6">
        <v>0</v>
      </c>
      <c r="CC839" s="6">
        <f t="shared" si="530"/>
        <v>0</v>
      </c>
      <c r="CD839" s="6">
        <f t="shared" si="531"/>
        <v>0</v>
      </c>
      <c r="CE839" s="6">
        <v>78537715.797016904</v>
      </c>
      <c r="CF839" s="5">
        <v>2</v>
      </c>
      <c r="CG839" s="5">
        <v>57</v>
      </c>
      <c r="CH839" s="5">
        <v>34.718390804597703</v>
      </c>
      <c r="CI839" s="5">
        <v>81</v>
      </c>
      <c r="CJ839" s="5">
        <v>240.81865284974094</v>
      </c>
      <c r="CK839" s="5">
        <v>310</v>
      </c>
      <c r="CL839" s="5">
        <v>173</v>
      </c>
      <c r="CM839" s="5">
        <v>132.21243523316062</v>
      </c>
      <c r="CN839" s="5">
        <v>1306.4715025906735</v>
      </c>
      <c r="CO839" s="5">
        <v>183</v>
      </c>
      <c r="CP839" s="5">
        <v>61</v>
      </c>
      <c r="CQ839" s="5"/>
      <c r="CR839" s="5">
        <v>93.711800000000025</v>
      </c>
      <c r="CS839" s="5">
        <v>110.33349999999997</v>
      </c>
      <c r="CT839" s="5">
        <v>5.9980000000000011</v>
      </c>
      <c r="CU839" s="5">
        <v>67.589199999999991</v>
      </c>
      <c r="CV839" s="5">
        <v>4.6730000000000009</v>
      </c>
      <c r="CW839" s="5">
        <v>7174</v>
      </c>
      <c r="CX839" t="s">
        <v>1245</v>
      </c>
    </row>
    <row r="840" spans="1:102">
      <c r="A840" s="1" t="s">
        <v>715</v>
      </c>
      <c r="B840" s="5">
        <v>22</v>
      </c>
      <c r="C840" s="1">
        <v>420169</v>
      </c>
      <c r="D840" s="1">
        <v>7958219</v>
      </c>
      <c r="E840" s="12">
        <v>-39.756500000000003</v>
      </c>
      <c r="F840" s="12">
        <v>-18.465299999999999</v>
      </c>
      <c r="G840" s="9">
        <v>14</v>
      </c>
      <c r="H840" s="11">
        <v>2</v>
      </c>
      <c r="I840" s="1">
        <v>82</v>
      </c>
      <c r="J840" s="1">
        <v>240</v>
      </c>
      <c r="K840" s="1">
        <v>306</v>
      </c>
      <c r="L840" s="1">
        <v>175</v>
      </c>
      <c r="M840" s="1">
        <v>131</v>
      </c>
      <c r="N840" s="1">
        <v>1330</v>
      </c>
      <c r="O840" s="1">
        <v>182</v>
      </c>
      <c r="P840" s="1">
        <v>63</v>
      </c>
      <c r="Q840" s="1"/>
      <c r="R840" s="5">
        <v>93.711799999999997</v>
      </c>
      <c r="S840" s="5">
        <v>110.3335</v>
      </c>
      <c r="T840" s="5">
        <v>5.9980000000000002</v>
      </c>
      <c r="U840" s="5">
        <v>67.589200000000005</v>
      </c>
      <c r="V840" s="5">
        <v>4.673</v>
      </c>
      <c r="W840" s="5">
        <v>7174</v>
      </c>
      <c r="X840" s="1">
        <v>1</v>
      </c>
      <c r="Y840" s="6">
        <v>5295550.3025417002</v>
      </c>
      <c r="Z840" s="6">
        <f t="shared" si="494"/>
        <v>5.2955503025417006</v>
      </c>
      <c r="AA840" s="6">
        <f t="shared" si="495"/>
        <v>6.742684389005797</v>
      </c>
      <c r="AB840" s="6">
        <v>0</v>
      </c>
      <c r="AC840" s="6">
        <f t="shared" si="496"/>
        <v>0</v>
      </c>
      <c r="AD840" s="6">
        <f t="shared" si="497"/>
        <v>0</v>
      </c>
      <c r="AE840" s="6">
        <v>82348.575003699996</v>
      </c>
      <c r="AF840" s="6">
        <f t="shared" si="498"/>
        <v>8.2348575003699992E-2</v>
      </c>
      <c r="AG840" s="6">
        <f t="shared" si="499"/>
        <v>0.10485226641465722</v>
      </c>
      <c r="AH840" s="6">
        <v>0</v>
      </c>
      <c r="AI840" s="6">
        <f t="shared" si="500"/>
        <v>0</v>
      </c>
      <c r="AJ840" s="6">
        <f t="shared" si="501"/>
        <v>0</v>
      </c>
      <c r="AK840" s="6">
        <v>9642465.6824369989</v>
      </c>
      <c r="AL840" s="6">
        <f t="shared" si="502"/>
        <v>9.642465682436999</v>
      </c>
      <c r="AM840" s="6">
        <f t="shared" si="503"/>
        <v>12.277496976525057</v>
      </c>
      <c r="AN840" s="6">
        <v>41521180.753539212</v>
      </c>
      <c r="AO840" s="6">
        <f t="shared" si="504"/>
        <v>41.521180753539213</v>
      </c>
      <c r="AP840" s="6">
        <f t="shared" si="505"/>
        <v>52.86782322615322</v>
      </c>
      <c r="AQ840" s="6">
        <v>7028258.0325741591</v>
      </c>
      <c r="AR840" s="6">
        <f t="shared" si="506"/>
        <v>7.0282580325741595</v>
      </c>
      <c r="AS840" s="6">
        <f t="shared" si="507"/>
        <v>8.9488953953278418</v>
      </c>
      <c r="AT840" s="6">
        <v>0</v>
      </c>
      <c r="AU840" s="6">
        <f t="shared" si="508"/>
        <v>0</v>
      </c>
      <c r="AV840" s="6">
        <f t="shared" si="509"/>
        <v>0</v>
      </c>
      <c r="AW840" s="6">
        <v>5949569.8119210498</v>
      </c>
      <c r="AX840" s="6">
        <f t="shared" si="510"/>
        <v>5.9495698119210498</v>
      </c>
      <c r="AY840" s="6">
        <f t="shared" si="511"/>
        <v>7.575430163109913</v>
      </c>
      <c r="AZ840" s="6">
        <v>1987606.6774879999</v>
      </c>
      <c r="BA840" s="6">
        <f t="shared" si="512"/>
        <v>1.9876066774879999</v>
      </c>
      <c r="BB840" s="6">
        <f t="shared" si="513"/>
        <v>2.5307671063665595</v>
      </c>
      <c r="BC840" s="6">
        <v>2425778.7323799999</v>
      </c>
      <c r="BD840" s="6">
        <f t="shared" si="514"/>
        <v>2.42577873238</v>
      </c>
      <c r="BE840" s="6">
        <f t="shared" si="515"/>
        <v>3.0886800153990417</v>
      </c>
      <c r="BF840" s="6">
        <v>161718.48326116</v>
      </c>
      <c r="BG840" s="6">
        <f t="shared" si="516"/>
        <v>0.16171848326116001</v>
      </c>
      <c r="BH840" s="6">
        <f t="shared" si="517"/>
        <v>0.20591187510301859</v>
      </c>
      <c r="BI840" s="6">
        <v>1441587.750425</v>
      </c>
      <c r="BJ840" s="6">
        <f t="shared" si="518"/>
        <v>1.4415877504249999</v>
      </c>
      <c r="BK840" s="6">
        <f t="shared" si="519"/>
        <v>1.8355356223331978</v>
      </c>
      <c r="BL840" s="6">
        <v>3001650.9956609998</v>
      </c>
      <c r="BM840" s="6">
        <f t="shared" si="520"/>
        <v>3.0016509956609996</v>
      </c>
      <c r="BN840" s="6">
        <f t="shared" si="521"/>
        <v>3.8219229642617027</v>
      </c>
      <c r="BO840" s="6">
        <v>78537715.797231972</v>
      </c>
      <c r="BP840" s="6">
        <v>832150.28298899997</v>
      </c>
      <c r="BQ840" s="6">
        <f t="shared" si="522"/>
        <v>0.83215028298899996</v>
      </c>
      <c r="BR840" s="6">
        <f t="shared" si="523"/>
        <v>1.0595549851995569</v>
      </c>
      <c r="BS840" s="6">
        <v>77705565.514013514</v>
      </c>
      <c r="BT840" s="6">
        <f t="shared" si="524"/>
        <v>77.705565514013514</v>
      </c>
      <c r="BU840" s="6">
        <f t="shared" si="525"/>
        <v>98.940445014800446</v>
      </c>
      <c r="BV840" s="6">
        <v>0</v>
      </c>
      <c r="BW840" s="6">
        <f t="shared" si="526"/>
        <v>0</v>
      </c>
      <c r="BX840" s="6">
        <f t="shared" si="527"/>
        <v>0</v>
      </c>
      <c r="BY840" s="6">
        <v>0</v>
      </c>
      <c r="BZ840" s="6">
        <f t="shared" si="528"/>
        <v>0</v>
      </c>
      <c r="CA840" s="6">
        <f t="shared" si="529"/>
        <v>0</v>
      </c>
      <c r="CB840" s="6">
        <v>0</v>
      </c>
      <c r="CC840" s="6">
        <f t="shared" si="530"/>
        <v>0</v>
      </c>
      <c r="CD840" s="6">
        <f t="shared" si="531"/>
        <v>0</v>
      </c>
      <c r="CE840" s="6">
        <v>78537715.797002509</v>
      </c>
      <c r="CF840" s="5">
        <v>0</v>
      </c>
      <c r="CG840" s="5">
        <v>45</v>
      </c>
      <c r="CH840" s="5">
        <v>23.282258064516128</v>
      </c>
      <c r="CI840" s="5">
        <v>81.5</v>
      </c>
      <c r="CJ840" s="5">
        <v>236.82269503546098</v>
      </c>
      <c r="CK840" s="5">
        <v>308</v>
      </c>
      <c r="CL840" s="5">
        <v>0</v>
      </c>
      <c r="CM840" s="5">
        <v>129.08510638297872</v>
      </c>
      <c r="CN840" s="5">
        <v>1312.8936170212767</v>
      </c>
      <c r="CO840" s="5">
        <v>187</v>
      </c>
      <c r="CP840" s="5">
        <v>0</v>
      </c>
      <c r="CQ840" s="5"/>
      <c r="CR840" s="5">
        <v>93.711800000000011</v>
      </c>
      <c r="CS840" s="5">
        <v>110.33349999999999</v>
      </c>
      <c r="CT840" s="5">
        <v>5.9631111111111101</v>
      </c>
      <c r="CU840" s="5">
        <v>67.589200000000005</v>
      </c>
      <c r="CV840" s="5">
        <v>4.7256666666666671</v>
      </c>
      <c r="CW840" s="5">
        <v>7167.5555555555557</v>
      </c>
      <c r="CX840" t="s">
        <v>1245</v>
      </c>
    </row>
    <row r="841" spans="1:102">
      <c r="A841" s="1" t="s">
        <v>735</v>
      </c>
      <c r="B841" s="5">
        <v>22</v>
      </c>
      <c r="C841" s="1">
        <v>424722</v>
      </c>
      <c r="D841" s="1">
        <v>7962896</v>
      </c>
      <c r="E841" s="12">
        <v>-39.713200000000001</v>
      </c>
      <c r="F841" s="12">
        <v>-18.423200000000001</v>
      </c>
      <c r="G841" s="9">
        <v>3</v>
      </c>
      <c r="H841" s="11">
        <v>2</v>
      </c>
      <c r="I841" s="1">
        <v>82</v>
      </c>
      <c r="J841" s="1">
        <v>241</v>
      </c>
      <c r="K841" s="1">
        <v>305</v>
      </c>
      <c r="L841" s="1">
        <v>176</v>
      </c>
      <c r="M841" s="1">
        <v>129</v>
      </c>
      <c r="N841" s="1">
        <v>1367</v>
      </c>
      <c r="O841" s="1">
        <v>186</v>
      </c>
      <c r="P841" s="1">
        <v>67</v>
      </c>
      <c r="Q841" s="1"/>
      <c r="R841" s="5">
        <v>93.711799999999997</v>
      </c>
      <c r="S841" s="5">
        <v>110.3335</v>
      </c>
      <c r="T841" s="5">
        <v>5.9980000000000002</v>
      </c>
      <c r="U841" s="5">
        <v>67.589200000000005</v>
      </c>
      <c r="V841" s="5">
        <v>4.673</v>
      </c>
      <c r="W841" s="5">
        <v>7174</v>
      </c>
      <c r="X841" s="1">
        <v>1</v>
      </c>
      <c r="Y841" s="6">
        <v>11057812.745031202</v>
      </c>
      <c r="Z841" s="6">
        <f t="shared" si="494"/>
        <v>11.057812745031201</v>
      </c>
      <c r="AA841" s="6">
        <f t="shared" si="495"/>
        <v>14.079621024095005</v>
      </c>
      <c r="AB841" s="6">
        <v>181796.919008</v>
      </c>
      <c r="AC841" s="6">
        <f t="shared" si="496"/>
        <v>0.18179691900799999</v>
      </c>
      <c r="AD841" s="6">
        <f t="shared" si="497"/>
        <v>0.23147721723999143</v>
      </c>
      <c r="AE841" s="6">
        <v>0</v>
      </c>
      <c r="AF841" s="6">
        <f t="shared" si="498"/>
        <v>0</v>
      </c>
      <c r="AG841" s="6">
        <f t="shared" si="499"/>
        <v>0</v>
      </c>
      <c r="AH841" s="6">
        <v>0</v>
      </c>
      <c r="AI841" s="6">
        <f t="shared" si="500"/>
        <v>0</v>
      </c>
      <c r="AJ841" s="6">
        <f t="shared" si="501"/>
        <v>0</v>
      </c>
      <c r="AK841" s="6">
        <v>5305064.4404672999</v>
      </c>
      <c r="AL841" s="6">
        <f t="shared" si="502"/>
        <v>5.3050644404672997</v>
      </c>
      <c r="AM841" s="6">
        <f t="shared" si="503"/>
        <v>6.754798489759688</v>
      </c>
      <c r="AN841" s="6">
        <v>17875604.418873005</v>
      </c>
      <c r="AO841" s="6">
        <f t="shared" si="504"/>
        <v>17.875604418873003</v>
      </c>
      <c r="AP841" s="6">
        <f t="shared" si="505"/>
        <v>22.760535161663178</v>
      </c>
      <c r="AQ841" s="6">
        <v>14399.764500499999</v>
      </c>
      <c r="AR841" s="6">
        <f t="shared" si="506"/>
        <v>1.43997645005E-2</v>
      </c>
      <c r="AS841" s="6">
        <f t="shared" si="507"/>
        <v>1.8334839961398224E-2</v>
      </c>
      <c r="AT841" s="6">
        <v>0</v>
      </c>
      <c r="AU841" s="6">
        <f t="shared" si="508"/>
        <v>0</v>
      </c>
      <c r="AV841" s="6">
        <f t="shared" si="509"/>
        <v>0</v>
      </c>
      <c r="AW841" s="6">
        <v>7724214.9152882406</v>
      </c>
      <c r="AX841" s="6">
        <f t="shared" si="510"/>
        <v>7.7242149152882407</v>
      </c>
      <c r="AY841" s="6">
        <f t="shared" si="511"/>
        <v>9.8350389198613311</v>
      </c>
      <c r="AZ841" s="6">
        <v>4416435.1132109994</v>
      </c>
      <c r="BA841" s="6">
        <f t="shared" si="512"/>
        <v>4.4164351132109996</v>
      </c>
      <c r="BB841" s="6">
        <f t="shared" si="513"/>
        <v>5.6233302286167017</v>
      </c>
      <c r="BC841" s="6">
        <v>3730849.9896409996</v>
      </c>
      <c r="BD841" s="6">
        <f t="shared" si="514"/>
        <v>3.7308499896409995</v>
      </c>
      <c r="BE841" s="6">
        <f t="shared" si="515"/>
        <v>4.7503927913318833</v>
      </c>
      <c r="BF841" s="6">
        <v>26549.569500760001</v>
      </c>
      <c r="BG841" s="6">
        <f t="shared" si="516"/>
        <v>2.6549569500760001E-2</v>
      </c>
      <c r="BH841" s="6">
        <f t="shared" si="517"/>
        <v>3.3804865893713162E-2</v>
      </c>
      <c r="BI841" s="6">
        <v>1476774.9509374998</v>
      </c>
      <c r="BJ841" s="6">
        <f t="shared" si="518"/>
        <v>1.4767749509374997</v>
      </c>
      <c r="BK841" s="6">
        <f t="shared" si="519"/>
        <v>1.8803385557798951</v>
      </c>
      <c r="BL841" s="6">
        <v>26728212.969354004</v>
      </c>
      <c r="BM841" s="6">
        <f t="shared" si="520"/>
        <v>26.728212969354004</v>
      </c>
      <c r="BN841" s="6">
        <f t="shared" si="521"/>
        <v>34.032327905797203</v>
      </c>
      <c r="BO841" s="6">
        <v>78537715.795812517</v>
      </c>
      <c r="BP841" s="6">
        <v>34712892.346361004</v>
      </c>
      <c r="BQ841" s="6">
        <f t="shared" si="522"/>
        <v>34.712892346361002</v>
      </c>
      <c r="BR841" s="6">
        <f t="shared" si="523"/>
        <v>44.199009347429715</v>
      </c>
      <c r="BS841" s="6">
        <v>43824823.450610004</v>
      </c>
      <c r="BT841" s="6">
        <f t="shared" si="524"/>
        <v>43.824823450610005</v>
      </c>
      <c r="BU841" s="6">
        <f t="shared" si="525"/>
        <v>55.800990652570285</v>
      </c>
      <c r="BV841" s="6">
        <v>0</v>
      </c>
      <c r="BW841" s="6">
        <f t="shared" si="526"/>
        <v>0</v>
      </c>
      <c r="BX841" s="6">
        <f t="shared" si="527"/>
        <v>0</v>
      </c>
      <c r="BY841" s="6">
        <v>0</v>
      </c>
      <c r="BZ841" s="6">
        <f t="shared" si="528"/>
        <v>0</v>
      </c>
      <c r="CA841" s="6">
        <f t="shared" si="529"/>
        <v>0</v>
      </c>
      <c r="CB841" s="6">
        <v>0</v>
      </c>
      <c r="CC841" s="6">
        <f t="shared" si="530"/>
        <v>0</v>
      </c>
      <c r="CD841" s="6">
        <f t="shared" si="531"/>
        <v>0</v>
      </c>
      <c r="CE841" s="6">
        <v>78537715.796971008</v>
      </c>
      <c r="CF841" s="5">
        <v>0</v>
      </c>
      <c r="CG841" s="5">
        <v>36</v>
      </c>
      <c r="CH841" s="5">
        <v>17</v>
      </c>
      <c r="CI841" s="5">
        <v>81.63636363636364</v>
      </c>
      <c r="CJ841" s="5">
        <v>230.86065573770492</v>
      </c>
      <c r="CK841" s="5">
        <v>307</v>
      </c>
      <c r="CL841" s="5">
        <v>0</v>
      </c>
      <c r="CM841" s="5">
        <v>123.99180327868852</v>
      </c>
      <c r="CN841" s="5">
        <v>1299.0983606557377</v>
      </c>
      <c r="CO841" s="5">
        <v>187</v>
      </c>
      <c r="CP841" s="5">
        <v>0</v>
      </c>
      <c r="CQ841" s="5"/>
      <c r="CR841" s="5">
        <v>93.711800000000011</v>
      </c>
      <c r="CS841" s="5">
        <v>110.33349999999999</v>
      </c>
      <c r="CT841" s="5">
        <v>5.9979999999999993</v>
      </c>
      <c r="CU841" s="5">
        <v>67.589200000000005</v>
      </c>
      <c r="CV841" s="5">
        <v>4.6730000000000009</v>
      </c>
      <c r="CW841" s="5">
        <v>7174</v>
      </c>
      <c r="CX841" t="s">
        <v>1245</v>
      </c>
    </row>
    <row r="842" spans="1:102">
      <c r="A842" s="1" t="s">
        <v>746</v>
      </c>
      <c r="B842" s="5">
        <v>22</v>
      </c>
      <c r="C842" s="1">
        <v>422954</v>
      </c>
      <c r="D842" s="1">
        <v>7965593</v>
      </c>
      <c r="E842" s="12">
        <v>-39.729799999999997</v>
      </c>
      <c r="F842" s="12">
        <v>-18.398700000000002</v>
      </c>
      <c r="G842" s="9">
        <v>14</v>
      </c>
      <c r="H842" s="11">
        <v>2</v>
      </c>
      <c r="I842" s="1">
        <v>82</v>
      </c>
      <c r="J842" s="1">
        <v>241</v>
      </c>
      <c r="K842" s="1">
        <v>305</v>
      </c>
      <c r="L842" s="1">
        <v>176</v>
      </c>
      <c r="M842" s="1">
        <v>129</v>
      </c>
      <c r="N842" s="1">
        <v>1359</v>
      </c>
      <c r="O842" s="1">
        <v>184</v>
      </c>
      <c r="P842" s="1">
        <v>67</v>
      </c>
      <c r="Q842" s="1"/>
      <c r="R842" s="5">
        <v>93.711799999999997</v>
      </c>
      <c r="S842" s="5">
        <v>110.3335</v>
      </c>
      <c r="T842" s="5">
        <v>5.9980000000000002</v>
      </c>
      <c r="U842" s="5">
        <v>67.589200000000005</v>
      </c>
      <c r="V842" s="5">
        <v>4.673</v>
      </c>
      <c r="W842" s="5">
        <v>7174</v>
      </c>
      <c r="X842" s="1">
        <v>1</v>
      </c>
      <c r="Y842" s="6">
        <v>13525571.612369699</v>
      </c>
      <c r="Z842" s="6">
        <f t="shared" si="494"/>
        <v>13.525571612369699</v>
      </c>
      <c r="AA842" s="6">
        <f t="shared" si="495"/>
        <v>17.221753240200897</v>
      </c>
      <c r="AB842" s="6">
        <v>181796.919008</v>
      </c>
      <c r="AC842" s="6">
        <f t="shared" si="496"/>
        <v>0.18179691900799999</v>
      </c>
      <c r="AD842" s="6">
        <f t="shared" si="497"/>
        <v>0.23147721728235582</v>
      </c>
      <c r="AE842" s="6">
        <v>0</v>
      </c>
      <c r="AF842" s="6">
        <f t="shared" si="498"/>
        <v>0</v>
      </c>
      <c r="AG842" s="6">
        <f t="shared" si="499"/>
        <v>0</v>
      </c>
      <c r="AH842" s="6">
        <v>8934.4656919499994</v>
      </c>
      <c r="AI842" s="6">
        <f t="shared" si="500"/>
        <v>8.9344656919499998E-3</v>
      </c>
      <c r="AJ842" s="6">
        <f t="shared" si="501"/>
        <v>1.1376019283287497E-2</v>
      </c>
      <c r="AK842" s="6">
        <v>10253225.4054313</v>
      </c>
      <c r="AL842" s="6">
        <f t="shared" si="502"/>
        <v>10.2532254054313</v>
      </c>
      <c r="AM842" s="6">
        <f t="shared" si="503"/>
        <v>13.05516120937974</v>
      </c>
      <c r="AN842" s="6">
        <v>23500764.593782511</v>
      </c>
      <c r="AO842" s="6">
        <f t="shared" si="504"/>
        <v>23.50076459378251</v>
      </c>
      <c r="AP842" s="6">
        <f t="shared" si="505"/>
        <v>29.92290310451909</v>
      </c>
      <c r="AQ842" s="6">
        <v>1324344.1079344898</v>
      </c>
      <c r="AR842" s="6">
        <f t="shared" si="506"/>
        <v>1.3243441079344898</v>
      </c>
      <c r="AS842" s="6">
        <f t="shared" si="507"/>
        <v>1.6862523881137368</v>
      </c>
      <c r="AT842" s="6">
        <v>0</v>
      </c>
      <c r="AU842" s="6">
        <f t="shared" si="508"/>
        <v>0</v>
      </c>
      <c r="AV842" s="6">
        <f t="shared" si="509"/>
        <v>0</v>
      </c>
      <c r="AW842" s="6">
        <v>14996804.725099288</v>
      </c>
      <c r="AX842" s="6">
        <f t="shared" si="510"/>
        <v>14.996804725099288</v>
      </c>
      <c r="AY842" s="6">
        <f t="shared" si="511"/>
        <v>19.095035520047006</v>
      </c>
      <c r="AZ842" s="6">
        <v>3898183.5592050003</v>
      </c>
      <c r="BA842" s="6">
        <f t="shared" si="512"/>
        <v>3.8981835592050005</v>
      </c>
      <c r="BB842" s="6">
        <f t="shared" si="513"/>
        <v>4.9634542084890629</v>
      </c>
      <c r="BC842" s="6">
        <v>2750361.8456326998</v>
      </c>
      <c r="BD842" s="6">
        <f t="shared" si="514"/>
        <v>2.7503618456326997</v>
      </c>
      <c r="BE842" s="6">
        <f t="shared" si="515"/>
        <v>3.50196312468093</v>
      </c>
      <c r="BF842" s="6">
        <v>28955.02744089</v>
      </c>
      <c r="BG842" s="6">
        <f t="shared" si="516"/>
        <v>2.8955027440889999E-2</v>
      </c>
      <c r="BH842" s="6">
        <f t="shared" si="517"/>
        <v>3.6867671987645338E-2</v>
      </c>
      <c r="BI842" s="6">
        <v>2771443.5765054002</v>
      </c>
      <c r="BJ842" s="6">
        <f t="shared" si="518"/>
        <v>2.7714435765054004</v>
      </c>
      <c r="BK842" s="6">
        <f t="shared" si="519"/>
        <v>3.528805936014237</v>
      </c>
      <c r="BL842" s="6">
        <v>5297329.9433375001</v>
      </c>
      <c r="BM842" s="6">
        <f t="shared" si="520"/>
        <v>5.2973299433375001</v>
      </c>
      <c r="BN842" s="6">
        <f t="shared" si="521"/>
        <v>6.744950360002</v>
      </c>
      <c r="BO842" s="6">
        <v>78537715.781438738</v>
      </c>
      <c r="BP842" s="6">
        <v>16095047.801890001</v>
      </c>
      <c r="BQ842" s="6">
        <f t="shared" si="522"/>
        <v>16.095047801890001</v>
      </c>
      <c r="BR842" s="6">
        <f t="shared" si="523"/>
        <v>20.493399430527745</v>
      </c>
      <c r="BS842" s="6">
        <v>62442667.995100752</v>
      </c>
      <c r="BT842" s="6">
        <f t="shared" si="524"/>
        <v>62.442667995100749</v>
      </c>
      <c r="BU842" s="6">
        <f t="shared" si="525"/>
        <v>79.506600569472255</v>
      </c>
      <c r="BV842" s="6">
        <v>0</v>
      </c>
      <c r="BW842" s="6">
        <f t="shared" si="526"/>
        <v>0</v>
      </c>
      <c r="BX842" s="6">
        <f t="shared" si="527"/>
        <v>0</v>
      </c>
      <c r="BY842" s="6">
        <v>0</v>
      </c>
      <c r="BZ842" s="6">
        <f t="shared" si="528"/>
        <v>0</v>
      </c>
      <c r="CA842" s="6">
        <f t="shared" si="529"/>
        <v>0</v>
      </c>
      <c r="CB842" s="6">
        <v>0</v>
      </c>
      <c r="CC842" s="6">
        <f t="shared" si="530"/>
        <v>0</v>
      </c>
      <c r="CD842" s="6">
        <f t="shared" si="531"/>
        <v>0</v>
      </c>
      <c r="CE842" s="6">
        <v>78537715.796990752</v>
      </c>
      <c r="CF842" s="5">
        <v>0</v>
      </c>
      <c r="CG842" s="5">
        <v>43</v>
      </c>
      <c r="CH842" s="5">
        <v>21.900621118012424</v>
      </c>
      <c r="CI842" s="5">
        <v>81.388888888888886</v>
      </c>
      <c r="CJ842" s="5">
        <v>236.74033149171271</v>
      </c>
      <c r="CK842" s="5">
        <v>307</v>
      </c>
      <c r="CL842" s="5">
        <v>0</v>
      </c>
      <c r="CM842" s="5">
        <v>127.37569060773481</v>
      </c>
      <c r="CN842" s="5">
        <v>1329.4861878453039</v>
      </c>
      <c r="CO842" s="5">
        <v>187</v>
      </c>
      <c r="CP842" s="5">
        <v>0</v>
      </c>
      <c r="CQ842" s="5"/>
      <c r="CR842" s="5">
        <v>93.711800000000025</v>
      </c>
      <c r="CS842" s="5">
        <v>110.33349999999997</v>
      </c>
      <c r="CT842" s="5">
        <v>5.9980000000000002</v>
      </c>
      <c r="CU842" s="5">
        <v>67.589200000000005</v>
      </c>
      <c r="CV842" s="5">
        <v>4.6730000000000009</v>
      </c>
      <c r="CW842" s="5">
        <v>7174</v>
      </c>
      <c r="CX842" t="s">
        <v>1245</v>
      </c>
    </row>
    <row r="843" spans="1:102">
      <c r="A843" s="1" t="s">
        <v>759</v>
      </c>
      <c r="B843" s="5">
        <v>22</v>
      </c>
      <c r="C843" s="1">
        <v>417560</v>
      </c>
      <c r="D843" s="1">
        <v>7967904</v>
      </c>
      <c r="E843" s="12">
        <v>-39.780799999999999</v>
      </c>
      <c r="F843" s="12">
        <v>-18.377600000000001</v>
      </c>
      <c r="G843" s="9">
        <v>33</v>
      </c>
      <c r="H843" s="11">
        <v>2</v>
      </c>
      <c r="I843" s="1">
        <v>81</v>
      </c>
      <c r="J843" s="1">
        <v>242</v>
      </c>
      <c r="K843" s="1">
        <v>308</v>
      </c>
      <c r="L843" s="1">
        <v>176</v>
      </c>
      <c r="M843" s="1">
        <v>132</v>
      </c>
      <c r="N843" s="1">
        <v>1313</v>
      </c>
      <c r="O843" s="1">
        <v>179</v>
      </c>
      <c r="P843" s="1">
        <v>64</v>
      </c>
      <c r="Q843" s="1"/>
      <c r="R843" s="5">
        <v>93.711799999999997</v>
      </c>
      <c r="S843" s="5">
        <v>110.3335</v>
      </c>
      <c r="T843" s="5">
        <v>5.9980000000000002</v>
      </c>
      <c r="U843" s="5">
        <v>67.589200000000005</v>
      </c>
      <c r="V843" s="5">
        <v>4.673</v>
      </c>
      <c r="W843" s="5">
        <v>7174</v>
      </c>
      <c r="X843" s="1">
        <v>1</v>
      </c>
      <c r="Y843" s="6">
        <v>11902873.357353201</v>
      </c>
      <c r="Z843" s="6">
        <f t="shared" si="494"/>
        <v>11.902873357353201</v>
      </c>
      <c r="AA843" s="6">
        <f t="shared" si="495"/>
        <v>15.155614393108626</v>
      </c>
      <c r="AB843" s="6">
        <v>0</v>
      </c>
      <c r="AC843" s="6">
        <f t="shared" si="496"/>
        <v>0</v>
      </c>
      <c r="AD843" s="6">
        <f t="shared" si="497"/>
        <v>0</v>
      </c>
      <c r="AE843" s="6">
        <v>245245.76749400003</v>
      </c>
      <c r="AF843" s="6">
        <f t="shared" si="498"/>
        <v>0.24524576749400004</v>
      </c>
      <c r="AG843" s="6">
        <f t="shared" si="499"/>
        <v>0.31226496091255912</v>
      </c>
      <c r="AH843" s="6">
        <v>1695120.8444759501</v>
      </c>
      <c r="AI843" s="6">
        <f t="shared" si="500"/>
        <v>1.69512084447595</v>
      </c>
      <c r="AJ843" s="6">
        <f t="shared" si="501"/>
        <v>2.158352617666671</v>
      </c>
      <c r="AK843" s="6">
        <v>18028549.212481521</v>
      </c>
      <c r="AL843" s="6">
        <f t="shared" si="502"/>
        <v>18.028549212481522</v>
      </c>
      <c r="AM843" s="6">
        <f t="shared" si="503"/>
        <v>22.955275732876494</v>
      </c>
      <c r="AN843" s="6">
        <v>24938599.917176001</v>
      </c>
      <c r="AO843" s="6">
        <f t="shared" si="504"/>
        <v>24.938599917175999</v>
      </c>
      <c r="AP843" s="6">
        <f t="shared" si="505"/>
        <v>31.753660859983789</v>
      </c>
      <c r="AQ843" s="6">
        <v>1617862.4971928999</v>
      </c>
      <c r="AR843" s="6">
        <f t="shared" si="506"/>
        <v>1.6178624971928999</v>
      </c>
      <c r="AS843" s="6">
        <f t="shared" si="507"/>
        <v>2.0599816038015661</v>
      </c>
      <c r="AT843" s="6">
        <v>0</v>
      </c>
      <c r="AU843" s="6">
        <f t="shared" si="508"/>
        <v>0</v>
      </c>
      <c r="AV843" s="6">
        <f t="shared" si="509"/>
        <v>0</v>
      </c>
      <c r="AW843" s="6">
        <v>18201475.520488124</v>
      </c>
      <c r="AX843" s="6">
        <f t="shared" si="510"/>
        <v>18.201475520488124</v>
      </c>
      <c r="AY843" s="6">
        <f t="shared" si="511"/>
        <v>23.175458235360484</v>
      </c>
      <c r="AZ843" s="6">
        <v>0</v>
      </c>
      <c r="BA843" s="6">
        <f t="shared" si="512"/>
        <v>0</v>
      </c>
      <c r="BB843" s="6">
        <f t="shared" si="513"/>
        <v>0</v>
      </c>
      <c r="BC843" s="6">
        <v>0</v>
      </c>
      <c r="BD843" s="6">
        <f t="shared" si="514"/>
        <v>0</v>
      </c>
      <c r="BE843" s="6">
        <f t="shared" si="515"/>
        <v>0</v>
      </c>
      <c r="BF843" s="6">
        <v>63898.879693880001</v>
      </c>
      <c r="BG843" s="6">
        <f t="shared" si="516"/>
        <v>6.3898879693880001E-2</v>
      </c>
      <c r="BH843" s="6">
        <f t="shared" si="517"/>
        <v>8.1360756492786027E-2</v>
      </c>
      <c r="BI843" s="6">
        <v>1844089.78747651</v>
      </c>
      <c r="BJ843" s="6">
        <f t="shared" si="518"/>
        <v>1.8440897874765101</v>
      </c>
      <c r="BK843" s="6">
        <f t="shared" si="519"/>
        <v>2.3480308397970209</v>
      </c>
      <c r="BL843" s="6">
        <v>0</v>
      </c>
      <c r="BM843" s="6">
        <f t="shared" si="520"/>
        <v>0</v>
      </c>
      <c r="BN843" s="6">
        <f t="shared" si="521"/>
        <v>0</v>
      </c>
      <c r="BO843" s="6">
        <v>78537715.783832088</v>
      </c>
      <c r="BP843" s="6">
        <v>0</v>
      </c>
      <c r="BQ843" s="6">
        <f t="shared" si="522"/>
        <v>0</v>
      </c>
      <c r="BR843" s="6">
        <f t="shared" si="523"/>
        <v>0</v>
      </c>
      <c r="BS843" s="6">
        <v>78537715.797029555</v>
      </c>
      <c r="BT843" s="6">
        <f t="shared" si="524"/>
        <v>78.537715797029549</v>
      </c>
      <c r="BU843" s="6">
        <f t="shared" si="525"/>
        <v>100</v>
      </c>
      <c r="BV843" s="6">
        <v>0</v>
      </c>
      <c r="BW843" s="6">
        <f t="shared" si="526"/>
        <v>0</v>
      </c>
      <c r="BX843" s="6">
        <f t="shared" si="527"/>
        <v>0</v>
      </c>
      <c r="BY843" s="6">
        <v>0</v>
      </c>
      <c r="BZ843" s="6">
        <f t="shared" si="528"/>
        <v>0</v>
      </c>
      <c r="CA843" s="6">
        <f t="shared" si="529"/>
        <v>0</v>
      </c>
      <c r="CB843" s="6">
        <v>0</v>
      </c>
      <c r="CC843" s="6">
        <f t="shared" si="530"/>
        <v>0</v>
      </c>
      <c r="CD843" s="6">
        <f t="shared" si="531"/>
        <v>0</v>
      </c>
      <c r="CE843" s="6">
        <v>78537715.797029555</v>
      </c>
      <c r="CF843" s="5">
        <v>2</v>
      </c>
      <c r="CG843" s="5">
        <v>53</v>
      </c>
      <c r="CH843" s="5">
        <v>31.213017751479288</v>
      </c>
      <c r="CI843" s="5">
        <v>81.07692307692308</v>
      </c>
      <c r="CJ843" s="5">
        <v>240.90052356020942</v>
      </c>
      <c r="CK843" s="5">
        <v>309</v>
      </c>
      <c r="CL843" s="5">
        <v>173</v>
      </c>
      <c r="CM843" s="5">
        <v>131.39790575916231</v>
      </c>
      <c r="CN843" s="5">
        <v>1319.5130890052355</v>
      </c>
      <c r="CO843" s="5">
        <v>183</v>
      </c>
      <c r="CP843" s="5">
        <v>62</v>
      </c>
      <c r="CQ843" s="5"/>
      <c r="CR843" s="5">
        <v>93.711800000000025</v>
      </c>
      <c r="CS843" s="5">
        <v>110.33349999999997</v>
      </c>
      <c r="CT843" s="5">
        <v>5.9980000000000002</v>
      </c>
      <c r="CU843" s="5">
        <v>67.589200000000005</v>
      </c>
      <c r="CV843" s="5">
        <v>4.6730000000000009</v>
      </c>
      <c r="CW843" s="5">
        <v>7174</v>
      </c>
      <c r="CX843" t="s">
        <v>1245</v>
      </c>
    </row>
    <row r="844" spans="1:102">
      <c r="A844" s="1" t="s">
        <v>775</v>
      </c>
      <c r="B844" s="5">
        <v>22</v>
      </c>
      <c r="C844" s="1">
        <v>414699</v>
      </c>
      <c r="D844" s="1">
        <v>7973913</v>
      </c>
      <c r="E844" s="12">
        <v>-39.807600000000001</v>
      </c>
      <c r="F844" s="12">
        <v>-18.3232</v>
      </c>
      <c r="G844" s="9">
        <v>39</v>
      </c>
      <c r="H844" s="11">
        <v>2</v>
      </c>
      <c r="I844" s="1">
        <v>81</v>
      </c>
      <c r="J844" s="1">
        <v>241</v>
      </c>
      <c r="K844" s="1">
        <v>307</v>
      </c>
      <c r="L844" s="1">
        <v>175</v>
      </c>
      <c r="M844" s="1">
        <v>132</v>
      </c>
      <c r="N844" s="1">
        <v>1296</v>
      </c>
      <c r="O844" s="1">
        <v>176</v>
      </c>
      <c r="P844" s="1">
        <v>65</v>
      </c>
      <c r="Q844" s="1"/>
      <c r="R844" s="5">
        <v>93.711799999999997</v>
      </c>
      <c r="S844" s="5">
        <v>110.3335</v>
      </c>
      <c r="T844" s="5">
        <v>5.9980000000000002</v>
      </c>
      <c r="U844" s="5">
        <v>67.589200000000005</v>
      </c>
      <c r="V844" s="5">
        <v>4.673</v>
      </c>
      <c r="W844" s="5">
        <v>7174</v>
      </c>
      <c r="X844" s="1">
        <v>1</v>
      </c>
      <c r="Y844" s="6">
        <v>2482468.5088803996</v>
      </c>
      <c r="Z844" s="6">
        <f t="shared" si="494"/>
        <v>2.4824685088803995</v>
      </c>
      <c r="AA844" s="6">
        <f t="shared" si="495"/>
        <v>3.1608616116318289</v>
      </c>
      <c r="AB844" s="6">
        <v>0</v>
      </c>
      <c r="AC844" s="6">
        <f t="shared" si="496"/>
        <v>0</v>
      </c>
      <c r="AD844" s="6">
        <f t="shared" si="497"/>
        <v>0</v>
      </c>
      <c r="AE844" s="6">
        <v>1015698.8673601</v>
      </c>
      <c r="AF844" s="6">
        <f t="shared" si="498"/>
        <v>1.0156988673601</v>
      </c>
      <c r="AG844" s="6">
        <f t="shared" si="499"/>
        <v>1.2932625519041956</v>
      </c>
      <c r="AH844" s="6">
        <v>2780672.1957283001</v>
      </c>
      <c r="AI844" s="6">
        <f t="shared" si="500"/>
        <v>2.7806721957283003</v>
      </c>
      <c r="AJ844" s="6">
        <f t="shared" si="501"/>
        <v>3.5405564930906532</v>
      </c>
      <c r="AK844" s="6">
        <v>19814970.416131016</v>
      </c>
      <c r="AL844" s="6">
        <f t="shared" si="502"/>
        <v>19.814970416131015</v>
      </c>
      <c r="AM844" s="6">
        <f t="shared" si="503"/>
        <v>25.229878687249197</v>
      </c>
      <c r="AN844" s="6">
        <v>23244043.845868599</v>
      </c>
      <c r="AO844" s="6">
        <f t="shared" si="504"/>
        <v>23.2440438458686</v>
      </c>
      <c r="AP844" s="6">
        <f t="shared" si="505"/>
        <v>29.596027352882249</v>
      </c>
      <c r="AQ844" s="6">
        <v>0</v>
      </c>
      <c r="AR844" s="6">
        <f t="shared" si="506"/>
        <v>0</v>
      </c>
      <c r="AS844" s="6">
        <f t="shared" si="507"/>
        <v>0</v>
      </c>
      <c r="AT844" s="6">
        <v>0</v>
      </c>
      <c r="AU844" s="6">
        <f t="shared" si="508"/>
        <v>0</v>
      </c>
      <c r="AV844" s="6">
        <f t="shared" si="509"/>
        <v>0</v>
      </c>
      <c r="AW844" s="6">
        <v>27705411.566787884</v>
      </c>
      <c r="AX844" s="6">
        <f t="shared" si="510"/>
        <v>27.705411566787884</v>
      </c>
      <c r="AY844" s="6">
        <f t="shared" si="511"/>
        <v>35.276569085428569</v>
      </c>
      <c r="AZ844" s="6">
        <v>0</v>
      </c>
      <c r="BA844" s="6">
        <f t="shared" si="512"/>
        <v>0</v>
      </c>
      <c r="BB844" s="6">
        <f t="shared" si="513"/>
        <v>0</v>
      </c>
      <c r="BC844" s="6">
        <v>0</v>
      </c>
      <c r="BD844" s="6">
        <f t="shared" si="514"/>
        <v>0</v>
      </c>
      <c r="BE844" s="6">
        <f t="shared" si="515"/>
        <v>0</v>
      </c>
      <c r="BF844" s="6">
        <v>114713.59523918999</v>
      </c>
      <c r="BG844" s="6">
        <f t="shared" si="516"/>
        <v>0.11471359523918999</v>
      </c>
      <c r="BH844" s="6">
        <f t="shared" si="517"/>
        <v>0.14606179221478149</v>
      </c>
      <c r="BI844" s="6">
        <v>1379736.7883661781</v>
      </c>
      <c r="BJ844" s="6">
        <f t="shared" si="518"/>
        <v>1.379736788366178</v>
      </c>
      <c r="BK844" s="6">
        <f t="shared" si="519"/>
        <v>1.7567824255985167</v>
      </c>
      <c r="BL844" s="6">
        <v>0</v>
      </c>
      <c r="BM844" s="6">
        <f t="shared" si="520"/>
        <v>0</v>
      </c>
      <c r="BN844" s="6">
        <f t="shared" si="521"/>
        <v>0</v>
      </c>
      <c r="BO844" s="6">
        <v>78537715.784361675</v>
      </c>
      <c r="BP844" s="6">
        <v>0</v>
      </c>
      <c r="BQ844" s="6">
        <f t="shared" si="522"/>
        <v>0</v>
      </c>
      <c r="BR844" s="6">
        <f t="shared" si="523"/>
        <v>0</v>
      </c>
      <c r="BS844" s="6">
        <v>78537715.796968251</v>
      </c>
      <c r="BT844" s="6">
        <f t="shared" si="524"/>
        <v>78.537715796968257</v>
      </c>
      <c r="BU844" s="6">
        <f t="shared" si="525"/>
        <v>100</v>
      </c>
      <c r="BV844" s="6">
        <v>0</v>
      </c>
      <c r="BW844" s="6">
        <f t="shared" si="526"/>
        <v>0</v>
      </c>
      <c r="BX844" s="6">
        <f t="shared" si="527"/>
        <v>0</v>
      </c>
      <c r="BY844" s="6">
        <v>0</v>
      </c>
      <c r="BZ844" s="6">
        <f t="shared" si="528"/>
        <v>0</v>
      </c>
      <c r="CA844" s="6">
        <f t="shared" si="529"/>
        <v>0</v>
      </c>
      <c r="CB844" s="6">
        <v>0</v>
      </c>
      <c r="CC844" s="6">
        <f t="shared" si="530"/>
        <v>0</v>
      </c>
      <c r="CD844" s="6">
        <f t="shared" si="531"/>
        <v>0</v>
      </c>
      <c r="CE844" s="6">
        <v>78537715.796968251</v>
      </c>
      <c r="CF844" s="5">
        <v>3</v>
      </c>
      <c r="CG844" s="5">
        <v>69</v>
      </c>
      <c r="CH844" s="5">
        <v>40.88826815642458</v>
      </c>
      <c r="CI844" s="5">
        <v>81</v>
      </c>
      <c r="CJ844" s="5">
        <v>240.88829787234042</v>
      </c>
      <c r="CK844" s="5">
        <v>310</v>
      </c>
      <c r="CL844" s="5">
        <v>173</v>
      </c>
      <c r="CM844" s="5">
        <v>132.09042553191489</v>
      </c>
      <c r="CN844" s="5">
        <v>1296.8936170212767</v>
      </c>
      <c r="CO844" s="5">
        <v>180</v>
      </c>
      <c r="CP844" s="5">
        <v>61</v>
      </c>
      <c r="CQ844" s="5"/>
      <c r="CR844" s="5">
        <v>93.711800000000025</v>
      </c>
      <c r="CS844" s="5">
        <v>110.33349999999997</v>
      </c>
      <c r="CT844" s="5">
        <v>5.9980000000000011</v>
      </c>
      <c r="CU844" s="5">
        <v>67.589200000000005</v>
      </c>
      <c r="CV844" s="5">
        <v>4.6730000000000009</v>
      </c>
      <c r="CW844" s="5">
        <v>7174</v>
      </c>
      <c r="CX844" t="s">
        <v>1245</v>
      </c>
    </row>
    <row r="845" spans="1:102">
      <c r="A845" s="1" t="s">
        <v>774</v>
      </c>
      <c r="B845" s="5">
        <v>22</v>
      </c>
      <c r="C845" s="1">
        <v>409852</v>
      </c>
      <c r="D845" s="1">
        <v>7973816</v>
      </c>
      <c r="E845" s="12">
        <v>-39.853499999999997</v>
      </c>
      <c r="F845" s="12">
        <v>-18.323899999999998</v>
      </c>
      <c r="G845" s="9">
        <v>36</v>
      </c>
      <c r="H845" s="11">
        <v>4</v>
      </c>
      <c r="I845" s="1">
        <v>81</v>
      </c>
      <c r="J845" s="1">
        <v>241</v>
      </c>
      <c r="K845" s="1">
        <v>308</v>
      </c>
      <c r="L845" s="1">
        <v>174</v>
      </c>
      <c r="M845" s="1">
        <v>134</v>
      </c>
      <c r="N845" s="1">
        <v>1261</v>
      </c>
      <c r="O845" s="1">
        <v>174</v>
      </c>
      <c r="P845" s="1">
        <v>63</v>
      </c>
      <c r="Q845" s="1"/>
      <c r="R845" s="5">
        <v>93.711799999999997</v>
      </c>
      <c r="S845" s="5">
        <v>110.3335</v>
      </c>
      <c r="T845" s="5">
        <v>5.9980000000000002</v>
      </c>
      <c r="U845" s="5">
        <v>67.589200000000005</v>
      </c>
      <c r="V845" s="5">
        <v>4.673</v>
      </c>
      <c r="W845" s="5">
        <v>7174</v>
      </c>
      <c r="X845" s="1">
        <v>1</v>
      </c>
      <c r="Y845" s="6">
        <v>1908879.2802344002</v>
      </c>
      <c r="Z845" s="6">
        <f t="shared" si="494"/>
        <v>1.9088792802344001</v>
      </c>
      <c r="AA845" s="6">
        <f t="shared" si="495"/>
        <v>2.4305255900788381</v>
      </c>
      <c r="AB845" s="6">
        <v>0</v>
      </c>
      <c r="AC845" s="6">
        <f t="shared" si="496"/>
        <v>0</v>
      </c>
      <c r="AD845" s="6">
        <f t="shared" si="497"/>
        <v>0</v>
      </c>
      <c r="AE845" s="6">
        <v>1343800.1889672601</v>
      </c>
      <c r="AF845" s="6">
        <f t="shared" si="498"/>
        <v>1.3438001889672602</v>
      </c>
      <c r="AG845" s="6">
        <f t="shared" si="499"/>
        <v>1.7110253021535435</v>
      </c>
      <c r="AH845" s="6">
        <v>2951048.2764342101</v>
      </c>
      <c r="AI845" s="6">
        <f t="shared" si="500"/>
        <v>2.9510482764342103</v>
      </c>
      <c r="AJ845" s="6">
        <f t="shared" si="501"/>
        <v>3.7574918580239598</v>
      </c>
      <c r="AK845" s="6">
        <v>14013186.121484222</v>
      </c>
      <c r="AL845" s="6">
        <f t="shared" si="502"/>
        <v>14.013186121484221</v>
      </c>
      <c r="AM845" s="6">
        <f t="shared" si="503"/>
        <v>17.842619918124264</v>
      </c>
      <c r="AN845" s="6">
        <v>21325259.083798401</v>
      </c>
      <c r="AO845" s="6">
        <f t="shared" si="504"/>
        <v>21.3252590837984</v>
      </c>
      <c r="AP845" s="6">
        <f t="shared" si="505"/>
        <v>27.152889370703715</v>
      </c>
      <c r="AQ845" s="6">
        <v>0</v>
      </c>
      <c r="AR845" s="6">
        <f t="shared" si="506"/>
        <v>0</v>
      </c>
      <c r="AS845" s="6">
        <f t="shared" si="507"/>
        <v>0</v>
      </c>
      <c r="AT845" s="6">
        <v>0</v>
      </c>
      <c r="AU845" s="6">
        <f t="shared" si="508"/>
        <v>0</v>
      </c>
      <c r="AV845" s="6">
        <f t="shared" si="509"/>
        <v>0</v>
      </c>
      <c r="AW845" s="6">
        <v>33716624.544490688</v>
      </c>
      <c r="AX845" s="6">
        <f t="shared" si="510"/>
        <v>33.716624544490685</v>
      </c>
      <c r="AY845" s="6">
        <f t="shared" si="511"/>
        <v>42.930487860081932</v>
      </c>
      <c r="AZ845" s="6">
        <v>0</v>
      </c>
      <c r="BA845" s="6">
        <f t="shared" si="512"/>
        <v>0</v>
      </c>
      <c r="BB845" s="6">
        <f t="shared" si="513"/>
        <v>0</v>
      </c>
      <c r="BC845" s="6">
        <v>0</v>
      </c>
      <c r="BD845" s="6">
        <f t="shared" si="514"/>
        <v>0</v>
      </c>
      <c r="BE845" s="6">
        <f t="shared" si="515"/>
        <v>0</v>
      </c>
      <c r="BF845" s="6">
        <v>109348.17000524999</v>
      </c>
      <c r="BG845" s="6">
        <f t="shared" si="516"/>
        <v>0.10934817000524999</v>
      </c>
      <c r="BH845" s="6">
        <f t="shared" si="517"/>
        <v>0.13923013790239044</v>
      </c>
      <c r="BI845" s="6">
        <v>3169570.1284967302</v>
      </c>
      <c r="BJ845" s="6">
        <f t="shared" si="518"/>
        <v>3.1695701284967304</v>
      </c>
      <c r="BK845" s="6">
        <f t="shared" si="519"/>
        <v>4.0357299629313372</v>
      </c>
      <c r="BL845" s="6">
        <v>0</v>
      </c>
      <c r="BM845" s="6">
        <f t="shared" si="520"/>
        <v>0</v>
      </c>
      <c r="BN845" s="6">
        <f t="shared" si="521"/>
        <v>0</v>
      </c>
      <c r="BO845" s="6">
        <v>78537715.793911174</v>
      </c>
      <c r="BP845" s="6">
        <v>0</v>
      </c>
      <c r="BQ845" s="6">
        <f t="shared" si="522"/>
        <v>0</v>
      </c>
      <c r="BR845" s="6">
        <f t="shared" si="523"/>
        <v>0</v>
      </c>
      <c r="BS845" s="6">
        <v>78537715.797017246</v>
      </c>
      <c r="BT845" s="6">
        <f t="shared" si="524"/>
        <v>78.537715797017242</v>
      </c>
      <c r="BU845" s="6">
        <f t="shared" si="525"/>
        <v>100</v>
      </c>
      <c r="BV845" s="6">
        <v>0</v>
      </c>
      <c r="BW845" s="6">
        <f t="shared" si="526"/>
        <v>0</v>
      </c>
      <c r="BX845" s="6">
        <f t="shared" si="527"/>
        <v>0</v>
      </c>
      <c r="BY845" s="6">
        <v>0</v>
      </c>
      <c r="BZ845" s="6">
        <f t="shared" si="528"/>
        <v>0</v>
      </c>
      <c r="CA845" s="6">
        <f t="shared" si="529"/>
        <v>0</v>
      </c>
      <c r="CB845" s="6">
        <v>0</v>
      </c>
      <c r="CC845" s="6">
        <f t="shared" si="530"/>
        <v>0</v>
      </c>
      <c r="CD845" s="6">
        <f t="shared" si="531"/>
        <v>0</v>
      </c>
      <c r="CE845" s="6">
        <v>78537715.797017246</v>
      </c>
      <c r="CF845" s="5">
        <v>3</v>
      </c>
      <c r="CG845" s="5">
        <v>69</v>
      </c>
      <c r="CH845" s="5">
        <v>45.022857142857141</v>
      </c>
      <c r="CI845" s="5">
        <v>81</v>
      </c>
      <c r="CJ845" s="5">
        <v>241.18781725888326</v>
      </c>
      <c r="CK845" s="5">
        <v>311</v>
      </c>
      <c r="CL845" s="5">
        <v>172</v>
      </c>
      <c r="CM845" s="5">
        <v>133.7766497461929</v>
      </c>
      <c r="CN845" s="5">
        <v>1261.5837563451776</v>
      </c>
      <c r="CO845" s="5">
        <v>176</v>
      </c>
      <c r="CP845" s="5">
        <v>59</v>
      </c>
      <c r="CQ845" s="5"/>
      <c r="CR845" s="5">
        <v>93.711800000000025</v>
      </c>
      <c r="CS845" s="5">
        <v>110.33349999999997</v>
      </c>
      <c r="CT845" s="5">
        <v>5.9980000000000011</v>
      </c>
      <c r="CU845" s="5">
        <v>67.589200000000005</v>
      </c>
      <c r="CV845" s="5">
        <v>4.6730000000000009</v>
      </c>
      <c r="CW845" s="5">
        <v>7174</v>
      </c>
      <c r="CX845" t="s">
        <v>1245</v>
      </c>
    </row>
    <row r="846" spans="1:102">
      <c r="A846" s="1" t="s">
        <v>777</v>
      </c>
      <c r="B846" s="5">
        <v>22</v>
      </c>
      <c r="C846" s="1">
        <v>405946</v>
      </c>
      <c r="D846" s="1">
        <v>7975166</v>
      </c>
      <c r="E846" s="12">
        <v>-39.8904</v>
      </c>
      <c r="F846" s="12">
        <v>-18.311499999999999</v>
      </c>
      <c r="G846" s="9">
        <v>10</v>
      </c>
      <c r="H846" s="11">
        <v>2</v>
      </c>
      <c r="I846" s="1">
        <v>81</v>
      </c>
      <c r="J846" s="1">
        <v>244</v>
      </c>
      <c r="K846" s="1">
        <v>311</v>
      </c>
      <c r="L846" s="1">
        <v>176</v>
      </c>
      <c r="M846" s="1">
        <v>135</v>
      </c>
      <c r="N846" s="1">
        <v>1226</v>
      </c>
      <c r="O846" s="1">
        <v>172</v>
      </c>
      <c r="P846" s="1">
        <v>60</v>
      </c>
      <c r="Q846" s="1"/>
      <c r="R846" s="5">
        <v>93.711799999999997</v>
      </c>
      <c r="S846" s="5">
        <v>110.3335</v>
      </c>
      <c r="T846" s="5">
        <v>5.9980000000000002</v>
      </c>
      <c r="U846" s="5">
        <v>67.589200000000005</v>
      </c>
      <c r="V846" s="5">
        <v>4.673</v>
      </c>
      <c r="W846" s="5">
        <v>7174</v>
      </c>
      <c r="X846" s="1">
        <v>1</v>
      </c>
      <c r="Y846" s="6">
        <v>702836.38112016302</v>
      </c>
      <c r="Z846" s="6">
        <f t="shared" si="494"/>
        <v>0.702836381120163</v>
      </c>
      <c r="AA846" s="6">
        <f t="shared" si="495"/>
        <v>0.89490300815378165</v>
      </c>
      <c r="AB846" s="6">
        <v>310950.19411899999</v>
      </c>
      <c r="AC846" s="6">
        <f t="shared" si="496"/>
        <v>0.31095019411899999</v>
      </c>
      <c r="AD846" s="6">
        <f t="shared" si="497"/>
        <v>0.39592467262379799</v>
      </c>
      <c r="AE846" s="6">
        <v>1443540.7279040902</v>
      </c>
      <c r="AF846" s="6">
        <f t="shared" si="498"/>
        <v>1.4435407279040902</v>
      </c>
      <c r="AG846" s="6">
        <f t="shared" si="499"/>
        <v>1.8380222972165805</v>
      </c>
      <c r="AH846" s="6">
        <v>5628981.0940489992</v>
      </c>
      <c r="AI846" s="6">
        <f t="shared" si="500"/>
        <v>5.6289810940489993</v>
      </c>
      <c r="AJ846" s="6">
        <f t="shared" si="501"/>
        <v>7.1672330135738633</v>
      </c>
      <c r="AK846" s="6">
        <v>12803724.7181623</v>
      </c>
      <c r="AL846" s="6">
        <f t="shared" si="502"/>
        <v>12.8037247181623</v>
      </c>
      <c r="AM846" s="6">
        <f t="shared" si="503"/>
        <v>16.302644646247185</v>
      </c>
      <c r="AN846" s="6">
        <v>19424524.705429602</v>
      </c>
      <c r="AO846" s="6">
        <f t="shared" si="504"/>
        <v>19.424524705429601</v>
      </c>
      <c r="AP846" s="6">
        <f t="shared" si="505"/>
        <v>24.732734471060969</v>
      </c>
      <c r="AQ846" s="6">
        <v>0</v>
      </c>
      <c r="AR846" s="6">
        <f t="shared" si="506"/>
        <v>0</v>
      </c>
      <c r="AS846" s="6">
        <f t="shared" si="507"/>
        <v>0</v>
      </c>
      <c r="AT846" s="6">
        <v>0</v>
      </c>
      <c r="AU846" s="6">
        <f t="shared" si="508"/>
        <v>0</v>
      </c>
      <c r="AV846" s="6">
        <f t="shared" si="509"/>
        <v>0</v>
      </c>
      <c r="AW846" s="6">
        <v>33445963.454629898</v>
      </c>
      <c r="AX846" s="6">
        <f t="shared" si="510"/>
        <v>33.445963454629897</v>
      </c>
      <c r="AY846" s="6">
        <f t="shared" si="511"/>
        <v>42.585862243566041</v>
      </c>
      <c r="AZ846" s="6">
        <v>0</v>
      </c>
      <c r="BA846" s="6">
        <f t="shared" si="512"/>
        <v>0</v>
      </c>
      <c r="BB846" s="6">
        <f t="shared" si="513"/>
        <v>0</v>
      </c>
      <c r="BC846" s="6">
        <v>0</v>
      </c>
      <c r="BD846" s="6">
        <f t="shared" si="514"/>
        <v>0</v>
      </c>
      <c r="BE846" s="6">
        <f t="shared" si="515"/>
        <v>0</v>
      </c>
      <c r="BF846" s="6">
        <v>31993.770542490001</v>
      </c>
      <c r="BG846" s="6">
        <f t="shared" si="516"/>
        <v>3.1993770542490002E-2</v>
      </c>
      <c r="BH846" s="6">
        <f t="shared" si="517"/>
        <v>4.0736823348592549E-2</v>
      </c>
      <c r="BI846" s="6">
        <v>4745200.7418293003</v>
      </c>
      <c r="BJ846" s="6">
        <f t="shared" si="518"/>
        <v>4.7452007418293007</v>
      </c>
      <c r="BK846" s="6">
        <f t="shared" si="519"/>
        <v>6.0419388242091854</v>
      </c>
      <c r="BL846" s="6">
        <v>0</v>
      </c>
      <c r="BM846" s="6">
        <f t="shared" si="520"/>
        <v>0</v>
      </c>
      <c r="BN846" s="6">
        <f t="shared" si="521"/>
        <v>0</v>
      </c>
      <c r="BO846" s="6">
        <v>78537715.787785843</v>
      </c>
      <c r="BP846" s="6">
        <v>0</v>
      </c>
      <c r="BQ846" s="6">
        <f t="shared" si="522"/>
        <v>0</v>
      </c>
      <c r="BR846" s="6">
        <f t="shared" si="523"/>
        <v>0</v>
      </c>
      <c r="BS846" s="6">
        <v>78537715.797051504</v>
      </c>
      <c r="BT846" s="6">
        <f t="shared" si="524"/>
        <v>78.537715797051504</v>
      </c>
      <c r="BU846" s="6">
        <f t="shared" si="525"/>
        <v>100</v>
      </c>
      <c r="BV846" s="6">
        <v>0</v>
      </c>
      <c r="BW846" s="6">
        <f t="shared" si="526"/>
        <v>0</v>
      </c>
      <c r="BX846" s="6">
        <f t="shared" si="527"/>
        <v>0</v>
      </c>
      <c r="BY846" s="6">
        <v>0</v>
      </c>
      <c r="BZ846" s="6">
        <f t="shared" si="528"/>
        <v>0</v>
      </c>
      <c r="CA846" s="6">
        <f t="shared" si="529"/>
        <v>0</v>
      </c>
      <c r="CB846" s="6">
        <v>0</v>
      </c>
      <c r="CC846" s="6">
        <f t="shared" si="530"/>
        <v>0</v>
      </c>
      <c r="CD846" s="6">
        <f t="shared" si="531"/>
        <v>0</v>
      </c>
      <c r="CE846" s="6">
        <v>78537715.797051504</v>
      </c>
      <c r="CF846" s="5">
        <v>3</v>
      </c>
      <c r="CG846" s="5">
        <v>69</v>
      </c>
      <c r="CH846" s="5">
        <v>51.777108433734938</v>
      </c>
      <c r="CI846" s="5">
        <v>81</v>
      </c>
      <c r="CJ846" s="5">
        <v>241.25125628140702</v>
      </c>
      <c r="CK846" s="5">
        <v>313</v>
      </c>
      <c r="CL846" s="5">
        <v>172</v>
      </c>
      <c r="CM846" s="5">
        <v>134.9497487437186</v>
      </c>
      <c r="CN846" s="5">
        <v>1230.929648241206</v>
      </c>
      <c r="CO846" s="5">
        <v>175</v>
      </c>
      <c r="CP846" s="5">
        <v>57</v>
      </c>
      <c r="CQ846" s="5"/>
      <c r="CR846" s="5">
        <v>93.711800000000025</v>
      </c>
      <c r="CS846" s="5">
        <v>110.33349999999997</v>
      </c>
      <c r="CT846" s="5">
        <v>5.9980000000000002</v>
      </c>
      <c r="CU846" s="5">
        <v>67.589200000000005</v>
      </c>
      <c r="CV846" s="5">
        <v>4.6730000000000009</v>
      </c>
      <c r="CW846" s="5">
        <v>7174</v>
      </c>
      <c r="CX846" t="s">
        <v>1245</v>
      </c>
    </row>
    <row r="847" spans="1:102">
      <c r="A847" s="1" t="s">
        <v>271</v>
      </c>
      <c r="B847" s="5">
        <v>4</v>
      </c>
      <c r="C847" s="1">
        <v>342516</v>
      </c>
      <c r="D847" s="1">
        <v>7830227</v>
      </c>
      <c r="E847" s="12">
        <v>-40.502099999999999</v>
      </c>
      <c r="F847" s="12">
        <v>-19.6172</v>
      </c>
      <c r="G847" s="9">
        <v>62</v>
      </c>
      <c r="H847" s="10">
        <v>2</v>
      </c>
      <c r="I847" s="1">
        <v>80</v>
      </c>
      <c r="J847" s="1">
        <v>246</v>
      </c>
      <c r="K847" s="1">
        <v>322</v>
      </c>
      <c r="L847" s="1">
        <v>168</v>
      </c>
      <c r="M847" s="1">
        <v>154</v>
      </c>
      <c r="N847" s="1">
        <v>1158</v>
      </c>
      <c r="O847" s="1">
        <v>196</v>
      </c>
      <c r="P847" s="1">
        <v>30</v>
      </c>
      <c r="Q847" s="5">
        <v>0.85099999999999998</v>
      </c>
      <c r="R847" s="5">
        <v>83.921499999999995</v>
      </c>
      <c r="S847" s="5">
        <v>93.353300000000004</v>
      </c>
      <c r="T847" s="5">
        <v>5.5940000000000003</v>
      </c>
      <c r="U847" s="5">
        <v>75.413700000000006</v>
      </c>
      <c r="V847" s="5">
        <v>5.0039999999999996</v>
      </c>
      <c r="W847" s="5">
        <v>6805</v>
      </c>
      <c r="X847" s="1">
        <v>1</v>
      </c>
      <c r="Y847" s="6">
        <v>3048377.8578790003</v>
      </c>
      <c r="Z847" s="6">
        <f t="shared" si="494"/>
        <v>3.0483778578790002</v>
      </c>
      <c r="AA847" s="6">
        <f t="shared" si="495"/>
        <v>3.8814190450560178</v>
      </c>
      <c r="AB847" s="6">
        <v>0</v>
      </c>
      <c r="AC847" s="6">
        <f t="shared" si="496"/>
        <v>0</v>
      </c>
      <c r="AD847" s="6">
        <f t="shared" si="497"/>
        <v>0</v>
      </c>
      <c r="AE847" s="6">
        <v>458624.08698610001</v>
      </c>
      <c r="AF847" s="6">
        <f t="shared" si="498"/>
        <v>0.45862408698610002</v>
      </c>
      <c r="AG847" s="6">
        <f t="shared" si="499"/>
        <v>0.58395394165073833</v>
      </c>
      <c r="AH847" s="6">
        <v>2186158.9670023471</v>
      </c>
      <c r="AI847" s="6">
        <f t="shared" si="500"/>
        <v>2.1861589670023469</v>
      </c>
      <c r="AJ847" s="6">
        <f t="shared" si="501"/>
        <v>2.7835784950711031</v>
      </c>
      <c r="AK847" s="6">
        <v>8959597.6181562003</v>
      </c>
      <c r="AL847" s="6">
        <f t="shared" si="502"/>
        <v>8.9595976181562005</v>
      </c>
      <c r="AM847" s="6">
        <f t="shared" si="503"/>
        <v>11.408019101459558</v>
      </c>
      <c r="AN847" s="6">
        <v>0</v>
      </c>
      <c r="AO847" s="6">
        <f t="shared" si="504"/>
        <v>0</v>
      </c>
      <c r="AP847" s="6">
        <f t="shared" si="505"/>
        <v>0</v>
      </c>
      <c r="AQ847" s="6">
        <v>0</v>
      </c>
      <c r="AR847" s="6">
        <f t="shared" si="506"/>
        <v>0</v>
      </c>
      <c r="AS847" s="6">
        <f t="shared" si="507"/>
        <v>0</v>
      </c>
      <c r="AT847" s="6">
        <v>0</v>
      </c>
      <c r="AU847" s="6">
        <f t="shared" si="508"/>
        <v>0</v>
      </c>
      <c r="AV847" s="6">
        <f t="shared" si="509"/>
        <v>0</v>
      </c>
      <c r="AW847" s="6">
        <v>55668592.018084504</v>
      </c>
      <c r="AX847" s="6">
        <f t="shared" si="510"/>
        <v>55.668592018084503</v>
      </c>
      <c r="AY847" s="6">
        <f t="shared" si="511"/>
        <v>70.881348488991421</v>
      </c>
      <c r="AZ847" s="6">
        <v>0</v>
      </c>
      <c r="BA847" s="6">
        <f t="shared" si="512"/>
        <v>0</v>
      </c>
      <c r="BB847" s="6">
        <f t="shared" si="513"/>
        <v>0</v>
      </c>
      <c r="BC847" s="6">
        <v>0</v>
      </c>
      <c r="BD847" s="6">
        <f t="shared" si="514"/>
        <v>0</v>
      </c>
      <c r="BE847" s="6">
        <f t="shared" si="515"/>
        <v>0</v>
      </c>
      <c r="BF847" s="6">
        <v>0</v>
      </c>
      <c r="BG847" s="6">
        <f t="shared" si="516"/>
        <v>0</v>
      </c>
      <c r="BH847" s="6">
        <f t="shared" si="517"/>
        <v>0</v>
      </c>
      <c r="BI847" s="6">
        <v>8216365.2329768995</v>
      </c>
      <c r="BJ847" s="6">
        <f t="shared" si="518"/>
        <v>8.2163652329768997</v>
      </c>
      <c r="BK847" s="6">
        <f t="shared" si="519"/>
        <v>10.461680927771166</v>
      </c>
      <c r="BL847" s="6">
        <v>0</v>
      </c>
      <c r="BM847" s="6">
        <f t="shared" si="520"/>
        <v>0</v>
      </c>
      <c r="BN847" s="6">
        <f t="shared" si="521"/>
        <v>0</v>
      </c>
      <c r="BO847" s="6">
        <v>78537715.781085044</v>
      </c>
      <c r="BP847" s="6">
        <v>0</v>
      </c>
      <c r="BQ847" s="6">
        <f t="shared" si="522"/>
        <v>0</v>
      </c>
      <c r="BR847" s="6">
        <f t="shared" si="523"/>
        <v>0</v>
      </c>
      <c r="BS847" s="6">
        <v>78537715.797035009</v>
      </c>
      <c r="BT847" s="6">
        <f t="shared" si="524"/>
        <v>78.537715797035005</v>
      </c>
      <c r="BU847" s="6">
        <f t="shared" si="525"/>
        <v>100</v>
      </c>
      <c r="BV847" s="6">
        <v>0</v>
      </c>
      <c r="BW847" s="6">
        <f t="shared" si="526"/>
        <v>0</v>
      </c>
      <c r="BX847" s="6">
        <f t="shared" si="527"/>
        <v>0</v>
      </c>
      <c r="BY847" s="6">
        <v>0</v>
      </c>
      <c r="BZ847" s="6">
        <f t="shared" si="528"/>
        <v>0</v>
      </c>
      <c r="CA847" s="6">
        <f t="shared" si="529"/>
        <v>0</v>
      </c>
      <c r="CB847" s="6">
        <v>0</v>
      </c>
      <c r="CC847" s="6">
        <f t="shared" si="530"/>
        <v>0</v>
      </c>
      <c r="CD847" s="6">
        <f t="shared" si="531"/>
        <v>0</v>
      </c>
      <c r="CE847" s="6">
        <v>78537715.797035009</v>
      </c>
      <c r="CF847" s="5">
        <v>41</v>
      </c>
      <c r="CG847" s="5">
        <v>367</v>
      </c>
      <c r="CH847" s="5">
        <v>138.08875739644969</v>
      </c>
      <c r="CI847" s="5">
        <v>80</v>
      </c>
      <c r="CJ847" s="5">
        <v>241.97159090909091</v>
      </c>
      <c r="CK847" s="5">
        <v>323</v>
      </c>
      <c r="CL847" s="5">
        <v>150</v>
      </c>
      <c r="CM847" s="5">
        <v>154.05681818181819</v>
      </c>
      <c r="CN847" s="5">
        <v>1174.3238636363637</v>
      </c>
      <c r="CO847" s="5">
        <v>202</v>
      </c>
      <c r="CP847" s="5">
        <v>29</v>
      </c>
      <c r="CQ847" s="5">
        <v>0.85100000000000009</v>
      </c>
      <c r="CR847" s="5">
        <v>86.787209090909087</v>
      </c>
      <c r="CS847" s="5">
        <v>97.351190909090917</v>
      </c>
      <c r="CT847" s="5">
        <v>5.8478181818181829</v>
      </c>
      <c r="CU847" s="5">
        <v>72.607990909090901</v>
      </c>
      <c r="CV847" s="5">
        <v>4.8730909090909078</v>
      </c>
      <c r="CW847" s="5">
        <v>6938.818181818182</v>
      </c>
      <c r="CX847" t="s">
        <v>1245</v>
      </c>
    </row>
    <row r="848" spans="1:102">
      <c r="A848" s="1" t="s">
        <v>779</v>
      </c>
      <c r="B848" s="5">
        <v>22</v>
      </c>
      <c r="C848" s="1">
        <v>401391</v>
      </c>
      <c r="D848" s="1">
        <v>7975689</v>
      </c>
      <c r="E848" s="12">
        <v>-39.933399999999999</v>
      </c>
      <c r="F848" s="12">
        <v>-18.3066</v>
      </c>
      <c r="G848" s="9">
        <v>61</v>
      </c>
      <c r="H848" s="11">
        <v>2</v>
      </c>
      <c r="I848" s="1">
        <v>81</v>
      </c>
      <c r="J848" s="1">
        <v>241</v>
      </c>
      <c r="K848" s="1">
        <v>309</v>
      </c>
      <c r="L848" s="1">
        <v>173</v>
      </c>
      <c r="M848" s="1">
        <v>136</v>
      </c>
      <c r="N848" s="1">
        <v>1198</v>
      </c>
      <c r="O848" s="1">
        <v>171</v>
      </c>
      <c r="P848" s="1">
        <v>58</v>
      </c>
      <c r="Q848" s="1"/>
      <c r="R848" s="5">
        <v>93.711799999999997</v>
      </c>
      <c r="S848" s="5">
        <v>110.3335</v>
      </c>
      <c r="T848" s="5">
        <v>5.9980000000000002</v>
      </c>
      <c r="U848" s="5">
        <v>67.589200000000005</v>
      </c>
      <c r="V848" s="5">
        <v>4.673</v>
      </c>
      <c r="W848" s="5">
        <v>7174</v>
      </c>
      <c r="X848" s="1">
        <v>1</v>
      </c>
      <c r="Y848" s="6">
        <v>257395.63251956302</v>
      </c>
      <c r="Z848" s="6">
        <f t="shared" si="494"/>
        <v>0.25739563251956304</v>
      </c>
      <c r="AA848" s="6">
        <f t="shared" si="495"/>
        <v>0.32773506325205359</v>
      </c>
      <c r="AB848" s="6">
        <v>3392942.6992790001</v>
      </c>
      <c r="AC848" s="6">
        <f t="shared" si="496"/>
        <v>3.3929426992790002</v>
      </c>
      <c r="AD848" s="6">
        <f t="shared" si="497"/>
        <v>4.3201443601584089</v>
      </c>
      <c r="AE848" s="6">
        <v>3995256.7034948897</v>
      </c>
      <c r="AF848" s="6">
        <f t="shared" si="498"/>
        <v>3.9952567034948898</v>
      </c>
      <c r="AG848" s="6">
        <f t="shared" si="499"/>
        <v>5.0870548797232242</v>
      </c>
      <c r="AH848" s="6">
        <v>12028410.719893999</v>
      </c>
      <c r="AI848" s="6">
        <f t="shared" si="500"/>
        <v>12.028410719894</v>
      </c>
      <c r="AJ848" s="6">
        <f t="shared" si="501"/>
        <v>15.315457801353807</v>
      </c>
      <c r="AK848" s="6">
        <v>12582569.975394702</v>
      </c>
      <c r="AL848" s="6">
        <f t="shared" si="502"/>
        <v>12.582569975394701</v>
      </c>
      <c r="AM848" s="6">
        <f t="shared" si="503"/>
        <v>16.021054150737978</v>
      </c>
      <c r="AN848" s="6">
        <v>8766095.3542739004</v>
      </c>
      <c r="AO848" s="6">
        <f t="shared" si="504"/>
        <v>8.7660953542739009</v>
      </c>
      <c r="AP848" s="6">
        <f t="shared" si="505"/>
        <v>11.161637776383539</v>
      </c>
      <c r="AQ848" s="6">
        <v>555549.28889099997</v>
      </c>
      <c r="AR848" s="6">
        <f t="shared" si="506"/>
        <v>0.55554928889099997</v>
      </c>
      <c r="AS848" s="6">
        <f t="shared" si="507"/>
        <v>0.70736624220104849</v>
      </c>
      <c r="AT848" s="6">
        <v>0</v>
      </c>
      <c r="AU848" s="6">
        <f t="shared" si="508"/>
        <v>0</v>
      </c>
      <c r="AV848" s="6">
        <f t="shared" si="509"/>
        <v>0</v>
      </c>
      <c r="AW848" s="6">
        <v>32997184.091581501</v>
      </c>
      <c r="AX848" s="6">
        <f t="shared" si="510"/>
        <v>32.997184091581502</v>
      </c>
      <c r="AY848" s="6">
        <f t="shared" si="511"/>
        <v>42.014443328101883</v>
      </c>
      <c r="AZ848" s="6">
        <v>0</v>
      </c>
      <c r="BA848" s="6">
        <f t="shared" si="512"/>
        <v>0</v>
      </c>
      <c r="BB848" s="6">
        <f t="shared" si="513"/>
        <v>0</v>
      </c>
      <c r="BC848" s="6">
        <v>0</v>
      </c>
      <c r="BD848" s="6">
        <f t="shared" si="514"/>
        <v>0</v>
      </c>
      <c r="BE848" s="6">
        <f t="shared" si="515"/>
        <v>0</v>
      </c>
      <c r="BF848" s="6">
        <v>60793.303379329998</v>
      </c>
      <c r="BG848" s="6">
        <f t="shared" si="516"/>
        <v>6.0793303379329998E-2</v>
      </c>
      <c r="BH848" s="6">
        <f t="shared" si="517"/>
        <v>7.7406508157482803E-2</v>
      </c>
      <c r="BI848" s="6">
        <v>3901518.0208309004</v>
      </c>
      <c r="BJ848" s="6">
        <f t="shared" si="518"/>
        <v>3.9015180208309004</v>
      </c>
      <c r="BK848" s="6">
        <f t="shared" si="519"/>
        <v>4.967699889930568</v>
      </c>
      <c r="BL848" s="6">
        <v>0</v>
      </c>
      <c r="BM848" s="6">
        <f t="shared" si="520"/>
        <v>0</v>
      </c>
      <c r="BN848" s="6">
        <f t="shared" si="521"/>
        <v>0</v>
      </c>
      <c r="BO848" s="6">
        <v>78537715.789538786</v>
      </c>
      <c r="BP848" s="6">
        <v>0</v>
      </c>
      <c r="BQ848" s="6">
        <f t="shared" si="522"/>
        <v>0</v>
      </c>
      <c r="BR848" s="6">
        <f t="shared" si="523"/>
        <v>0</v>
      </c>
      <c r="BS848" s="6">
        <v>78537715.79701592</v>
      </c>
      <c r="BT848" s="6">
        <f t="shared" si="524"/>
        <v>78.53771579701592</v>
      </c>
      <c r="BU848" s="6">
        <f t="shared" si="525"/>
        <v>100</v>
      </c>
      <c r="BV848" s="6">
        <v>0</v>
      </c>
      <c r="BW848" s="6">
        <f t="shared" si="526"/>
        <v>0</v>
      </c>
      <c r="BX848" s="6">
        <f t="shared" si="527"/>
        <v>0</v>
      </c>
      <c r="BY848" s="6">
        <v>0</v>
      </c>
      <c r="BZ848" s="6">
        <f t="shared" si="528"/>
        <v>0</v>
      </c>
      <c r="CA848" s="6">
        <f t="shared" si="529"/>
        <v>0</v>
      </c>
      <c r="CB848" s="6">
        <v>0</v>
      </c>
      <c r="CC848" s="6">
        <f t="shared" si="530"/>
        <v>0</v>
      </c>
      <c r="CD848" s="6">
        <f t="shared" si="531"/>
        <v>0</v>
      </c>
      <c r="CE848" s="6">
        <v>78537715.79701592</v>
      </c>
      <c r="CF848" s="5">
        <v>4</v>
      </c>
      <c r="CG848" s="5">
        <v>77</v>
      </c>
      <c r="CH848" s="5">
        <v>56.653846153846153</v>
      </c>
      <c r="CI848" s="5">
        <v>81</v>
      </c>
      <c r="CJ848" s="5">
        <v>241.31</v>
      </c>
      <c r="CK848" s="5">
        <v>313</v>
      </c>
      <c r="CL848" s="5">
        <v>171</v>
      </c>
      <c r="CM848" s="5">
        <v>136.26499999999999</v>
      </c>
      <c r="CN848" s="5">
        <v>1201.625</v>
      </c>
      <c r="CO848" s="5">
        <v>173</v>
      </c>
      <c r="CP848" s="5">
        <v>55</v>
      </c>
      <c r="CQ848" s="5"/>
      <c r="CR848" s="5">
        <v>93.711800000000025</v>
      </c>
      <c r="CS848" s="5">
        <v>110.33349999999997</v>
      </c>
      <c r="CT848" s="5">
        <v>5.9980000000000011</v>
      </c>
      <c r="CU848" s="5">
        <v>67.589200000000005</v>
      </c>
      <c r="CV848" s="5">
        <v>4.6730000000000009</v>
      </c>
      <c r="CW848" s="5">
        <v>7174</v>
      </c>
      <c r="CX848" t="s">
        <v>1245</v>
      </c>
    </row>
    <row r="849" spans="1:102">
      <c r="A849" s="1" t="s">
        <v>799</v>
      </c>
      <c r="B849" s="5">
        <v>22</v>
      </c>
      <c r="C849" s="1">
        <v>398873</v>
      </c>
      <c r="D849" s="1">
        <v>7981575</v>
      </c>
      <c r="E849" s="12">
        <v>-39.957000000000001</v>
      </c>
      <c r="F849" s="12">
        <v>-18.253299999999999</v>
      </c>
      <c r="G849" s="9">
        <v>65</v>
      </c>
      <c r="H849" s="11">
        <v>14</v>
      </c>
      <c r="I849" s="1">
        <v>81</v>
      </c>
      <c r="J849" s="1">
        <v>241</v>
      </c>
      <c r="K849" s="1">
        <v>309</v>
      </c>
      <c r="L849" s="1">
        <v>173</v>
      </c>
      <c r="M849" s="1">
        <v>136</v>
      </c>
      <c r="N849" s="1">
        <v>1168</v>
      </c>
      <c r="O849" s="1">
        <v>169</v>
      </c>
      <c r="P849" s="1">
        <v>57</v>
      </c>
      <c r="Q849" s="1"/>
      <c r="R849" s="5">
        <v>93.711799999999997</v>
      </c>
      <c r="S849" s="5">
        <v>110.3335</v>
      </c>
      <c r="T849" s="5">
        <v>5.9980000000000002</v>
      </c>
      <c r="U849" s="5">
        <v>67.589200000000005</v>
      </c>
      <c r="V849" s="5">
        <v>4.673</v>
      </c>
      <c r="W849" s="5">
        <v>7174</v>
      </c>
      <c r="X849" s="1">
        <v>1</v>
      </c>
      <c r="Y849" s="6">
        <v>130008.35809036301</v>
      </c>
      <c r="Z849" s="6">
        <f t="shared" si="494"/>
        <v>0.13000835809036301</v>
      </c>
      <c r="AA849" s="6">
        <f t="shared" si="495"/>
        <v>0.16553620994690363</v>
      </c>
      <c r="AB849" s="6">
        <v>1371999.1045621</v>
      </c>
      <c r="AC849" s="6">
        <f t="shared" si="496"/>
        <v>1.3719991045621001</v>
      </c>
      <c r="AD849" s="6">
        <f t="shared" si="497"/>
        <v>1.746930237069048</v>
      </c>
      <c r="AE849" s="6">
        <v>3217265.0796531504</v>
      </c>
      <c r="AF849" s="6">
        <f t="shared" si="498"/>
        <v>3.2172650796531506</v>
      </c>
      <c r="AG849" s="6">
        <f t="shared" si="499"/>
        <v>4.096458685449571</v>
      </c>
      <c r="AH849" s="6">
        <v>10530862.946564998</v>
      </c>
      <c r="AI849" s="6">
        <f t="shared" si="500"/>
        <v>10.530862946564998</v>
      </c>
      <c r="AJ849" s="6">
        <f t="shared" si="501"/>
        <v>13.408669759778089</v>
      </c>
      <c r="AK849" s="6">
        <v>6658260.4321758011</v>
      </c>
      <c r="AL849" s="6">
        <f t="shared" si="502"/>
        <v>6.6582604321758012</v>
      </c>
      <c r="AM849" s="6">
        <f t="shared" si="503"/>
        <v>8.477787220539593</v>
      </c>
      <c r="AN849" s="6">
        <v>5498591.4253959991</v>
      </c>
      <c r="AO849" s="6">
        <f t="shared" si="504"/>
        <v>5.4985914253959995</v>
      </c>
      <c r="AP849" s="6">
        <f t="shared" si="505"/>
        <v>7.0012112911536475</v>
      </c>
      <c r="AQ849" s="6">
        <v>0</v>
      </c>
      <c r="AR849" s="6">
        <f t="shared" si="506"/>
        <v>0</v>
      </c>
      <c r="AS849" s="6">
        <f t="shared" si="507"/>
        <v>0</v>
      </c>
      <c r="AT849" s="6">
        <v>0</v>
      </c>
      <c r="AU849" s="6">
        <f t="shared" si="508"/>
        <v>0</v>
      </c>
      <c r="AV849" s="6">
        <f t="shared" si="509"/>
        <v>0</v>
      </c>
      <c r="AW849" s="6">
        <v>47322526.756487206</v>
      </c>
      <c r="AX849" s="6">
        <f t="shared" si="510"/>
        <v>47.322526756487207</v>
      </c>
      <c r="AY849" s="6">
        <f t="shared" si="511"/>
        <v>60.254523935569203</v>
      </c>
      <c r="AZ849" s="6">
        <v>0</v>
      </c>
      <c r="BA849" s="6">
        <f t="shared" si="512"/>
        <v>0</v>
      </c>
      <c r="BB849" s="6">
        <f t="shared" si="513"/>
        <v>0</v>
      </c>
      <c r="BC849" s="6">
        <v>0</v>
      </c>
      <c r="BD849" s="6">
        <f t="shared" si="514"/>
        <v>0</v>
      </c>
      <c r="BE849" s="6">
        <f t="shared" si="515"/>
        <v>0</v>
      </c>
      <c r="BF849" s="6">
        <v>56488.642959243996</v>
      </c>
      <c r="BG849" s="6">
        <f t="shared" si="516"/>
        <v>5.6488642959243995E-2</v>
      </c>
      <c r="BH849" s="6">
        <f t="shared" si="517"/>
        <v>7.1925497697753318E-2</v>
      </c>
      <c r="BI849" s="6">
        <v>3751713.0397170158</v>
      </c>
      <c r="BJ849" s="6">
        <f t="shared" si="518"/>
        <v>3.751713039717016</v>
      </c>
      <c r="BK849" s="6">
        <f t="shared" si="519"/>
        <v>4.776957162796192</v>
      </c>
      <c r="BL849" s="6">
        <v>0</v>
      </c>
      <c r="BM849" s="6">
        <f t="shared" si="520"/>
        <v>0</v>
      </c>
      <c r="BN849" s="6">
        <f t="shared" si="521"/>
        <v>0</v>
      </c>
      <c r="BO849" s="6">
        <v>78537715.785605878</v>
      </c>
      <c r="BP849" s="6">
        <v>0</v>
      </c>
      <c r="BQ849" s="6">
        <f t="shared" si="522"/>
        <v>0</v>
      </c>
      <c r="BR849" s="6">
        <f t="shared" si="523"/>
        <v>0</v>
      </c>
      <c r="BS849" s="6">
        <v>78069005.381929517</v>
      </c>
      <c r="BT849" s="6">
        <f t="shared" si="524"/>
        <v>78.069005381929514</v>
      </c>
      <c r="BU849" s="6">
        <f t="shared" si="525"/>
        <v>99.403203403228687</v>
      </c>
      <c r="BV849" s="6">
        <v>0</v>
      </c>
      <c r="BW849" s="6">
        <f t="shared" si="526"/>
        <v>0</v>
      </c>
      <c r="BX849" s="6">
        <f t="shared" si="527"/>
        <v>0</v>
      </c>
      <c r="BY849" s="6">
        <v>468710.4150583446</v>
      </c>
      <c r="BZ849" s="6">
        <f t="shared" si="528"/>
        <v>0.4687104150583446</v>
      </c>
      <c r="CA849" s="6">
        <f t="shared" si="529"/>
        <v>0.59679659677130681</v>
      </c>
      <c r="CB849" s="6">
        <v>0</v>
      </c>
      <c r="CC849" s="6">
        <f t="shared" si="530"/>
        <v>0</v>
      </c>
      <c r="CD849" s="6">
        <f t="shared" si="531"/>
        <v>0</v>
      </c>
      <c r="CE849" s="6">
        <v>78537715.796987861</v>
      </c>
      <c r="CF849" s="5">
        <v>6</v>
      </c>
      <c r="CG849" s="5">
        <v>81</v>
      </c>
      <c r="CH849" s="5">
        <v>63.422619047619051</v>
      </c>
      <c r="CI849" s="5">
        <v>80.857142857142861</v>
      </c>
      <c r="CJ849" s="5">
        <v>241.35885167464116</v>
      </c>
      <c r="CK849" s="5">
        <v>314</v>
      </c>
      <c r="CL849" s="5">
        <v>172</v>
      </c>
      <c r="CM849" s="5">
        <v>136.70813397129186</v>
      </c>
      <c r="CN849" s="5">
        <v>1170.9138755980862</v>
      </c>
      <c r="CO849" s="5">
        <v>171</v>
      </c>
      <c r="CP849" s="5">
        <v>54</v>
      </c>
      <c r="CQ849" s="5">
        <v>1.0109999999999999</v>
      </c>
      <c r="CR849" s="5">
        <v>93.072728571428598</v>
      </c>
      <c r="CS849" s="5">
        <v>109.89688571428572</v>
      </c>
      <c r="CT849" s="5">
        <v>6.0041428571428588</v>
      </c>
      <c r="CU849" s="5">
        <v>65.645599999999988</v>
      </c>
      <c r="CV849" s="5">
        <v>4.6725714285714295</v>
      </c>
      <c r="CW849" s="5">
        <v>7159</v>
      </c>
      <c r="CX849" t="s">
        <v>1245</v>
      </c>
    </row>
    <row r="850" spans="1:102">
      <c r="A850" s="1" t="s">
        <v>851</v>
      </c>
      <c r="B850" s="5">
        <v>22</v>
      </c>
      <c r="C850" s="1">
        <v>393836</v>
      </c>
      <c r="D850" s="1">
        <v>7996144</v>
      </c>
      <c r="E850" s="12">
        <v>-40.003900000000002</v>
      </c>
      <c r="F850" s="12">
        <v>-18.121400000000001</v>
      </c>
      <c r="G850" s="9">
        <v>95</v>
      </c>
      <c r="H850" s="11">
        <v>2</v>
      </c>
      <c r="I850" s="1">
        <v>80</v>
      </c>
      <c r="J850" s="1">
        <v>241</v>
      </c>
      <c r="K850" s="1">
        <v>309</v>
      </c>
      <c r="L850" s="1">
        <v>173</v>
      </c>
      <c r="M850" s="1">
        <v>136</v>
      </c>
      <c r="N850" s="1">
        <v>1086</v>
      </c>
      <c r="O850" s="1">
        <v>163</v>
      </c>
      <c r="P850" s="1">
        <v>52</v>
      </c>
      <c r="Q850" s="5">
        <v>1.0109999999999999</v>
      </c>
      <c r="R850" s="5">
        <v>89.238299999999995</v>
      </c>
      <c r="S850" s="5">
        <v>107.27719999999999</v>
      </c>
      <c r="T850" s="5">
        <v>6.0410000000000004</v>
      </c>
      <c r="U850" s="5">
        <v>53.984000000000002</v>
      </c>
      <c r="V850" s="5">
        <v>4.67</v>
      </c>
      <c r="W850" s="5">
        <v>7069</v>
      </c>
      <c r="X850" s="1">
        <v>1</v>
      </c>
      <c r="Y850" s="6">
        <v>0.48494760510599999</v>
      </c>
      <c r="Z850" s="6">
        <f t="shared" si="494"/>
        <v>4.8494760510600004E-7</v>
      </c>
      <c r="AA850" s="6">
        <f t="shared" si="495"/>
        <v>6.1747098221810717E-7</v>
      </c>
      <c r="AB850" s="6">
        <v>0</v>
      </c>
      <c r="AC850" s="6">
        <f t="shared" si="496"/>
        <v>0</v>
      </c>
      <c r="AD850" s="6">
        <f t="shared" si="497"/>
        <v>0</v>
      </c>
      <c r="AE850" s="6">
        <v>2685033.4095708001</v>
      </c>
      <c r="AF850" s="6">
        <f t="shared" si="498"/>
        <v>2.6850334095708002</v>
      </c>
      <c r="AG850" s="6">
        <f t="shared" si="499"/>
        <v>3.4187821513908174</v>
      </c>
      <c r="AH850" s="6">
        <v>15309282.835127</v>
      </c>
      <c r="AI850" s="6">
        <f t="shared" si="500"/>
        <v>15.309282835127</v>
      </c>
      <c r="AJ850" s="6">
        <f t="shared" si="501"/>
        <v>19.492905645331373</v>
      </c>
      <c r="AK850" s="6">
        <v>918475.9515354</v>
      </c>
      <c r="AL850" s="6">
        <f t="shared" si="502"/>
        <v>0.91847595153539996</v>
      </c>
      <c r="AM850" s="6">
        <f t="shared" si="503"/>
        <v>1.1694711799108897</v>
      </c>
      <c r="AN850" s="6">
        <v>0</v>
      </c>
      <c r="AO850" s="6">
        <f t="shared" si="504"/>
        <v>0</v>
      </c>
      <c r="AP850" s="6">
        <f t="shared" si="505"/>
        <v>0</v>
      </c>
      <c r="AQ850" s="6">
        <v>0</v>
      </c>
      <c r="AR850" s="6">
        <f t="shared" si="506"/>
        <v>0</v>
      </c>
      <c r="AS850" s="6">
        <f t="shared" si="507"/>
        <v>0</v>
      </c>
      <c r="AT850" s="6">
        <v>0</v>
      </c>
      <c r="AU850" s="6">
        <f t="shared" si="508"/>
        <v>0</v>
      </c>
      <c r="AV850" s="6">
        <f t="shared" si="509"/>
        <v>0</v>
      </c>
      <c r="AW850" s="6">
        <v>18966030.453327</v>
      </c>
      <c r="AX850" s="6">
        <f t="shared" si="510"/>
        <v>18.966030453327001</v>
      </c>
      <c r="AY850" s="6">
        <f t="shared" si="511"/>
        <v>24.148945843818666</v>
      </c>
      <c r="AZ850" s="6">
        <v>0</v>
      </c>
      <c r="BA850" s="6">
        <f t="shared" si="512"/>
        <v>0</v>
      </c>
      <c r="BB850" s="6">
        <f t="shared" si="513"/>
        <v>0</v>
      </c>
      <c r="BC850" s="6">
        <v>0</v>
      </c>
      <c r="BD850" s="6">
        <f t="shared" si="514"/>
        <v>0</v>
      </c>
      <c r="BE850" s="6">
        <f t="shared" si="515"/>
        <v>0</v>
      </c>
      <c r="BF850" s="6">
        <v>0</v>
      </c>
      <c r="BG850" s="6">
        <f t="shared" si="516"/>
        <v>0</v>
      </c>
      <c r="BH850" s="6">
        <f t="shared" si="517"/>
        <v>0</v>
      </c>
      <c r="BI850" s="6">
        <v>1899112.4961150002</v>
      </c>
      <c r="BJ850" s="6">
        <f t="shared" si="518"/>
        <v>1.8991124961150003</v>
      </c>
      <c r="BK850" s="6">
        <f t="shared" si="519"/>
        <v>2.418089801809606</v>
      </c>
      <c r="BL850" s="6">
        <v>38759780.160319999</v>
      </c>
      <c r="BM850" s="6">
        <f t="shared" si="520"/>
        <v>38.759780160319998</v>
      </c>
      <c r="BN850" s="6">
        <f t="shared" si="521"/>
        <v>49.351804760267662</v>
      </c>
      <c r="BO850" s="6">
        <v>78537715.790942803</v>
      </c>
      <c r="BP850" s="6">
        <v>0</v>
      </c>
      <c r="BQ850" s="6">
        <f t="shared" si="522"/>
        <v>0</v>
      </c>
      <c r="BR850" s="6">
        <f t="shared" si="523"/>
        <v>0</v>
      </c>
      <c r="BS850" s="6">
        <v>39575554.573164001</v>
      </c>
      <c r="BT850" s="6">
        <f t="shared" si="524"/>
        <v>39.575554573163998</v>
      </c>
      <c r="BU850" s="6">
        <f t="shared" si="525"/>
        <v>50.390508778593734</v>
      </c>
      <c r="BV850" s="6">
        <v>38962161.223775901</v>
      </c>
      <c r="BW850" s="6">
        <f t="shared" si="526"/>
        <v>38.962161223775901</v>
      </c>
      <c r="BX850" s="6">
        <f t="shared" si="527"/>
        <v>49.609491221406259</v>
      </c>
      <c r="BY850" s="6">
        <v>0</v>
      </c>
      <c r="BZ850" s="6">
        <f t="shared" si="528"/>
        <v>0</v>
      </c>
      <c r="CA850" s="6">
        <f t="shared" si="529"/>
        <v>0</v>
      </c>
      <c r="CB850" s="6">
        <v>0</v>
      </c>
      <c r="CC850" s="6">
        <f t="shared" si="530"/>
        <v>0</v>
      </c>
      <c r="CD850" s="6">
        <f t="shared" si="531"/>
        <v>0</v>
      </c>
      <c r="CE850" s="6">
        <v>78537715.796939909</v>
      </c>
      <c r="CF850" s="5">
        <v>69</v>
      </c>
      <c r="CG850" s="5">
        <v>106</v>
      </c>
      <c r="CH850" s="5">
        <v>93.293103448275858</v>
      </c>
      <c r="CI850" s="5">
        <v>80</v>
      </c>
      <c r="CJ850" s="5">
        <v>241.06896551724137</v>
      </c>
      <c r="CK850" s="5">
        <v>310</v>
      </c>
      <c r="CL850" s="5">
        <v>172</v>
      </c>
      <c r="CM850" s="5">
        <v>137.04137931034484</v>
      </c>
      <c r="CN850" s="5">
        <v>1086.0137931034483</v>
      </c>
      <c r="CO850" s="5">
        <v>166</v>
      </c>
      <c r="CP850" s="5">
        <v>47</v>
      </c>
      <c r="CQ850" s="5">
        <v>1.0109999999999999</v>
      </c>
      <c r="CR850" s="5">
        <v>91.15551428571429</v>
      </c>
      <c r="CS850" s="5">
        <v>108.58704285714285</v>
      </c>
      <c r="CT850" s="5">
        <v>6.0225714285714291</v>
      </c>
      <c r="CU850" s="5">
        <v>59.814799999999998</v>
      </c>
      <c r="CV850" s="5">
        <v>4.6712857142857152</v>
      </c>
      <c r="CW850" s="5">
        <v>7114</v>
      </c>
      <c r="CX850" t="s">
        <v>1245</v>
      </c>
    </row>
    <row r="851" spans="1:102">
      <c r="A851" s="1" t="s">
        <v>836</v>
      </c>
      <c r="B851" s="5">
        <v>22</v>
      </c>
      <c r="C851" s="1">
        <v>402391</v>
      </c>
      <c r="D851" s="1">
        <v>7990601</v>
      </c>
      <c r="E851" s="12">
        <v>-39.923299999999998</v>
      </c>
      <c r="F851" s="12">
        <v>-18.171900000000001</v>
      </c>
      <c r="G851" s="9">
        <v>65</v>
      </c>
      <c r="H851" s="11">
        <v>2</v>
      </c>
      <c r="I851" s="1">
        <v>80</v>
      </c>
      <c r="J851" s="1">
        <v>241</v>
      </c>
      <c r="K851" s="1">
        <v>309</v>
      </c>
      <c r="L851" s="1">
        <v>173</v>
      </c>
      <c r="M851" s="1">
        <v>136</v>
      </c>
      <c r="N851" s="1">
        <v>1166</v>
      </c>
      <c r="O851" s="1">
        <v>167</v>
      </c>
      <c r="P851" s="1">
        <v>60</v>
      </c>
      <c r="Q851" s="1"/>
      <c r="R851" s="5">
        <v>93.711799999999997</v>
      </c>
      <c r="S851" s="5">
        <v>110.3335</v>
      </c>
      <c r="T851" s="5">
        <v>5.9980000000000002</v>
      </c>
      <c r="U851" s="5">
        <v>67.589200000000005</v>
      </c>
      <c r="V851" s="5">
        <v>4.673</v>
      </c>
      <c r="W851" s="5">
        <v>7174</v>
      </c>
      <c r="X851" s="1">
        <v>1</v>
      </c>
      <c r="Y851" s="6">
        <v>58223.355254299997</v>
      </c>
      <c r="Z851" s="6">
        <f t="shared" si="494"/>
        <v>5.8223355254299995E-2</v>
      </c>
      <c r="AA851" s="6">
        <f t="shared" si="495"/>
        <v>7.4134261082993744E-2</v>
      </c>
      <c r="AB851" s="6">
        <v>0</v>
      </c>
      <c r="AC851" s="6">
        <f t="shared" si="496"/>
        <v>0</v>
      </c>
      <c r="AD851" s="6">
        <f t="shared" si="497"/>
        <v>0</v>
      </c>
      <c r="AE851" s="6">
        <v>1558944.7160362399</v>
      </c>
      <c r="AF851" s="6">
        <f t="shared" si="498"/>
        <v>1.55894471603624</v>
      </c>
      <c r="AG851" s="6">
        <f t="shared" si="499"/>
        <v>1.9849631490285644</v>
      </c>
      <c r="AH851" s="6">
        <v>1406627.2327660008</v>
      </c>
      <c r="AI851" s="6">
        <f t="shared" si="500"/>
        <v>1.4066272327660008</v>
      </c>
      <c r="AJ851" s="6">
        <f t="shared" si="501"/>
        <v>1.7910213189340769</v>
      </c>
      <c r="AK851" s="6">
        <v>1174403.7092225999</v>
      </c>
      <c r="AL851" s="6">
        <f t="shared" si="502"/>
        <v>1.1744037092225998</v>
      </c>
      <c r="AM851" s="6">
        <f t="shared" si="503"/>
        <v>1.4953372373694409</v>
      </c>
      <c r="AN851" s="6">
        <v>0</v>
      </c>
      <c r="AO851" s="6">
        <f t="shared" si="504"/>
        <v>0</v>
      </c>
      <c r="AP851" s="6">
        <f t="shared" si="505"/>
        <v>0</v>
      </c>
      <c r="AQ851" s="6">
        <v>505370.59983100003</v>
      </c>
      <c r="AR851" s="6">
        <f t="shared" si="506"/>
        <v>0.50537059983100008</v>
      </c>
      <c r="AS851" s="6">
        <f t="shared" si="507"/>
        <v>0.64347504241046927</v>
      </c>
      <c r="AT851" s="6">
        <v>0</v>
      </c>
      <c r="AU851" s="6">
        <f t="shared" si="508"/>
        <v>0</v>
      </c>
      <c r="AV851" s="6">
        <f t="shared" si="509"/>
        <v>0</v>
      </c>
      <c r="AW851" s="6">
        <v>33441619.016675703</v>
      </c>
      <c r="AX851" s="6">
        <f t="shared" si="510"/>
        <v>33.441619016675702</v>
      </c>
      <c r="AY851" s="6">
        <f t="shared" si="511"/>
        <v>42.580330597439243</v>
      </c>
      <c r="AZ851" s="6">
        <v>0</v>
      </c>
      <c r="BA851" s="6">
        <f t="shared" si="512"/>
        <v>0</v>
      </c>
      <c r="BB851" s="6">
        <f t="shared" si="513"/>
        <v>0</v>
      </c>
      <c r="BC851" s="6">
        <v>0</v>
      </c>
      <c r="BD851" s="6">
        <f t="shared" si="514"/>
        <v>0</v>
      </c>
      <c r="BE851" s="6">
        <f t="shared" si="515"/>
        <v>0</v>
      </c>
      <c r="BF851" s="6">
        <v>1320.5360401400001</v>
      </c>
      <c r="BG851" s="6">
        <f t="shared" si="516"/>
        <v>1.32053604014E-3</v>
      </c>
      <c r="BH851" s="6">
        <f t="shared" si="517"/>
        <v>1.6814036762680634E-3</v>
      </c>
      <c r="BI851" s="6">
        <v>1151099.8446272651</v>
      </c>
      <c r="BJ851" s="6">
        <f t="shared" si="518"/>
        <v>1.1510998446272651</v>
      </c>
      <c r="BK851" s="6">
        <f t="shared" si="519"/>
        <v>1.465665041828534</v>
      </c>
      <c r="BL851" s="6">
        <v>39240106.755160995</v>
      </c>
      <c r="BM851" s="6">
        <f t="shared" si="520"/>
        <v>39.240106755160994</v>
      </c>
      <c r="BN851" s="6">
        <f t="shared" si="521"/>
        <v>49.963391948230409</v>
      </c>
      <c r="BO851" s="6">
        <v>78537715.765614241</v>
      </c>
      <c r="BP851" s="6">
        <v>0</v>
      </c>
      <c r="BQ851" s="6">
        <f t="shared" si="522"/>
        <v>0</v>
      </c>
      <c r="BR851" s="6">
        <f t="shared" si="523"/>
        <v>0</v>
      </c>
      <c r="BS851" s="6">
        <v>78537715.796925992</v>
      </c>
      <c r="BT851" s="6">
        <f t="shared" si="524"/>
        <v>78.537715796925994</v>
      </c>
      <c r="BU851" s="6">
        <f t="shared" si="525"/>
        <v>100</v>
      </c>
      <c r="BV851" s="6">
        <v>0</v>
      </c>
      <c r="BW851" s="6">
        <f t="shared" si="526"/>
        <v>0</v>
      </c>
      <c r="BX851" s="6">
        <f t="shared" si="527"/>
        <v>0</v>
      </c>
      <c r="BY851" s="6">
        <v>0</v>
      </c>
      <c r="BZ851" s="6">
        <f t="shared" si="528"/>
        <v>0</v>
      </c>
      <c r="CA851" s="6">
        <f t="shared" si="529"/>
        <v>0</v>
      </c>
      <c r="CB851" s="6">
        <v>0</v>
      </c>
      <c r="CC851" s="6">
        <f t="shared" si="530"/>
        <v>0</v>
      </c>
      <c r="CD851" s="6">
        <f t="shared" si="531"/>
        <v>0</v>
      </c>
      <c r="CE851" s="6">
        <v>78537715.796925992</v>
      </c>
      <c r="CF851" s="5">
        <v>27</v>
      </c>
      <c r="CG851" s="5">
        <v>86</v>
      </c>
      <c r="CH851" s="5">
        <v>71.006993006993014</v>
      </c>
      <c r="CI851" s="5">
        <v>80.599999999999994</v>
      </c>
      <c r="CJ851" s="5">
        <v>241.23030303030302</v>
      </c>
      <c r="CK851" s="5">
        <v>312</v>
      </c>
      <c r="CL851" s="5">
        <v>172</v>
      </c>
      <c r="CM851" s="5">
        <v>135.14545454545456</v>
      </c>
      <c r="CN851" s="5">
        <v>1170.0484848484848</v>
      </c>
      <c r="CO851" s="5">
        <v>170</v>
      </c>
      <c r="CP851" s="5">
        <v>56</v>
      </c>
      <c r="CQ851" s="5"/>
      <c r="CR851" s="5">
        <v>93.711800000000011</v>
      </c>
      <c r="CS851" s="5">
        <v>110.33349999999999</v>
      </c>
      <c r="CT851" s="5">
        <v>5.9979999999999993</v>
      </c>
      <c r="CU851" s="5">
        <v>67.589200000000005</v>
      </c>
      <c r="CV851" s="5">
        <v>4.6730000000000009</v>
      </c>
      <c r="CW851" s="5">
        <v>7174</v>
      </c>
      <c r="CX851" t="s">
        <v>1245</v>
      </c>
    </row>
    <row r="852" spans="1:102">
      <c r="A852" s="1" t="s">
        <v>766</v>
      </c>
      <c r="B852" s="5">
        <v>22</v>
      </c>
      <c r="C852" s="1">
        <v>428072</v>
      </c>
      <c r="D852" s="1">
        <v>7970779</v>
      </c>
      <c r="E852" s="12">
        <v>-39.681199999999997</v>
      </c>
      <c r="F852" s="12">
        <v>-18.352</v>
      </c>
      <c r="G852" s="9">
        <v>14</v>
      </c>
      <c r="H852" s="11">
        <v>2</v>
      </c>
      <c r="I852" s="1">
        <v>82</v>
      </c>
      <c r="J852" s="1">
        <v>241</v>
      </c>
      <c r="K852" s="1">
        <v>305</v>
      </c>
      <c r="L852" s="1">
        <v>176</v>
      </c>
      <c r="M852" s="1">
        <v>129</v>
      </c>
      <c r="N852" s="1">
        <v>1393</v>
      </c>
      <c r="O852" s="1">
        <v>187</v>
      </c>
      <c r="P852" s="1">
        <v>72</v>
      </c>
      <c r="Q852" s="1"/>
      <c r="R852" s="5">
        <v>93.711799999999997</v>
      </c>
      <c r="S852" s="5">
        <v>110.3335</v>
      </c>
      <c r="T852" s="5">
        <v>5.9980000000000002</v>
      </c>
      <c r="U852" s="5">
        <v>67.589200000000005</v>
      </c>
      <c r="V852" s="5">
        <v>4.673</v>
      </c>
      <c r="W852" s="5">
        <v>7174</v>
      </c>
      <c r="X852" s="1">
        <v>0</v>
      </c>
      <c r="Y852" s="6">
        <v>0</v>
      </c>
      <c r="Z852" s="6">
        <f t="shared" si="494"/>
        <v>0</v>
      </c>
      <c r="AA852" s="6">
        <f t="shared" si="495"/>
        <v>0</v>
      </c>
      <c r="AB852" s="6">
        <v>0</v>
      </c>
      <c r="AC852" s="6">
        <f t="shared" si="496"/>
        <v>0</v>
      </c>
      <c r="AD852" s="6">
        <f t="shared" si="497"/>
        <v>0</v>
      </c>
      <c r="AE852" s="6">
        <v>0</v>
      </c>
      <c r="AF852" s="6">
        <f t="shared" si="498"/>
        <v>0</v>
      </c>
      <c r="AG852" s="6">
        <f t="shared" si="499"/>
        <v>0</v>
      </c>
      <c r="AH852" s="6">
        <v>0</v>
      </c>
      <c r="AI852" s="6">
        <f t="shared" si="500"/>
        <v>0</v>
      </c>
      <c r="AJ852" s="6">
        <f t="shared" si="501"/>
        <v>0</v>
      </c>
      <c r="AK852" s="6">
        <v>1880986.82201</v>
      </c>
      <c r="AL852" s="6">
        <f t="shared" si="502"/>
        <v>1.8809868220099999</v>
      </c>
      <c r="AM852" s="6">
        <f t="shared" si="503"/>
        <v>2.3950108592642105</v>
      </c>
      <c r="AN852" s="6">
        <v>25063812.243690003</v>
      </c>
      <c r="AO852" s="6">
        <f t="shared" si="504"/>
        <v>25.063812243690002</v>
      </c>
      <c r="AP852" s="6">
        <f t="shared" si="505"/>
        <v>31.913090403287097</v>
      </c>
      <c r="AQ852" s="6">
        <v>14399.764500499999</v>
      </c>
      <c r="AR852" s="6">
        <f t="shared" si="506"/>
        <v>1.43997645005E-2</v>
      </c>
      <c r="AS852" s="6">
        <f t="shared" si="507"/>
        <v>1.8334839960596719E-2</v>
      </c>
      <c r="AT852" s="6">
        <v>0</v>
      </c>
      <c r="AU852" s="6">
        <f t="shared" si="508"/>
        <v>0</v>
      </c>
      <c r="AV852" s="6">
        <f t="shared" si="509"/>
        <v>0</v>
      </c>
      <c r="AW852" s="6">
        <v>5617334.8829379994</v>
      </c>
      <c r="AX852" s="6">
        <f t="shared" si="510"/>
        <v>5.6173348829379997</v>
      </c>
      <c r="AY852" s="6">
        <f t="shared" si="511"/>
        <v>7.1524041993998813</v>
      </c>
      <c r="AZ852" s="6">
        <v>7059285.006325</v>
      </c>
      <c r="BA852" s="6">
        <f t="shared" si="512"/>
        <v>7.0592850063250001</v>
      </c>
      <c r="BB852" s="6">
        <f t="shared" si="513"/>
        <v>8.9884012216112747</v>
      </c>
      <c r="BC852" s="6">
        <v>357897.33171970001</v>
      </c>
      <c r="BD852" s="6">
        <f t="shared" si="514"/>
        <v>0.35789733171970001</v>
      </c>
      <c r="BE852" s="6">
        <f t="shared" si="515"/>
        <v>0.45570122338996893</v>
      </c>
      <c r="BF852" s="6">
        <v>0</v>
      </c>
      <c r="BG852" s="6">
        <f t="shared" si="516"/>
        <v>0</v>
      </c>
      <c r="BH852" s="6">
        <f t="shared" si="517"/>
        <v>0</v>
      </c>
      <c r="BI852" s="6">
        <v>1200127.0015200998</v>
      </c>
      <c r="BJ852" s="6">
        <f t="shared" si="518"/>
        <v>1.2001270015200998</v>
      </c>
      <c r="BK852" s="6">
        <f t="shared" si="519"/>
        <v>1.528090025673531</v>
      </c>
      <c r="BL852" s="6">
        <v>37343872.746542498</v>
      </c>
      <c r="BM852" s="6">
        <f t="shared" si="520"/>
        <v>37.343872746542502</v>
      </c>
      <c r="BN852" s="6">
        <f t="shared" si="521"/>
        <v>47.548967227413449</v>
      </c>
      <c r="BO852" s="6">
        <v>78537715.79924579</v>
      </c>
      <c r="BP852" s="6">
        <v>59145130.747314006</v>
      </c>
      <c r="BQ852" s="6">
        <f t="shared" si="522"/>
        <v>59.145130747314006</v>
      </c>
      <c r="BR852" s="6">
        <f t="shared" si="523"/>
        <v>75.307933452226408</v>
      </c>
      <c r="BS852" s="6">
        <v>19392585.049699999</v>
      </c>
      <c r="BT852" s="6">
        <f t="shared" si="524"/>
        <v>19.392585049699999</v>
      </c>
      <c r="BU852" s="6">
        <f t="shared" si="525"/>
        <v>24.692066547773607</v>
      </c>
      <c r="BV852" s="6">
        <v>0</v>
      </c>
      <c r="BW852" s="6">
        <f t="shared" si="526"/>
        <v>0</v>
      </c>
      <c r="BX852" s="6">
        <f t="shared" si="527"/>
        <v>0</v>
      </c>
      <c r="BY852" s="6">
        <v>0</v>
      </c>
      <c r="BZ852" s="6">
        <f t="shared" si="528"/>
        <v>0</v>
      </c>
      <c r="CA852" s="6">
        <f t="shared" si="529"/>
        <v>0</v>
      </c>
      <c r="CB852" s="6">
        <v>0</v>
      </c>
      <c r="CC852" s="6">
        <f t="shared" si="530"/>
        <v>0</v>
      </c>
      <c r="CD852" s="6">
        <f t="shared" si="531"/>
        <v>0</v>
      </c>
      <c r="CE852" s="6">
        <v>78537715.797013998</v>
      </c>
      <c r="CF852" s="5">
        <v>0</v>
      </c>
      <c r="CG852" s="5">
        <v>44</v>
      </c>
      <c r="CH852" s="5">
        <v>20.083333333333332</v>
      </c>
      <c r="CI852" s="5">
        <v>81.666666666666671</v>
      </c>
      <c r="CJ852" s="5">
        <v>229.86516853932585</v>
      </c>
      <c r="CK852" s="5">
        <v>306</v>
      </c>
      <c r="CL852" s="5">
        <v>0</v>
      </c>
      <c r="CM852" s="5">
        <v>122.23595505617978</v>
      </c>
      <c r="CN852" s="5">
        <v>1322.9550561797753</v>
      </c>
      <c r="CO852" s="5">
        <v>188</v>
      </c>
      <c r="CP852" s="5">
        <v>0</v>
      </c>
      <c r="CQ852" s="5"/>
      <c r="CR852" s="5">
        <v>93.711799999999997</v>
      </c>
      <c r="CS852" s="5">
        <v>110.3335</v>
      </c>
      <c r="CT852" s="5">
        <v>5.9980000000000002</v>
      </c>
      <c r="CU852" s="5">
        <v>67.589200000000005</v>
      </c>
      <c r="CV852" s="5">
        <v>4.673</v>
      </c>
      <c r="CW852" s="5">
        <v>7174</v>
      </c>
      <c r="CX852" t="s">
        <v>1245</v>
      </c>
    </row>
    <row r="853" spans="1:102">
      <c r="A853" s="1" t="s">
        <v>792</v>
      </c>
      <c r="B853" s="5">
        <v>22</v>
      </c>
      <c r="C853" s="1">
        <v>418210</v>
      </c>
      <c r="D853" s="1">
        <v>7980362</v>
      </c>
      <c r="E853" s="12">
        <v>-39.774099999999997</v>
      </c>
      <c r="F853" s="12">
        <v>-18.2651</v>
      </c>
      <c r="G853" s="9">
        <v>36</v>
      </c>
      <c r="H853" s="11">
        <v>6</v>
      </c>
      <c r="I853" s="1">
        <v>81</v>
      </c>
      <c r="J853" s="1">
        <v>240</v>
      </c>
      <c r="K853" s="1">
        <v>305</v>
      </c>
      <c r="L853" s="1">
        <v>174</v>
      </c>
      <c r="M853" s="1">
        <v>131</v>
      </c>
      <c r="N853" s="1">
        <v>1322</v>
      </c>
      <c r="O853" s="1">
        <v>175</v>
      </c>
      <c r="P853" s="1">
        <v>69</v>
      </c>
      <c r="Q853" s="1"/>
      <c r="R853" s="5">
        <v>93.711799999999997</v>
      </c>
      <c r="S853" s="5">
        <v>110.3335</v>
      </c>
      <c r="T853" s="5">
        <v>5.9980000000000002</v>
      </c>
      <c r="U853" s="5">
        <v>67.589200000000005</v>
      </c>
      <c r="V853" s="5">
        <v>4.673</v>
      </c>
      <c r="W853" s="5">
        <v>7174</v>
      </c>
      <c r="X853" s="1">
        <v>1</v>
      </c>
      <c r="Y853" s="6">
        <v>0</v>
      </c>
      <c r="Z853" s="6">
        <f t="shared" si="494"/>
        <v>0</v>
      </c>
      <c r="AA853" s="6">
        <f t="shared" si="495"/>
        <v>0</v>
      </c>
      <c r="AB853" s="6">
        <v>0</v>
      </c>
      <c r="AC853" s="6">
        <f t="shared" si="496"/>
        <v>0</v>
      </c>
      <c r="AD853" s="6">
        <f t="shared" si="497"/>
        <v>0</v>
      </c>
      <c r="AE853" s="6">
        <v>368551.03614899999</v>
      </c>
      <c r="AF853" s="6">
        <f t="shared" si="498"/>
        <v>0.36855103614899998</v>
      </c>
      <c r="AG853" s="6">
        <f t="shared" si="499"/>
        <v>0.46926630359213212</v>
      </c>
      <c r="AH853" s="6">
        <v>0</v>
      </c>
      <c r="AI853" s="6">
        <f t="shared" si="500"/>
        <v>0</v>
      </c>
      <c r="AJ853" s="6">
        <f t="shared" si="501"/>
        <v>0</v>
      </c>
      <c r="AK853" s="6">
        <v>17676027.572066996</v>
      </c>
      <c r="AL853" s="6">
        <f t="shared" si="502"/>
        <v>17.676027572066996</v>
      </c>
      <c r="AM853" s="6">
        <f t="shared" si="503"/>
        <v>22.506419212950014</v>
      </c>
      <c r="AN853" s="6">
        <v>15866960.04191</v>
      </c>
      <c r="AO853" s="6">
        <f t="shared" si="504"/>
        <v>15.86696004191</v>
      </c>
      <c r="AP853" s="6">
        <f t="shared" si="505"/>
        <v>20.202981291038679</v>
      </c>
      <c r="AQ853" s="6">
        <v>0</v>
      </c>
      <c r="AR853" s="6">
        <f t="shared" si="506"/>
        <v>0</v>
      </c>
      <c r="AS853" s="6">
        <f t="shared" si="507"/>
        <v>0</v>
      </c>
      <c r="AT853" s="6">
        <v>0</v>
      </c>
      <c r="AU853" s="6">
        <f t="shared" si="508"/>
        <v>0</v>
      </c>
      <c r="AV853" s="6">
        <f t="shared" si="509"/>
        <v>0</v>
      </c>
      <c r="AW853" s="6">
        <v>5232704.8014292</v>
      </c>
      <c r="AX853" s="6">
        <f t="shared" si="510"/>
        <v>5.2327048014292004</v>
      </c>
      <c r="AY853" s="6">
        <f t="shared" si="511"/>
        <v>6.6626648662106742</v>
      </c>
      <c r="AZ853" s="6">
        <v>0</v>
      </c>
      <c r="BA853" s="6">
        <f t="shared" si="512"/>
        <v>0</v>
      </c>
      <c r="BB853" s="6">
        <f t="shared" si="513"/>
        <v>0</v>
      </c>
      <c r="BC853" s="6">
        <v>0</v>
      </c>
      <c r="BD853" s="6">
        <f t="shared" si="514"/>
        <v>0</v>
      </c>
      <c r="BE853" s="6">
        <f t="shared" si="515"/>
        <v>0</v>
      </c>
      <c r="BF853" s="6">
        <v>3374.9368502000002</v>
      </c>
      <c r="BG853" s="6">
        <f t="shared" si="516"/>
        <v>3.3749368502000001E-3</v>
      </c>
      <c r="BH853" s="6">
        <f t="shared" si="517"/>
        <v>4.2972179839699106E-3</v>
      </c>
      <c r="BI853" s="6">
        <v>133647.88950468999</v>
      </c>
      <c r="BJ853" s="6">
        <f t="shared" si="518"/>
        <v>0.13364788950468998</v>
      </c>
      <c r="BK853" s="6">
        <f t="shared" si="519"/>
        <v>0.17017032904338439</v>
      </c>
      <c r="BL853" s="6">
        <v>39256449.5836</v>
      </c>
      <c r="BM853" s="6">
        <f t="shared" si="520"/>
        <v>39.256449583600002</v>
      </c>
      <c r="BN853" s="6">
        <f t="shared" si="521"/>
        <v>49.984200779181151</v>
      </c>
      <c r="BO853" s="6">
        <v>78537715.861510083</v>
      </c>
      <c r="BP853" s="6">
        <v>0</v>
      </c>
      <c r="BQ853" s="6">
        <f t="shared" si="522"/>
        <v>0</v>
      </c>
      <c r="BR853" s="6">
        <f t="shared" si="523"/>
        <v>0</v>
      </c>
      <c r="BS853" s="6">
        <v>78537715.796939999</v>
      </c>
      <c r="BT853" s="6">
        <f t="shared" si="524"/>
        <v>78.537715796940006</v>
      </c>
      <c r="BU853" s="6">
        <f t="shared" si="525"/>
        <v>100</v>
      </c>
      <c r="BV853" s="6">
        <v>0</v>
      </c>
      <c r="BW853" s="6">
        <f t="shared" si="526"/>
        <v>0</v>
      </c>
      <c r="BX853" s="6">
        <f t="shared" si="527"/>
        <v>0</v>
      </c>
      <c r="BY853" s="6">
        <v>0</v>
      </c>
      <c r="BZ853" s="6">
        <f t="shared" si="528"/>
        <v>0</v>
      </c>
      <c r="CA853" s="6">
        <f t="shared" si="529"/>
        <v>0</v>
      </c>
      <c r="CB853" s="6">
        <v>0</v>
      </c>
      <c r="CC853" s="6">
        <f t="shared" si="530"/>
        <v>0</v>
      </c>
      <c r="CD853" s="6">
        <f t="shared" si="531"/>
        <v>0</v>
      </c>
      <c r="CE853" s="6">
        <v>78537715.796939999</v>
      </c>
      <c r="CF853" s="5">
        <v>30</v>
      </c>
      <c r="CG853" s="5">
        <v>78</v>
      </c>
      <c r="CH853" s="5">
        <v>52.208333333333336</v>
      </c>
      <c r="CI853" s="5">
        <v>81</v>
      </c>
      <c r="CJ853" s="5">
        <v>240.43511450381681</v>
      </c>
      <c r="CK853" s="5">
        <v>308</v>
      </c>
      <c r="CL853" s="5">
        <v>174</v>
      </c>
      <c r="CM853" s="5">
        <v>130.40458015267177</v>
      </c>
      <c r="CN853" s="5">
        <v>1322.9236641221373</v>
      </c>
      <c r="CO853" s="5">
        <v>182</v>
      </c>
      <c r="CP853" s="5">
        <v>66</v>
      </c>
      <c r="CQ853" s="5"/>
      <c r="CR853" s="5">
        <v>93.711799999999997</v>
      </c>
      <c r="CS853" s="5">
        <v>110.3335</v>
      </c>
      <c r="CT853" s="5">
        <v>5.9980000000000002</v>
      </c>
      <c r="CU853" s="5">
        <v>67.589200000000005</v>
      </c>
      <c r="CV853" s="5">
        <v>4.673</v>
      </c>
      <c r="CW853" s="5">
        <v>7174</v>
      </c>
      <c r="CX853" t="s">
        <v>1245</v>
      </c>
    </row>
    <row r="854" spans="1:102">
      <c r="A854" s="1" t="s">
        <v>810</v>
      </c>
      <c r="B854" s="5">
        <v>22</v>
      </c>
      <c r="C854" s="1">
        <v>413412</v>
      </c>
      <c r="D854" s="1">
        <v>7983468</v>
      </c>
      <c r="E854" s="12">
        <v>-39.819400000000002</v>
      </c>
      <c r="F854" s="12">
        <v>-18.236799999999999</v>
      </c>
      <c r="G854" s="9">
        <v>56</v>
      </c>
      <c r="H854" s="11">
        <v>2</v>
      </c>
      <c r="I854" s="1">
        <v>81</v>
      </c>
      <c r="J854" s="1">
        <v>240</v>
      </c>
      <c r="K854" s="1">
        <v>306</v>
      </c>
      <c r="L854" s="1">
        <v>174</v>
      </c>
      <c r="M854" s="1">
        <v>132</v>
      </c>
      <c r="N854" s="1">
        <v>1282</v>
      </c>
      <c r="O854" s="1">
        <v>173</v>
      </c>
      <c r="P854" s="1">
        <v>67</v>
      </c>
      <c r="Q854" s="1"/>
      <c r="R854" s="5">
        <v>93.711799999999997</v>
      </c>
      <c r="S854" s="5">
        <v>110.3335</v>
      </c>
      <c r="T854" s="5">
        <v>5.9980000000000002</v>
      </c>
      <c r="U854" s="5">
        <v>67.589200000000005</v>
      </c>
      <c r="V854" s="5">
        <v>4.673</v>
      </c>
      <c r="W854" s="5">
        <v>7174</v>
      </c>
      <c r="X854" s="1">
        <v>1</v>
      </c>
      <c r="Y854" s="6">
        <v>0</v>
      </c>
      <c r="Z854" s="6">
        <f t="shared" si="494"/>
        <v>0</v>
      </c>
      <c r="AA854" s="6">
        <f t="shared" si="495"/>
        <v>0</v>
      </c>
      <c r="AB854" s="6">
        <v>0</v>
      </c>
      <c r="AC854" s="6">
        <f t="shared" si="496"/>
        <v>0</v>
      </c>
      <c r="AD854" s="6">
        <f t="shared" si="497"/>
        <v>0</v>
      </c>
      <c r="AE854" s="6">
        <v>77848.674107400002</v>
      </c>
      <c r="AF854" s="6">
        <f t="shared" si="498"/>
        <v>7.7848674107399998E-2</v>
      </c>
      <c r="AG854" s="6">
        <f t="shared" si="499"/>
        <v>9.9122661317420604E-2</v>
      </c>
      <c r="AH854" s="6">
        <v>698265.11613400001</v>
      </c>
      <c r="AI854" s="6">
        <f t="shared" si="500"/>
        <v>0.698265116134</v>
      </c>
      <c r="AJ854" s="6">
        <f t="shared" si="501"/>
        <v>0.8890825362141993</v>
      </c>
      <c r="AK854" s="6">
        <v>14595710.9223278</v>
      </c>
      <c r="AL854" s="6">
        <f t="shared" si="502"/>
        <v>14.5957109223278</v>
      </c>
      <c r="AM854" s="6">
        <f t="shared" si="503"/>
        <v>18.584333349658827</v>
      </c>
      <c r="AN854" s="6">
        <v>0</v>
      </c>
      <c r="AO854" s="6">
        <f t="shared" si="504"/>
        <v>0</v>
      </c>
      <c r="AP854" s="6">
        <f t="shared" si="505"/>
        <v>0</v>
      </c>
      <c r="AQ854" s="6">
        <v>0</v>
      </c>
      <c r="AR854" s="6">
        <f t="shared" si="506"/>
        <v>0</v>
      </c>
      <c r="AS854" s="6">
        <f t="shared" si="507"/>
        <v>0</v>
      </c>
      <c r="AT854" s="6">
        <v>0</v>
      </c>
      <c r="AU854" s="6">
        <f t="shared" si="508"/>
        <v>0</v>
      </c>
      <c r="AV854" s="6">
        <f t="shared" si="509"/>
        <v>0</v>
      </c>
      <c r="AW854" s="6">
        <v>23166569.2197042</v>
      </c>
      <c r="AX854" s="6">
        <f t="shared" si="510"/>
        <v>23.166569219704201</v>
      </c>
      <c r="AY854" s="6">
        <f t="shared" si="511"/>
        <v>29.497380924989191</v>
      </c>
      <c r="AZ854" s="6">
        <v>0</v>
      </c>
      <c r="BA854" s="6">
        <f t="shared" si="512"/>
        <v>0</v>
      </c>
      <c r="BB854" s="6">
        <f t="shared" si="513"/>
        <v>0</v>
      </c>
      <c r="BC854" s="6">
        <v>0</v>
      </c>
      <c r="BD854" s="6">
        <f t="shared" si="514"/>
        <v>0</v>
      </c>
      <c r="BE854" s="6">
        <f t="shared" si="515"/>
        <v>0</v>
      </c>
      <c r="BF854" s="6">
        <v>0</v>
      </c>
      <c r="BG854" s="6">
        <f t="shared" si="516"/>
        <v>0</v>
      </c>
      <c r="BH854" s="6">
        <f t="shared" si="517"/>
        <v>0</v>
      </c>
      <c r="BI854" s="6">
        <v>736100.44116079994</v>
      </c>
      <c r="BJ854" s="6">
        <f t="shared" si="518"/>
        <v>0.73610044116079998</v>
      </c>
      <c r="BK854" s="6">
        <f t="shared" si="519"/>
        <v>0.9372572566120323</v>
      </c>
      <c r="BL854" s="6">
        <v>39263221.495700002</v>
      </c>
      <c r="BM854" s="6">
        <f t="shared" si="520"/>
        <v>39.263221495700002</v>
      </c>
      <c r="BN854" s="6">
        <f t="shared" si="521"/>
        <v>49.99282327120833</v>
      </c>
      <c r="BO854" s="6">
        <v>78537715.869134203</v>
      </c>
      <c r="BP854" s="6">
        <v>0</v>
      </c>
      <c r="BQ854" s="6">
        <f t="shared" si="522"/>
        <v>0</v>
      </c>
      <c r="BR854" s="6">
        <f t="shared" si="523"/>
        <v>0</v>
      </c>
      <c r="BS854" s="6">
        <v>78537715.796950996</v>
      </c>
      <c r="BT854" s="6">
        <f t="shared" si="524"/>
        <v>78.537715796950991</v>
      </c>
      <c r="BU854" s="6">
        <f t="shared" si="525"/>
        <v>100</v>
      </c>
      <c r="BV854" s="6">
        <v>0</v>
      </c>
      <c r="BW854" s="6">
        <f t="shared" si="526"/>
        <v>0</v>
      </c>
      <c r="BX854" s="6">
        <f t="shared" si="527"/>
        <v>0</v>
      </c>
      <c r="BY854" s="6">
        <v>0</v>
      </c>
      <c r="BZ854" s="6">
        <f t="shared" si="528"/>
        <v>0</v>
      </c>
      <c r="CA854" s="6">
        <f t="shared" si="529"/>
        <v>0</v>
      </c>
      <c r="CB854" s="6">
        <v>0</v>
      </c>
      <c r="CC854" s="6">
        <f t="shared" si="530"/>
        <v>0</v>
      </c>
      <c r="CD854" s="6">
        <f t="shared" si="531"/>
        <v>0</v>
      </c>
      <c r="CE854" s="6">
        <v>78537715.796950996</v>
      </c>
      <c r="CF854" s="5">
        <v>28</v>
      </c>
      <c r="CG854" s="5">
        <v>89</v>
      </c>
      <c r="CH854" s="5">
        <v>59.606896551724141</v>
      </c>
      <c r="CI854" s="5">
        <v>81</v>
      </c>
      <c r="CJ854" s="5">
        <v>240.59459459459458</v>
      </c>
      <c r="CK854" s="5">
        <v>309</v>
      </c>
      <c r="CL854" s="5">
        <v>173</v>
      </c>
      <c r="CM854" s="5">
        <v>132.00675675675674</v>
      </c>
      <c r="CN854" s="5">
        <v>1277.6756756756756</v>
      </c>
      <c r="CO854" s="5">
        <v>175</v>
      </c>
      <c r="CP854" s="5">
        <v>63</v>
      </c>
      <c r="CQ854" s="5"/>
      <c r="CR854" s="5">
        <v>93.711800000000011</v>
      </c>
      <c r="CS854" s="5">
        <v>110.33349999999999</v>
      </c>
      <c r="CT854" s="5">
        <v>5.9979999999999993</v>
      </c>
      <c r="CU854" s="5">
        <v>67.589200000000005</v>
      </c>
      <c r="CV854" s="5">
        <v>4.6730000000000009</v>
      </c>
      <c r="CW854" s="5">
        <v>7174</v>
      </c>
      <c r="CX854" t="s">
        <v>1245</v>
      </c>
    </row>
    <row r="855" spans="1:102">
      <c r="A855" s="1" t="s">
        <v>800</v>
      </c>
      <c r="B855" s="5">
        <v>22</v>
      </c>
      <c r="C855" s="1">
        <v>405738</v>
      </c>
      <c r="D855" s="1">
        <v>7981577</v>
      </c>
      <c r="E855" s="12">
        <v>-39.892000000000003</v>
      </c>
      <c r="F855" s="12">
        <v>-18.253599999999999</v>
      </c>
      <c r="G855" s="9">
        <v>45</v>
      </c>
      <c r="H855" s="11">
        <v>2</v>
      </c>
      <c r="I855" s="1">
        <v>81</v>
      </c>
      <c r="J855" s="1">
        <v>241</v>
      </c>
      <c r="K855" s="1">
        <v>308</v>
      </c>
      <c r="L855" s="1">
        <v>174</v>
      </c>
      <c r="M855" s="1">
        <v>134</v>
      </c>
      <c r="N855" s="1">
        <v>1219</v>
      </c>
      <c r="O855" s="1">
        <v>171</v>
      </c>
      <c r="P855" s="1">
        <v>61</v>
      </c>
      <c r="Q855" s="1"/>
      <c r="R855" s="5">
        <v>93.711799999999997</v>
      </c>
      <c r="S855" s="5">
        <v>110.3335</v>
      </c>
      <c r="T855" s="5">
        <v>5.9980000000000002</v>
      </c>
      <c r="U855" s="5">
        <v>67.589200000000005</v>
      </c>
      <c r="V855" s="5">
        <v>4.673</v>
      </c>
      <c r="W855" s="5">
        <v>7174</v>
      </c>
      <c r="X855" s="1">
        <v>1</v>
      </c>
      <c r="Y855" s="6">
        <v>130050.53805949999</v>
      </c>
      <c r="Z855" s="6">
        <f t="shared" si="494"/>
        <v>0.13005053805949998</v>
      </c>
      <c r="AA855" s="6">
        <f t="shared" si="495"/>
        <v>0.16558991658662503</v>
      </c>
      <c r="AB855" s="6">
        <v>34199.391002199998</v>
      </c>
      <c r="AC855" s="6">
        <f t="shared" si="496"/>
        <v>3.41993910022E-2</v>
      </c>
      <c r="AD855" s="6">
        <f t="shared" si="497"/>
        <v>4.354518164912731E-2</v>
      </c>
      <c r="AE855" s="6">
        <v>5015979.64596749</v>
      </c>
      <c r="AF855" s="6">
        <f t="shared" si="498"/>
        <v>5.0159796459674899</v>
      </c>
      <c r="AG855" s="6">
        <f t="shared" si="499"/>
        <v>6.386714454006766</v>
      </c>
      <c r="AH855" s="6">
        <v>6908459.9209040012</v>
      </c>
      <c r="AI855" s="6">
        <f t="shared" si="500"/>
        <v>6.9084599209040016</v>
      </c>
      <c r="AJ855" s="6">
        <f t="shared" si="501"/>
        <v>8.7963596238344852</v>
      </c>
      <c r="AK855" s="6">
        <v>7421997.9205414988</v>
      </c>
      <c r="AL855" s="6">
        <f t="shared" si="502"/>
        <v>7.4219979205414992</v>
      </c>
      <c r="AM855" s="6">
        <f t="shared" si="503"/>
        <v>9.4502340006181456</v>
      </c>
      <c r="AN855" s="6">
        <v>14862458.963872701</v>
      </c>
      <c r="AO855" s="6">
        <f t="shared" si="504"/>
        <v>14.862458963872701</v>
      </c>
      <c r="AP855" s="6">
        <f t="shared" si="505"/>
        <v>18.923976608030959</v>
      </c>
      <c r="AQ855" s="6">
        <v>1737418.4879900001</v>
      </c>
      <c r="AR855" s="6">
        <f t="shared" si="506"/>
        <v>1.7374184879900001</v>
      </c>
      <c r="AS855" s="6">
        <f t="shared" si="507"/>
        <v>2.2122090903668377</v>
      </c>
      <c r="AT855" s="6">
        <v>0</v>
      </c>
      <c r="AU855" s="6">
        <f t="shared" si="508"/>
        <v>0</v>
      </c>
      <c r="AV855" s="6">
        <f t="shared" si="509"/>
        <v>0</v>
      </c>
      <c r="AW855" s="6">
        <v>39088643.821654707</v>
      </c>
      <c r="AX855" s="6">
        <f t="shared" si="510"/>
        <v>39.088643821654706</v>
      </c>
      <c r="AY855" s="6">
        <f t="shared" si="511"/>
        <v>49.770538180709039</v>
      </c>
      <c r="AZ855" s="6">
        <v>0</v>
      </c>
      <c r="BA855" s="6">
        <f t="shared" si="512"/>
        <v>0</v>
      </c>
      <c r="BB855" s="6">
        <f t="shared" si="513"/>
        <v>0</v>
      </c>
      <c r="BC855" s="6">
        <v>0</v>
      </c>
      <c r="BD855" s="6">
        <f t="shared" si="514"/>
        <v>0</v>
      </c>
      <c r="BE855" s="6">
        <f t="shared" si="515"/>
        <v>0</v>
      </c>
      <c r="BF855" s="6">
        <v>259275.22962479998</v>
      </c>
      <c r="BG855" s="6">
        <f t="shared" si="516"/>
        <v>0.25927522962479999</v>
      </c>
      <c r="BH855" s="6">
        <f t="shared" si="517"/>
        <v>0.33012830463574128</v>
      </c>
      <c r="BI855" s="6">
        <v>3079231.8666379303</v>
      </c>
      <c r="BJ855" s="6">
        <f t="shared" si="518"/>
        <v>3.0792318666379304</v>
      </c>
      <c r="BK855" s="6">
        <f t="shared" si="519"/>
        <v>3.9207046395622802</v>
      </c>
      <c r="BL855" s="6">
        <v>0</v>
      </c>
      <c r="BM855" s="6">
        <f t="shared" si="520"/>
        <v>0</v>
      </c>
      <c r="BN855" s="6">
        <f t="shared" si="521"/>
        <v>0</v>
      </c>
      <c r="BO855" s="6">
        <v>78537715.786254823</v>
      </c>
      <c r="BP855" s="6">
        <v>0</v>
      </c>
      <c r="BQ855" s="6">
        <f t="shared" si="522"/>
        <v>0</v>
      </c>
      <c r="BR855" s="6">
        <f t="shared" si="523"/>
        <v>0</v>
      </c>
      <c r="BS855" s="6">
        <v>78537715.796967685</v>
      </c>
      <c r="BT855" s="6">
        <f t="shared" si="524"/>
        <v>78.537715796967689</v>
      </c>
      <c r="BU855" s="6">
        <f t="shared" si="525"/>
        <v>100</v>
      </c>
      <c r="BV855" s="6">
        <v>0</v>
      </c>
      <c r="BW855" s="6">
        <f t="shared" si="526"/>
        <v>0</v>
      </c>
      <c r="BX855" s="6">
        <f t="shared" si="527"/>
        <v>0</v>
      </c>
      <c r="BY855" s="6">
        <v>0</v>
      </c>
      <c r="BZ855" s="6">
        <f t="shared" si="528"/>
        <v>0</v>
      </c>
      <c r="CA855" s="6">
        <f t="shared" si="529"/>
        <v>0</v>
      </c>
      <c r="CB855" s="6">
        <v>0</v>
      </c>
      <c r="CC855" s="6">
        <f t="shared" si="530"/>
        <v>0</v>
      </c>
      <c r="CD855" s="6">
        <f t="shared" si="531"/>
        <v>0</v>
      </c>
      <c r="CE855" s="6">
        <v>78537715.796967685</v>
      </c>
      <c r="CF855" s="5">
        <v>13</v>
      </c>
      <c r="CG855" s="5">
        <v>78</v>
      </c>
      <c r="CH855" s="5">
        <v>58.584795321637429</v>
      </c>
      <c r="CI855" s="5">
        <v>81</v>
      </c>
      <c r="CJ855" s="5">
        <v>241.13636363636363</v>
      </c>
      <c r="CK855" s="5">
        <v>312</v>
      </c>
      <c r="CL855" s="5">
        <v>173</v>
      </c>
      <c r="CM855" s="5">
        <v>134.56060606060606</v>
      </c>
      <c r="CN855" s="5">
        <v>1220.2525252525252</v>
      </c>
      <c r="CO855" s="5">
        <v>173</v>
      </c>
      <c r="CP855" s="5">
        <v>57</v>
      </c>
      <c r="CQ855" s="5"/>
      <c r="CR855" s="5">
        <v>93.711800000000025</v>
      </c>
      <c r="CS855" s="5">
        <v>110.33349999999997</v>
      </c>
      <c r="CT855" s="5">
        <v>5.9980000000000011</v>
      </c>
      <c r="CU855" s="5">
        <v>67.589200000000005</v>
      </c>
      <c r="CV855" s="5">
        <v>4.6730000000000009</v>
      </c>
      <c r="CW855" s="5">
        <v>7174</v>
      </c>
      <c r="CX855" t="s">
        <v>1245</v>
      </c>
    </row>
    <row r="856" spans="1:102">
      <c r="A856" s="1" t="s">
        <v>818</v>
      </c>
      <c r="B856" s="5">
        <v>22</v>
      </c>
      <c r="C856" s="1">
        <v>408440</v>
      </c>
      <c r="D856" s="1">
        <v>7986143</v>
      </c>
      <c r="E856" s="12">
        <v>-39.866300000000003</v>
      </c>
      <c r="F856" s="12">
        <v>-18.212399999999999</v>
      </c>
      <c r="G856" s="9">
        <v>52</v>
      </c>
      <c r="H856" s="11">
        <v>2</v>
      </c>
      <c r="I856" s="1">
        <v>81</v>
      </c>
      <c r="J856" s="1">
        <v>240</v>
      </c>
      <c r="K856" s="1">
        <v>307</v>
      </c>
      <c r="L856" s="1">
        <v>173</v>
      </c>
      <c r="M856" s="1">
        <v>134</v>
      </c>
      <c r="N856" s="1">
        <v>1230</v>
      </c>
      <c r="O856" s="1">
        <v>170</v>
      </c>
      <c r="P856" s="1">
        <v>64</v>
      </c>
      <c r="Q856" s="1"/>
      <c r="R856" s="5">
        <v>93.711799999999997</v>
      </c>
      <c r="S856" s="5">
        <v>110.3335</v>
      </c>
      <c r="T856" s="5">
        <v>5.9980000000000002</v>
      </c>
      <c r="U856" s="5">
        <v>67.589200000000005</v>
      </c>
      <c r="V856" s="5">
        <v>4.673</v>
      </c>
      <c r="W856" s="5">
        <v>7174</v>
      </c>
      <c r="X856" s="1">
        <v>1</v>
      </c>
      <c r="Y856" s="6">
        <v>129471.57069219998</v>
      </c>
      <c r="Z856" s="6">
        <f t="shared" si="494"/>
        <v>0.12947157069219997</v>
      </c>
      <c r="AA856" s="6">
        <f t="shared" si="495"/>
        <v>0.16485273269471304</v>
      </c>
      <c r="AB856" s="6">
        <v>0</v>
      </c>
      <c r="AC856" s="6">
        <f t="shared" si="496"/>
        <v>0</v>
      </c>
      <c r="AD856" s="6">
        <f t="shared" si="497"/>
        <v>0</v>
      </c>
      <c r="AE856" s="6">
        <v>5275652.1493672999</v>
      </c>
      <c r="AF856" s="6">
        <f t="shared" si="498"/>
        <v>5.2756521493672999</v>
      </c>
      <c r="AG856" s="6">
        <f t="shared" si="499"/>
        <v>6.7173485956815631</v>
      </c>
      <c r="AH856" s="6">
        <v>6034148.8311959002</v>
      </c>
      <c r="AI856" s="6">
        <f t="shared" si="500"/>
        <v>6.0341488311959006</v>
      </c>
      <c r="AJ856" s="6">
        <f t="shared" si="501"/>
        <v>7.683122395063223</v>
      </c>
      <c r="AK856" s="6">
        <v>2471347.120933</v>
      </c>
      <c r="AL856" s="6">
        <f t="shared" si="502"/>
        <v>2.4713471209329998</v>
      </c>
      <c r="AM856" s="6">
        <f t="shared" si="503"/>
        <v>3.1467010413550258</v>
      </c>
      <c r="AN856" s="6">
        <v>0</v>
      </c>
      <c r="AO856" s="6">
        <f t="shared" si="504"/>
        <v>0</v>
      </c>
      <c r="AP856" s="6">
        <f t="shared" si="505"/>
        <v>0</v>
      </c>
      <c r="AQ856" s="6">
        <v>3833495.5570010003</v>
      </c>
      <c r="AR856" s="6">
        <f t="shared" si="506"/>
        <v>3.8334955570010001</v>
      </c>
      <c r="AS856" s="6">
        <f t="shared" si="507"/>
        <v>4.8810886819860642</v>
      </c>
      <c r="AT856" s="6">
        <v>0</v>
      </c>
      <c r="AU856" s="6">
        <f t="shared" si="508"/>
        <v>0</v>
      </c>
      <c r="AV856" s="6">
        <f t="shared" si="509"/>
        <v>0</v>
      </c>
      <c r="AW856" s="6">
        <v>24211195.995824002</v>
      </c>
      <c r="AX856" s="6">
        <f t="shared" si="510"/>
        <v>24.211195995824003</v>
      </c>
      <c r="AY856" s="6">
        <f t="shared" si="511"/>
        <v>30.827476645105197</v>
      </c>
      <c r="AZ856" s="6">
        <v>0</v>
      </c>
      <c r="BA856" s="6">
        <f t="shared" si="512"/>
        <v>0</v>
      </c>
      <c r="BB856" s="6">
        <f t="shared" si="513"/>
        <v>0</v>
      </c>
      <c r="BC856" s="6">
        <v>0</v>
      </c>
      <c r="BD856" s="6">
        <f t="shared" si="514"/>
        <v>0</v>
      </c>
      <c r="BE856" s="6">
        <f t="shared" si="515"/>
        <v>0</v>
      </c>
      <c r="BF856" s="6">
        <v>212846.39551199999</v>
      </c>
      <c r="BG856" s="6">
        <f t="shared" si="516"/>
        <v>0.21284639551199999</v>
      </c>
      <c r="BH856" s="6">
        <f t="shared" si="517"/>
        <v>0.27101169590187724</v>
      </c>
      <c r="BI856" s="6">
        <v>1669537.22993943</v>
      </c>
      <c r="BJ856" s="6">
        <f t="shared" si="518"/>
        <v>1.66953722993943</v>
      </c>
      <c r="BK856" s="6">
        <f t="shared" si="519"/>
        <v>2.1257776762853284</v>
      </c>
      <c r="BL856" s="6">
        <v>34700020.949469998</v>
      </c>
      <c r="BM856" s="6">
        <f t="shared" si="520"/>
        <v>34.700020949470002</v>
      </c>
      <c r="BN856" s="6">
        <f t="shared" si="521"/>
        <v>44.182620535927008</v>
      </c>
      <c r="BO856" s="6">
        <v>78537715.799934834</v>
      </c>
      <c r="BP856" s="6">
        <v>0</v>
      </c>
      <c r="BQ856" s="6">
        <f t="shared" si="522"/>
        <v>0</v>
      </c>
      <c r="BR856" s="6">
        <f t="shared" si="523"/>
        <v>0</v>
      </c>
      <c r="BS856" s="6">
        <v>78537715.796881005</v>
      </c>
      <c r="BT856" s="6">
        <f t="shared" si="524"/>
        <v>78.537715796881002</v>
      </c>
      <c r="BU856" s="6">
        <f t="shared" si="525"/>
        <v>100</v>
      </c>
      <c r="BV856" s="6">
        <v>0</v>
      </c>
      <c r="BW856" s="6">
        <f t="shared" si="526"/>
        <v>0</v>
      </c>
      <c r="BX856" s="6">
        <f t="shared" si="527"/>
        <v>0</v>
      </c>
      <c r="BY856" s="6">
        <v>0</v>
      </c>
      <c r="BZ856" s="6">
        <f t="shared" si="528"/>
        <v>0</v>
      </c>
      <c r="CA856" s="6">
        <f t="shared" si="529"/>
        <v>0</v>
      </c>
      <c r="CB856" s="6">
        <v>0</v>
      </c>
      <c r="CC856" s="6">
        <f t="shared" si="530"/>
        <v>0</v>
      </c>
      <c r="CD856" s="6">
        <f t="shared" si="531"/>
        <v>0</v>
      </c>
      <c r="CE856" s="6">
        <v>78537715.796881005</v>
      </c>
      <c r="CF856" s="5">
        <v>27</v>
      </c>
      <c r="CG856" s="5">
        <v>94</v>
      </c>
      <c r="CH856" s="5">
        <v>68.394557823129247</v>
      </c>
      <c r="CI856" s="5">
        <v>81</v>
      </c>
      <c r="CJ856" s="5">
        <v>240.66451612903225</v>
      </c>
      <c r="CK856" s="5">
        <v>310</v>
      </c>
      <c r="CL856" s="5">
        <v>172</v>
      </c>
      <c r="CM856" s="5">
        <v>133.32258064516128</v>
      </c>
      <c r="CN856" s="5">
        <v>1232.2645161290322</v>
      </c>
      <c r="CO856" s="5">
        <v>173</v>
      </c>
      <c r="CP856" s="5">
        <v>61</v>
      </c>
      <c r="CQ856" s="5"/>
      <c r="CR856" s="5">
        <v>93.711799999999997</v>
      </c>
      <c r="CS856" s="5">
        <v>110.3335</v>
      </c>
      <c r="CT856" s="5">
        <v>5.9980000000000002</v>
      </c>
      <c r="CU856" s="5">
        <v>67.589200000000005</v>
      </c>
      <c r="CV856" s="5">
        <v>4.6730000000000009</v>
      </c>
      <c r="CW856" s="5">
        <v>7174</v>
      </c>
      <c r="CX856" t="s">
        <v>1245</v>
      </c>
    </row>
    <row r="857" spans="1:102">
      <c r="A857" s="1" t="s">
        <v>680</v>
      </c>
      <c r="B857" s="5">
        <v>22</v>
      </c>
      <c r="C857" s="1">
        <v>419339</v>
      </c>
      <c r="D857" s="1">
        <v>7947156</v>
      </c>
      <c r="E857" s="12">
        <v>-39.764800000000001</v>
      </c>
      <c r="F857" s="12">
        <v>-18.565200000000001</v>
      </c>
      <c r="G857" s="9">
        <v>14</v>
      </c>
      <c r="H857" s="11">
        <v>2</v>
      </c>
      <c r="I857" s="1">
        <v>82</v>
      </c>
      <c r="J857" s="1">
        <v>240</v>
      </c>
      <c r="K857" s="1">
        <v>306</v>
      </c>
      <c r="L857" s="1">
        <v>174</v>
      </c>
      <c r="M857" s="1">
        <v>132</v>
      </c>
      <c r="N857" s="1">
        <v>1320</v>
      </c>
      <c r="O857" s="1">
        <v>182</v>
      </c>
      <c r="P857" s="1">
        <v>59</v>
      </c>
      <c r="Q857" s="1"/>
      <c r="R857" s="1"/>
      <c r="S857" s="1"/>
      <c r="T857" s="5">
        <v>5.8410000000000002</v>
      </c>
      <c r="U857" s="1"/>
      <c r="V857" s="5">
        <v>4.91</v>
      </c>
      <c r="W857" s="5">
        <v>7145</v>
      </c>
      <c r="X857" s="1">
        <v>1</v>
      </c>
      <c r="Y857" s="6">
        <v>2363002.3342380002</v>
      </c>
      <c r="Z857" s="6">
        <f t="shared" si="494"/>
        <v>2.3630023342380002</v>
      </c>
      <c r="AA857" s="6">
        <f t="shared" si="495"/>
        <v>3.0087484854838289</v>
      </c>
      <c r="AB857" s="6">
        <v>3175501.2020107</v>
      </c>
      <c r="AC857" s="6">
        <f t="shared" si="496"/>
        <v>3.1755012020106999</v>
      </c>
      <c r="AD857" s="6">
        <f t="shared" si="497"/>
        <v>4.0432818426659534</v>
      </c>
      <c r="AE857" s="6">
        <v>291941.20237000001</v>
      </c>
      <c r="AF857" s="6">
        <f t="shared" si="498"/>
        <v>0.29194120236999999</v>
      </c>
      <c r="AG857" s="6">
        <f t="shared" si="499"/>
        <v>0.37172102530500328</v>
      </c>
      <c r="AH857" s="6">
        <v>40499.230416699997</v>
      </c>
      <c r="AI857" s="6">
        <f t="shared" si="500"/>
        <v>4.0499230416699998E-2</v>
      </c>
      <c r="AJ857" s="6">
        <f t="shared" si="501"/>
        <v>5.1566600850946873E-2</v>
      </c>
      <c r="AK857" s="6">
        <v>4358681.0158500001</v>
      </c>
      <c r="AL857" s="6">
        <f t="shared" si="502"/>
        <v>4.3586810158500002</v>
      </c>
      <c r="AM857" s="6">
        <f t="shared" si="503"/>
        <v>5.5497934619581084</v>
      </c>
      <c r="AN857" s="6">
        <v>26472684.052069999</v>
      </c>
      <c r="AO857" s="6">
        <f t="shared" si="504"/>
        <v>26.472684052070001</v>
      </c>
      <c r="AP857" s="6">
        <f t="shared" si="505"/>
        <v>33.706969686105801</v>
      </c>
      <c r="AQ857" s="6">
        <v>1518403.474833</v>
      </c>
      <c r="AR857" s="6">
        <f t="shared" si="506"/>
        <v>1.518403474833</v>
      </c>
      <c r="AS857" s="6">
        <f t="shared" si="507"/>
        <v>1.9333430564428025</v>
      </c>
      <c r="AT857" s="6">
        <v>7090004.5773900002</v>
      </c>
      <c r="AU857" s="6">
        <f t="shared" si="508"/>
        <v>7.0900045773900002</v>
      </c>
      <c r="AV857" s="6">
        <f t="shared" si="509"/>
        <v>9.0275156419490123</v>
      </c>
      <c r="AW857" s="6">
        <v>12323821.15851</v>
      </c>
      <c r="AX857" s="6">
        <f t="shared" si="510"/>
        <v>12.32382115851</v>
      </c>
      <c r="AY857" s="6">
        <f t="shared" si="511"/>
        <v>15.691596114312564</v>
      </c>
      <c r="AZ857" s="6">
        <v>3212766.48697</v>
      </c>
      <c r="BA857" s="6">
        <f t="shared" si="512"/>
        <v>3.2127664869700001</v>
      </c>
      <c r="BB857" s="6">
        <f t="shared" si="513"/>
        <v>4.0907307461468614</v>
      </c>
      <c r="BC857" s="6">
        <v>6556918.5961699998</v>
      </c>
      <c r="BD857" s="6">
        <f t="shared" si="514"/>
        <v>6.5569185961700001</v>
      </c>
      <c r="BE857" s="6">
        <f t="shared" si="515"/>
        <v>8.3487513363074974</v>
      </c>
      <c r="BF857" s="6">
        <v>2483817.1831003199</v>
      </c>
      <c r="BG857" s="6">
        <f t="shared" si="516"/>
        <v>2.48381718310032</v>
      </c>
      <c r="BH857" s="6">
        <f t="shared" si="517"/>
        <v>3.162578842852342</v>
      </c>
      <c r="BI857" s="6">
        <v>2637794.2038429999</v>
      </c>
      <c r="BJ857" s="6">
        <f t="shared" si="518"/>
        <v>2.6377942038429998</v>
      </c>
      <c r="BK857" s="6">
        <f t="shared" si="519"/>
        <v>3.358633718146506</v>
      </c>
      <c r="BL857" s="6">
        <v>6011881.068</v>
      </c>
      <c r="BM857" s="6">
        <f t="shared" si="520"/>
        <v>6.0118810680000001</v>
      </c>
      <c r="BN857" s="6">
        <f t="shared" si="521"/>
        <v>7.6547694414727836</v>
      </c>
      <c r="BO857" s="6">
        <v>78537715.785771713</v>
      </c>
      <c r="BP857" s="6">
        <v>737039.85881000001</v>
      </c>
      <c r="BQ857" s="6">
        <f t="shared" si="522"/>
        <v>0.73703985881</v>
      </c>
      <c r="BR857" s="6">
        <f t="shared" si="523"/>
        <v>0.93845339316331355</v>
      </c>
      <c r="BS857" s="6">
        <v>77800675.938199997</v>
      </c>
      <c r="BT857" s="6">
        <f t="shared" si="524"/>
        <v>77.800675938200001</v>
      </c>
      <c r="BU857" s="6">
        <f t="shared" si="525"/>
        <v>99.061546606836686</v>
      </c>
      <c r="BV857" s="6">
        <v>0</v>
      </c>
      <c r="BW857" s="6">
        <f t="shared" si="526"/>
        <v>0</v>
      </c>
      <c r="BX857" s="6">
        <f t="shared" si="527"/>
        <v>0</v>
      </c>
      <c r="BY857" s="6">
        <v>0</v>
      </c>
      <c r="BZ857" s="6">
        <f t="shared" si="528"/>
        <v>0</v>
      </c>
      <c r="CA857" s="6">
        <f t="shared" si="529"/>
        <v>0</v>
      </c>
      <c r="CB857" s="6">
        <v>0</v>
      </c>
      <c r="CC857" s="6">
        <f t="shared" si="530"/>
        <v>0</v>
      </c>
      <c r="CD857" s="6">
        <f t="shared" si="531"/>
        <v>0</v>
      </c>
      <c r="CE857" s="6">
        <v>78537715.79700999</v>
      </c>
      <c r="CF857" s="5">
        <v>0</v>
      </c>
      <c r="CG857" s="5">
        <v>40</v>
      </c>
      <c r="CH857" s="5">
        <v>18.163636363636364</v>
      </c>
      <c r="CI857" s="5">
        <v>82</v>
      </c>
      <c r="CJ857" s="5">
        <v>238.13559322033899</v>
      </c>
      <c r="CK857" s="5">
        <v>309</v>
      </c>
      <c r="CL857" s="5">
        <v>0</v>
      </c>
      <c r="CM857" s="5">
        <v>132.09322033898306</v>
      </c>
      <c r="CN857" s="5">
        <v>1302.3898305084747</v>
      </c>
      <c r="CO857" s="5">
        <v>186</v>
      </c>
      <c r="CP857" s="5">
        <v>0</v>
      </c>
      <c r="CQ857" s="5"/>
      <c r="CR857" s="5"/>
      <c r="CS857" s="5"/>
      <c r="CT857" s="5">
        <v>5.8410000000000002</v>
      </c>
      <c r="CU857" s="5"/>
      <c r="CV857" s="5">
        <v>4.91</v>
      </c>
      <c r="CW857" s="5">
        <v>7145</v>
      </c>
      <c r="CX857" t="s">
        <v>1245</v>
      </c>
    </row>
    <row r="858" spans="1:102">
      <c r="A858" s="1" t="s">
        <v>269</v>
      </c>
      <c r="B858" s="5">
        <v>4</v>
      </c>
      <c r="C858" s="1">
        <v>352023</v>
      </c>
      <c r="D858" s="1">
        <v>7829366</v>
      </c>
      <c r="E858" s="12">
        <v>-40.4116</v>
      </c>
      <c r="F858" s="12">
        <v>-19.625800000000002</v>
      </c>
      <c r="G858" s="9">
        <v>77</v>
      </c>
      <c r="H858" s="10">
        <v>2</v>
      </c>
      <c r="I858" s="1">
        <v>80</v>
      </c>
      <c r="J858" s="1">
        <v>243</v>
      </c>
      <c r="K858" s="1">
        <v>319</v>
      </c>
      <c r="L858" s="1">
        <v>167</v>
      </c>
      <c r="M858" s="1">
        <v>152</v>
      </c>
      <c r="N858" s="1">
        <v>1171</v>
      </c>
      <c r="O858" s="1">
        <v>195</v>
      </c>
      <c r="P858" s="1">
        <v>32</v>
      </c>
      <c r="Q858" s="5">
        <v>0.85099999999999998</v>
      </c>
      <c r="R858" s="5">
        <v>91.802199999999999</v>
      </c>
      <c r="S858" s="5">
        <v>104.3475</v>
      </c>
      <c r="T858" s="5">
        <v>6.2919999999999998</v>
      </c>
      <c r="U858" s="5">
        <v>67.697999999999993</v>
      </c>
      <c r="V858" s="5">
        <v>4.6440000000000001</v>
      </c>
      <c r="W858" s="5">
        <v>7173</v>
      </c>
      <c r="X858" s="1">
        <v>1</v>
      </c>
      <c r="Y858" s="6">
        <v>0</v>
      </c>
      <c r="Z858" s="6">
        <f t="shared" si="494"/>
        <v>0</v>
      </c>
      <c r="AA858" s="6">
        <f t="shared" si="495"/>
        <v>0</v>
      </c>
      <c r="AB858" s="6">
        <v>0</v>
      </c>
      <c r="AC858" s="6">
        <f t="shared" si="496"/>
        <v>0</v>
      </c>
      <c r="AD858" s="6">
        <f t="shared" si="497"/>
        <v>0</v>
      </c>
      <c r="AE858" s="6">
        <v>955337.48850500002</v>
      </c>
      <c r="AF858" s="6">
        <f t="shared" si="498"/>
        <v>0.955337488505</v>
      </c>
      <c r="AG858" s="6">
        <f t="shared" si="499"/>
        <v>1.2164060018294141</v>
      </c>
      <c r="AH858" s="6">
        <v>811898.23800654709</v>
      </c>
      <c r="AI858" s="6">
        <f t="shared" si="500"/>
        <v>0.81189823800654715</v>
      </c>
      <c r="AJ858" s="6">
        <f t="shared" si="501"/>
        <v>1.0337685911722925</v>
      </c>
      <c r="AK858" s="6">
        <v>8400316.8325589187</v>
      </c>
      <c r="AL858" s="6">
        <f t="shared" si="502"/>
        <v>8.4003168325589179</v>
      </c>
      <c r="AM858" s="6">
        <f t="shared" si="503"/>
        <v>10.695901642448572</v>
      </c>
      <c r="AN858" s="6">
        <v>0</v>
      </c>
      <c r="AO858" s="6">
        <f t="shared" si="504"/>
        <v>0</v>
      </c>
      <c r="AP858" s="6">
        <f t="shared" si="505"/>
        <v>0</v>
      </c>
      <c r="AQ858" s="6">
        <v>0</v>
      </c>
      <c r="AR858" s="6">
        <f t="shared" si="506"/>
        <v>0</v>
      </c>
      <c r="AS858" s="6">
        <f t="shared" si="507"/>
        <v>0</v>
      </c>
      <c r="AT858" s="6">
        <v>0</v>
      </c>
      <c r="AU858" s="6">
        <f t="shared" si="508"/>
        <v>0</v>
      </c>
      <c r="AV858" s="6">
        <f t="shared" si="509"/>
        <v>0</v>
      </c>
      <c r="AW858" s="6">
        <v>63512867.3157003</v>
      </c>
      <c r="AX858" s="6">
        <f t="shared" si="510"/>
        <v>63.512867315700298</v>
      </c>
      <c r="AY858" s="6">
        <f t="shared" si="511"/>
        <v>80.869257122017274</v>
      </c>
      <c r="AZ858" s="6">
        <v>0</v>
      </c>
      <c r="BA858" s="6">
        <f t="shared" si="512"/>
        <v>0</v>
      </c>
      <c r="BB858" s="6">
        <f t="shared" si="513"/>
        <v>0</v>
      </c>
      <c r="BC858" s="6">
        <v>0</v>
      </c>
      <c r="BD858" s="6">
        <f t="shared" si="514"/>
        <v>0</v>
      </c>
      <c r="BE858" s="6">
        <f t="shared" si="515"/>
        <v>0</v>
      </c>
      <c r="BF858" s="6">
        <v>230685.98097582802</v>
      </c>
      <c r="BG858" s="6">
        <f t="shared" si="516"/>
        <v>0.23068598097582801</v>
      </c>
      <c r="BH858" s="6">
        <f t="shared" si="517"/>
        <v>0.29372636913476952</v>
      </c>
      <c r="BI858" s="6">
        <v>4626609.9289683886</v>
      </c>
      <c r="BJ858" s="6">
        <f t="shared" si="518"/>
        <v>4.6266099289683886</v>
      </c>
      <c r="BK858" s="6">
        <f t="shared" si="519"/>
        <v>5.8909402733976899</v>
      </c>
      <c r="BL858" s="6">
        <v>0</v>
      </c>
      <c r="BM858" s="6">
        <f t="shared" si="520"/>
        <v>0</v>
      </c>
      <c r="BN858" s="6">
        <f t="shared" si="521"/>
        <v>0</v>
      </c>
      <c r="BO858" s="6">
        <v>78537715.784714967</v>
      </c>
      <c r="BP858" s="6">
        <v>0</v>
      </c>
      <c r="BQ858" s="6">
        <f t="shared" si="522"/>
        <v>0</v>
      </c>
      <c r="BR858" s="6">
        <f t="shared" si="523"/>
        <v>0</v>
      </c>
      <c r="BS858" s="6">
        <v>78537715.796953514</v>
      </c>
      <c r="BT858" s="6">
        <f t="shared" si="524"/>
        <v>78.53771579695352</v>
      </c>
      <c r="BU858" s="6">
        <f t="shared" si="525"/>
        <v>100</v>
      </c>
      <c r="BV858" s="6">
        <v>0</v>
      </c>
      <c r="BW858" s="6">
        <f t="shared" si="526"/>
        <v>0</v>
      </c>
      <c r="BX858" s="6">
        <f t="shared" si="527"/>
        <v>0</v>
      </c>
      <c r="BY858" s="6">
        <v>0</v>
      </c>
      <c r="BZ858" s="6">
        <f t="shared" si="528"/>
        <v>0</v>
      </c>
      <c r="CA858" s="6">
        <f t="shared" si="529"/>
        <v>0</v>
      </c>
      <c r="CB858" s="6">
        <v>0</v>
      </c>
      <c r="CC858" s="6">
        <f t="shared" si="530"/>
        <v>0</v>
      </c>
      <c r="CD858" s="6">
        <f t="shared" si="531"/>
        <v>0</v>
      </c>
      <c r="CE858" s="6">
        <v>78537715.796953514</v>
      </c>
      <c r="CF858" s="5">
        <v>30</v>
      </c>
      <c r="CG858" s="5">
        <v>217</v>
      </c>
      <c r="CH858" s="5">
        <v>85.656716417910445</v>
      </c>
      <c r="CI858" s="5">
        <v>80</v>
      </c>
      <c r="CJ858" s="5">
        <v>243.90510948905109</v>
      </c>
      <c r="CK858" s="5">
        <v>323</v>
      </c>
      <c r="CL858" s="5">
        <v>161</v>
      </c>
      <c r="CM858" s="5">
        <v>151.81751824817519</v>
      </c>
      <c r="CN858" s="5">
        <v>1168.992700729927</v>
      </c>
      <c r="CO858" s="5">
        <v>198</v>
      </c>
      <c r="CP858" s="5">
        <v>30</v>
      </c>
      <c r="CQ858" s="5">
        <v>0.85099999999999998</v>
      </c>
      <c r="CR858" s="5">
        <v>91.802199999999985</v>
      </c>
      <c r="CS858" s="5">
        <v>104.34749999999998</v>
      </c>
      <c r="CT858" s="5">
        <v>6.2920000000000007</v>
      </c>
      <c r="CU858" s="5">
        <v>67.697999999999993</v>
      </c>
      <c r="CV858" s="5">
        <v>4.6439999999999992</v>
      </c>
      <c r="CW858" s="5">
        <v>7173</v>
      </c>
      <c r="CX858" t="s">
        <v>1245</v>
      </c>
    </row>
    <row r="859" spans="1:102">
      <c r="A859" s="1" t="s">
        <v>244</v>
      </c>
      <c r="B859" s="5">
        <v>4</v>
      </c>
      <c r="C859" s="1">
        <v>333025</v>
      </c>
      <c r="D859" s="1">
        <v>7820956</v>
      </c>
      <c r="E859" s="12">
        <v>-40.593499999999999</v>
      </c>
      <c r="F859" s="12">
        <v>-19.700199999999999</v>
      </c>
      <c r="G859" s="9">
        <v>102</v>
      </c>
      <c r="H859" s="10">
        <v>2</v>
      </c>
      <c r="I859" s="1">
        <v>80</v>
      </c>
      <c r="J859" s="1">
        <v>244</v>
      </c>
      <c r="K859" s="1">
        <v>322</v>
      </c>
      <c r="L859" s="1">
        <v>166</v>
      </c>
      <c r="M859" s="1">
        <v>156</v>
      </c>
      <c r="N859" s="1">
        <v>1161</v>
      </c>
      <c r="O859" s="1">
        <v>199</v>
      </c>
      <c r="P859" s="1">
        <v>30</v>
      </c>
      <c r="Q859" s="5">
        <v>0.85099999999999998</v>
      </c>
      <c r="R859" s="5">
        <v>83.921499999999995</v>
      </c>
      <c r="S859" s="5">
        <v>93.353300000000004</v>
      </c>
      <c r="T859" s="5">
        <v>5.5940000000000003</v>
      </c>
      <c r="U859" s="5">
        <v>75.413700000000006</v>
      </c>
      <c r="V859" s="5">
        <v>5.0039999999999996</v>
      </c>
      <c r="W859" s="5">
        <v>6805</v>
      </c>
      <c r="X859" s="1">
        <v>2</v>
      </c>
      <c r="Y859" s="6">
        <v>0</v>
      </c>
      <c r="Z859" s="6">
        <f t="shared" si="494"/>
        <v>0</v>
      </c>
      <c r="AA859" s="6">
        <f t="shared" si="495"/>
        <v>0</v>
      </c>
      <c r="AB859" s="6">
        <v>0</v>
      </c>
      <c r="AC859" s="6">
        <f t="shared" si="496"/>
        <v>0</v>
      </c>
      <c r="AD859" s="6">
        <f t="shared" si="497"/>
        <v>0</v>
      </c>
      <c r="AE859" s="6">
        <v>435689.12132100004</v>
      </c>
      <c r="AF859" s="6">
        <f t="shared" si="498"/>
        <v>0.43568912132100002</v>
      </c>
      <c r="AG859" s="6">
        <f t="shared" si="499"/>
        <v>0.55475145536596993</v>
      </c>
      <c r="AH859" s="6">
        <v>80099.304000799995</v>
      </c>
      <c r="AI859" s="6">
        <f t="shared" si="500"/>
        <v>8.0099304000799995E-2</v>
      </c>
      <c r="AJ859" s="6">
        <f t="shared" si="501"/>
        <v>0.10198832904874575</v>
      </c>
      <c r="AK859" s="6">
        <v>16252301.803708728</v>
      </c>
      <c r="AL859" s="6">
        <f t="shared" si="502"/>
        <v>16.252301803708729</v>
      </c>
      <c r="AM859" s="6">
        <f t="shared" si="503"/>
        <v>20.693626802794878</v>
      </c>
      <c r="AN859" s="6">
        <v>32845.9223385</v>
      </c>
      <c r="AO859" s="6">
        <f t="shared" si="504"/>
        <v>3.2845922338499998E-2</v>
      </c>
      <c r="AP859" s="6">
        <f t="shared" si="505"/>
        <v>4.1821845734577534E-2</v>
      </c>
      <c r="AQ859" s="6">
        <v>0</v>
      </c>
      <c r="AR859" s="6">
        <f t="shared" si="506"/>
        <v>0</v>
      </c>
      <c r="AS859" s="6">
        <f t="shared" si="507"/>
        <v>0</v>
      </c>
      <c r="AT859" s="6">
        <v>0</v>
      </c>
      <c r="AU859" s="6">
        <f t="shared" si="508"/>
        <v>0</v>
      </c>
      <c r="AV859" s="6">
        <f t="shared" si="509"/>
        <v>0</v>
      </c>
      <c r="AW859" s="6">
        <v>53450920.613884509</v>
      </c>
      <c r="AX859" s="6">
        <f t="shared" si="510"/>
        <v>53.450920613884506</v>
      </c>
      <c r="AY859" s="6">
        <f t="shared" si="511"/>
        <v>68.057646037383734</v>
      </c>
      <c r="AZ859" s="6">
        <v>0</v>
      </c>
      <c r="BA859" s="6">
        <f t="shared" si="512"/>
        <v>0</v>
      </c>
      <c r="BB859" s="6">
        <f t="shared" si="513"/>
        <v>0</v>
      </c>
      <c r="BC859" s="6">
        <v>0</v>
      </c>
      <c r="BD859" s="6">
        <f t="shared" si="514"/>
        <v>0</v>
      </c>
      <c r="BE859" s="6">
        <f t="shared" si="515"/>
        <v>0</v>
      </c>
      <c r="BF859" s="6">
        <v>0</v>
      </c>
      <c r="BG859" s="6">
        <f t="shared" si="516"/>
        <v>0</v>
      </c>
      <c r="BH859" s="6">
        <f t="shared" si="517"/>
        <v>0</v>
      </c>
      <c r="BI859" s="6">
        <v>8285859.0183987208</v>
      </c>
      <c r="BJ859" s="6">
        <f t="shared" si="518"/>
        <v>8.2858590183987211</v>
      </c>
      <c r="BK859" s="6">
        <f t="shared" si="519"/>
        <v>10.550165529672094</v>
      </c>
      <c r="BL859" s="6">
        <v>0</v>
      </c>
      <c r="BM859" s="6">
        <f t="shared" si="520"/>
        <v>0</v>
      </c>
      <c r="BN859" s="6">
        <f t="shared" si="521"/>
        <v>0</v>
      </c>
      <c r="BO859" s="6">
        <v>78537715.783652261</v>
      </c>
      <c r="BP859" s="6">
        <v>0</v>
      </c>
      <c r="BQ859" s="6">
        <f t="shared" si="522"/>
        <v>0</v>
      </c>
      <c r="BR859" s="6">
        <f t="shared" si="523"/>
        <v>0</v>
      </c>
      <c r="BS859" s="6">
        <v>16898290.107099999</v>
      </c>
      <c r="BT859" s="6">
        <f t="shared" si="524"/>
        <v>16.898290107099999</v>
      </c>
      <c r="BU859" s="6">
        <f t="shared" si="525"/>
        <v>21.516146650831779</v>
      </c>
      <c r="BV859" s="6">
        <v>61639425.689918607</v>
      </c>
      <c r="BW859" s="6">
        <f t="shared" si="526"/>
        <v>61.63942568991861</v>
      </c>
      <c r="BX859" s="6">
        <f t="shared" si="527"/>
        <v>78.483853349168228</v>
      </c>
      <c r="BY859" s="6">
        <v>0</v>
      </c>
      <c r="BZ859" s="6">
        <f t="shared" si="528"/>
        <v>0</v>
      </c>
      <c r="CA859" s="6">
        <f t="shared" si="529"/>
        <v>0</v>
      </c>
      <c r="CB859" s="6">
        <v>0</v>
      </c>
      <c r="CC859" s="6">
        <f t="shared" si="530"/>
        <v>0</v>
      </c>
      <c r="CD859" s="6">
        <f t="shared" si="531"/>
        <v>0</v>
      </c>
      <c r="CE859" s="6">
        <v>78537715.797018602</v>
      </c>
      <c r="CF859" s="5">
        <v>91</v>
      </c>
      <c r="CG859" s="5">
        <v>791</v>
      </c>
      <c r="CH859" s="5">
        <v>270.17283950617286</v>
      </c>
      <c r="CI859" s="5">
        <v>79.555555555555557</v>
      </c>
      <c r="CJ859" s="5">
        <v>234.86335403726707</v>
      </c>
      <c r="CK859" s="5">
        <v>324</v>
      </c>
      <c r="CL859" s="5">
        <v>124</v>
      </c>
      <c r="CM859" s="5">
        <v>157.0248447204969</v>
      </c>
      <c r="CN859" s="5">
        <v>1198.391304347826</v>
      </c>
      <c r="CO859" s="5">
        <v>207</v>
      </c>
      <c r="CP859" s="5">
        <v>29</v>
      </c>
      <c r="CQ859" s="5">
        <v>0.85099999999999998</v>
      </c>
      <c r="CR859" s="5">
        <v>83.921499999999995</v>
      </c>
      <c r="CS859" s="5">
        <v>93.353300000000004</v>
      </c>
      <c r="CT859" s="5">
        <v>5.5940000000000003</v>
      </c>
      <c r="CU859" s="5">
        <v>75.413700000000006</v>
      </c>
      <c r="CV859" s="5">
        <v>5.0039999999999987</v>
      </c>
      <c r="CW859" s="5">
        <v>6805</v>
      </c>
      <c r="CX859" t="s">
        <v>1245</v>
      </c>
    </row>
    <row r="860" spans="1:102">
      <c r="A860" s="1" t="s">
        <v>230</v>
      </c>
      <c r="B860" s="5">
        <v>4</v>
      </c>
      <c r="C860" s="1">
        <v>331513</v>
      </c>
      <c r="D860" s="1">
        <v>7816149</v>
      </c>
      <c r="E860" s="12">
        <v>-40.6083</v>
      </c>
      <c r="F860" s="12">
        <v>-19.743500000000001</v>
      </c>
      <c r="G860" s="9">
        <v>215</v>
      </c>
      <c r="H860" s="10">
        <v>10</v>
      </c>
      <c r="I860" s="1">
        <v>80</v>
      </c>
      <c r="J860" s="1">
        <v>232</v>
      </c>
      <c r="K860" s="1">
        <v>309</v>
      </c>
      <c r="L860" s="1">
        <v>152</v>
      </c>
      <c r="M860" s="1">
        <v>157</v>
      </c>
      <c r="N860" s="1">
        <v>1211</v>
      </c>
      <c r="O860" s="1">
        <v>203</v>
      </c>
      <c r="P860" s="1">
        <v>32</v>
      </c>
      <c r="Q860" s="5">
        <v>0.85099999999999998</v>
      </c>
      <c r="R860" s="5">
        <v>83.921499999999995</v>
      </c>
      <c r="S860" s="5">
        <v>93.353300000000004</v>
      </c>
      <c r="T860" s="5">
        <v>5.5940000000000003</v>
      </c>
      <c r="U860" s="5">
        <v>75.413700000000006</v>
      </c>
      <c r="V860" s="5">
        <v>5.0039999999999996</v>
      </c>
      <c r="W860" s="5">
        <v>6805</v>
      </c>
      <c r="X860" s="1">
        <v>2</v>
      </c>
      <c r="Y860" s="6">
        <v>0</v>
      </c>
      <c r="Z860" s="6">
        <f t="shared" si="494"/>
        <v>0</v>
      </c>
      <c r="AA860" s="6">
        <f t="shared" si="495"/>
        <v>0</v>
      </c>
      <c r="AB860" s="6">
        <v>0</v>
      </c>
      <c r="AC860" s="6">
        <f t="shared" si="496"/>
        <v>0</v>
      </c>
      <c r="AD860" s="6">
        <f t="shared" si="497"/>
        <v>0</v>
      </c>
      <c r="AE860" s="6">
        <v>1448118.6089282001</v>
      </c>
      <c r="AF860" s="6">
        <f t="shared" si="498"/>
        <v>1.4481186089282001</v>
      </c>
      <c r="AG860" s="6">
        <f t="shared" si="499"/>
        <v>1.8438511921938456</v>
      </c>
      <c r="AH860" s="6">
        <v>110294.6122495</v>
      </c>
      <c r="AI860" s="6">
        <f t="shared" si="500"/>
        <v>0.1102946122495</v>
      </c>
      <c r="AJ860" s="6">
        <f t="shared" si="501"/>
        <v>0.14043521783020035</v>
      </c>
      <c r="AK860" s="6">
        <v>15303707.349580601</v>
      </c>
      <c r="AL860" s="6">
        <f t="shared" si="502"/>
        <v>15.3037073495806</v>
      </c>
      <c r="AM860" s="6">
        <f t="shared" si="503"/>
        <v>19.485806526852652</v>
      </c>
      <c r="AN860" s="6">
        <v>43649.821499700003</v>
      </c>
      <c r="AO860" s="6">
        <f t="shared" si="504"/>
        <v>4.3649821499700002E-2</v>
      </c>
      <c r="AP860" s="6">
        <f t="shared" si="505"/>
        <v>5.5578165293269088E-2</v>
      </c>
      <c r="AQ860" s="6">
        <v>0</v>
      </c>
      <c r="AR860" s="6">
        <f t="shared" si="506"/>
        <v>0</v>
      </c>
      <c r="AS860" s="6">
        <f t="shared" si="507"/>
        <v>0</v>
      </c>
      <c r="AT860" s="6">
        <v>0</v>
      </c>
      <c r="AU860" s="6">
        <f t="shared" si="508"/>
        <v>0</v>
      </c>
      <c r="AV860" s="6">
        <f t="shared" si="509"/>
        <v>0</v>
      </c>
      <c r="AW860" s="6">
        <v>55347822.522482008</v>
      </c>
      <c r="AX860" s="6">
        <f t="shared" si="510"/>
        <v>55.347822522482005</v>
      </c>
      <c r="AY860" s="6">
        <f t="shared" si="511"/>
        <v>70.472921150391613</v>
      </c>
      <c r="AZ860" s="6">
        <v>4499.9774999399997</v>
      </c>
      <c r="BA860" s="6">
        <f t="shared" si="512"/>
        <v>4.4999774999399996E-3</v>
      </c>
      <c r="BB860" s="6">
        <f t="shared" si="513"/>
        <v>5.7297025443592241E-3</v>
      </c>
      <c r="BC860" s="6">
        <v>0</v>
      </c>
      <c r="BD860" s="6">
        <f t="shared" si="514"/>
        <v>0</v>
      </c>
      <c r="BE860" s="6">
        <f t="shared" si="515"/>
        <v>0</v>
      </c>
      <c r="BF860" s="6">
        <v>0</v>
      </c>
      <c r="BG860" s="6">
        <f t="shared" si="516"/>
        <v>0</v>
      </c>
      <c r="BH860" s="6">
        <f t="shared" si="517"/>
        <v>0</v>
      </c>
      <c r="BI860" s="6">
        <v>6279622.898436401</v>
      </c>
      <c r="BJ860" s="6">
        <f t="shared" si="518"/>
        <v>6.2796228984364006</v>
      </c>
      <c r="BK860" s="6">
        <f t="shared" si="519"/>
        <v>7.9956780448940554</v>
      </c>
      <c r="BL860" s="6">
        <v>0</v>
      </c>
      <c r="BM860" s="6">
        <f t="shared" si="520"/>
        <v>0</v>
      </c>
      <c r="BN860" s="6">
        <f t="shared" si="521"/>
        <v>0</v>
      </c>
      <c r="BO860" s="6">
        <v>78537715.790676355</v>
      </c>
      <c r="BP860" s="6">
        <v>0</v>
      </c>
      <c r="BQ860" s="6">
        <f t="shared" si="522"/>
        <v>0</v>
      </c>
      <c r="BR860" s="6">
        <f t="shared" si="523"/>
        <v>0</v>
      </c>
      <c r="BS860" s="6">
        <v>0</v>
      </c>
      <c r="BT860" s="6">
        <f t="shared" si="524"/>
        <v>0</v>
      </c>
      <c r="BU860" s="6">
        <f t="shared" si="525"/>
        <v>0</v>
      </c>
      <c r="BV860" s="6">
        <v>78537715.79700999</v>
      </c>
      <c r="BW860" s="6">
        <f t="shared" si="526"/>
        <v>78.537715797009994</v>
      </c>
      <c r="BX860" s="6">
        <f t="shared" si="527"/>
        <v>100</v>
      </c>
      <c r="BY860" s="6">
        <v>0</v>
      </c>
      <c r="BZ860" s="6">
        <f t="shared" si="528"/>
        <v>0</v>
      </c>
      <c r="CA860" s="6">
        <f t="shared" si="529"/>
        <v>0</v>
      </c>
      <c r="CB860" s="6">
        <v>0</v>
      </c>
      <c r="CC860" s="6">
        <f t="shared" si="530"/>
        <v>0</v>
      </c>
      <c r="CD860" s="6">
        <f t="shared" si="531"/>
        <v>0</v>
      </c>
      <c r="CE860" s="6">
        <v>78537715.79700999</v>
      </c>
      <c r="CF860" s="5">
        <v>99</v>
      </c>
      <c r="CG860" s="5">
        <v>787</v>
      </c>
      <c r="CH860" s="5">
        <v>273.44059405940595</v>
      </c>
      <c r="CI860" s="5">
        <v>79.75</v>
      </c>
      <c r="CJ860" s="5">
        <v>234.9</v>
      </c>
      <c r="CK860" s="5">
        <v>324</v>
      </c>
      <c r="CL860" s="5">
        <v>124</v>
      </c>
      <c r="CM860" s="5">
        <v>157.19999999999999</v>
      </c>
      <c r="CN860" s="5">
        <v>1196.78</v>
      </c>
      <c r="CO860" s="5">
        <v>207</v>
      </c>
      <c r="CP860" s="5">
        <v>29</v>
      </c>
      <c r="CQ860" s="5">
        <v>0.85099999999999998</v>
      </c>
      <c r="CR860" s="5">
        <v>83.921500000000009</v>
      </c>
      <c r="CS860" s="5">
        <v>93.353300000000004</v>
      </c>
      <c r="CT860" s="5">
        <v>5.5940000000000003</v>
      </c>
      <c r="CU860" s="5">
        <v>75.41370000000002</v>
      </c>
      <c r="CV860" s="5">
        <v>5.0039999999999987</v>
      </c>
      <c r="CW860" s="5">
        <v>6805</v>
      </c>
      <c r="CX860" t="s">
        <v>1245</v>
      </c>
    </row>
    <row r="861" spans="1:102">
      <c r="A861" s="1" t="s">
        <v>228</v>
      </c>
      <c r="B861" s="5">
        <v>4</v>
      </c>
      <c r="C861" s="1">
        <v>327625</v>
      </c>
      <c r="D861" s="1">
        <v>7815095</v>
      </c>
      <c r="E861" s="12">
        <v>-40.645499999999998</v>
      </c>
      <c r="F861" s="12">
        <v>-19.752700000000001</v>
      </c>
      <c r="G861" s="9">
        <v>115</v>
      </c>
      <c r="H861" s="10">
        <v>2</v>
      </c>
      <c r="I861" s="1">
        <v>80</v>
      </c>
      <c r="J861" s="1">
        <v>245</v>
      </c>
      <c r="K861" s="1">
        <v>324</v>
      </c>
      <c r="L861" s="1">
        <v>165</v>
      </c>
      <c r="M861" s="1">
        <v>159</v>
      </c>
      <c r="N861" s="1">
        <v>1156</v>
      </c>
      <c r="O861" s="1">
        <v>199</v>
      </c>
      <c r="P861" s="1">
        <v>29</v>
      </c>
      <c r="Q861" s="5">
        <v>0.85099999999999998</v>
      </c>
      <c r="R861" s="5">
        <v>83.921499999999995</v>
      </c>
      <c r="S861" s="5">
        <v>93.353300000000004</v>
      </c>
      <c r="T861" s="5">
        <v>5.5940000000000003</v>
      </c>
      <c r="U861" s="5">
        <v>75.413700000000006</v>
      </c>
      <c r="V861" s="5">
        <v>5.0039999999999996</v>
      </c>
      <c r="W861" s="5">
        <v>6805</v>
      </c>
      <c r="X861" s="1">
        <v>2</v>
      </c>
      <c r="Y861" s="6">
        <v>0</v>
      </c>
      <c r="Z861" s="6">
        <f t="shared" si="494"/>
        <v>0</v>
      </c>
      <c r="AA861" s="6">
        <f t="shared" si="495"/>
        <v>0</v>
      </c>
      <c r="AB861" s="6">
        <v>0</v>
      </c>
      <c r="AC861" s="6">
        <f t="shared" si="496"/>
        <v>0</v>
      </c>
      <c r="AD861" s="6">
        <f t="shared" si="497"/>
        <v>0</v>
      </c>
      <c r="AE861" s="6">
        <v>710133.25092010002</v>
      </c>
      <c r="AF861" s="6">
        <f t="shared" si="498"/>
        <v>0.71013325092010005</v>
      </c>
      <c r="AG861" s="6">
        <f t="shared" si="499"/>
        <v>0.90419391979206298</v>
      </c>
      <c r="AH861" s="6">
        <v>346049.008284226</v>
      </c>
      <c r="AI861" s="6">
        <f t="shared" si="500"/>
        <v>0.34604900828422602</v>
      </c>
      <c r="AJ861" s="6">
        <f t="shared" si="501"/>
        <v>0.44061506602494732</v>
      </c>
      <c r="AK861" s="6">
        <v>12811210.493354531</v>
      </c>
      <c r="AL861" s="6">
        <f t="shared" si="502"/>
        <v>12.811210493354531</v>
      </c>
      <c r="AM861" s="6">
        <f t="shared" si="503"/>
        <v>16.312176085627041</v>
      </c>
      <c r="AN861" s="6">
        <v>186219.58705949999</v>
      </c>
      <c r="AO861" s="6">
        <f t="shared" si="504"/>
        <v>0.18621958705949998</v>
      </c>
      <c r="AP861" s="6">
        <f t="shared" si="505"/>
        <v>0.23710848372080184</v>
      </c>
      <c r="AQ861" s="6">
        <v>0</v>
      </c>
      <c r="AR861" s="6">
        <f t="shared" si="506"/>
        <v>0</v>
      </c>
      <c r="AS861" s="6">
        <f t="shared" si="507"/>
        <v>0</v>
      </c>
      <c r="AT861" s="6">
        <v>0</v>
      </c>
      <c r="AU861" s="6">
        <f t="shared" si="508"/>
        <v>0</v>
      </c>
      <c r="AV861" s="6">
        <f t="shared" si="509"/>
        <v>0</v>
      </c>
      <c r="AW861" s="6">
        <v>58125027.608657703</v>
      </c>
      <c r="AX861" s="6">
        <f t="shared" si="510"/>
        <v>58.125027608657703</v>
      </c>
      <c r="AY861" s="6">
        <f t="shared" si="511"/>
        <v>74.009063064429597</v>
      </c>
      <c r="AZ861" s="6">
        <v>4499.9774999399997</v>
      </c>
      <c r="BA861" s="6">
        <f t="shared" si="512"/>
        <v>4.4999774999399996E-3</v>
      </c>
      <c r="BB861" s="6">
        <f t="shared" si="513"/>
        <v>5.7297025443815465E-3</v>
      </c>
      <c r="BC861" s="6">
        <v>0</v>
      </c>
      <c r="BD861" s="6">
        <f t="shared" si="514"/>
        <v>0</v>
      </c>
      <c r="BE861" s="6">
        <f t="shared" si="515"/>
        <v>0</v>
      </c>
      <c r="BF861" s="6">
        <v>0</v>
      </c>
      <c r="BG861" s="6">
        <f t="shared" si="516"/>
        <v>0</v>
      </c>
      <c r="BH861" s="6">
        <f t="shared" si="517"/>
        <v>0</v>
      </c>
      <c r="BI861" s="6">
        <v>6354575.8645943906</v>
      </c>
      <c r="BJ861" s="6">
        <f t="shared" si="518"/>
        <v>6.3545758645943904</v>
      </c>
      <c r="BK861" s="6">
        <f t="shared" si="519"/>
        <v>8.0911136778611699</v>
      </c>
      <c r="BL861" s="6">
        <v>0</v>
      </c>
      <c r="BM861" s="6">
        <f t="shared" si="520"/>
        <v>0</v>
      </c>
      <c r="BN861" s="6">
        <f t="shared" si="521"/>
        <v>0</v>
      </c>
      <c r="BO861" s="6">
        <v>78537715.79037039</v>
      </c>
      <c r="BP861" s="6">
        <v>0</v>
      </c>
      <c r="BQ861" s="6">
        <f t="shared" si="522"/>
        <v>0</v>
      </c>
      <c r="BR861" s="6">
        <f t="shared" si="523"/>
        <v>0</v>
      </c>
      <c r="BS861" s="6">
        <v>0</v>
      </c>
      <c r="BT861" s="6">
        <f t="shared" si="524"/>
        <v>0</v>
      </c>
      <c r="BU861" s="6">
        <f t="shared" si="525"/>
        <v>0</v>
      </c>
      <c r="BV861" s="6">
        <v>78537715.796983555</v>
      </c>
      <c r="BW861" s="6">
        <f t="shared" si="526"/>
        <v>78.537715796983548</v>
      </c>
      <c r="BX861" s="6">
        <f t="shared" si="527"/>
        <v>100</v>
      </c>
      <c r="BY861" s="6">
        <v>0</v>
      </c>
      <c r="BZ861" s="6">
        <f t="shared" si="528"/>
        <v>0</v>
      </c>
      <c r="CA861" s="6">
        <f t="shared" si="529"/>
        <v>0</v>
      </c>
      <c r="CB861" s="6">
        <v>0</v>
      </c>
      <c r="CC861" s="6">
        <f t="shared" si="530"/>
        <v>0</v>
      </c>
      <c r="CD861" s="6">
        <f t="shared" si="531"/>
        <v>0</v>
      </c>
      <c r="CE861" s="6">
        <v>78537715.796983555</v>
      </c>
      <c r="CF861" s="5">
        <v>98</v>
      </c>
      <c r="CG861" s="5">
        <v>604</v>
      </c>
      <c r="CH861" s="5">
        <v>214.85652173913044</v>
      </c>
      <c r="CI861" s="5">
        <v>79.692307692307693</v>
      </c>
      <c r="CJ861" s="5">
        <v>239.03879310344828</v>
      </c>
      <c r="CK861" s="5">
        <v>325</v>
      </c>
      <c r="CL861" s="5">
        <v>134</v>
      </c>
      <c r="CM861" s="5">
        <v>158.57327586206895</v>
      </c>
      <c r="CN861" s="5">
        <v>1181.0689655172414</v>
      </c>
      <c r="CO861" s="5">
        <v>208</v>
      </c>
      <c r="CP861" s="5">
        <v>28</v>
      </c>
      <c r="CQ861" s="5">
        <v>0.85099999999999965</v>
      </c>
      <c r="CR861" s="5">
        <v>83.92149999999998</v>
      </c>
      <c r="CS861" s="5">
        <v>93.353300000000004</v>
      </c>
      <c r="CT861" s="5">
        <v>5.5939999999999976</v>
      </c>
      <c r="CU861" s="5">
        <v>75.413700000000034</v>
      </c>
      <c r="CV861" s="5">
        <v>5.0040000000000004</v>
      </c>
      <c r="CW861" s="5">
        <v>6805</v>
      </c>
      <c r="CX861" t="s">
        <v>1245</v>
      </c>
    </row>
    <row r="862" spans="1:102">
      <c r="A862" s="1" t="s">
        <v>222</v>
      </c>
      <c r="B862" s="5">
        <v>4</v>
      </c>
      <c r="C862" s="1">
        <v>331510</v>
      </c>
      <c r="D862" s="1">
        <v>7812325</v>
      </c>
      <c r="E862" s="12">
        <v>-40.608699999999999</v>
      </c>
      <c r="F862" s="12">
        <v>-19.778099999999998</v>
      </c>
      <c r="G862" s="9">
        <v>130</v>
      </c>
      <c r="H862" s="10">
        <v>5</v>
      </c>
      <c r="I862" s="1">
        <v>80</v>
      </c>
      <c r="J862" s="1">
        <v>243</v>
      </c>
      <c r="K862" s="1">
        <v>320</v>
      </c>
      <c r="L862" s="1">
        <v>164</v>
      </c>
      <c r="M862" s="1">
        <v>156</v>
      </c>
      <c r="N862" s="1">
        <v>1166</v>
      </c>
      <c r="O862" s="1">
        <v>199</v>
      </c>
      <c r="P862" s="1">
        <v>31</v>
      </c>
      <c r="Q862" s="5">
        <v>0.85099999999999998</v>
      </c>
      <c r="R862" s="5">
        <v>83.921499999999995</v>
      </c>
      <c r="S862" s="5">
        <v>93.353300000000004</v>
      </c>
      <c r="T862" s="5">
        <v>5.5940000000000003</v>
      </c>
      <c r="U862" s="5">
        <v>75.413700000000006</v>
      </c>
      <c r="V862" s="5">
        <v>5.0039999999999996</v>
      </c>
      <c r="W862" s="5">
        <v>6805</v>
      </c>
      <c r="X862" s="1">
        <v>2</v>
      </c>
      <c r="Y862" s="6">
        <v>0</v>
      </c>
      <c r="Z862" s="6">
        <f t="shared" si="494"/>
        <v>0</v>
      </c>
      <c r="AA862" s="6">
        <f t="shared" si="495"/>
        <v>0</v>
      </c>
      <c r="AB862" s="6">
        <v>0</v>
      </c>
      <c r="AC862" s="6">
        <f t="shared" si="496"/>
        <v>0</v>
      </c>
      <c r="AD862" s="6">
        <f t="shared" si="497"/>
        <v>0</v>
      </c>
      <c r="AE862" s="6">
        <v>1016926.9289927001</v>
      </c>
      <c r="AF862" s="6">
        <f t="shared" si="498"/>
        <v>1.0169269289927001</v>
      </c>
      <c r="AG862" s="6">
        <f t="shared" si="499"/>
        <v>1.2948262102227257</v>
      </c>
      <c r="AH862" s="6">
        <v>59302.907747026002</v>
      </c>
      <c r="AI862" s="6">
        <f t="shared" si="500"/>
        <v>5.9302907747025999E-2</v>
      </c>
      <c r="AJ862" s="6">
        <f t="shared" si="501"/>
        <v>7.5508826744640961E-2</v>
      </c>
      <c r="AK862" s="6">
        <v>17980861.364830103</v>
      </c>
      <c r="AL862" s="6">
        <f t="shared" si="502"/>
        <v>17.980861364830101</v>
      </c>
      <c r="AM862" s="6">
        <f t="shared" si="503"/>
        <v>22.894556052935751</v>
      </c>
      <c r="AN862" s="6">
        <v>0</v>
      </c>
      <c r="AO862" s="6">
        <f t="shared" si="504"/>
        <v>0</v>
      </c>
      <c r="AP862" s="6">
        <f t="shared" si="505"/>
        <v>0</v>
      </c>
      <c r="AQ862" s="6">
        <v>0</v>
      </c>
      <c r="AR862" s="6">
        <f t="shared" si="506"/>
        <v>0</v>
      </c>
      <c r="AS862" s="6">
        <f t="shared" si="507"/>
        <v>0</v>
      </c>
      <c r="AT862" s="6">
        <v>0</v>
      </c>
      <c r="AU862" s="6">
        <f t="shared" si="508"/>
        <v>0</v>
      </c>
      <c r="AV862" s="6">
        <f t="shared" si="509"/>
        <v>0</v>
      </c>
      <c r="AW862" s="6">
        <v>53712028.305966496</v>
      </c>
      <c r="AX862" s="6">
        <f t="shared" si="510"/>
        <v>53.712028305966498</v>
      </c>
      <c r="AY862" s="6">
        <f t="shared" si="511"/>
        <v>68.390107560313822</v>
      </c>
      <c r="AZ862" s="6">
        <v>0</v>
      </c>
      <c r="BA862" s="6">
        <f t="shared" si="512"/>
        <v>0</v>
      </c>
      <c r="BB862" s="6">
        <f t="shared" si="513"/>
        <v>0</v>
      </c>
      <c r="BC862" s="6">
        <v>0</v>
      </c>
      <c r="BD862" s="6">
        <f t="shared" si="514"/>
        <v>0</v>
      </c>
      <c r="BE862" s="6">
        <f t="shared" si="515"/>
        <v>0</v>
      </c>
      <c r="BF862" s="6">
        <v>0</v>
      </c>
      <c r="BG862" s="6">
        <f t="shared" si="516"/>
        <v>0</v>
      </c>
      <c r="BH862" s="6">
        <f t="shared" si="517"/>
        <v>0</v>
      </c>
      <c r="BI862" s="6">
        <v>5768596.2850545915</v>
      </c>
      <c r="BJ862" s="6">
        <f t="shared" si="518"/>
        <v>5.7685962850545911</v>
      </c>
      <c r="BK862" s="6">
        <f t="shared" si="519"/>
        <v>7.3450013497830664</v>
      </c>
      <c r="BL862" s="6">
        <v>0</v>
      </c>
      <c r="BM862" s="6">
        <f t="shared" si="520"/>
        <v>0</v>
      </c>
      <c r="BN862" s="6">
        <f t="shared" si="521"/>
        <v>0</v>
      </c>
      <c r="BO862" s="6">
        <v>78537715.792590916</v>
      </c>
      <c r="BP862" s="6">
        <v>0</v>
      </c>
      <c r="BQ862" s="6">
        <f t="shared" si="522"/>
        <v>0</v>
      </c>
      <c r="BR862" s="6">
        <f t="shared" si="523"/>
        <v>0</v>
      </c>
      <c r="BS862" s="6">
        <v>0</v>
      </c>
      <c r="BT862" s="6">
        <f t="shared" si="524"/>
        <v>0</v>
      </c>
      <c r="BU862" s="6">
        <f t="shared" si="525"/>
        <v>0</v>
      </c>
      <c r="BV862" s="6">
        <v>78537715.796980947</v>
      </c>
      <c r="BW862" s="6">
        <f t="shared" si="526"/>
        <v>78.537715796980947</v>
      </c>
      <c r="BX862" s="6">
        <f t="shared" si="527"/>
        <v>100</v>
      </c>
      <c r="BY862" s="6">
        <v>0</v>
      </c>
      <c r="BZ862" s="6">
        <f t="shared" si="528"/>
        <v>0</v>
      </c>
      <c r="CA862" s="6">
        <f t="shared" si="529"/>
        <v>0</v>
      </c>
      <c r="CB862" s="6">
        <v>0</v>
      </c>
      <c r="CC862" s="6">
        <f t="shared" si="530"/>
        <v>0</v>
      </c>
      <c r="CD862" s="6">
        <f t="shared" si="531"/>
        <v>0</v>
      </c>
      <c r="CE862" s="6">
        <v>78537715.796980947</v>
      </c>
      <c r="CF862" s="5">
        <v>108</v>
      </c>
      <c r="CG862" s="5">
        <v>657</v>
      </c>
      <c r="CH862" s="5">
        <v>268.42583732057415</v>
      </c>
      <c r="CI862" s="5">
        <v>80</v>
      </c>
      <c r="CJ862" s="5">
        <v>235.35436893203882</v>
      </c>
      <c r="CK862" s="5">
        <v>324</v>
      </c>
      <c r="CL862" s="5">
        <v>132</v>
      </c>
      <c r="CM862" s="5">
        <v>156.89805825242718</v>
      </c>
      <c r="CN862" s="5">
        <v>1193.9466019417475</v>
      </c>
      <c r="CO862" s="5">
        <v>206</v>
      </c>
      <c r="CP862" s="5">
        <v>29</v>
      </c>
      <c r="CQ862" s="5">
        <v>0.85099999999999976</v>
      </c>
      <c r="CR862" s="5">
        <v>83.921499999999995</v>
      </c>
      <c r="CS862" s="5">
        <v>93.353300000000004</v>
      </c>
      <c r="CT862" s="5">
        <v>5.5939999999999985</v>
      </c>
      <c r="CU862" s="5">
        <v>75.413700000000034</v>
      </c>
      <c r="CV862" s="5">
        <v>5.0039999999999996</v>
      </c>
      <c r="CW862" s="5">
        <v>6805</v>
      </c>
      <c r="CX862" t="s">
        <v>1245</v>
      </c>
    </row>
    <row r="863" spans="1:102">
      <c r="A863" s="1" t="s">
        <v>219</v>
      </c>
      <c r="B863" s="5">
        <v>4</v>
      </c>
      <c r="C863" s="1">
        <v>335731</v>
      </c>
      <c r="D863" s="1">
        <v>7811039</v>
      </c>
      <c r="E863" s="12">
        <v>-40.5685</v>
      </c>
      <c r="F863" s="12">
        <v>-19.79</v>
      </c>
      <c r="G863" s="9">
        <v>155</v>
      </c>
      <c r="H863" s="10">
        <v>20</v>
      </c>
      <c r="I863" s="1">
        <v>80</v>
      </c>
      <c r="J863" s="1">
        <v>238</v>
      </c>
      <c r="K863" s="1">
        <v>315</v>
      </c>
      <c r="L863" s="1">
        <v>161</v>
      </c>
      <c r="M863" s="1">
        <v>154</v>
      </c>
      <c r="N863" s="1">
        <v>1181</v>
      </c>
      <c r="O863" s="1">
        <v>200</v>
      </c>
      <c r="P863" s="1">
        <v>32</v>
      </c>
      <c r="Q863" s="5">
        <v>0.85099999999999998</v>
      </c>
      <c r="R863" s="5">
        <v>83.921499999999995</v>
      </c>
      <c r="S863" s="5">
        <v>93.353300000000004</v>
      </c>
      <c r="T863" s="5">
        <v>5.5940000000000003</v>
      </c>
      <c r="U863" s="5">
        <v>75.413700000000006</v>
      </c>
      <c r="V863" s="5">
        <v>5.0039999999999996</v>
      </c>
      <c r="W863" s="5">
        <v>6805</v>
      </c>
      <c r="X863" s="1">
        <v>2</v>
      </c>
      <c r="Y863" s="6">
        <v>0</v>
      </c>
      <c r="Z863" s="6">
        <f t="shared" si="494"/>
        <v>0</v>
      </c>
      <c r="AA863" s="6">
        <f t="shared" si="495"/>
        <v>0</v>
      </c>
      <c r="AB863" s="6">
        <v>0</v>
      </c>
      <c r="AC863" s="6">
        <f t="shared" si="496"/>
        <v>0</v>
      </c>
      <c r="AD863" s="6">
        <f t="shared" si="497"/>
        <v>0</v>
      </c>
      <c r="AE863" s="6">
        <v>808254.03461620002</v>
      </c>
      <c r="AF863" s="6">
        <f t="shared" si="498"/>
        <v>0.80825403461620005</v>
      </c>
      <c r="AG863" s="6">
        <f t="shared" si="499"/>
        <v>1.0291285231764753</v>
      </c>
      <c r="AH863" s="6">
        <v>0</v>
      </c>
      <c r="AI863" s="6">
        <f t="shared" si="500"/>
        <v>0</v>
      </c>
      <c r="AJ863" s="6">
        <f t="shared" si="501"/>
        <v>0</v>
      </c>
      <c r="AK863" s="6">
        <v>31719646.040373001</v>
      </c>
      <c r="AL863" s="6">
        <f t="shared" si="502"/>
        <v>31.719646040373</v>
      </c>
      <c r="AM863" s="6">
        <f t="shared" si="503"/>
        <v>40.387787857700488</v>
      </c>
      <c r="AN863" s="6">
        <v>619799.61472369998</v>
      </c>
      <c r="AO863" s="6">
        <f t="shared" si="504"/>
        <v>0.61979961472369993</v>
      </c>
      <c r="AP863" s="6">
        <f t="shared" si="505"/>
        <v>0.78917448580239358</v>
      </c>
      <c r="AQ863" s="6">
        <v>0</v>
      </c>
      <c r="AR863" s="6">
        <f t="shared" si="506"/>
        <v>0</v>
      </c>
      <c r="AS863" s="6">
        <f t="shared" si="507"/>
        <v>0</v>
      </c>
      <c r="AT863" s="6">
        <v>0</v>
      </c>
      <c r="AU863" s="6">
        <f t="shared" si="508"/>
        <v>0</v>
      </c>
      <c r="AV863" s="6">
        <f t="shared" si="509"/>
        <v>0</v>
      </c>
      <c r="AW863" s="6">
        <v>36184206.591631994</v>
      </c>
      <c r="AX863" s="6">
        <f t="shared" si="510"/>
        <v>36.184206591631991</v>
      </c>
      <c r="AY863" s="6">
        <f t="shared" si="511"/>
        <v>46.072394936625706</v>
      </c>
      <c r="AZ863" s="6">
        <v>0</v>
      </c>
      <c r="BA863" s="6">
        <f t="shared" si="512"/>
        <v>0</v>
      </c>
      <c r="BB863" s="6">
        <f t="shared" si="513"/>
        <v>0</v>
      </c>
      <c r="BC863" s="6">
        <v>0</v>
      </c>
      <c r="BD863" s="6">
        <f t="shared" si="514"/>
        <v>0</v>
      </c>
      <c r="BE863" s="6">
        <f t="shared" si="515"/>
        <v>0</v>
      </c>
      <c r="BF863" s="6">
        <v>0</v>
      </c>
      <c r="BG863" s="6">
        <f t="shared" si="516"/>
        <v>0</v>
      </c>
      <c r="BH863" s="6">
        <f t="shared" si="517"/>
        <v>0</v>
      </c>
      <c r="BI863" s="6">
        <v>9205809.5057434905</v>
      </c>
      <c r="BJ863" s="6">
        <f t="shared" si="518"/>
        <v>9.2058095057434901</v>
      </c>
      <c r="BK863" s="6">
        <f t="shared" si="519"/>
        <v>11.721514196694944</v>
      </c>
      <c r="BL863" s="6">
        <v>0</v>
      </c>
      <c r="BM863" s="6">
        <f t="shared" si="520"/>
        <v>0</v>
      </c>
      <c r="BN863" s="6">
        <f t="shared" si="521"/>
        <v>0</v>
      </c>
      <c r="BO863" s="6">
        <v>78537715.787088379</v>
      </c>
      <c r="BP863" s="6">
        <v>0</v>
      </c>
      <c r="BQ863" s="6">
        <f t="shared" si="522"/>
        <v>0</v>
      </c>
      <c r="BR863" s="6">
        <f t="shared" si="523"/>
        <v>0</v>
      </c>
      <c r="BS863" s="6">
        <v>7441153.8774800003</v>
      </c>
      <c r="BT863" s="6">
        <f t="shared" si="524"/>
        <v>7.4411538774800006</v>
      </c>
      <c r="BU863" s="6">
        <f t="shared" si="525"/>
        <v>9.4746247735549343</v>
      </c>
      <c r="BV863" s="6">
        <v>71096561.919448972</v>
      </c>
      <c r="BW863" s="6">
        <f t="shared" si="526"/>
        <v>71.096561919448973</v>
      </c>
      <c r="BX863" s="6">
        <f t="shared" si="527"/>
        <v>90.525375226445064</v>
      </c>
      <c r="BY863" s="6">
        <v>0</v>
      </c>
      <c r="BZ863" s="6">
        <f t="shared" si="528"/>
        <v>0</v>
      </c>
      <c r="CA863" s="6">
        <f t="shared" si="529"/>
        <v>0</v>
      </c>
      <c r="CB863" s="6">
        <v>0</v>
      </c>
      <c r="CC863" s="6">
        <f t="shared" si="530"/>
        <v>0</v>
      </c>
      <c r="CD863" s="6">
        <f t="shared" si="531"/>
        <v>0</v>
      </c>
      <c r="CE863" s="6">
        <v>78537715.796928972</v>
      </c>
      <c r="CF863" s="5">
        <v>125</v>
      </c>
      <c r="CG863" s="5">
        <v>940</v>
      </c>
      <c r="CH863" s="5">
        <v>467.62962962962962</v>
      </c>
      <c r="CI863" s="5">
        <v>80</v>
      </c>
      <c r="CJ863" s="5">
        <v>222.24705882352941</v>
      </c>
      <c r="CK863" s="5">
        <v>322</v>
      </c>
      <c r="CL863" s="5">
        <v>115</v>
      </c>
      <c r="CM863" s="5">
        <v>155.97058823529412</v>
      </c>
      <c r="CN863" s="5">
        <v>1242.8</v>
      </c>
      <c r="CO863" s="5">
        <v>208</v>
      </c>
      <c r="CP863" s="5">
        <v>30</v>
      </c>
      <c r="CQ863" s="5">
        <v>0.85099999999999998</v>
      </c>
      <c r="CR863" s="5">
        <v>83.921499999999995</v>
      </c>
      <c r="CS863" s="5">
        <v>93.353300000000004</v>
      </c>
      <c r="CT863" s="5">
        <v>5.5940000000000003</v>
      </c>
      <c r="CU863" s="5">
        <v>75.413699999999992</v>
      </c>
      <c r="CV863" s="5">
        <v>5.0039999999999987</v>
      </c>
      <c r="CW863" s="5">
        <v>6805</v>
      </c>
      <c r="CX863" t="s">
        <v>1245</v>
      </c>
    </row>
    <row r="864" spans="1:102">
      <c r="A864" s="1" t="s">
        <v>86</v>
      </c>
      <c r="B864" s="5">
        <v>5</v>
      </c>
      <c r="C864" s="1">
        <v>216677</v>
      </c>
      <c r="D864" s="1">
        <v>7733737</v>
      </c>
      <c r="E864" s="12">
        <v>-41.716299999999997</v>
      </c>
      <c r="F864" s="12">
        <v>-20.4742</v>
      </c>
      <c r="G864" s="9">
        <v>942</v>
      </c>
      <c r="H864" s="10">
        <v>2</v>
      </c>
      <c r="I864" s="1">
        <v>80</v>
      </c>
      <c r="J864" s="1">
        <v>184</v>
      </c>
      <c r="K864" s="1">
        <v>276</v>
      </c>
      <c r="L864" s="1">
        <v>81</v>
      </c>
      <c r="M864" s="1">
        <v>195</v>
      </c>
      <c r="N864" s="1">
        <v>1355</v>
      </c>
      <c r="O864" s="1">
        <v>234</v>
      </c>
      <c r="P864" s="1">
        <v>21</v>
      </c>
      <c r="Q864" s="5">
        <v>1.046</v>
      </c>
      <c r="R864" s="5">
        <v>74.349199999999996</v>
      </c>
      <c r="S864" s="5">
        <v>79.504199999999997</v>
      </c>
      <c r="T864" s="5">
        <v>5.47</v>
      </c>
      <c r="U864" s="5">
        <v>86.747699999999995</v>
      </c>
      <c r="V864" s="5">
        <v>5.431</v>
      </c>
      <c r="W864" s="5">
        <v>5580</v>
      </c>
      <c r="X864" s="1">
        <v>1</v>
      </c>
      <c r="Y864" s="6">
        <v>0</v>
      </c>
      <c r="Z864" s="6">
        <f t="shared" si="494"/>
        <v>0</v>
      </c>
      <c r="AA864" s="6">
        <f t="shared" si="495"/>
        <v>0</v>
      </c>
      <c r="AB864" s="6">
        <v>0</v>
      </c>
      <c r="AC864" s="6">
        <f t="shared" si="496"/>
        <v>0</v>
      </c>
      <c r="AD864" s="6">
        <f t="shared" si="497"/>
        <v>0</v>
      </c>
      <c r="AE864" s="6">
        <v>134862.38911700001</v>
      </c>
      <c r="AF864" s="6">
        <f t="shared" si="498"/>
        <v>0.13486238911700002</v>
      </c>
      <c r="AG864" s="6">
        <f t="shared" si="499"/>
        <v>0.17171671948943981</v>
      </c>
      <c r="AH864" s="6">
        <v>401852.10463999998</v>
      </c>
      <c r="AI864" s="6">
        <f t="shared" si="500"/>
        <v>0.40185210463999999</v>
      </c>
      <c r="AJ864" s="6">
        <f t="shared" si="501"/>
        <v>0.51166767532823976</v>
      </c>
      <c r="AK864" s="6">
        <v>30611083.506999999</v>
      </c>
      <c r="AL864" s="6">
        <f t="shared" si="502"/>
        <v>30.611083507</v>
      </c>
      <c r="AM864" s="6">
        <f t="shared" si="503"/>
        <v>38.976284450063467</v>
      </c>
      <c r="AN864" s="6">
        <v>374401.14461800002</v>
      </c>
      <c r="AO864" s="6">
        <f t="shared" si="504"/>
        <v>0.374401144618</v>
      </c>
      <c r="AP864" s="6">
        <f t="shared" si="505"/>
        <v>0.47671509267953593</v>
      </c>
      <c r="AQ864" s="6">
        <v>0</v>
      </c>
      <c r="AR864" s="6">
        <f t="shared" si="506"/>
        <v>0</v>
      </c>
      <c r="AS864" s="6">
        <f t="shared" si="507"/>
        <v>0</v>
      </c>
      <c r="AT864" s="6">
        <v>0</v>
      </c>
      <c r="AU864" s="6">
        <f t="shared" si="508"/>
        <v>0</v>
      </c>
      <c r="AV864" s="6">
        <f t="shared" si="509"/>
        <v>0</v>
      </c>
      <c r="AW864" s="6">
        <v>29603688.118500002</v>
      </c>
      <c r="AX864" s="6">
        <f t="shared" si="510"/>
        <v>29.603688118500003</v>
      </c>
      <c r="AY864" s="6">
        <f t="shared" si="511"/>
        <v>37.69359449866468</v>
      </c>
      <c r="AZ864" s="6">
        <v>0</v>
      </c>
      <c r="BA864" s="6">
        <f t="shared" si="512"/>
        <v>0</v>
      </c>
      <c r="BB864" s="6">
        <f t="shared" si="513"/>
        <v>0</v>
      </c>
      <c r="BC864" s="6">
        <v>0</v>
      </c>
      <c r="BD864" s="6">
        <f t="shared" si="514"/>
        <v>0</v>
      </c>
      <c r="BE864" s="6">
        <f t="shared" si="515"/>
        <v>0</v>
      </c>
      <c r="BF864" s="6">
        <v>0</v>
      </c>
      <c r="BG864" s="6">
        <f t="shared" si="516"/>
        <v>0</v>
      </c>
      <c r="BH864" s="6">
        <f t="shared" si="517"/>
        <v>0</v>
      </c>
      <c r="BI864" s="6">
        <v>17411828.5264</v>
      </c>
      <c r="BJ864" s="6">
        <f t="shared" si="518"/>
        <v>17.411828526400001</v>
      </c>
      <c r="BK864" s="6">
        <f t="shared" si="519"/>
        <v>22.170021563774629</v>
      </c>
      <c r="BL864" s="6">
        <v>0</v>
      </c>
      <c r="BM864" s="6">
        <f t="shared" si="520"/>
        <v>0</v>
      </c>
      <c r="BN864" s="6">
        <f t="shared" si="521"/>
        <v>0</v>
      </c>
      <c r="BO864" s="6">
        <v>78537715.790275007</v>
      </c>
      <c r="BP864" s="6">
        <v>0</v>
      </c>
      <c r="BQ864" s="6">
        <f t="shared" si="522"/>
        <v>0</v>
      </c>
      <c r="BR864" s="6">
        <f t="shared" si="523"/>
        <v>0</v>
      </c>
      <c r="BS864" s="6">
        <v>78537715.797000006</v>
      </c>
      <c r="BT864" s="6">
        <f t="shared" si="524"/>
        <v>78.537715797000004</v>
      </c>
      <c r="BU864" s="6">
        <f t="shared" si="525"/>
        <v>100</v>
      </c>
      <c r="BV864" s="6">
        <v>0</v>
      </c>
      <c r="BW864" s="6">
        <f t="shared" si="526"/>
        <v>0</v>
      </c>
      <c r="BX864" s="6">
        <f t="shared" si="527"/>
        <v>0</v>
      </c>
      <c r="BY864" s="6">
        <v>0</v>
      </c>
      <c r="BZ864" s="6">
        <f t="shared" si="528"/>
        <v>0</v>
      </c>
      <c r="CA864" s="6">
        <f t="shared" si="529"/>
        <v>0</v>
      </c>
      <c r="CB864" s="6">
        <v>0</v>
      </c>
      <c r="CC864" s="6">
        <f t="shared" si="530"/>
        <v>0</v>
      </c>
      <c r="CD864" s="6">
        <f t="shared" si="531"/>
        <v>0</v>
      </c>
      <c r="CE864" s="6">
        <v>78537715.797000006</v>
      </c>
      <c r="CF864" s="5">
        <v>759</v>
      </c>
      <c r="CG864" s="5">
        <v>2000</v>
      </c>
      <c r="CH864" s="5">
        <v>1128.233870967742</v>
      </c>
      <c r="CI864" s="5">
        <v>80</v>
      </c>
      <c r="CJ864" s="5">
        <v>177.38016528925621</v>
      </c>
      <c r="CK864" s="5">
        <v>289</v>
      </c>
      <c r="CL864" s="5">
        <v>40</v>
      </c>
      <c r="CM864" s="5">
        <v>190.82644628099175</v>
      </c>
      <c r="CN864" s="5">
        <v>1392.9504132231405</v>
      </c>
      <c r="CO864" s="5">
        <v>264</v>
      </c>
      <c r="CP864" s="5">
        <v>20</v>
      </c>
      <c r="CQ864" s="5">
        <v>1.046</v>
      </c>
      <c r="CR864" s="5">
        <v>72.830700000000007</v>
      </c>
      <c r="CS864" s="5">
        <v>76.644999999999996</v>
      </c>
      <c r="CT864" s="5">
        <v>5.2679999999999998</v>
      </c>
      <c r="CU864" s="5">
        <v>93.963099999999997</v>
      </c>
      <c r="CV864" s="5">
        <v>5.4855</v>
      </c>
      <c r="CW864" s="5">
        <v>5688</v>
      </c>
      <c r="CX864" t="s">
        <v>1245</v>
      </c>
    </row>
    <row r="865" spans="1:102">
      <c r="A865" s="1" t="s">
        <v>55</v>
      </c>
      <c r="B865" s="5">
        <v>5</v>
      </c>
      <c r="C865" s="1">
        <v>245069</v>
      </c>
      <c r="D865" s="1">
        <v>7702936</v>
      </c>
      <c r="E865" s="12">
        <v>-41.448799999999999</v>
      </c>
      <c r="F865" s="12">
        <v>-20.7563</v>
      </c>
      <c r="G865" s="9">
        <v>117</v>
      </c>
      <c r="H865" s="10">
        <v>2</v>
      </c>
      <c r="I865" s="1">
        <v>79</v>
      </c>
      <c r="J865" s="1">
        <v>239</v>
      </c>
      <c r="K865" s="1">
        <v>326</v>
      </c>
      <c r="L865" s="1">
        <v>149</v>
      </c>
      <c r="M865" s="1">
        <v>177</v>
      </c>
      <c r="N865" s="1">
        <v>1093</v>
      </c>
      <c r="O865" s="1">
        <v>195</v>
      </c>
      <c r="P865" s="1">
        <v>23</v>
      </c>
      <c r="Q865" s="5">
        <v>1.046</v>
      </c>
      <c r="R865" s="5">
        <v>81.596299999999999</v>
      </c>
      <c r="S865" s="5">
        <v>104.76990000000001</v>
      </c>
      <c r="T865" s="5">
        <v>5.423</v>
      </c>
      <c r="U865" s="5">
        <v>37.996499999999997</v>
      </c>
      <c r="V865" s="5">
        <v>5.8330000000000002</v>
      </c>
      <c r="W865" s="5">
        <v>6677</v>
      </c>
      <c r="X865" s="1">
        <v>9</v>
      </c>
      <c r="Y865" s="6">
        <v>0</v>
      </c>
      <c r="Z865" s="6">
        <f t="shared" si="494"/>
        <v>0</v>
      </c>
      <c r="AA865" s="6">
        <f t="shared" si="495"/>
        <v>0</v>
      </c>
      <c r="AB865" s="6">
        <v>0</v>
      </c>
      <c r="AC865" s="6">
        <f t="shared" si="496"/>
        <v>0</v>
      </c>
      <c r="AD865" s="6">
        <f t="shared" si="497"/>
        <v>0</v>
      </c>
      <c r="AE865" s="6">
        <v>601206.9855822</v>
      </c>
      <c r="AF865" s="6">
        <f t="shared" si="498"/>
        <v>0.60120698558219998</v>
      </c>
      <c r="AG865" s="6">
        <f t="shared" si="499"/>
        <v>0.76550098190122884</v>
      </c>
      <c r="AH865" s="6">
        <v>0</v>
      </c>
      <c r="AI865" s="6">
        <f t="shared" si="500"/>
        <v>0</v>
      </c>
      <c r="AJ865" s="6">
        <f t="shared" si="501"/>
        <v>0</v>
      </c>
      <c r="AK865" s="6">
        <v>11287130.107604001</v>
      </c>
      <c r="AL865" s="6">
        <f t="shared" si="502"/>
        <v>11.287130107604002</v>
      </c>
      <c r="AM865" s="6">
        <f t="shared" si="503"/>
        <v>14.371604767450661</v>
      </c>
      <c r="AN865" s="6">
        <v>0</v>
      </c>
      <c r="AO865" s="6">
        <f t="shared" si="504"/>
        <v>0</v>
      </c>
      <c r="AP865" s="6">
        <f t="shared" si="505"/>
        <v>0</v>
      </c>
      <c r="AQ865" s="6">
        <v>0</v>
      </c>
      <c r="AR865" s="6">
        <f t="shared" si="506"/>
        <v>0</v>
      </c>
      <c r="AS865" s="6">
        <f t="shared" si="507"/>
        <v>0</v>
      </c>
      <c r="AT865" s="6">
        <v>0</v>
      </c>
      <c r="AU865" s="6">
        <f t="shared" si="508"/>
        <v>0</v>
      </c>
      <c r="AV865" s="6">
        <f t="shared" si="509"/>
        <v>0</v>
      </c>
      <c r="AW865" s="6">
        <v>60609640.432972997</v>
      </c>
      <c r="AX865" s="6">
        <f t="shared" si="510"/>
        <v>60.609640432972995</v>
      </c>
      <c r="AY865" s="6">
        <f t="shared" si="511"/>
        <v>77.172654970386503</v>
      </c>
      <c r="AZ865" s="6">
        <v>0</v>
      </c>
      <c r="BA865" s="6">
        <f t="shared" si="512"/>
        <v>0</v>
      </c>
      <c r="BB865" s="6">
        <f t="shared" si="513"/>
        <v>0</v>
      </c>
      <c r="BC865" s="6">
        <v>0</v>
      </c>
      <c r="BD865" s="6">
        <f t="shared" si="514"/>
        <v>0</v>
      </c>
      <c r="BE865" s="6">
        <f t="shared" si="515"/>
        <v>0</v>
      </c>
      <c r="BF865" s="6">
        <v>937608.69860999996</v>
      </c>
      <c r="BG865" s="6">
        <f t="shared" si="516"/>
        <v>0.93760869860999996</v>
      </c>
      <c r="BH865" s="6">
        <f t="shared" si="517"/>
        <v>1.1938324015480943</v>
      </c>
      <c r="BI865" s="6">
        <v>5102129.5713644996</v>
      </c>
      <c r="BJ865" s="6">
        <f t="shared" si="518"/>
        <v>5.1021295713644994</v>
      </c>
      <c r="BK865" s="6">
        <f t="shared" si="519"/>
        <v>6.4964068787135139</v>
      </c>
      <c r="BL865" s="6">
        <v>0</v>
      </c>
      <c r="BM865" s="6">
        <f t="shared" si="520"/>
        <v>0</v>
      </c>
      <c r="BN865" s="6">
        <f t="shared" si="521"/>
        <v>0</v>
      </c>
      <c r="BO865" s="6">
        <v>78537715.796133697</v>
      </c>
      <c r="BP865" s="6">
        <v>0</v>
      </c>
      <c r="BQ865" s="6">
        <f t="shared" si="522"/>
        <v>0</v>
      </c>
      <c r="BR865" s="6">
        <f t="shared" si="523"/>
        <v>0</v>
      </c>
      <c r="BS865" s="6">
        <v>0</v>
      </c>
      <c r="BT865" s="6">
        <f t="shared" si="524"/>
        <v>0</v>
      </c>
      <c r="BU865" s="6">
        <f t="shared" si="525"/>
        <v>0</v>
      </c>
      <c r="BV865" s="6">
        <v>0</v>
      </c>
      <c r="BW865" s="6">
        <f t="shared" si="526"/>
        <v>0</v>
      </c>
      <c r="BX865" s="6">
        <f t="shared" si="527"/>
        <v>0</v>
      </c>
      <c r="BY865" s="6">
        <v>78537715.796999007</v>
      </c>
      <c r="BZ865" s="6">
        <f t="shared" si="528"/>
        <v>78.537715796999009</v>
      </c>
      <c r="CA865" s="6">
        <f t="shared" si="529"/>
        <v>100</v>
      </c>
      <c r="CB865" s="6">
        <v>0</v>
      </c>
      <c r="CC865" s="6">
        <f t="shared" si="530"/>
        <v>0</v>
      </c>
      <c r="CD865" s="6">
        <f t="shared" si="531"/>
        <v>0</v>
      </c>
      <c r="CE865" s="6">
        <v>78537715.796999007</v>
      </c>
      <c r="CF865" s="5">
        <v>103</v>
      </c>
      <c r="CG865" s="5">
        <v>706</v>
      </c>
      <c r="CH865" s="5">
        <v>237.15646258503401</v>
      </c>
      <c r="CI865" s="5">
        <v>79</v>
      </c>
      <c r="CJ865" s="5">
        <v>230.56737588652481</v>
      </c>
      <c r="CK865" s="5">
        <v>327</v>
      </c>
      <c r="CL865" s="5">
        <v>104</v>
      </c>
      <c r="CM865" s="5">
        <v>179.18439716312056</v>
      </c>
      <c r="CN865" s="5">
        <v>1128.6737588652481</v>
      </c>
      <c r="CO865" s="5">
        <v>217</v>
      </c>
      <c r="CP865" s="5">
        <v>22</v>
      </c>
      <c r="CQ865" s="5">
        <v>1.046</v>
      </c>
      <c r="CR865" s="5">
        <v>81.596299999999999</v>
      </c>
      <c r="CS865" s="5">
        <v>104.76990000000001</v>
      </c>
      <c r="CT865" s="5">
        <v>5.423</v>
      </c>
      <c r="CU865" s="5">
        <v>37.996499999999997</v>
      </c>
      <c r="CV865" s="5">
        <v>5.8330000000000002</v>
      </c>
      <c r="CW865" s="5">
        <v>6677</v>
      </c>
      <c r="CX865" t="s">
        <v>1245</v>
      </c>
    </row>
    <row r="866" spans="1:102">
      <c r="A866" s="1" t="s">
        <v>59</v>
      </c>
      <c r="B866" s="5">
        <v>5</v>
      </c>
      <c r="C866" s="1">
        <v>239709</v>
      </c>
      <c r="D866" s="1">
        <v>7706389</v>
      </c>
      <c r="E866" s="12">
        <v>-41.499699999999997</v>
      </c>
      <c r="F866" s="12">
        <v>-20.724399999999999</v>
      </c>
      <c r="G866" s="9">
        <v>131</v>
      </c>
      <c r="H866" s="10">
        <v>1</v>
      </c>
      <c r="I866" s="1">
        <v>79</v>
      </c>
      <c r="J866" s="1">
        <v>238</v>
      </c>
      <c r="K866" s="1">
        <v>326</v>
      </c>
      <c r="L866" s="1">
        <v>147</v>
      </c>
      <c r="M866" s="1">
        <v>179</v>
      </c>
      <c r="N866" s="1">
        <v>1098</v>
      </c>
      <c r="O866" s="1">
        <v>198</v>
      </c>
      <c r="P866" s="1">
        <v>22</v>
      </c>
      <c r="Q866" s="5">
        <v>1.046</v>
      </c>
      <c r="R866" s="5">
        <v>81.596299999999999</v>
      </c>
      <c r="S866" s="5">
        <v>104.76990000000001</v>
      </c>
      <c r="T866" s="5">
        <v>5.423</v>
      </c>
      <c r="U866" s="5">
        <v>37.996499999999997</v>
      </c>
      <c r="V866" s="5">
        <v>5.8330000000000002</v>
      </c>
      <c r="W866" s="5">
        <v>6677</v>
      </c>
      <c r="X866" s="1">
        <v>9</v>
      </c>
      <c r="Y866" s="6">
        <v>0</v>
      </c>
      <c r="Z866" s="6">
        <f t="shared" si="494"/>
        <v>0</v>
      </c>
      <c r="AA866" s="6">
        <f t="shared" si="495"/>
        <v>0</v>
      </c>
      <c r="AB866" s="6">
        <v>42422.254775599999</v>
      </c>
      <c r="AC866" s="6">
        <f t="shared" si="496"/>
        <v>4.24222547756E-2</v>
      </c>
      <c r="AD866" s="6">
        <f t="shared" si="497"/>
        <v>5.4015137001151375E-2</v>
      </c>
      <c r="AE866" s="6">
        <v>683210.85883519996</v>
      </c>
      <c r="AF866" s="6">
        <f t="shared" si="498"/>
        <v>0.68321085883519994</v>
      </c>
      <c r="AG866" s="6">
        <f t="shared" si="499"/>
        <v>0.86991434886868702</v>
      </c>
      <c r="AH866" s="6">
        <v>1333811.9327100001</v>
      </c>
      <c r="AI866" s="6">
        <f t="shared" si="500"/>
        <v>1.33381193271</v>
      </c>
      <c r="AJ866" s="6">
        <f t="shared" si="501"/>
        <v>1.6983075194895076</v>
      </c>
      <c r="AK866" s="6">
        <v>11297512.030889999</v>
      </c>
      <c r="AL866" s="6">
        <f t="shared" si="502"/>
        <v>11.297512030889999</v>
      </c>
      <c r="AM866" s="6">
        <f t="shared" si="503"/>
        <v>14.384823799409855</v>
      </c>
      <c r="AN866" s="6">
        <v>0</v>
      </c>
      <c r="AO866" s="6">
        <f t="shared" si="504"/>
        <v>0</v>
      </c>
      <c r="AP866" s="6">
        <f t="shared" si="505"/>
        <v>0</v>
      </c>
      <c r="AQ866" s="6">
        <v>0</v>
      </c>
      <c r="AR866" s="6">
        <f t="shared" si="506"/>
        <v>0</v>
      </c>
      <c r="AS866" s="6">
        <f t="shared" si="507"/>
        <v>0</v>
      </c>
      <c r="AT866" s="6">
        <v>0</v>
      </c>
      <c r="AU866" s="6">
        <f t="shared" si="508"/>
        <v>0</v>
      </c>
      <c r="AV866" s="6">
        <f t="shared" si="509"/>
        <v>0</v>
      </c>
      <c r="AW866" s="6">
        <v>61045619.759399995</v>
      </c>
      <c r="AX866" s="6">
        <f t="shared" si="510"/>
        <v>61.045619759399997</v>
      </c>
      <c r="AY866" s="6">
        <f t="shared" si="511"/>
        <v>77.727775953124066</v>
      </c>
      <c r="AZ866" s="6">
        <v>0</v>
      </c>
      <c r="BA866" s="6">
        <f t="shared" si="512"/>
        <v>0</v>
      </c>
      <c r="BB866" s="6">
        <f t="shared" si="513"/>
        <v>0</v>
      </c>
      <c r="BC866" s="6">
        <v>0</v>
      </c>
      <c r="BD866" s="6">
        <f t="shared" si="514"/>
        <v>0</v>
      </c>
      <c r="BE866" s="6">
        <f t="shared" si="515"/>
        <v>0</v>
      </c>
      <c r="BF866" s="6">
        <v>1047793.7519959999</v>
      </c>
      <c r="BG866" s="6">
        <f t="shared" si="516"/>
        <v>1.0477937519959999</v>
      </c>
      <c r="BH866" s="6">
        <f t="shared" si="517"/>
        <v>1.3341281212512799</v>
      </c>
      <c r="BI866" s="6">
        <v>3087345.1903900001</v>
      </c>
      <c r="BJ866" s="6">
        <f t="shared" si="518"/>
        <v>3.0873451903900002</v>
      </c>
      <c r="BK866" s="6">
        <f t="shared" si="519"/>
        <v>3.931035120855455</v>
      </c>
      <c r="BL866" s="6">
        <v>0</v>
      </c>
      <c r="BM866" s="6">
        <f t="shared" si="520"/>
        <v>0</v>
      </c>
      <c r="BN866" s="6">
        <f t="shared" si="521"/>
        <v>0</v>
      </c>
      <c r="BO866" s="6">
        <v>78537715.778996795</v>
      </c>
      <c r="BP866" s="6">
        <v>0</v>
      </c>
      <c r="BQ866" s="6">
        <f t="shared" si="522"/>
        <v>0</v>
      </c>
      <c r="BR866" s="6">
        <f t="shared" si="523"/>
        <v>0</v>
      </c>
      <c r="BS866" s="6">
        <v>0</v>
      </c>
      <c r="BT866" s="6">
        <f t="shared" si="524"/>
        <v>0</v>
      </c>
      <c r="BU866" s="6">
        <f t="shared" si="525"/>
        <v>0</v>
      </c>
      <c r="BV866" s="6">
        <v>0</v>
      </c>
      <c r="BW866" s="6">
        <f t="shared" si="526"/>
        <v>0</v>
      </c>
      <c r="BX866" s="6">
        <f t="shared" si="527"/>
        <v>0</v>
      </c>
      <c r="BY866" s="6">
        <v>78537715.796999991</v>
      </c>
      <c r="BZ866" s="6">
        <f t="shared" si="528"/>
        <v>78.53771579699999</v>
      </c>
      <c r="CA866" s="6">
        <f t="shared" si="529"/>
        <v>100</v>
      </c>
      <c r="CB866" s="6">
        <v>0</v>
      </c>
      <c r="CC866" s="6">
        <f t="shared" si="530"/>
        <v>0</v>
      </c>
      <c r="CD866" s="6">
        <f t="shared" si="531"/>
        <v>0</v>
      </c>
      <c r="CE866" s="6">
        <v>78537715.796999991</v>
      </c>
      <c r="CF866" s="5">
        <v>112</v>
      </c>
      <c r="CG866" s="5">
        <v>706</v>
      </c>
      <c r="CH866" s="5">
        <v>310.9485294117647</v>
      </c>
      <c r="CI866" s="5">
        <v>79</v>
      </c>
      <c r="CJ866" s="5">
        <v>225.64444444444445</v>
      </c>
      <c r="CK866" s="5">
        <v>326</v>
      </c>
      <c r="CL866" s="5">
        <v>97</v>
      </c>
      <c r="CM866" s="5">
        <v>182.09629629629629</v>
      </c>
      <c r="CN866" s="5">
        <v>1153.1777777777777</v>
      </c>
      <c r="CO866" s="5">
        <v>220</v>
      </c>
      <c r="CP866" s="5">
        <v>22</v>
      </c>
      <c r="CQ866" s="5">
        <v>1.046</v>
      </c>
      <c r="CR866" s="5">
        <v>78.168266666666668</v>
      </c>
      <c r="CS866" s="5">
        <v>94.44186666666667</v>
      </c>
      <c r="CT866" s="5">
        <v>5.3040000000000003</v>
      </c>
      <c r="CU866" s="5">
        <v>59.057166666666667</v>
      </c>
      <c r="CV866" s="5">
        <v>5.7353333333333341</v>
      </c>
      <c r="CW866" s="5">
        <v>6383.333333333333</v>
      </c>
      <c r="CX866" t="s">
        <v>1245</v>
      </c>
    </row>
    <row r="867" spans="1:102">
      <c r="A867" s="1" t="s">
        <v>173</v>
      </c>
      <c r="B867" s="5">
        <v>6</v>
      </c>
      <c r="C867" s="1">
        <v>297233</v>
      </c>
      <c r="D867" s="1">
        <v>7794624</v>
      </c>
      <c r="E867" s="12">
        <v>-40.9377</v>
      </c>
      <c r="F867" s="12">
        <v>-19.934699999999999</v>
      </c>
      <c r="G867" s="9">
        <v>413</v>
      </c>
      <c r="H867" s="10">
        <v>4</v>
      </c>
      <c r="I867" s="1">
        <v>80</v>
      </c>
      <c r="J867" s="1">
        <v>234</v>
      </c>
      <c r="K867" s="1">
        <v>316</v>
      </c>
      <c r="L867" s="1">
        <v>146</v>
      </c>
      <c r="M867" s="1">
        <v>170</v>
      </c>
      <c r="N867" s="1">
        <v>1192</v>
      </c>
      <c r="O867" s="1">
        <v>206</v>
      </c>
      <c r="P867" s="1">
        <v>27</v>
      </c>
      <c r="Q867" s="5">
        <v>0.85099999999999998</v>
      </c>
      <c r="R867" s="5">
        <v>83.921499999999995</v>
      </c>
      <c r="S867" s="5">
        <v>93.353300000000004</v>
      </c>
      <c r="T867" s="5">
        <v>5.5940000000000003</v>
      </c>
      <c r="U867" s="5">
        <v>75.413700000000006</v>
      </c>
      <c r="V867" s="5">
        <v>5.0039999999999996</v>
      </c>
      <c r="W867" s="5">
        <v>6805</v>
      </c>
      <c r="X867" s="1">
        <v>2</v>
      </c>
      <c r="Y867" s="6">
        <v>0</v>
      </c>
      <c r="Z867" s="6">
        <f t="shared" si="494"/>
        <v>0</v>
      </c>
      <c r="AA867" s="6">
        <f t="shared" si="495"/>
        <v>0</v>
      </c>
      <c r="AB867" s="6">
        <v>0</v>
      </c>
      <c r="AC867" s="6">
        <f t="shared" si="496"/>
        <v>0</v>
      </c>
      <c r="AD867" s="6">
        <f t="shared" si="497"/>
        <v>0</v>
      </c>
      <c r="AE867" s="6">
        <v>72450.218547900004</v>
      </c>
      <c r="AF867" s="6">
        <f t="shared" si="498"/>
        <v>7.24502185479E-2</v>
      </c>
      <c r="AG867" s="6">
        <f t="shared" si="499"/>
        <v>9.2248950486713402E-2</v>
      </c>
      <c r="AH867" s="6">
        <v>187336.2094889</v>
      </c>
      <c r="AI867" s="6">
        <f t="shared" si="500"/>
        <v>0.18733620948890001</v>
      </c>
      <c r="AJ867" s="6">
        <f t="shared" si="501"/>
        <v>0.23853024959592781</v>
      </c>
      <c r="AK867" s="6">
        <v>16182681.990083251</v>
      </c>
      <c r="AL867" s="6">
        <f t="shared" si="502"/>
        <v>16.18268199008325</v>
      </c>
      <c r="AM867" s="6">
        <f t="shared" si="503"/>
        <v>20.6049817318141</v>
      </c>
      <c r="AN867" s="6">
        <v>0</v>
      </c>
      <c r="AO867" s="6">
        <f t="shared" si="504"/>
        <v>0</v>
      </c>
      <c r="AP867" s="6">
        <f t="shared" si="505"/>
        <v>0</v>
      </c>
      <c r="AQ867" s="6">
        <v>0</v>
      </c>
      <c r="AR867" s="6">
        <f t="shared" si="506"/>
        <v>0</v>
      </c>
      <c r="AS867" s="6">
        <f t="shared" si="507"/>
        <v>0</v>
      </c>
      <c r="AT867" s="6">
        <v>0</v>
      </c>
      <c r="AU867" s="6">
        <f t="shared" si="508"/>
        <v>0</v>
      </c>
      <c r="AV867" s="6">
        <f t="shared" si="509"/>
        <v>0</v>
      </c>
      <c r="AW867" s="6">
        <v>51744331.861646786</v>
      </c>
      <c r="AX867" s="6">
        <f t="shared" si="510"/>
        <v>51.744331861646785</v>
      </c>
      <c r="AY867" s="6">
        <f t="shared" si="511"/>
        <v>65.884691634397825</v>
      </c>
      <c r="AZ867" s="6">
        <v>0</v>
      </c>
      <c r="BA867" s="6">
        <f t="shared" si="512"/>
        <v>0</v>
      </c>
      <c r="BB867" s="6">
        <f t="shared" si="513"/>
        <v>0</v>
      </c>
      <c r="BC867" s="6">
        <v>0</v>
      </c>
      <c r="BD867" s="6">
        <f t="shared" si="514"/>
        <v>0</v>
      </c>
      <c r="BE867" s="6">
        <f t="shared" si="515"/>
        <v>0</v>
      </c>
      <c r="BF867" s="6">
        <v>0</v>
      </c>
      <c r="BG867" s="6">
        <f t="shared" si="516"/>
        <v>0</v>
      </c>
      <c r="BH867" s="6">
        <f t="shared" si="517"/>
        <v>0</v>
      </c>
      <c r="BI867" s="6">
        <v>10350915.505232787</v>
      </c>
      <c r="BJ867" s="6">
        <f t="shared" si="518"/>
        <v>10.350915505232786</v>
      </c>
      <c r="BK867" s="6">
        <f t="shared" si="519"/>
        <v>13.179547433705435</v>
      </c>
      <c r="BL867" s="6">
        <v>0</v>
      </c>
      <c r="BM867" s="6">
        <f t="shared" si="520"/>
        <v>0</v>
      </c>
      <c r="BN867" s="6">
        <f t="shared" si="521"/>
        <v>0</v>
      </c>
      <c r="BO867" s="6">
        <v>78537715.784999624</v>
      </c>
      <c r="BP867" s="6">
        <v>0</v>
      </c>
      <c r="BQ867" s="6">
        <f t="shared" si="522"/>
        <v>0</v>
      </c>
      <c r="BR867" s="6">
        <f t="shared" si="523"/>
        <v>0</v>
      </c>
      <c r="BS867" s="6">
        <v>0</v>
      </c>
      <c r="BT867" s="6">
        <f t="shared" si="524"/>
        <v>0</v>
      </c>
      <c r="BU867" s="6">
        <f t="shared" si="525"/>
        <v>0</v>
      </c>
      <c r="BV867" s="6">
        <v>78537715.796994865</v>
      </c>
      <c r="BW867" s="6">
        <f t="shared" si="526"/>
        <v>78.53771579699486</v>
      </c>
      <c r="BX867" s="6">
        <f t="shared" si="527"/>
        <v>100</v>
      </c>
      <c r="BY867" s="6">
        <v>0</v>
      </c>
      <c r="BZ867" s="6">
        <f t="shared" si="528"/>
        <v>0</v>
      </c>
      <c r="CA867" s="6">
        <f t="shared" si="529"/>
        <v>0</v>
      </c>
      <c r="CB867" s="6">
        <v>0</v>
      </c>
      <c r="CC867" s="6">
        <f t="shared" si="530"/>
        <v>0</v>
      </c>
      <c r="CD867" s="6">
        <f t="shared" si="531"/>
        <v>0</v>
      </c>
      <c r="CE867" s="6">
        <v>78537715.796994865</v>
      </c>
      <c r="CF867" s="5">
        <v>178</v>
      </c>
      <c r="CG867" s="5">
        <v>902</v>
      </c>
      <c r="CH867" s="5">
        <v>493.69892473118279</v>
      </c>
      <c r="CI867" s="5">
        <v>80</v>
      </c>
      <c r="CJ867" s="5">
        <v>223.61732851985559</v>
      </c>
      <c r="CK867" s="5">
        <v>326</v>
      </c>
      <c r="CL867" s="5">
        <v>109</v>
      </c>
      <c r="CM867" s="5">
        <v>169.01805054151623</v>
      </c>
      <c r="CN867" s="5">
        <v>1228.9061371841156</v>
      </c>
      <c r="CO867" s="5">
        <v>216</v>
      </c>
      <c r="CP867" s="5">
        <v>26</v>
      </c>
      <c r="CQ867" s="5">
        <v>0.85099999999999942</v>
      </c>
      <c r="CR867" s="5">
        <v>83.921499999999952</v>
      </c>
      <c r="CS867" s="5">
        <v>93.353300000000104</v>
      </c>
      <c r="CT867" s="5">
        <v>5.5939999999999959</v>
      </c>
      <c r="CU867" s="5">
        <v>75.413700000000048</v>
      </c>
      <c r="CV867" s="5">
        <v>5.0039999999999978</v>
      </c>
      <c r="CW867" s="5">
        <v>6805</v>
      </c>
      <c r="CX867" t="s">
        <v>1245</v>
      </c>
    </row>
    <row r="868" spans="1:102">
      <c r="A868" s="1" t="s">
        <v>179</v>
      </c>
      <c r="B868" s="5">
        <v>6</v>
      </c>
      <c r="C868" s="1">
        <v>300319</v>
      </c>
      <c r="D868" s="1">
        <v>7797564</v>
      </c>
      <c r="E868" s="12">
        <v>-40.907899999999998</v>
      </c>
      <c r="F868" s="12">
        <v>-19.9084</v>
      </c>
      <c r="G868" s="9">
        <v>190</v>
      </c>
      <c r="H868" s="10">
        <v>32</v>
      </c>
      <c r="I868" s="1">
        <v>80</v>
      </c>
      <c r="J868" s="1">
        <v>237</v>
      </c>
      <c r="K868" s="1">
        <v>319</v>
      </c>
      <c r="L868" s="1">
        <v>149</v>
      </c>
      <c r="M868" s="1">
        <v>170</v>
      </c>
      <c r="N868" s="1">
        <v>1185</v>
      </c>
      <c r="O868" s="1">
        <v>206</v>
      </c>
      <c r="P868" s="1">
        <v>27</v>
      </c>
      <c r="Q868" s="5">
        <v>0.85099999999999998</v>
      </c>
      <c r="R868" s="5">
        <v>83.921499999999995</v>
      </c>
      <c r="S868" s="5">
        <v>93.353300000000004</v>
      </c>
      <c r="T868" s="5">
        <v>5.5940000000000003</v>
      </c>
      <c r="U868" s="5">
        <v>75.413700000000006</v>
      </c>
      <c r="V868" s="5">
        <v>5.0039999999999996</v>
      </c>
      <c r="W868" s="5">
        <v>6805</v>
      </c>
      <c r="X868" s="1">
        <v>2</v>
      </c>
      <c r="Y868" s="6">
        <v>0</v>
      </c>
      <c r="Z868" s="6">
        <f t="shared" si="494"/>
        <v>0</v>
      </c>
      <c r="AA868" s="6">
        <f t="shared" si="495"/>
        <v>0</v>
      </c>
      <c r="AB868" s="6">
        <v>120400.2442078</v>
      </c>
      <c r="AC868" s="6">
        <f t="shared" si="496"/>
        <v>0.1204002442078</v>
      </c>
      <c r="AD868" s="6">
        <f t="shared" si="497"/>
        <v>0.15330245218290414</v>
      </c>
      <c r="AE868" s="6">
        <v>25200.112499800001</v>
      </c>
      <c r="AF868" s="6">
        <f t="shared" si="498"/>
        <v>2.52001124998E-2</v>
      </c>
      <c r="AG868" s="6">
        <f t="shared" si="499"/>
        <v>3.2086637921072574E-2</v>
      </c>
      <c r="AH868" s="6">
        <v>726303.31126380002</v>
      </c>
      <c r="AI868" s="6">
        <f t="shared" si="500"/>
        <v>0.72630331126379999</v>
      </c>
      <c r="AJ868" s="6">
        <f t="shared" si="501"/>
        <v>0.92478283061564037</v>
      </c>
      <c r="AK868" s="6">
        <v>12840797.247100767</v>
      </c>
      <c r="AL868" s="6">
        <f t="shared" si="502"/>
        <v>12.840797247100767</v>
      </c>
      <c r="AM868" s="6">
        <f t="shared" si="503"/>
        <v>16.349848116308916</v>
      </c>
      <c r="AN868" s="6">
        <v>0</v>
      </c>
      <c r="AO868" s="6">
        <f t="shared" si="504"/>
        <v>0</v>
      </c>
      <c r="AP868" s="6">
        <f t="shared" si="505"/>
        <v>0</v>
      </c>
      <c r="AQ868" s="6">
        <v>0</v>
      </c>
      <c r="AR868" s="6">
        <f t="shared" si="506"/>
        <v>0</v>
      </c>
      <c r="AS868" s="6">
        <f t="shared" si="507"/>
        <v>0</v>
      </c>
      <c r="AT868" s="6">
        <v>0</v>
      </c>
      <c r="AU868" s="6">
        <f t="shared" si="508"/>
        <v>0</v>
      </c>
      <c r="AV868" s="6">
        <f t="shared" si="509"/>
        <v>0</v>
      </c>
      <c r="AW868" s="6">
        <v>57018028.571800068</v>
      </c>
      <c r="AX868" s="6">
        <f t="shared" si="510"/>
        <v>57.018028571800066</v>
      </c>
      <c r="AY868" s="6">
        <f t="shared" si="511"/>
        <v>72.599550409595963</v>
      </c>
      <c r="AZ868" s="6">
        <v>0</v>
      </c>
      <c r="BA868" s="6">
        <f t="shared" si="512"/>
        <v>0</v>
      </c>
      <c r="BB868" s="6">
        <f t="shared" si="513"/>
        <v>0</v>
      </c>
      <c r="BC868" s="6">
        <v>0</v>
      </c>
      <c r="BD868" s="6">
        <f t="shared" si="514"/>
        <v>0</v>
      </c>
      <c r="BE868" s="6">
        <f t="shared" si="515"/>
        <v>0</v>
      </c>
      <c r="BF868" s="6">
        <v>14400.068999700001</v>
      </c>
      <c r="BG868" s="6">
        <f t="shared" si="516"/>
        <v>1.44000689997E-2</v>
      </c>
      <c r="BH868" s="6">
        <f t="shared" si="517"/>
        <v>1.8335227671523398E-2</v>
      </c>
      <c r="BI868" s="6">
        <v>7792586.2427972686</v>
      </c>
      <c r="BJ868" s="6">
        <f t="shared" si="518"/>
        <v>7.7925862427972685</v>
      </c>
      <c r="BK868" s="6">
        <f t="shared" si="519"/>
        <v>9.9220943257039718</v>
      </c>
      <c r="BL868" s="6">
        <v>0</v>
      </c>
      <c r="BM868" s="6">
        <f t="shared" si="520"/>
        <v>0</v>
      </c>
      <c r="BN868" s="6">
        <f t="shared" si="521"/>
        <v>0</v>
      </c>
      <c r="BO868" s="6">
        <v>78537715.798669204</v>
      </c>
      <c r="BP868" s="6">
        <v>0</v>
      </c>
      <c r="BQ868" s="6">
        <f t="shared" si="522"/>
        <v>0</v>
      </c>
      <c r="BR868" s="6">
        <f t="shared" si="523"/>
        <v>0</v>
      </c>
      <c r="BS868" s="6">
        <v>0</v>
      </c>
      <c r="BT868" s="6">
        <f t="shared" si="524"/>
        <v>0</v>
      </c>
      <c r="BU868" s="6">
        <f t="shared" si="525"/>
        <v>0</v>
      </c>
      <c r="BV868" s="6">
        <v>78537715.796938121</v>
      </c>
      <c r="BW868" s="6">
        <f t="shared" si="526"/>
        <v>78.537715796938116</v>
      </c>
      <c r="BX868" s="6">
        <f t="shared" si="527"/>
        <v>100</v>
      </c>
      <c r="BY868" s="6">
        <v>0</v>
      </c>
      <c r="BZ868" s="6">
        <f t="shared" si="528"/>
        <v>0</v>
      </c>
      <c r="CA868" s="6">
        <f t="shared" si="529"/>
        <v>0</v>
      </c>
      <c r="CB868" s="6">
        <v>0</v>
      </c>
      <c r="CC868" s="6">
        <f t="shared" si="530"/>
        <v>0</v>
      </c>
      <c r="CD868" s="6">
        <f t="shared" si="531"/>
        <v>0</v>
      </c>
      <c r="CE868" s="6">
        <v>78537715.796938121</v>
      </c>
      <c r="CF868" s="5">
        <v>149</v>
      </c>
      <c r="CG868" s="5">
        <v>733</v>
      </c>
      <c r="CH868" s="5">
        <v>403.96024464831805</v>
      </c>
      <c r="CI868" s="5">
        <v>79.731343283582092</v>
      </c>
      <c r="CJ868" s="5">
        <v>229.60185185185185</v>
      </c>
      <c r="CK868" s="5">
        <v>328</v>
      </c>
      <c r="CL868" s="5">
        <v>121</v>
      </c>
      <c r="CM868" s="5">
        <v>168.45987654320987</v>
      </c>
      <c r="CN868" s="5">
        <v>1209.2438271604938</v>
      </c>
      <c r="CO868" s="5">
        <v>214</v>
      </c>
      <c r="CP868" s="5">
        <v>26</v>
      </c>
      <c r="CQ868" s="5">
        <v>0.85099999999999931</v>
      </c>
      <c r="CR868" s="5">
        <v>83.921500000000009</v>
      </c>
      <c r="CS868" s="5">
        <v>93.353300000000033</v>
      </c>
      <c r="CT868" s="5">
        <v>5.5939999999999959</v>
      </c>
      <c r="CU868" s="5">
        <v>75.413700000000048</v>
      </c>
      <c r="CV868" s="5">
        <v>5.0039999999999978</v>
      </c>
      <c r="CW868" s="5">
        <v>6805</v>
      </c>
      <c r="CX868" t="s">
        <v>1245</v>
      </c>
    </row>
    <row r="869" spans="1:102">
      <c r="A869" s="1" t="s">
        <v>180</v>
      </c>
      <c r="B869" s="5">
        <v>6</v>
      </c>
      <c r="C869" s="1">
        <v>301733</v>
      </c>
      <c r="D869" s="1">
        <v>7797915</v>
      </c>
      <c r="E869" s="12">
        <v>-40.894399999999997</v>
      </c>
      <c r="F869" s="12">
        <v>-19.9054</v>
      </c>
      <c r="G869" s="9">
        <v>184</v>
      </c>
      <c r="H869" s="10">
        <v>2</v>
      </c>
      <c r="I869" s="1">
        <v>80</v>
      </c>
      <c r="J869" s="1">
        <v>243</v>
      </c>
      <c r="K869" s="1">
        <v>326</v>
      </c>
      <c r="L869" s="1">
        <v>157</v>
      </c>
      <c r="M869" s="1">
        <v>169</v>
      </c>
      <c r="N869" s="1">
        <v>1160</v>
      </c>
      <c r="O869" s="1">
        <v>203</v>
      </c>
      <c r="P869" s="1">
        <v>27</v>
      </c>
      <c r="Q869" s="5">
        <v>0.85099999999999998</v>
      </c>
      <c r="R869" s="5">
        <v>83.921499999999995</v>
      </c>
      <c r="S869" s="5">
        <v>93.353300000000004</v>
      </c>
      <c r="T869" s="5">
        <v>5.5940000000000003</v>
      </c>
      <c r="U869" s="5">
        <v>75.413700000000006</v>
      </c>
      <c r="V869" s="5">
        <v>5.0039999999999996</v>
      </c>
      <c r="W869" s="5">
        <v>6805</v>
      </c>
      <c r="X869" s="1">
        <v>2</v>
      </c>
      <c r="Y869" s="6">
        <v>0</v>
      </c>
      <c r="Z869" s="6">
        <f t="shared" si="494"/>
        <v>0</v>
      </c>
      <c r="AA869" s="6">
        <f t="shared" si="495"/>
        <v>0</v>
      </c>
      <c r="AB869" s="6">
        <v>345601.75915280002</v>
      </c>
      <c r="AC869" s="6">
        <f t="shared" si="496"/>
        <v>0.3456017591528</v>
      </c>
      <c r="AD869" s="6">
        <f t="shared" si="497"/>
        <v>0.44004559552381067</v>
      </c>
      <c r="AE869" s="6">
        <v>120600.5684989</v>
      </c>
      <c r="AF869" s="6">
        <f t="shared" si="498"/>
        <v>0.1206005684989</v>
      </c>
      <c r="AG869" s="6">
        <f t="shared" si="499"/>
        <v>0.15355751983352892</v>
      </c>
      <c r="AH869" s="6">
        <v>748803.43576359993</v>
      </c>
      <c r="AI869" s="6">
        <f t="shared" si="500"/>
        <v>0.74880343576359998</v>
      </c>
      <c r="AJ869" s="6">
        <f t="shared" si="501"/>
        <v>0.95343164522257096</v>
      </c>
      <c r="AK869" s="6">
        <v>12074644.331378013</v>
      </c>
      <c r="AL869" s="6">
        <f t="shared" si="502"/>
        <v>12.074644331378012</v>
      </c>
      <c r="AM869" s="6">
        <f t="shared" si="503"/>
        <v>15.374325838400161</v>
      </c>
      <c r="AN869" s="6">
        <v>0</v>
      </c>
      <c r="AO869" s="6">
        <f t="shared" si="504"/>
        <v>0</v>
      </c>
      <c r="AP869" s="6">
        <f t="shared" si="505"/>
        <v>0</v>
      </c>
      <c r="AQ869" s="6">
        <v>0</v>
      </c>
      <c r="AR869" s="6">
        <f t="shared" si="506"/>
        <v>0</v>
      </c>
      <c r="AS869" s="6">
        <f t="shared" si="507"/>
        <v>0</v>
      </c>
      <c r="AT869" s="6">
        <v>0</v>
      </c>
      <c r="AU869" s="6">
        <f t="shared" si="508"/>
        <v>0</v>
      </c>
      <c r="AV869" s="6">
        <f t="shared" si="509"/>
        <v>0</v>
      </c>
      <c r="AW869" s="6">
        <v>57932794.687792756</v>
      </c>
      <c r="AX869" s="6">
        <f t="shared" si="510"/>
        <v>57.932794687792757</v>
      </c>
      <c r="AY869" s="6">
        <f t="shared" si="511"/>
        <v>73.764297963186081</v>
      </c>
      <c r="AZ869" s="6">
        <v>0</v>
      </c>
      <c r="BA869" s="6">
        <f t="shared" si="512"/>
        <v>0</v>
      </c>
      <c r="BB869" s="6">
        <f t="shared" si="513"/>
        <v>0</v>
      </c>
      <c r="BC869" s="6">
        <v>0</v>
      </c>
      <c r="BD869" s="6">
        <f t="shared" si="514"/>
        <v>0</v>
      </c>
      <c r="BE869" s="6">
        <f t="shared" si="515"/>
        <v>0</v>
      </c>
      <c r="BF869" s="6">
        <v>14400.068999700001</v>
      </c>
      <c r="BG869" s="6">
        <f t="shared" si="516"/>
        <v>1.44000689997E-2</v>
      </c>
      <c r="BH869" s="6">
        <f t="shared" si="517"/>
        <v>1.8335227673871093E-2</v>
      </c>
      <c r="BI869" s="6">
        <v>7300870.9370272672</v>
      </c>
      <c r="BJ869" s="6">
        <f t="shared" si="518"/>
        <v>7.3008709370272671</v>
      </c>
      <c r="BK869" s="6">
        <f t="shared" si="519"/>
        <v>9.2960062101599874</v>
      </c>
      <c r="BL869" s="6">
        <v>0</v>
      </c>
      <c r="BM869" s="6">
        <f t="shared" si="520"/>
        <v>0</v>
      </c>
      <c r="BN869" s="6">
        <f t="shared" si="521"/>
        <v>0</v>
      </c>
      <c r="BO869" s="6">
        <v>78537715.788613021</v>
      </c>
      <c r="BP869" s="6">
        <v>0</v>
      </c>
      <c r="BQ869" s="6">
        <f t="shared" si="522"/>
        <v>0</v>
      </c>
      <c r="BR869" s="6">
        <f t="shared" si="523"/>
        <v>0</v>
      </c>
      <c r="BS869" s="6">
        <v>0</v>
      </c>
      <c r="BT869" s="6">
        <f t="shared" si="524"/>
        <v>0</v>
      </c>
      <c r="BU869" s="6">
        <f t="shared" si="525"/>
        <v>0</v>
      </c>
      <c r="BV869" s="6">
        <v>78537715.796931133</v>
      </c>
      <c r="BW869" s="6">
        <f t="shared" si="526"/>
        <v>78.537715796931138</v>
      </c>
      <c r="BX869" s="6">
        <f t="shared" si="527"/>
        <v>100</v>
      </c>
      <c r="BY869" s="6">
        <v>0</v>
      </c>
      <c r="BZ869" s="6">
        <f t="shared" si="528"/>
        <v>0</v>
      </c>
      <c r="CA869" s="6">
        <f t="shared" si="529"/>
        <v>0</v>
      </c>
      <c r="CB869" s="6">
        <v>0</v>
      </c>
      <c r="CC869" s="6">
        <f t="shared" si="530"/>
        <v>0</v>
      </c>
      <c r="CD869" s="6">
        <f t="shared" si="531"/>
        <v>0</v>
      </c>
      <c r="CE869" s="6">
        <v>78537715.796931133</v>
      </c>
      <c r="CF869" s="5">
        <v>144</v>
      </c>
      <c r="CG869" s="5">
        <v>733</v>
      </c>
      <c r="CH869" s="5">
        <v>355.52336448598129</v>
      </c>
      <c r="CI869" s="5">
        <v>79.731343283582092</v>
      </c>
      <c r="CJ869" s="5">
        <v>232.45705521472394</v>
      </c>
      <c r="CK869" s="5">
        <v>328</v>
      </c>
      <c r="CL869" s="5">
        <v>121</v>
      </c>
      <c r="CM869" s="5">
        <v>168.07668711656441</v>
      </c>
      <c r="CN869" s="5">
        <v>1199.377300613497</v>
      </c>
      <c r="CO869" s="5">
        <v>214</v>
      </c>
      <c r="CP869" s="5">
        <v>26</v>
      </c>
      <c r="CQ869" s="5">
        <v>0.85099999999999931</v>
      </c>
      <c r="CR869" s="5">
        <v>83.921500000000009</v>
      </c>
      <c r="CS869" s="5">
        <v>93.353300000000033</v>
      </c>
      <c r="CT869" s="5">
        <v>5.5939999999999959</v>
      </c>
      <c r="CU869" s="5">
        <v>75.413700000000048</v>
      </c>
      <c r="CV869" s="5">
        <v>5.0039999999999978</v>
      </c>
      <c r="CW869" s="5">
        <v>6805</v>
      </c>
      <c r="CX869" t="s">
        <v>1245</v>
      </c>
    </row>
    <row r="870" spans="1:102">
      <c r="A870" s="1" t="s">
        <v>186</v>
      </c>
      <c r="B870" s="5">
        <v>6</v>
      </c>
      <c r="C870" s="1">
        <v>303450</v>
      </c>
      <c r="D870" s="1">
        <v>7800422</v>
      </c>
      <c r="E870" s="12">
        <v>-40.877699999999997</v>
      </c>
      <c r="F870" s="12">
        <v>-19.882999999999999</v>
      </c>
      <c r="G870" s="9">
        <v>160</v>
      </c>
      <c r="H870" s="10">
        <v>2</v>
      </c>
      <c r="I870" s="1">
        <v>80</v>
      </c>
      <c r="J870" s="1">
        <v>244</v>
      </c>
      <c r="K870" s="1">
        <v>326</v>
      </c>
      <c r="L870" s="1">
        <v>158</v>
      </c>
      <c r="M870" s="1">
        <v>168</v>
      </c>
      <c r="N870" s="1">
        <v>1161</v>
      </c>
      <c r="O870" s="1">
        <v>203</v>
      </c>
      <c r="P870" s="1">
        <v>27</v>
      </c>
      <c r="Q870" s="5">
        <v>0.85099999999999998</v>
      </c>
      <c r="R870" s="5">
        <v>83.921499999999995</v>
      </c>
      <c r="S870" s="5">
        <v>93.353300000000004</v>
      </c>
      <c r="T870" s="5">
        <v>5.5940000000000003</v>
      </c>
      <c r="U870" s="5">
        <v>75.413700000000006</v>
      </c>
      <c r="V870" s="5">
        <v>5.0039999999999996</v>
      </c>
      <c r="W870" s="5">
        <v>6805</v>
      </c>
      <c r="X870" s="1">
        <v>2</v>
      </c>
      <c r="Y870" s="6">
        <v>0</v>
      </c>
      <c r="Z870" s="6">
        <f t="shared" si="494"/>
        <v>0</v>
      </c>
      <c r="AA870" s="6">
        <f t="shared" si="495"/>
        <v>0</v>
      </c>
      <c r="AB870" s="6">
        <v>345601.75915280002</v>
      </c>
      <c r="AC870" s="6">
        <f t="shared" si="496"/>
        <v>0.3456017591528</v>
      </c>
      <c r="AD870" s="6">
        <f t="shared" si="497"/>
        <v>0.4400455955613688</v>
      </c>
      <c r="AE870" s="6">
        <v>0</v>
      </c>
      <c r="AF870" s="6">
        <f t="shared" si="498"/>
        <v>0</v>
      </c>
      <c r="AG870" s="6">
        <f t="shared" si="499"/>
        <v>0</v>
      </c>
      <c r="AH870" s="6">
        <v>1448210.6408366002</v>
      </c>
      <c r="AI870" s="6">
        <f t="shared" si="500"/>
        <v>1.4482106408366002</v>
      </c>
      <c r="AJ870" s="6">
        <f t="shared" si="501"/>
        <v>1.8439683741988562</v>
      </c>
      <c r="AK870" s="6">
        <v>12252636.864377888</v>
      </c>
      <c r="AL870" s="6">
        <f t="shared" si="502"/>
        <v>12.252636864377887</v>
      </c>
      <c r="AM870" s="6">
        <f t="shared" si="503"/>
        <v>15.60095903273028</v>
      </c>
      <c r="AN870" s="6">
        <v>0</v>
      </c>
      <c r="AO870" s="6">
        <f t="shared" si="504"/>
        <v>0</v>
      </c>
      <c r="AP870" s="6">
        <f t="shared" si="505"/>
        <v>0</v>
      </c>
      <c r="AQ870" s="6">
        <v>0</v>
      </c>
      <c r="AR870" s="6">
        <f t="shared" si="506"/>
        <v>0</v>
      </c>
      <c r="AS870" s="6">
        <f t="shared" si="507"/>
        <v>0</v>
      </c>
      <c r="AT870" s="6">
        <v>0</v>
      </c>
      <c r="AU870" s="6">
        <f t="shared" si="508"/>
        <v>0</v>
      </c>
      <c r="AV870" s="6">
        <f t="shared" si="509"/>
        <v>0</v>
      </c>
      <c r="AW870" s="6">
        <v>59326330.705254734</v>
      </c>
      <c r="AX870" s="6">
        <f t="shared" si="510"/>
        <v>59.326330705254733</v>
      </c>
      <c r="AY870" s="6">
        <f t="shared" si="511"/>
        <v>75.53865058922409</v>
      </c>
      <c r="AZ870" s="6">
        <v>0</v>
      </c>
      <c r="BA870" s="6">
        <f t="shared" si="512"/>
        <v>0</v>
      </c>
      <c r="BB870" s="6">
        <f t="shared" si="513"/>
        <v>0</v>
      </c>
      <c r="BC870" s="6">
        <v>0</v>
      </c>
      <c r="BD870" s="6">
        <f t="shared" si="514"/>
        <v>0</v>
      </c>
      <c r="BE870" s="6">
        <f t="shared" si="515"/>
        <v>0</v>
      </c>
      <c r="BF870" s="6">
        <v>0</v>
      </c>
      <c r="BG870" s="6">
        <f t="shared" si="516"/>
        <v>0</v>
      </c>
      <c r="BH870" s="6">
        <f t="shared" si="517"/>
        <v>0</v>
      </c>
      <c r="BI870" s="6">
        <v>5164935.8122877674</v>
      </c>
      <c r="BJ870" s="6">
        <f t="shared" si="518"/>
        <v>5.1649358122877675</v>
      </c>
      <c r="BK870" s="6">
        <f t="shared" si="519"/>
        <v>6.5763764082854168</v>
      </c>
      <c r="BL870" s="6">
        <v>0</v>
      </c>
      <c r="BM870" s="6">
        <f t="shared" si="520"/>
        <v>0</v>
      </c>
      <c r="BN870" s="6">
        <f t="shared" si="521"/>
        <v>0</v>
      </c>
      <c r="BO870" s="6">
        <v>78537715.781909779</v>
      </c>
      <c r="BP870" s="6">
        <v>0</v>
      </c>
      <c r="BQ870" s="6">
        <f t="shared" si="522"/>
        <v>0</v>
      </c>
      <c r="BR870" s="6">
        <f t="shared" si="523"/>
        <v>0</v>
      </c>
      <c r="BS870" s="6">
        <v>0</v>
      </c>
      <c r="BT870" s="6">
        <f t="shared" si="524"/>
        <v>0</v>
      </c>
      <c r="BU870" s="6">
        <f t="shared" si="525"/>
        <v>0</v>
      </c>
      <c r="BV870" s="6">
        <v>78537715.796938092</v>
      </c>
      <c r="BW870" s="6">
        <f t="shared" si="526"/>
        <v>78.537715796938087</v>
      </c>
      <c r="BX870" s="6">
        <f t="shared" si="527"/>
        <v>100</v>
      </c>
      <c r="BY870" s="6">
        <v>0</v>
      </c>
      <c r="BZ870" s="6">
        <f t="shared" si="528"/>
        <v>0</v>
      </c>
      <c r="CA870" s="6">
        <f t="shared" si="529"/>
        <v>0</v>
      </c>
      <c r="CB870" s="6">
        <v>0</v>
      </c>
      <c r="CC870" s="6">
        <f t="shared" si="530"/>
        <v>0</v>
      </c>
      <c r="CD870" s="6">
        <f t="shared" si="531"/>
        <v>0</v>
      </c>
      <c r="CE870" s="6">
        <v>78537715.796938092</v>
      </c>
      <c r="CF870" s="5">
        <v>140</v>
      </c>
      <c r="CG870" s="5">
        <v>757</v>
      </c>
      <c r="CH870" s="5">
        <v>300.82</v>
      </c>
      <c r="CI870" s="5">
        <v>79.533333333333331</v>
      </c>
      <c r="CJ870" s="5">
        <v>236.42763157894737</v>
      </c>
      <c r="CK870" s="5">
        <v>329</v>
      </c>
      <c r="CL870" s="5">
        <v>121</v>
      </c>
      <c r="CM870" s="5">
        <v>167.94078947368422</v>
      </c>
      <c r="CN870" s="5">
        <v>1186.7006578947369</v>
      </c>
      <c r="CO870" s="5">
        <v>214</v>
      </c>
      <c r="CP870" s="5">
        <v>26</v>
      </c>
      <c r="CQ870" s="5">
        <v>0.85099999999999942</v>
      </c>
      <c r="CR870" s="5">
        <v>83.921499999999966</v>
      </c>
      <c r="CS870" s="5">
        <v>93.353300000000075</v>
      </c>
      <c r="CT870" s="5">
        <v>5.5939999999999968</v>
      </c>
      <c r="CU870" s="5">
        <v>75.413700000000048</v>
      </c>
      <c r="CV870" s="5">
        <v>5.003999999999996</v>
      </c>
      <c r="CW870" s="5">
        <v>6805</v>
      </c>
      <c r="CX870" t="s">
        <v>1245</v>
      </c>
    </row>
    <row r="871" spans="1:102">
      <c r="A871" s="1" t="s">
        <v>906</v>
      </c>
      <c r="B871" s="5">
        <v>1</v>
      </c>
      <c r="C871" s="1">
        <v>286450</v>
      </c>
      <c r="D871" s="1">
        <v>7682571</v>
      </c>
      <c r="E871" s="12">
        <v>-41.054099999999998</v>
      </c>
      <c r="F871" s="12">
        <v>-20.945399999999999</v>
      </c>
      <c r="G871" s="9">
        <v>22</v>
      </c>
      <c r="H871" s="9">
        <v>8</v>
      </c>
      <c r="I871" s="1">
        <v>78</v>
      </c>
      <c r="J871" s="1">
        <v>241</v>
      </c>
      <c r="K871" s="1">
        <v>320</v>
      </c>
      <c r="L871" s="1">
        <v>162</v>
      </c>
      <c r="M871" s="1">
        <v>158</v>
      </c>
      <c r="N871" s="1">
        <v>1044</v>
      </c>
      <c r="O871" s="1">
        <v>172</v>
      </c>
      <c r="P871" s="1">
        <v>30</v>
      </c>
      <c r="Q871" s="5">
        <v>1.046</v>
      </c>
      <c r="R871" s="5">
        <v>81.596299999999999</v>
      </c>
      <c r="S871" s="5">
        <v>104.76990000000001</v>
      </c>
      <c r="T871" s="5">
        <v>5.423</v>
      </c>
      <c r="U871" s="5">
        <v>37.996499999999997</v>
      </c>
      <c r="V871" s="5">
        <v>5.8330000000000002</v>
      </c>
      <c r="W871" s="5">
        <v>6677</v>
      </c>
      <c r="X871" s="1">
        <v>9</v>
      </c>
      <c r="Y871" s="6">
        <v>8320460.9062999999</v>
      </c>
      <c r="Z871" s="6">
        <f t="shared" si="494"/>
        <v>8.3204609062999992</v>
      </c>
      <c r="AA871" s="6">
        <f t="shared" si="495"/>
        <v>10.594223203834717</v>
      </c>
      <c r="AB871" s="6">
        <v>0</v>
      </c>
      <c r="AC871" s="6">
        <f t="shared" si="496"/>
        <v>0</v>
      </c>
      <c r="AD871" s="6">
        <f t="shared" si="497"/>
        <v>0</v>
      </c>
      <c r="AE871" s="6">
        <v>643365.12699100003</v>
      </c>
      <c r="AF871" s="6">
        <f t="shared" si="498"/>
        <v>0.64336512699100001</v>
      </c>
      <c r="AG871" s="6">
        <f t="shared" si="499"/>
        <v>0.8191798307405409</v>
      </c>
      <c r="AH871" s="6">
        <v>0</v>
      </c>
      <c r="AI871" s="6">
        <f t="shared" si="500"/>
        <v>0</v>
      </c>
      <c r="AJ871" s="6">
        <f t="shared" si="501"/>
        <v>0</v>
      </c>
      <c r="AK871" s="6">
        <v>14978326.224300001</v>
      </c>
      <c r="AL871" s="6">
        <f t="shared" si="502"/>
        <v>14.9783262243</v>
      </c>
      <c r="AM871" s="6">
        <f t="shared" si="503"/>
        <v>19.071507339206967</v>
      </c>
      <c r="AN871" s="6">
        <v>0</v>
      </c>
      <c r="AO871" s="6">
        <f t="shared" si="504"/>
        <v>0</v>
      </c>
      <c r="AP871" s="6">
        <f t="shared" si="505"/>
        <v>0</v>
      </c>
      <c r="AQ871" s="6">
        <v>0</v>
      </c>
      <c r="AR871" s="6">
        <f t="shared" si="506"/>
        <v>0</v>
      </c>
      <c r="AS871" s="6">
        <f t="shared" si="507"/>
        <v>0</v>
      </c>
      <c r="AT871" s="6">
        <v>0</v>
      </c>
      <c r="AU871" s="6">
        <f t="shared" si="508"/>
        <v>0</v>
      </c>
      <c r="AV871" s="6">
        <f t="shared" si="509"/>
        <v>0</v>
      </c>
      <c r="AW871" s="6">
        <v>50656100.487099998</v>
      </c>
      <c r="AX871" s="6">
        <f t="shared" si="510"/>
        <v>50.656100487099998</v>
      </c>
      <c r="AY871" s="6">
        <f t="shared" si="511"/>
        <v>64.49907538053256</v>
      </c>
      <c r="AZ871" s="6">
        <v>0</v>
      </c>
      <c r="BA871" s="6">
        <f t="shared" si="512"/>
        <v>0</v>
      </c>
      <c r="BB871" s="6">
        <f t="shared" si="513"/>
        <v>0</v>
      </c>
      <c r="BC871" s="6">
        <v>0</v>
      </c>
      <c r="BD871" s="6">
        <f t="shared" si="514"/>
        <v>0</v>
      </c>
      <c r="BE871" s="6">
        <f t="shared" si="515"/>
        <v>0</v>
      </c>
      <c r="BF871" s="6">
        <v>958065.41760699998</v>
      </c>
      <c r="BG871" s="6">
        <f t="shared" si="516"/>
        <v>0.95806541760700004</v>
      </c>
      <c r="BH871" s="6">
        <f t="shared" si="517"/>
        <v>1.2198794023920523</v>
      </c>
      <c r="BI871" s="6">
        <v>2981397.5929100001</v>
      </c>
      <c r="BJ871" s="6">
        <f t="shared" si="518"/>
        <v>2.9813975929100001</v>
      </c>
      <c r="BK871" s="6">
        <f t="shared" si="519"/>
        <v>3.7961348432931699</v>
      </c>
      <c r="BL871" s="6">
        <v>0</v>
      </c>
      <c r="BM871" s="6">
        <f t="shared" si="520"/>
        <v>0</v>
      </c>
      <c r="BN871" s="6">
        <f t="shared" si="521"/>
        <v>0</v>
      </c>
      <c r="BO871" s="6">
        <v>78537715.755208001</v>
      </c>
      <c r="BP871" s="6">
        <v>0</v>
      </c>
      <c r="BQ871" s="6">
        <f t="shared" si="522"/>
        <v>0</v>
      </c>
      <c r="BR871" s="6">
        <f t="shared" si="523"/>
        <v>0</v>
      </c>
      <c r="BS871" s="6">
        <v>0</v>
      </c>
      <c r="BT871" s="6">
        <f t="shared" si="524"/>
        <v>0</v>
      </c>
      <c r="BU871" s="6">
        <f t="shared" si="525"/>
        <v>0</v>
      </c>
      <c r="BV871" s="6">
        <v>0</v>
      </c>
      <c r="BW871" s="6">
        <f t="shared" si="526"/>
        <v>0</v>
      </c>
      <c r="BX871" s="6">
        <f t="shared" si="527"/>
        <v>0</v>
      </c>
      <c r="BY871" s="6">
        <v>78537715.797000006</v>
      </c>
      <c r="BZ871" s="6">
        <f t="shared" si="528"/>
        <v>78.537715797000004</v>
      </c>
      <c r="CA871" s="6">
        <f t="shared" si="529"/>
        <v>100</v>
      </c>
      <c r="CB871" s="6">
        <v>0</v>
      </c>
      <c r="CC871" s="6">
        <f t="shared" si="530"/>
        <v>0</v>
      </c>
      <c r="CD871" s="6">
        <f t="shared" si="531"/>
        <v>0</v>
      </c>
      <c r="CE871" s="6">
        <v>78537715.797000006</v>
      </c>
      <c r="CF871" s="5">
        <v>8</v>
      </c>
      <c r="CG871" s="5">
        <v>246</v>
      </c>
      <c r="CH871" s="5">
        <v>54.223300970873787</v>
      </c>
      <c r="CI871" s="5">
        <v>78</v>
      </c>
      <c r="CJ871" s="5">
        <v>240.93220338983051</v>
      </c>
      <c r="CK871" s="5">
        <v>326</v>
      </c>
      <c r="CL871" s="5">
        <v>148</v>
      </c>
      <c r="CM871" s="5">
        <v>158.47457627118644</v>
      </c>
      <c r="CN871" s="5">
        <v>1042.5084745762713</v>
      </c>
      <c r="CO871" s="5">
        <v>183</v>
      </c>
      <c r="CP871" s="5">
        <v>28</v>
      </c>
      <c r="CQ871" s="5">
        <v>1.046</v>
      </c>
      <c r="CR871" s="5">
        <v>81.596299999999999</v>
      </c>
      <c r="CS871" s="5">
        <v>104.76990000000001</v>
      </c>
      <c r="CT871" s="5">
        <v>5.423</v>
      </c>
      <c r="CU871" s="5">
        <v>37.996499999999997</v>
      </c>
      <c r="CV871" s="5">
        <v>5.8330000000000002</v>
      </c>
      <c r="CW871" s="5">
        <v>6677</v>
      </c>
      <c r="CX871" t="s">
        <v>1246</v>
      </c>
    </row>
    <row r="872" spans="1:102">
      <c r="A872" s="1" t="s">
        <v>902</v>
      </c>
      <c r="B872" s="5">
        <v>2</v>
      </c>
      <c r="C872" s="1">
        <v>268623</v>
      </c>
      <c r="D872" s="1">
        <v>7658895</v>
      </c>
      <c r="E872" s="12">
        <v>-41.2286</v>
      </c>
      <c r="F872" s="12">
        <v>-21.157</v>
      </c>
      <c r="G872" s="9">
        <v>54</v>
      </c>
      <c r="H872" s="9">
        <v>9</v>
      </c>
      <c r="I872" s="1">
        <v>78</v>
      </c>
      <c r="J872" s="1">
        <v>238</v>
      </c>
      <c r="K872" s="1">
        <v>315</v>
      </c>
      <c r="L872" s="1">
        <v>157</v>
      </c>
      <c r="M872" s="1">
        <v>158</v>
      </c>
      <c r="N872" s="1">
        <v>1018</v>
      </c>
      <c r="O872" s="1">
        <v>180</v>
      </c>
      <c r="P872" s="1">
        <v>27</v>
      </c>
      <c r="Q872" s="5">
        <v>0.92800000000000005</v>
      </c>
      <c r="R872" s="5">
        <v>83.726299999999995</v>
      </c>
      <c r="S872" s="5">
        <v>100.3368</v>
      </c>
      <c r="T872" s="5">
        <v>5.7809999999999997</v>
      </c>
      <c r="U872" s="5">
        <v>47.256300000000003</v>
      </c>
      <c r="V872" s="5">
        <v>5.2770000000000001</v>
      </c>
      <c r="W872" s="5">
        <v>7066</v>
      </c>
      <c r="X872" s="1">
        <v>2</v>
      </c>
      <c r="Y872" s="6">
        <v>11859625.410149921</v>
      </c>
      <c r="Z872" s="6">
        <f t="shared" si="494"/>
        <v>11.859625410149921</v>
      </c>
      <c r="AA872" s="6">
        <f t="shared" si="495"/>
        <v>15.100547927618029</v>
      </c>
      <c r="AB872" s="6">
        <v>0</v>
      </c>
      <c r="AC872" s="6">
        <f t="shared" si="496"/>
        <v>0</v>
      </c>
      <c r="AD872" s="6">
        <f t="shared" si="497"/>
        <v>0</v>
      </c>
      <c r="AE872" s="6">
        <v>53550.555114923001</v>
      </c>
      <c r="AF872" s="6">
        <f t="shared" si="498"/>
        <v>5.3550555114923001E-2</v>
      </c>
      <c r="AG872" s="6">
        <f t="shared" si="499"/>
        <v>6.8184508034408758E-2</v>
      </c>
      <c r="AH872" s="6">
        <v>889654.12700068019</v>
      </c>
      <c r="AI872" s="6">
        <f t="shared" si="500"/>
        <v>0.88965412700068014</v>
      </c>
      <c r="AJ872" s="6">
        <f t="shared" si="501"/>
        <v>1.1327731120646853</v>
      </c>
      <c r="AK872" s="6">
        <v>12867077.394823804</v>
      </c>
      <c r="AL872" s="6">
        <f t="shared" si="502"/>
        <v>12.867077394823804</v>
      </c>
      <c r="AM872" s="6">
        <f t="shared" si="503"/>
        <v>16.383309941865289</v>
      </c>
      <c r="AN872" s="6">
        <v>0</v>
      </c>
      <c r="AO872" s="6">
        <f t="shared" si="504"/>
        <v>0</v>
      </c>
      <c r="AP872" s="6">
        <f t="shared" si="505"/>
        <v>0</v>
      </c>
      <c r="AQ872" s="6">
        <v>0</v>
      </c>
      <c r="AR872" s="6">
        <f t="shared" si="506"/>
        <v>0</v>
      </c>
      <c r="AS872" s="6">
        <f t="shared" si="507"/>
        <v>0</v>
      </c>
      <c r="AT872" s="6">
        <v>0</v>
      </c>
      <c r="AU872" s="6">
        <f t="shared" si="508"/>
        <v>0</v>
      </c>
      <c r="AV872" s="6">
        <f t="shared" si="509"/>
        <v>0</v>
      </c>
      <c r="AW872" s="6">
        <v>52141639.03797137</v>
      </c>
      <c r="AX872" s="6">
        <f t="shared" si="510"/>
        <v>52.141639037971373</v>
      </c>
      <c r="AY872" s="6">
        <f t="shared" si="511"/>
        <v>66.390572390556855</v>
      </c>
      <c r="AZ872" s="6">
        <v>0</v>
      </c>
      <c r="BA872" s="6">
        <f t="shared" si="512"/>
        <v>0</v>
      </c>
      <c r="BB872" s="6">
        <f t="shared" si="513"/>
        <v>0</v>
      </c>
      <c r="BC872" s="6">
        <v>0</v>
      </c>
      <c r="BD872" s="6">
        <f t="shared" si="514"/>
        <v>0</v>
      </c>
      <c r="BE872" s="6">
        <f t="shared" si="515"/>
        <v>0</v>
      </c>
      <c r="BF872" s="6">
        <v>0</v>
      </c>
      <c r="BG872" s="6">
        <f t="shared" si="516"/>
        <v>0</v>
      </c>
      <c r="BH872" s="6">
        <f t="shared" si="517"/>
        <v>0</v>
      </c>
      <c r="BI872" s="6">
        <v>726169.2386126963</v>
      </c>
      <c r="BJ872" s="6">
        <f t="shared" si="518"/>
        <v>0.72616923861269633</v>
      </c>
      <c r="BK872" s="6">
        <f t="shared" si="519"/>
        <v>0.92461211986073122</v>
      </c>
      <c r="BL872" s="6">
        <v>0</v>
      </c>
      <c r="BM872" s="6">
        <f t="shared" si="520"/>
        <v>0</v>
      </c>
      <c r="BN872" s="6">
        <f t="shared" si="521"/>
        <v>0</v>
      </c>
      <c r="BO872" s="6">
        <v>78537715.763673395</v>
      </c>
      <c r="BP872" s="6">
        <v>0</v>
      </c>
      <c r="BQ872" s="6">
        <f t="shared" si="522"/>
        <v>0</v>
      </c>
      <c r="BR872" s="6">
        <f t="shared" si="523"/>
        <v>0</v>
      </c>
      <c r="BS872" s="6">
        <v>0</v>
      </c>
      <c r="BT872" s="6">
        <f t="shared" si="524"/>
        <v>0</v>
      </c>
      <c r="BU872" s="6">
        <f t="shared" si="525"/>
        <v>0</v>
      </c>
      <c r="BV872" s="6">
        <v>73145892.145812839</v>
      </c>
      <c r="BW872" s="6">
        <f t="shared" si="526"/>
        <v>73.145892145812837</v>
      </c>
      <c r="BX872" s="6">
        <f t="shared" si="527"/>
        <v>93.134733297916938</v>
      </c>
      <c r="BY872" s="6">
        <v>5391823.6511881351</v>
      </c>
      <c r="BZ872" s="6">
        <f t="shared" si="528"/>
        <v>5.391823651188135</v>
      </c>
      <c r="CA872" s="6">
        <f t="shared" si="529"/>
        <v>6.8652667020830602</v>
      </c>
      <c r="CB872" s="6">
        <v>0</v>
      </c>
      <c r="CC872" s="6">
        <f t="shared" si="530"/>
        <v>0</v>
      </c>
      <c r="CD872" s="6">
        <f t="shared" si="531"/>
        <v>0</v>
      </c>
      <c r="CE872" s="6">
        <v>78537715.797000974</v>
      </c>
      <c r="CF872" s="5">
        <v>5</v>
      </c>
      <c r="CG872" s="5">
        <v>111</v>
      </c>
      <c r="CH872" s="5">
        <v>54.296195652173914</v>
      </c>
      <c r="CI872" s="5">
        <v>78</v>
      </c>
      <c r="CJ872" s="5">
        <v>235.76902887139107</v>
      </c>
      <c r="CK872" s="5">
        <v>318</v>
      </c>
      <c r="CL872" s="5">
        <v>151</v>
      </c>
      <c r="CM872" s="5">
        <v>158.11811023622047</v>
      </c>
      <c r="CN872" s="5">
        <v>1026.4488188976377</v>
      </c>
      <c r="CO872" s="5">
        <v>186</v>
      </c>
      <c r="CP872" s="5">
        <v>26</v>
      </c>
      <c r="CQ872" s="5">
        <v>0.92799999999999905</v>
      </c>
      <c r="CR872" s="5">
        <v>83.726300000000009</v>
      </c>
      <c r="CS872" s="5">
        <v>100.33680000000003</v>
      </c>
      <c r="CT872" s="5">
        <v>5.7810000000000041</v>
      </c>
      <c r="CU872" s="5">
        <v>47.256300000000003</v>
      </c>
      <c r="CV872" s="5">
        <v>5.2769999999999921</v>
      </c>
      <c r="CW872" s="5">
        <v>7066</v>
      </c>
      <c r="CX872" t="s">
        <v>1246</v>
      </c>
    </row>
    <row r="873" spans="1:102">
      <c r="A873" s="1" t="s">
        <v>903</v>
      </c>
      <c r="B873" s="5">
        <v>2</v>
      </c>
      <c r="C873" s="1">
        <v>269547</v>
      </c>
      <c r="D873" s="1">
        <v>7659156</v>
      </c>
      <c r="E873" s="12">
        <v>-41.219700000000003</v>
      </c>
      <c r="F873" s="12">
        <v>-21.154800000000002</v>
      </c>
      <c r="G873" s="9">
        <v>26</v>
      </c>
      <c r="H873" s="9">
        <v>2</v>
      </c>
      <c r="I873" s="1">
        <v>78</v>
      </c>
      <c r="J873" s="1">
        <v>238</v>
      </c>
      <c r="K873" s="1">
        <v>315</v>
      </c>
      <c r="L873" s="1">
        <v>158</v>
      </c>
      <c r="M873" s="1">
        <v>157</v>
      </c>
      <c r="N873" s="1">
        <v>1013</v>
      </c>
      <c r="O873" s="1">
        <v>179</v>
      </c>
      <c r="P873" s="1">
        <v>27</v>
      </c>
      <c r="Q873" s="5">
        <v>0.92800000000000005</v>
      </c>
      <c r="R873" s="5">
        <v>83.726299999999995</v>
      </c>
      <c r="S873" s="5">
        <v>100.3368</v>
      </c>
      <c r="T873" s="5">
        <v>5.7809999999999997</v>
      </c>
      <c r="U873" s="5">
        <v>47.256300000000003</v>
      </c>
      <c r="V873" s="5">
        <v>5.2770000000000001</v>
      </c>
      <c r="W873" s="5">
        <v>7066</v>
      </c>
      <c r="X873" s="1">
        <v>2</v>
      </c>
      <c r="Y873" s="6">
        <v>13350052.849632122</v>
      </c>
      <c r="Z873" s="6">
        <f t="shared" si="494"/>
        <v>13.350052849632121</v>
      </c>
      <c r="AA873" s="6">
        <f t="shared" si="495"/>
        <v>16.998269839511693</v>
      </c>
      <c r="AB873" s="6">
        <v>0</v>
      </c>
      <c r="AC873" s="6">
        <f t="shared" si="496"/>
        <v>0</v>
      </c>
      <c r="AD873" s="6">
        <f t="shared" si="497"/>
        <v>0</v>
      </c>
      <c r="AE873" s="6">
        <v>38429.829732743005</v>
      </c>
      <c r="AF873" s="6">
        <f t="shared" si="498"/>
        <v>3.8429829732743004E-2</v>
      </c>
      <c r="AG873" s="6">
        <f t="shared" si="499"/>
        <v>4.8931687615128505E-2</v>
      </c>
      <c r="AH873" s="6">
        <v>738122.74311040004</v>
      </c>
      <c r="AI873" s="6">
        <f t="shared" si="500"/>
        <v>0.73812274311040005</v>
      </c>
      <c r="AJ873" s="6">
        <f t="shared" si="501"/>
        <v>0.93983220166929093</v>
      </c>
      <c r="AK873" s="6">
        <v>14228609.885561563</v>
      </c>
      <c r="AL873" s="6">
        <f t="shared" si="502"/>
        <v>14.228609885561562</v>
      </c>
      <c r="AM873" s="6">
        <f t="shared" si="503"/>
        <v>18.116913318630335</v>
      </c>
      <c r="AN873" s="6">
        <v>0</v>
      </c>
      <c r="AO873" s="6">
        <f t="shared" si="504"/>
        <v>0</v>
      </c>
      <c r="AP873" s="6">
        <f t="shared" si="505"/>
        <v>0</v>
      </c>
      <c r="AQ873" s="6">
        <v>0</v>
      </c>
      <c r="AR873" s="6">
        <f t="shared" si="506"/>
        <v>0</v>
      </c>
      <c r="AS873" s="6">
        <f t="shared" si="507"/>
        <v>0</v>
      </c>
      <c r="AT873" s="6">
        <v>0</v>
      </c>
      <c r="AU873" s="6">
        <f t="shared" si="508"/>
        <v>0</v>
      </c>
      <c r="AV873" s="6">
        <f t="shared" si="509"/>
        <v>0</v>
      </c>
      <c r="AW873" s="6">
        <v>49454151.996008717</v>
      </c>
      <c r="AX873" s="6">
        <f t="shared" si="510"/>
        <v>49.454151996008719</v>
      </c>
      <c r="AY873" s="6">
        <f t="shared" si="511"/>
        <v>62.968666100490132</v>
      </c>
      <c r="AZ873" s="6">
        <v>0</v>
      </c>
      <c r="BA873" s="6">
        <f t="shared" si="512"/>
        <v>0</v>
      </c>
      <c r="BB873" s="6">
        <f t="shared" si="513"/>
        <v>0</v>
      </c>
      <c r="BC873" s="6">
        <v>0</v>
      </c>
      <c r="BD873" s="6">
        <f t="shared" si="514"/>
        <v>0</v>
      </c>
      <c r="BE873" s="6">
        <f t="shared" si="515"/>
        <v>0</v>
      </c>
      <c r="BF873" s="6">
        <v>0</v>
      </c>
      <c r="BG873" s="6">
        <f t="shared" si="516"/>
        <v>0</v>
      </c>
      <c r="BH873" s="6">
        <f t="shared" si="517"/>
        <v>0</v>
      </c>
      <c r="BI873" s="6">
        <v>728348.44982807024</v>
      </c>
      <c r="BJ873" s="6">
        <f t="shared" si="518"/>
        <v>0.72834844982807023</v>
      </c>
      <c r="BK873" s="6">
        <f t="shared" si="519"/>
        <v>0.92738685208341687</v>
      </c>
      <c r="BL873" s="6">
        <v>0</v>
      </c>
      <c r="BM873" s="6">
        <f t="shared" si="520"/>
        <v>0</v>
      </c>
      <c r="BN873" s="6">
        <f t="shared" si="521"/>
        <v>0</v>
      </c>
      <c r="BO873" s="6">
        <v>78537715.753873616</v>
      </c>
      <c r="BP873" s="6">
        <v>0</v>
      </c>
      <c r="BQ873" s="6">
        <f t="shared" si="522"/>
        <v>0</v>
      </c>
      <c r="BR873" s="6">
        <f t="shared" si="523"/>
        <v>0</v>
      </c>
      <c r="BS873" s="6">
        <v>0</v>
      </c>
      <c r="BT873" s="6">
        <f t="shared" si="524"/>
        <v>0</v>
      </c>
      <c r="BU873" s="6">
        <f t="shared" si="525"/>
        <v>0</v>
      </c>
      <c r="BV873" s="6">
        <v>77684584.946490511</v>
      </c>
      <c r="BW873" s="6">
        <f t="shared" si="526"/>
        <v>77.684584946490517</v>
      </c>
      <c r="BX873" s="6">
        <f t="shared" si="527"/>
        <v>98.913731012095027</v>
      </c>
      <c r="BY873" s="6">
        <v>853130.85051176988</v>
      </c>
      <c r="BZ873" s="6">
        <f t="shared" si="528"/>
        <v>0.85313085051176984</v>
      </c>
      <c r="CA873" s="6">
        <f t="shared" si="529"/>
        <v>1.086268987904959</v>
      </c>
      <c r="CB873" s="6">
        <v>0</v>
      </c>
      <c r="CC873" s="6">
        <f t="shared" si="530"/>
        <v>0</v>
      </c>
      <c r="CD873" s="6">
        <f t="shared" si="531"/>
        <v>0</v>
      </c>
      <c r="CE873" s="6">
        <v>78537715.797002286</v>
      </c>
      <c r="CF873" s="5">
        <v>5</v>
      </c>
      <c r="CG873" s="5">
        <v>105</v>
      </c>
      <c r="CH873" s="5">
        <v>47.331249999999997</v>
      </c>
      <c r="CI873" s="5">
        <v>78</v>
      </c>
      <c r="CJ873" s="5">
        <v>236.06194690265488</v>
      </c>
      <c r="CK873" s="5">
        <v>318</v>
      </c>
      <c r="CL873" s="5">
        <v>151</v>
      </c>
      <c r="CM873" s="5">
        <v>157.42772861356931</v>
      </c>
      <c r="CN873" s="5">
        <v>1022.7433628318585</v>
      </c>
      <c r="CO873" s="5">
        <v>186</v>
      </c>
      <c r="CP873" s="5">
        <v>26</v>
      </c>
      <c r="CQ873" s="5">
        <v>0.9279999999999996</v>
      </c>
      <c r="CR873" s="5">
        <v>83.72629999999991</v>
      </c>
      <c r="CS873" s="5">
        <v>100.33680000000003</v>
      </c>
      <c r="CT873" s="5">
        <v>5.7810000000000032</v>
      </c>
      <c r="CU873" s="5">
        <v>47.256300000000003</v>
      </c>
      <c r="CV873" s="5">
        <v>5.2769999999999939</v>
      </c>
      <c r="CW873" s="5">
        <v>7066</v>
      </c>
      <c r="CX873" t="s">
        <v>1246</v>
      </c>
    </row>
    <row r="874" spans="1:102">
      <c r="A874" s="1" t="s">
        <v>904</v>
      </c>
      <c r="B874" s="5">
        <v>2</v>
      </c>
      <c r="C874" s="1">
        <v>270398</v>
      </c>
      <c r="D874" s="1">
        <v>7659471</v>
      </c>
      <c r="E874" s="12">
        <v>-41.211399999999998</v>
      </c>
      <c r="F874" s="12">
        <v>-21.152100000000001</v>
      </c>
      <c r="G874" s="9">
        <v>26</v>
      </c>
      <c r="H874" s="9">
        <v>2</v>
      </c>
      <c r="I874" s="1">
        <v>78</v>
      </c>
      <c r="J874" s="1">
        <v>238</v>
      </c>
      <c r="K874" s="1">
        <v>314</v>
      </c>
      <c r="L874" s="1">
        <v>158</v>
      </c>
      <c r="M874" s="1">
        <v>156</v>
      </c>
      <c r="N874" s="1">
        <v>1010</v>
      </c>
      <c r="O874" s="1">
        <v>179</v>
      </c>
      <c r="P874" s="1">
        <v>27</v>
      </c>
      <c r="Q874" s="5">
        <v>0.92800000000000005</v>
      </c>
      <c r="R874" s="5">
        <v>83.726299999999995</v>
      </c>
      <c r="S874" s="5">
        <v>100.3368</v>
      </c>
      <c r="T874" s="5">
        <v>5.7809999999999997</v>
      </c>
      <c r="U874" s="5">
        <v>47.256300000000003</v>
      </c>
      <c r="V874" s="5">
        <v>5.2770000000000001</v>
      </c>
      <c r="W874" s="5">
        <v>7066</v>
      </c>
      <c r="X874" s="1">
        <v>2</v>
      </c>
      <c r="Y874" s="6">
        <v>13625547.239082001</v>
      </c>
      <c r="Z874" s="6">
        <f t="shared" si="494"/>
        <v>13.625547239082001</v>
      </c>
      <c r="AA874" s="6">
        <f t="shared" si="495"/>
        <v>17.349049572824189</v>
      </c>
      <c r="AB874" s="6">
        <v>0</v>
      </c>
      <c r="AC874" s="6">
        <f t="shared" si="496"/>
        <v>0</v>
      </c>
      <c r="AD874" s="6">
        <f t="shared" si="497"/>
        <v>0</v>
      </c>
      <c r="AE874" s="6">
        <v>36450.402422343002</v>
      </c>
      <c r="AF874" s="6">
        <f t="shared" si="498"/>
        <v>3.6450402422343001E-2</v>
      </c>
      <c r="AG874" s="6">
        <f t="shared" si="499"/>
        <v>4.6411335080969951E-2</v>
      </c>
      <c r="AH874" s="6">
        <v>657709.53139610006</v>
      </c>
      <c r="AI874" s="6">
        <f t="shared" si="500"/>
        <v>0.65770953139610011</v>
      </c>
      <c r="AJ874" s="6">
        <f t="shared" si="501"/>
        <v>0.83744418220362649</v>
      </c>
      <c r="AK874" s="6">
        <v>15357093.332272999</v>
      </c>
      <c r="AL874" s="6">
        <f t="shared" si="502"/>
        <v>15.357093332272999</v>
      </c>
      <c r="AM874" s="6">
        <f t="shared" si="503"/>
        <v>19.553781498910457</v>
      </c>
      <c r="AN874" s="6">
        <v>0</v>
      </c>
      <c r="AO874" s="6">
        <f t="shared" si="504"/>
        <v>0</v>
      </c>
      <c r="AP874" s="6">
        <f t="shared" si="505"/>
        <v>0</v>
      </c>
      <c r="AQ874" s="6">
        <v>0</v>
      </c>
      <c r="AR874" s="6">
        <f t="shared" si="506"/>
        <v>0</v>
      </c>
      <c r="AS874" s="6">
        <f t="shared" si="507"/>
        <v>0</v>
      </c>
      <c r="AT874" s="6">
        <v>0</v>
      </c>
      <c r="AU874" s="6">
        <f t="shared" si="508"/>
        <v>0</v>
      </c>
      <c r="AV874" s="6">
        <f t="shared" si="509"/>
        <v>0</v>
      </c>
      <c r="AW874" s="6">
        <v>48370225.76003015</v>
      </c>
      <c r="AX874" s="6">
        <f t="shared" si="510"/>
        <v>48.370225760030152</v>
      </c>
      <c r="AY874" s="6">
        <f t="shared" si="511"/>
        <v>61.588531442792814</v>
      </c>
      <c r="AZ874" s="6">
        <v>0</v>
      </c>
      <c r="BA874" s="6">
        <f t="shared" si="512"/>
        <v>0</v>
      </c>
      <c r="BB874" s="6">
        <f t="shared" si="513"/>
        <v>0</v>
      </c>
      <c r="BC874" s="6">
        <v>0</v>
      </c>
      <c r="BD874" s="6">
        <f t="shared" si="514"/>
        <v>0</v>
      </c>
      <c r="BE874" s="6">
        <f t="shared" si="515"/>
        <v>0</v>
      </c>
      <c r="BF874" s="6">
        <v>0</v>
      </c>
      <c r="BG874" s="6">
        <f t="shared" si="516"/>
        <v>0</v>
      </c>
      <c r="BH874" s="6">
        <f t="shared" si="517"/>
        <v>0</v>
      </c>
      <c r="BI874" s="6">
        <v>490689.48624173005</v>
      </c>
      <c r="BJ874" s="6">
        <f t="shared" si="518"/>
        <v>0.49068948624173003</v>
      </c>
      <c r="BK874" s="6">
        <f t="shared" si="519"/>
        <v>0.6247819681879403</v>
      </c>
      <c r="BL874" s="6">
        <v>0</v>
      </c>
      <c r="BM874" s="6">
        <f t="shared" si="520"/>
        <v>0</v>
      </c>
      <c r="BN874" s="6">
        <f t="shared" si="521"/>
        <v>0</v>
      </c>
      <c r="BO874" s="6">
        <v>78537715.751445323</v>
      </c>
      <c r="BP874" s="6">
        <v>0</v>
      </c>
      <c r="BQ874" s="6">
        <f t="shared" si="522"/>
        <v>0</v>
      </c>
      <c r="BR874" s="6">
        <f t="shared" si="523"/>
        <v>0</v>
      </c>
      <c r="BS874" s="6">
        <v>0</v>
      </c>
      <c r="BT874" s="6">
        <f t="shared" si="524"/>
        <v>0</v>
      </c>
      <c r="BU874" s="6">
        <f t="shared" si="525"/>
        <v>0</v>
      </c>
      <c r="BV874" s="6">
        <v>78537715.797001168</v>
      </c>
      <c r="BW874" s="6">
        <f t="shared" si="526"/>
        <v>78.537715797001169</v>
      </c>
      <c r="BX874" s="6">
        <f t="shared" si="527"/>
        <v>100</v>
      </c>
      <c r="BY874" s="6">
        <v>0</v>
      </c>
      <c r="BZ874" s="6">
        <f t="shared" si="528"/>
        <v>0</v>
      </c>
      <c r="CA874" s="6">
        <f t="shared" si="529"/>
        <v>0</v>
      </c>
      <c r="CB874" s="6">
        <v>0</v>
      </c>
      <c r="CC874" s="6">
        <f t="shared" si="530"/>
        <v>0</v>
      </c>
      <c r="CD874" s="6">
        <f t="shared" si="531"/>
        <v>0</v>
      </c>
      <c r="CE874" s="6">
        <v>78537715.797001168</v>
      </c>
      <c r="CF874" s="5">
        <v>5</v>
      </c>
      <c r="CG874" s="5">
        <v>105</v>
      </c>
      <c r="CH874" s="5">
        <v>43.194945848375454</v>
      </c>
      <c r="CI874" s="5">
        <v>78</v>
      </c>
      <c r="CJ874" s="5">
        <v>236.33670033670035</v>
      </c>
      <c r="CK874" s="5">
        <v>318</v>
      </c>
      <c r="CL874" s="5">
        <v>152</v>
      </c>
      <c r="CM874" s="5">
        <v>156.94949494949495</v>
      </c>
      <c r="CN874" s="5">
        <v>1020.6161616161617</v>
      </c>
      <c r="CO874" s="5">
        <v>185</v>
      </c>
      <c r="CP874" s="5">
        <v>27</v>
      </c>
      <c r="CQ874" s="5">
        <v>0.9280000000000006</v>
      </c>
      <c r="CR874" s="5">
        <v>83.726299999999981</v>
      </c>
      <c r="CS874" s="5">
        <v>100.33680000000003</v>
      </c>
      <c r="CT874" s="5">
        <v>5.7810000000000032</v>
      </c>
      <c r="CU874" s="5">
        <v>47.256300000000003</v>
      </c>
      <c r="CV874" s="5">
        <v>5.2769999999999984</v>
      </c>
      <c r="CW874" s="5">
        <v>7066</v>
      </c>
      <c r="CX874" t="s">
        <v>1246</v>
      </c>
    </row>
    <row r="875" spans="1:102">
      <c r="A875" s="1" t="s">
        <v>901</v>
      </c>
      <c r="B875" s="5">
        <v>2</v>
      </c>
      <c r="C875" s="1">
        <v>274002</v>
      </c>
      <c r="D875" s="1">
        <v>7657341</v>
      </c>
      <c r="E875" s="12">
        <v>-41.177</v>
      </c>
      <c r="F875" s="12">
        <v>-21.171700000000001</v>
      </c>
      <c r="G875" s="9">
        <v>24</v>
      </c>
      <c r="H875" s="9">
        <v>2</v>
      </c>
      <c r="I875" s="1">
        <v>78</v>
      </c>
      <c r="J875" s="1">
        <v>236</v>
      </c>
      <c r="K875" s="1">
        <v>311</v>
      </c>
      <c r="L875" s="1">
        <v>157</v>
      </c>
      <c r="M875" s="1">
        <v>154</v>
      </c>
      <c r="N875" s="1">
        <v>1011</v>
      </c>
      <c r="O875" s="1">
        <v>178</v>
      </c>
      <c r="P875" s="1">
        <v>28</v>
      </c>
      <c r="Q875" s="5">
        <v>0.92800000000000005</v>
      </c>
      <c r="R875" s="5">
        <v>83.726299999999995</v>
      </c>
      <c r="S875" s="5">
        <v>100.3368</v>
      </c>
      <c r="T875" s="5">
        <v>5.7809999999999997</v>
      </c>
      <c r="U875" s="5">
        <v>47.256300000000003</v>
      </c>
      <c r="V875" s="5">
        <v>5.2770000000000001</v>
      </c>
      <c r="W875" s="5">
        <v>7066</v>
      </c>
      <c r="X875" s="1">
        <v>2</v>
      </c>
      <c r="Y875" s="6">
        <v>12652839.205824699</v>
      </c>
      <c r="Z875" s="6">
        <f t="shared" si="494"/>
        <v>12.6528392058247</v>
      </c>
      <c r="AA875" s="6">
        <f t="shared" si="495"/>
        <v>16.110526113183845</v>
      </c>
      <c r="AB875" s="6">
        <v>0</v>
      </c>
      <c r="AC875" s="6">
        <f t="shared" si="496"/>
        <v>0</v>
      </c>
      <c r="AD875" s="6">
        <f t="shared" si="497"/>
        <v>0</v>
      </c>
      <c r="AE875" s="6">
        <v>0</v>
      </c>
      <c r="AF875" s="6">
        <f t="shared" si="498"/>
        <v>0</v>
      </c>
      <c r="AG875" s="6">
        <f t="shared" si="499"/>
        <v>0</v>
      </c>
      <c r="AH875" s="6">
        <v>0</v>
      </c>
      <c r="AI875" s="6">
        <f t="shared" si="500"/>
        <v>0</v>
      </c>
      <c r="AJ875" s="6">
        <f t="shared" si="501"/>
        <v>0</v>
      </c>
      <c r="AK875" s="6">
        <v>12686135.226745561</v>
      </c>
      <c r="AL875" s="6">
        <f t="shared" si="502"/>
        <v>12.686135226745561</v>
      </c>
      <c r="AM875" s="6">
        <f t="shared" si="503"/>
        <v>16.152921057574169</v>
      </c>
      <c r="AN875" s="6">
        <v>0</v>
      </c>
      <c r="AO875" s="6">
        <f t="shared" si="504"/>
        <v>0</v>
      </c>
      <c r="AP875" s="6">
        <f t="shared" si="505"/>
        <v>0</v>
      </c>
      <c r="AQ875" s="6">
        <v>0</v>
      </c>
      <c r="AR875" s="6">
        <f t="shared" si="506"/>
        <v>0</v>
      </c>
      <c r="AS875" s="6">
        <f t="shared" si="507"/>
        <v>0</v>
      </c>
      <c r="AT875" s="6">
        <v>0</v>
      </c>
      <c r="AU875" s="6">
        <f t="shared" si="508"/>
        <v>0</v>
      </c>
      <c r="AV875" s="6">
        <f t="shared" si="509"/>
        <v>0</v>
      </c>
      <c r="AW875" s="6">
        <v>52471980.969736956</v>
      </c>
      <c r="AX875" s="6">
        <f t="shared" si="510"/>
        <v>52.471980969736954</v>
      </c>
      <c r="AY875" s="6">
        <f t="shared" si="511"/>
        <v>66.811188056059223</v>
      </c>
      <c r="AZ875" s="6">
        <v>0</v>
      </c>
      <c r="BA875" s="6">
        <f t="shared" si="512"/>
        <v>0</v>
      </c>
      <c r="BB875" s="6">
        <f t="shared" si="513"/>
        <v>0</v>
      </c>
      <c r="BC875" s="6">
        <v>0</v>
      </c>
      <c r="BD875" s="6">
        <f t="shared" si="514"/>
        <v>0</v>
      </c>
      <c r="BE875" s="6">
        <f t="shared" si="515"/>
        <v>0</v>
      </c>
      <c r="BF875" s="6">
        <v>0</v>
      </c>
      <c r="BG875" s="6">
        <f t="shared" si="516"/>
        <v>0</v>
      </c>
      <c r="BH875" s="6">
        <f t="shared" si="517"/>
        <v>0</v>
      </c>
      <c r="BI875" s="6">
        <v>726760.35528314998</v>
      </c>
      <c r="BJ875" s="6">
        <f t="shared" si="518"/>
        <v>0.72676035528314997</v>
      </c>
      <c r="BK875" s="6">
        <f t="shared" si="519"/>
        <v>0.925364773182764</v>
      </c>
      <c r="BL875" s="6">
        <v>0</v>
      </c>
      <c r="BM875" s="6">
        <f t="shared" si="520"/>
        <v>0</v>
      </c>
      <c r="BN875" s="6">
        <f t="shared" si="521"/>
        <v>0</v>
      </c>
      <c r="BO875" s="6">
        <v>78537715.757590368</v>
      </c>
      <c r="BP875" s="6">
        <v>0</v>
      </c>
      <c r="BQ875" s="6">
        <f t="shared" si="522"/>
        <v>0</v>
      </c>
      <c r="BR875" s="6">
        <f t="shared" si="523"/>
        <v>0</v>
      </c>
      <c r="BS875" s="6">
        <v>0</v>
      </c>
      <c r="BT875" s="6">
        <f t="shared" si="524"/>
        <v>0</v>
      </c>
      <c r="BU875" s="6">
        <f t="shared" si="525"/>
        <v>0</v>
      </c>
      <c r="BV875" s="6">
        <v>78537715.796971887</v>
      </c>
      <c r="BW875" s="6">
        <f t="shared" si="526"/>
        <v>78.537715796971881</v>
      </c>
      <c r="BX875" s="6">
        <f t="shared" si="527"/>
        <v>100</v>
      </c>
      <c r="BY875" s="6">
        <v>0</v>
      </c>
      <c r="BZ875" s="6">
        <f t="shared" si="528"/>
        <v>0</v>
      </c>
      <c r="CA875" s="6">
        <f t="shared" si="529"/>
        <v>0</v>
      </c>
      <c r="CB875" s="6">
        <v>0</v>
      </c>
      <c r="CC875" s="6">
        <f t="shared" si="530"/>
        <v>0</v>
      </c>
      <c r="CD875" s="6">
        <f t="shared" si="531"/>
        <v>0</v>
      </c>
      <c r="CE875" s="6">
        <v>78537715.796971887</v>
      </c>
      <c r="CF875" s="5">
        <v>4</v>
      </c>
      <c r="CG875" s="5">
        <v>88</v>
      </c>
      <c r="CH875" s="5">
        <v>38.954545454545453</v>
      </c>
      <c r="CI875" s="5">
        <v>78</v>
      </c>
      <c r="CJ875" s="5">
        <v>235.9430894308943</v>
      </c>
      <c r="CK875" s="5">
        <v>316</v>
      </c>
      <c r="CL875" s="5">
        <v>153</v>
      </c>
      <c r="CM875" s="5">
        <v>155.26829268292684</v>
      </c>
      <c r="CN875" s="5">
        <v>1013.7073170731708</v>
      </c>
      <c r="CO875" s="5">
        <v>182</v>
      </c>
      <c r="CP875" s="5">
        <v>27</v>
      </c>
      <c r="CQ875" s="5">
        <v>0.92800000000000049</v>
      </c>
      <c r="CR875" s="5">
        <v>83.726300000000009</v>
      </c>
      <c r="CS875" s="5">
        <v>100.33680000000003</v>
      </c>
      <c r="CT875" s="5">
        <v>5.7810000000000024</v>
      </c>
      <c r="CU875" s="5">
        <v>47.256300000000003</v>
      </c>
      <c r="CV875" s="5">
        <v>5.2770000000000001</v>
      </c>
      <c r="CW875" s="5">
        <v>7066</v>
      </c>
      <c r="CX875" t="s">
        <v>1246</v>
      </c>
    </row>
    <row r="876" spans="1:102">
      <c r="A876" s="1" t="s">
        <v>900</v>
      </c>
      <c r="B876" s="5">
        <v>2</v>
      </c>
      <c r="C876" s="1">
        <v>274796</v>
      </c>
      <c r="D876" s="1">
        <v>7656787</v>
      </c>
      <c r="E876" s="12">
        <v>-41.169499999999999</v>
      </c>
      <c r="F876" s="12">
        <v>-21.1768</v>
      </c>
      <c r="G876" s="9">
        <v>12</v>
      </c>
      <c r="H876" s="9">
        <v>2</v>
      </c>
      <c r="I876" s="1">
        <v>78</v>
      </c>
      <c r="J876" s="1">
        <v>237</v>
      </c>
      <c r="K876" s="1">
        <v>312</v>
      </c>
      <c r="L876" s="1">
        <v>157</v>
      </c>
      <c r="M876" s="1">
        <v>155</v>
      </c>
      <c r="N876" s="1">
        <v>1003</v>
      </c>
      <c r="O876" s="1">
        <v>176</v>
      </c>
      <c r="P876" s="1">
        <v>27</v>
      </c>
      <c r="Q876" s="5">
        <v>0.92800000000000005</v>
      </c>
      <c r="R876" s="5">
        <v>83.726299999999995</v>
      </c>
      <c r="S876" s="5">
        <v>100.3368</v>
      </c>
      <c r="T876" s="5">
        <v>5.7809999999999997</v>
      </c>
      <c r="U876" s="5">
        <v>47.256300000000003</v>
      </c>
      <c r="V876" s="5">
        <v>5.2770000000000001</v>
      </c>
      <c r="W876" s="5">
        <v>7066</v>
      </c>
      <c r="X876" s="1">
        <v>2</v>
      </c>
      <c r="Y876" s="6">
        <v>13361405.126183247</v>
      </c>
      <c r="Z876" s="6">
        <f t="shared" si="494"/>
        <v>13.361405126183246</v>
      </c>
      <c r="AA876" s="6">
        <f t="shared" si="495"/>
        <v>17.012724392227128</v>
      </c>
      <c r="AB876" s="6">
        <v>0</v>
      </c>
      <c r="AC876" s="6">
        <f t="shared" si="496"/>
        <v>0</v>
      </c>
      <c r="AD876" s="6">
        <f t="shared" si="497"/>
        <v>0</v>
      </c>
      <c r="AE876" s="6">
        <v>0</v>
      </c>
      <c r="AF876" s="6">
        <f t="shared" si="498"/>
        <v>0</v>
      </c>
      <c r="AG876" s="6">
        <f t="shared" si="499"/>
        <v>0</v>
      </c>
      <c r="AH876" s="6">
        <v>0</v>
      </c>
      <c r="AI876" s="6">
        <f t="shared" si="500"/>
        <v>0</v>
      </c>
      <c r="AJ876" s="6">
        <f t="shared" si="501"/>
        <v>0</v>
      </c>
      <c r="AK876" s="6">
        <v>11939699.00853496</v>
      </c>
      <c r="AL876" s="6">
        <f t="shared" si="502"/>
        <v>11.93969900853496</v>
      </c>
      <c r="AM876" s="6">
        <f t="shared" si="503"/>
        <v>15.20250352714041</v>
      </c>
      <c r="AN876" s="6">
        <v>0</v>
      </c>
      <c r="AO876" s="6">
        <f t="shared" si="504"/>
        <v>0</v>
      </c>
      <c r="AP876" s="6">
        <f t="shared" si="505"/>
        <v>0</v>
      </c>
      <c r="AQ876" s="6">
        <v>0</v>
      </c>
      <c r="AR876" s="6">
        <f t="shared" si="506"/>
        <v>0</v>
      </c>
      <c r="AS876" s="6">
        <f t="shared" si="507"/>
        <v>0</v>
      </c>
      <c r="AT876" s="6">
        <v>0</v>
      </c>
      <c r="AU876" s="6">
        <f t="shared" si="508"/>
        <v>0</v>
      </c>
      <c r="AV876" s="6">
        <f t="shared" si="509"/>
        <v>0</v>
      </c>
      <c r="AW876" s="6">
        <v>52436567.623317458</v>
      </c>
      <c r="AX876" s="6">
        <f t="shared" si="510"/>
        <v>52.436567623317458</v>
      </c>
      <c r="AY876" s="6">
        <f t="shared" si="511"/>
        <v>66.766097175043882</v>
      </c>
      <c r="AZ876" s="6">
        <v>0</v>
      </c>
      <c r="BA876" s="6">
        <f t="shared" si="512"/>
        <v>0</v>
      </c>
      <c r="BB876" s="6">
        <f t="shared" si="513"/>
        <v>0</v>
      </c>
      <c r="BC876" s="6">
        <v>0</v>
      </c>
      <c r="BD876" s="6">
        <f t="shared" si="514"/>
        <v>0</v>
      </c>
      <c r="BE876" s="6">
        <f t="shared" si="515"/>
        <v>0</v>
      </c>
      <c r="BF876" s="6">
        <v>0</v>
      </c>
      <c r="BG876" s="6">
        <f t="shared" si="516"/>
        <v>0</v>
      </c>
      <c r="BH876" s="6">
        <f t="shared" si="517"/>
        <v>0</v>
      </c>
      <c r="BI876" s="6">
        <v>800044.00186864019</v>
      </c>
      <c r="BJ876" s="6">
        <f t="shared" si="518"/>
        <v>0.80004400186864022</v>
      </c>
      <c r="BK876" s="6">
        <f t="shared" si="519"/>
        <v>1.0186749055885898</v>
      </c>
      <c r="BL876" s="6">
        <v>0</v>
      </c>
      <c r="BM876" s="6">
        <f t="shared" si="520"/>
        <v>0</v>
      </c>
      <c r="BN876" s="6">
        <f t="shared" si="521"/>
        <v>0</v>
      </c>
      <c r="BO876" s="6">
        <v>78537715.759904295</v>
      </c>
      <c r="BP876" s="6">
        <v>0</v>
      </c>
      <c r="BQ876" s="6">
        <f t="shared" si="522"/>
        <v>0</v>
      </c>
      <c r="BR876" s="6">
        <f t="shared" si="523"/>
        <v>0</v>
      </c>
      <c r="BS876" s="6">
        <v>0</v>
      </c>
      <c r="BT876" s="6">
        <f t="shared" si="524"/>
        <v>0</v>
      </c>
      <c r="BU876" s="6">
        <f t="shared" si="525"/>
        <v>0</v>
      </c>
      <c r="BV876" s="6">
        <v>78537715.796967596</v>
      </c>
      <c r="BW876" s="6">
        <f t="shared" si="526"/>
        <v>78.537715796967589</v>
      </c>
      <c r="BX876" s="6">
        <f t="shared" si="527"/>
        <v>100</v>
      </c>
      <c r="BY876" s="6">
        <v>0</v>
      </c>
      <c r="BZ876" s="6">
        <f t="shared" si="528"/>
        <v>0</v>
      </c>
      <c r="CA876" s="6">
        <f t="shared" si="529"/>
        <v>0</v>
      </c>
      <c r="CB876" s="6">
        <v>0</v>
      </c>
      <c r="CC876" s="6">
        <f t="shared" si="530"/>
        <v>0</v>
      </c>
      <c r="CD876" s="6">
        <f t="shared" si="531"/>
        <v>0</v>
      </c>
      <c r="CE876" s="6">
        <v>78537715.796967596</v>
      </c>
      <c r="CF876" s="5">
        <v>4</v>
      </c>
      <c r="CG876" s="5">
        <v>88</v>
      </c>
      <c r="CH876" s="5">
        <v>35.497382198952877</v>
      </c>
      <c r="CI876" s="5">
        <v>78</v>
      </c>
      <c r="CJ876" s="5">
        <v>235.85964912280701</v>
      </c>
      <c r="CK876" s="5">
        <v>315</v>
      </c>
      <c r="CL876" s="5">
        <v>153</v>
      </c>
      <c r="CM876" s="5">
        <v>154.50877192982455</v>
      </c>
      <c r="CN876" s="5">
        <v>1010.8201754385965</v>
      </c>
      <c r="CO876" s="5">
        <v>182</v>
      </c>
      <c r="CP876" s="5">
        <v>26</v>
      </c>
      <c r="CQ876" s="5">
        <v>0.92800000000000038</v>
      </c>
      <c r="CR876" s="5">
        <v>83.726300000000009</v>
      </c>
      <c r="CS876" s="5">
        <v>100.33680000000003</v>
      </c>
      <c r="CT876" s="5">
        <v>5.7810000000000015</v>
      </c>
      <c r="CU876" s="5">
        <v>47.256300000000003</v>
      </c>
      <c r="CV876" s="5">
        <v>5.2770000000000001</v>
      </c>
      <c r="CW876" s="5">
        <v>7066</v>
      </c>
      <c r="CX876" t="s">
        <v>1246</v>
      </c>
    </row>
    <row r="877" spans="1:102">
      <c r="A877" s="1" t="s">
        <v>905</v>
      </c>
      <c r="B877" s="5">
        <v>2</v>
      </c>
      <c r="C877" s="1">
        <v>269249</v>
      </c>
      <c r="D877" s="1">
        <v>7659532</v>
      </c>
      <c r="E877" s="12">
        <v>-41.222499999999997</v>
      </c>
      <c r="F877" s="12">
        <v>-21.151399999999999</v>
      </c>
      <c r="G877" s="9">
        <v>13</v>
      </c>
      <c r="H877" s="9">
        <v>4</v>
      </c>
      <c r="I877" s="1">
        <v>78</v>
      </c>
      <c r="J877" s="1">
        <v>238</v>
      </c>
      <c r="K877" s="1">
        <v>315</v>
      </c>
      <c r="L877" s="1">
        <v>157</v>
      </c>
      <c r="M877" s="1">
        <v>158</v>
      </c>
      <c r="N877" s="1">
        <v>1018</v>
      </c>
      <c r="O877" s="1">
        <v>180</v>
      </c>
      <c r="P877" s="1">
        <v>27</v>
      </c>
      <c r="Q877" s="5">
        <v>0.92800000000000005</v>
      </c>
      <c r="R877" s="5">
        <v>83.726299999999995</v>
      </c>
      <c r="S877" s="5">
        <v>100.3368</v>
      </c>
      <c r="T877" s="5">
        <v>5.7809999999999997</v>
      </c>
      <c r="U877" s="5">
        <v>47.256300000000003</v>
      </c>
      <c r="V877" s="5">
        <v>5.2770000000000001</v>
      </c>
      <c r="W877" s="5">
        <v>7066</v>
      </c>
      <c r="X877" s="1">
        <v>2</v>
      </c>
      <c r="Y877" s="6">
        <v>12770872.761998884</v>
      </c>
      <c r="Z877" s="6">
        <f t="shared" si="494"/>
        <v>12.770872761998884</v>
      </c>
      <c r="AA877" s="6">
        <f t="shared" si="495"/>
        <v>16.260815123547658</v>
      </c>
      <c r="AB877" s="6">
        <v>0</v>
      </c>
      <c r="AC877" s="6">
        <f t="shared" si="496"/>
        <v>0</v>
      </c>
      <c r="AD877" s="6">
        <f t="shared" si="497"/>
        <v>0</v>
      </c>
      <c r="AE877" s="6">
        <v>66600.700615323003</v>
      </c>
      <c r="AF877" s="6">
        <f t="shared" si="498"/>
        <v>6.6600700615323E-2</v>
      </c>
      <c r="AG877" s="6">
        <f t="shared" si="499"/>
        <v>8.4800913765818997E-2</v>
      </c>
      <c r="AH877" s="6">
        <v>880660.24601140001</v>
      </c>
      <c r="AI877" s="6">
        <f t="shared" si="500"/>
        <v>0.88066024601140003</v>
      </c>
      <c r="AJ877" s="6">
        <f t="shared" si="501"/>
        <v>1.1213214409011136</v>
      </c>
      <c r="AK877" s="6">
        <v>13187123.6149782</v>
      </c>
      <c r="AL877" s="6">
        <f t="shared" si="502"/>
        <v>13.1871236149782</v>
      </c>
      <c r="AM877" s="6">
        <f t="shared" si="503"/>
        <v>16.790816345191359</v>
      </c>
      <c r="AN877" s="6">
        <v>0</v>
      </c>
      <c r="AO877" s="6">
        <f t="shared" si="504"/>
        <v>0</v>
      </c>
      <c r="AP877" s="6">
        <f t="shared" si="505"/>
        <v>0</v>
      </c>
      <c r="AQ877" s="6">
        <v>0</v>
      </c>
      <c r="AR877" s="6">
        <f t="shared" si="506"/>
        <v>0</v>
      </c>
      <c r="AS877" s="6">
        <f t="shared" si="507"/>
        <v>0</v>
      </c>
      <c r="AT877" s="6">
        <v>0</v>
      </c>
      <c r="AU877" s="6">
        <f t="shared" si="508"/>
        <v>0</v>
      </c>
      <c r="AV877" s="6">
        <f t="shared" si="509"/>
        <v>0</v>
      </c>
      <c r="AW877" s="6">
        <v>50877300.740002781</v>
      </c>
      <c r="AX877" s="6">
        <f t="shared" si="510"/>
        <v>50.877300740002781</v>
      </c>
      <c r="AY877" s="6">
        <f t="shared" si="511"/>
        <v>64.780723818661741</v>
      </c>
      <c r="AZ877" s="6">
        <v>0</v>
      </c>
      <c r="BA877" s="6">
        <f t="shared" si="512"/>
        <v>0</v>
      </c>
      <c r="BB877" s="6">
        <f t="shared" si="513"/>
        <v>0</v>
      </c>
      <c r="BC877" s="6">
        <v>0</v>
      </c>
      <c r="BD877" s="6">
        <f t="shared" si="514"/>
        <v>0</v>
      </c>
      <c r="BE877" s="6">
        <f t="shared" si="515"/>
        <v>0</v>
      </c>
      <c r="BF877" s="6">
        <v>0</v>
      </c>
      <c r="BG877" s="6">
        <f t="shared" si="516"/>
        <v>0</v>
      </c>
      <c r="BH877" s="6">
        <f t="shared" si="517"/>
        <v>0</v>
      </c>
      <c r="BI877" s="6">
        <v>755157.69644218043</v>
      </c>
      <c r="BJ877" s="6">
        <f t="shared" si="518"/>
        <v>0.75515769644218045</v>
      </c>
      <c r="BK877" s="6">
        <f t="shared" si="519"/>
        <v>0.96152235793228957</v>
      </c>
      <c r="BL877" s="6">
        <v>0</v>
      </c>
      <c r="BM877" s="6">
        <f t="shared" si="520"/>
        <v>0</v>
      </c>
      <c r="BN877" s="6">
        <f t="shared" si="521"/>
        <v>0</v>
      </c>
      <c r="BO877" s="6">
        <v>78537715.760048777</v>
      </c>
      <c r="BP877" s="6">
        <v>0</v>
      </c>
      <c r="BQ877" s="6">
        <f t="shared" si="522"/>
        <v>0</v>
      </c>
      <c r="BR877" s="6">
        <f t="shared" si="523"/>
        <v>0</v>
      </c>
      <c r="BS877" s="6">
        <v>0</v>
      </c>
      <c r="BT877" s="6">
        <f t="shared" si="524"/>
        <v>0</v>
      </c>
      <c r="BU877" s="6">
        <f t="shared" si="525"/>
        <v>0</v>
      </c>
      <c r="BV877" s="6">
        <v>76073740.042936042</v>
      </c>
      <c r="BW877" s="6">
        <f t="shared" si="526"/>
        <v>76.073740042936038</v>
      </c>
      <c r="BX877" s="6">
        <f t="shared" si="527"/>
        <v>96.862684725347961</v>
      </c>
      <c r="BY877" s="6">
        <v>2463975.7540620198</v>
      </c>
      <c r="BZ877" s="6">
        <f t="shared" si="528"/>
        <v>2.46397575406202</v>
      </c>
      <c r="CA877" s="6">
        <f t="shared" si="529"/>
        <v>3.1373152746520283</v>
      </c>
      <c r="CB877" s="6">
        <v>0</v>
      </c>
      <c r="CC877" s="6">
        <f t="shared" si="530"/>
        <v>0</v>
      </c>
      <c r="CD877" s="6">
        <f t="shared" si="531"/>
        <v>0</v>
      </c>
      <c r="CE877" s="6">
        <v>78537715.796998069</v>
      </c>
      <c r="CF877" s="5">
        <v>5</v>
      </c>
      <c r="CG877" s="5">
        <v>105</v>
      </c>
      <c r="CH877" s="5">
        <v>49.105769230769234</v>
      </c>
      <c r="CI877" s="5">
        <v>78</v>
      </c>
      <c r="CJ877" s="5">
        <v>236.2639751552795</v>
      </c>
      <c r="CK877" s="5">
        <v>318</v>
      </c>
      <c r="CL877" s="5">
        <v>151</v>
      </c>
      <c r="CM877" s="5">
        <v>157.88819875776397</v>
      </c>
      <c r="CN877" s="5">
        <v>1024.6739130434783</v>
      </c>
      <c r="CO877" s="5">
        <v>186</v>
      </c>
      <c r="CP877" s="5">
        <v>26</v>
      </c>
      <c r="CQ877" s="5">
        <v>0.92800000000000005</v>
      </c>
      <c r="CR877" s="5">
        <v>83.726299999999938</v>
      </c>
      <c r="CS877" s="5">
        <v>100.33680000000001</v>
      </c>
      <c r="CT877" s="5">
        <v>5.7810000000000041</v>
      </c>
      <c r="CU877" s="5">
        <v>47.256300000000003</v>
      </c>
      <c r="CV877" s="5">
        <v>5.2769999999999948</v>
      </c>
      <c r="CW877" s="5">
        <v>7066</v>
      </c>
      <c r="CX877" t="s">
        <v>1246</v>
      </c>
    </row>
    <row r="878" spans="1:102">
      <c r="A878" s="1" t="s">
        <v>899</v>
      </c>
      <c r="B878" s="5">
        <v>2</v>
      </c>
      <c r="C878" s="1">
        <v>268860</v>
      </c>
      <c r="D878" s="1">
        <v>7656660</v>
      </c>
      <c r="E878" s="12">
        <v>-41.226599999999998</v>
      </c>
      <c r="F878" s="12">
        <v>-21.177199999999999</v>
      </c>
      <c r="G878" s="9">
        <v>32</v>
      </c>
      <c r="H878" s="9">
        <v>2</v>
      </c>
      <c r="I878" s="1">
        <v>78</v>
      </c>
      <c r="J878" s="1">
        <v>236</v>
      </c>
      <c r="K878" s="1">
        <v>313</v>
      </c>
      <c r="L878" s="1">
        <v>155</v>
      </c>
      <c r="M878" s="1">
        <v>158</v>
      </c>
      <c r="N878" s="1">
        <v>1021</v>
      </c>
      <c r="O878" s="1">
        <v>181</v>
      </c>
      <c r="P878" s="1">
        <v>27</v>
      </c>
      <c r="Q878" s="5">
        <v>0.92800000000000005</v>
      </c>
      <c r="R878" s="5">
        <v>83.726299999999995</v>
      </c>
      <c r="S878" s="5">
        <v>100.3368</v>
      </c>
      <c r="T878" s="5">
        <v>5.7809999999999997</v>
      </c>
      <c r="U878" s="5">
        <v>47.256300000000003</v>
      </c>
      <c r="V878" s="5">
        <v>5.2770000000000001</v>
      </c>
      <c r="W878" s="5">
        <v>7066</v>
      </c>
      <c r="X878" s="1">
        <v>2</v>
      </c>
      <c r="Y878" s="6">
        <v>12653825.440001469</v>
      </c>
      <c r="Z878" s="6">
        <f t="shared" si="494"/>
        <v>12.653825440001469</v>
      </c>
      <c r="AA878" s="6">
        <f t="shared" si="495"/>
        <v>16.111781858049341</v>
      </c>
      <c r="AB878" s="6">
        <v>0</v>
      </c>
      <c r="AC878" s="6">
        <f t="shared" si="496"/>
        <v>0</v>
      </c>
      <c r="AD878" s="6">
        <f t="shared" si="497"/>
        <v>0</v>
      </c>
      <c r="AE878" s="6">
        <v>33750.429422613</v>
      </c>
      <c r="AF878" s="6">
        <f t="shared" si="498"/>
        <v>3.3750429422612999E-2</v>
      </c>
      <c r="AG878" s="6">
        <f t="shared" si="499"/>
        <v>4.2973530735901135E-2</v>
      </c>
      <c r="AH878" s="6">
        <v>999916.21234229009</v>
      </c>
      <c r="AI878" s="6">
        <f t="shared" si="500"/>
        <v>0.99991621234229011</v>
      </c>
      <c r="AJ878" s="6">
        <f t="shared" si="501"/>
        <v>1.273166914303826</v>
      </c>
      <c r="AK878" s="6">
        <v>13929030.951097064</v>
      </c>
      <c r="AL878" s="6">
        <f t="shared" si="502"/>
        <v>13.929030951097063</v>
      </c>
      <c r="AM878" s="6">
        <f t="shared" si="503"/>
        <v>17.735467368519934</v>
      </c>
      <c r="AN878" s="6">
        <v>0</v>
      </c>
      <c r="AO878" s="6">
        <f t="shared" si="504"/>
        <v>0</v>
      </c>
      <c r="AP878" s="6">
        <f t="shared" si="505"/>
        <v>0</v>
      </c>
      <c r="AQ878" s="6">
        <v>0</v>
      </c>
      <c r="AR878" s="6">
        <f t="shared" si="506"/>
        <v>0</v>
      </c>
      <c r="AS878" s="6">
        <f t="shared" si="507"/>
        <v>0</v>
      </c>
      <c r="AT878" s="6">
        <v>0</v>
      </c>
      <c r="AU878" s="6">
        <f t="shared" si="508"/>
        <v>0</v>
      </c>
      <c r="AV878" s="6">
        <f t="shared" si="509"/>
        <v>0</v>
      </c>
      <c r="AW878" s="6">
        <v>49937391.007619865</v>
      </c>
      <c r="AX878" s="6">
        <f t="shared" si="510"/>
        <v>49.937391007619865</v>
      </c>
      <c r="AY878" s="6">
        <f t="shared" si="511"/>
        <v>63.583961568762767</v>
      </c>
      <c r="AZ878" s="6">
        <v>0</v>
      </c>
      <c r="BA878" s="6">
        <f t="shared" si="512"/>
        <v>0</v>
      </c>
      <c r="BB878" s="6">
        <f t="shared" si="513"/>
        <v>0</v>
      </c>
      <c r="BC878" s="6">
        <v>0</v>
      </c>
      <c r="BD878" s="6">
        <f t="shared" si="514"/>
        <v>0</v>
      </c>
      <c r="BE878" s="6">
        <f t="shared" si="515"/>
        <v>0</v>
      </c>
      <c r="BF878" s="6">
        <v>0</v>
      </c>
      <c r="BG878" s="6">
        <f t="shared" si="516"/>
        <v>0</v>
      </c>
      <c r="BH878" s="6">
        <f t="shared" si="517"/>
        <v>0</v>
      </c>
      <c r="BI878" s="6">
        <v>983801.7223434</v>
      </c>
      <c r="BJ878" s="6">
        <f t="shared" si="518"/>
        <v>0.98380172234340002</v>
      </c>
      <c r="BK878" s="6">
        <f t="shared" si="519"/>
        <v>1.2526487596282383</v>
      </c>
      <c r="BL878" s="6">
        <v>0</v>
      </c>
      <c r="BM878" s="6">
        <f t="shared" si="520"/>
        <v>0</v>
      </c>
      <c r="BN878" s="6">
        <f t="shared" si="521"/>
        <v>0</v>
      </c>
      <c r="BO878" s="6">
        <v>78537715.762826696</v>
      </c>
      <c r="BP878" s="6">
        <v>0</v>
      </c>
      <c r="BQ878" s="6">
        <f t="shared" si="522"/>
        <v>0</v>
      </c>
      <c r="BR878" s="6">
        <f t="shared" si="523"/>
        <v>0</v>
      </c>
      <c r="BS878" s="6">
        <v>0</v>
      </c>
      <c r="BT878" s="6">
        <f t="shared" si="524"/>
        <v>0</v>
      </c>
      <c r="BU878" s="6">
        <f t="shared" si="525"/>
        <v>0</v>
      </c>
      <c r="BV878" s="6">
        <v>76782852.590449914</v>
      </c>
      <c r="BW878" s="6">
        <f t="shared" si="526"/>
        <v>76.78285259044992</v>
      </c>
      <c r="BX878" s="6">
        <f t="shared" si="527"/>
        <v>97.765579010374182</v>
      </c>
      <c r="BY878" s="6">
        <v>1754863.2065406248</v>
      </c>
      <c r="BZ878" s="6">
        <f t="shared" si="528"/>
        <v>1.7548632065406249</v>
      </c>
      <c r="CA878" s="6">
        <f t="shared" si="529"/>
        <v>2.2344209896258134</v>
      </c>
      <c r="CB878" s="6">
        <v>0</v>
      </c>
      <c r="CC878" s="6">
        <f t="shared" si="530"/>
        <v>0</v>
      </c>
      <c r="CD878" s="6">
        <f t="shared" si="531"/>
        <v>0</v>
      </c>
      <c r="CE878" s="6">
        <v>78537715.796990544</v>
      </c>
      <c r="CF878" s="5">
        <v>4</v>
      </c>
      <c r="CG878" s="5">
        <v>111</v>
      </c>
      <c r="CH878" s="5">
        <v>49.986910994764401</v>
      </c>
      <c r="CI878" s="5">
        <v>78</v>
      </c>
      <c r="CJ878" s="5">
        <v>235.59798994974875</v>
      </c>
      <c r="CK878" s="5">
        <v>316</v>
      </c>
      <c r="CL878" s="5">
        <v>151</v>
      </c>
      <c r="CM878" s="5">
        <v>157.4824120603015</v>
      </c>
      <c r="CN878" s="5">
        <v>1023.0376884422111</v>
      </c>
      <c r="CO878" s="5">
        <v>186</v>
      </c>
      <c r="CP878" s="5">
        <v>26</v>
      </c>
      <c r="CQ878" s="5">
        <v>0.92799999999999894</v>
      </c>
      <c r="CR878" s="5">
        <v>83.726300000000009</v>
      </c>
      <c r="CS878" s="5">
        <v>100.33680000000003</v>
      </c>
      <c r="CT878" s="5">
        <v>5.7810000000000041</v>
      </c>
      <c r="CU878" s="5">
        <v>47.256300000000003</v>
      </c>
      <c r="CV878" s="5">
        <v>5.2769999999999921</v>
      </c>
      <c r="CW878" s="5">
        <v>7066</v>
      </c>
      <c r="CX878" t="s">
        <v>1246</v>
      </c>
    </row>
    <row r="879" spans="1:102">
      <c r="A879" s="1" t="s">
        <v>898</v>
      </c>
      <c r="B879" s="5">
        <v>2</v>
      </c>
      <c r="C879" s="1">
        <v>259299</v>
      </c>
      <c r="D879" s="1">
        <v>7654895</v>
      </c>
      <c r="E879" s="12">
        <v>-41.318899999999999</v>
      </c>
      <c r="F879" s="12">
        <v>-21.1919</v>
      </c>
      <c r="G879" s="9">
        <v>23</v>
      </c>
      <c r="H879" s="9">
        <v>2</v>
      </c>
      <c r="I879" s="1">
        <v>78</v>
      </c>
      <c r="J879" s="1">
        <v>236</v>
      </c>
      <c r="K879" s="1">
        <v>315</v>
      </c>
      <c r="L879" s="1">
        <v>154</v>
      </c>
      <c r="M879" s="1">
        <v>161</v>
      </c>
      <c r="N879" s="1">
        <v>1036</v>
      </c>
      <c r="O879" s="1">
        <v>187</v>
      </c>
      <c r="P879" s="1">
        <v>26</v>
      </c>
      <c r="Q879" s="5">
        <v>0.92800000000000005</v>
      </c>
      <c r="R879" s="5">
        <v>83.726299999999995</v>
      </c>
      <c r="S879" s="5">
        <v>100.3368</v>
      </c>
      <c r="T879" s="5">
        <v>5.7809999999999997</v>
      </c>
      <c r="U879" s="5">
        <v>47.256300000000003</v>
      </c>
      <c r="V879" s="5">
        <v>5.2770000000000001</v>
      </c>
      <c r="W879" s="5">
        <v>7066</v>
      </c>
      <c r="X879" s="1">
        <v>9</v>
      </c>
      <c r="Y879" s="6">
        <v>8009913.469319758</v>
      </c>
      <c r="Z879" s="6">
        <f t="shared" si="494"/>
        <v>8.0099134693197573</v>
      </c>
      <c r="AA879" s="6">
        <f t="shared" si="495"/>
        <v>10.19881134734999</v>
      </c>
      <c r="AB879" s="6">
        <v>0</v>
      </c>
      <c r="AC879" s="6">
        <f t="shared" si="496"/>
        <v>0</v>
      </c>
      <c r="AD879" s="6">
        <f t="shared" si="497"/>
        <v>0</v>
      </c>
      <c r="AE879" s="6">
        <v>246655.36915029702</v>
      </c>
      <c r="AF879" s="6">
        <f t="shared" si="498"/>
        <v>0.24665536915029701</v>
      </c>
      <c r="AG879" s="6">
        <f t="shared" si="499"/>
        <v>0.31405976948568542</v>
      </c>
      <c r="AH879" s="6">
        <v>0</v>
      </c>
      <c r="AI879" s="6">
        <f t="shared" si="500"/>
        <v>0</v>
      </c>
      <c r="AJ879" s="6">
        <f t="shared" si="501"/>
        <v>0</v>
      </c>
      <c r="AK879" s="6">
        <v>7637102.6129335724</v>
      </c>
      <c r="AL879" s="6">
        <f t="shared" si="502"/>
        <v>7.637102612933572</v>
      </c>
      <c r="AM879" s="6">
        <f t="shared" si="503"/>
        <v>9.7241211266515641</v>
      </c>
      <c r="AN879" s="6">
        <v>0</v>
      </c>
      <c r="AO879" s="6">
        <f t="shared" si="504"/>
        <v>0</v>
      </c>
      <c r="AP879" s="6">
        <f t="shared" si="505"/>
        <v>0</v>
      </c>
      <c r="AQ879" s="6">
        <v>0</v>
      </c>
      <c r="AR879" s="6">
        <f t="shared" si="506"/>
        <v>0</v>
      </c>
      <c r="AS879" s="6">
        <f t="shared" si="507"/>
        <v>0</v>
      </c>
      <c r="AT879" s="6">
        <v>0</v>
      </c>
      <c r="AU879" s="6">
        <f t="shared" si="508"/>
        <v>0</v>
      </c>
      <c r="AV879" s="6">
        <f t="shared" si="509"/>
        <v>0</v>
      </c>
      <c r="AW879" s="6">
        <v>48734356.235382251</v>
      </c>
      <c r="AX879" s="6">
        <f t="shared" si="510"/>
        <v>48.734356235382251</v>
      </c>
      <c r="AY879" s="6">
        <f t="shared" si="511"/>
        <v>62.052169138029868</v>
      </c>
      <c r="AZ879" s="6">
        <v>0</v>
      </c>
      <c r="BA879" s="6">
        <f t="shared" si="512"/>
        <v>0</v>
      </c>
      <c r="BB879" s="6">
        <f t="shared" si="513"/>
        <v>0</v>
      </c>
      <c r="BC879" s="6">
        <v>0</v>
      </c>
      <c r="BD879" s="6">
        <f t="shared" si="514"/>
        <v>0</v>
      </c>
      <c r="BE879" s="6">
        <f t="shared" si="515"/>
        <v>0</v>
      </c>
      <c r="BF879" s="6">
        <v>134151.94233786102</v>
      </c>
      <c r="BG879" s="6">
        <f t="shared" si="516"/>
        <v>0.13415194233786101</v>
      </c>
      <c r="BH879" s="6">
        <f t="shared" si="517"/>
        <v>0.17081212637626808</v>
      </c>
      <c r="BI879" s="6">
        <v>1080439.5541005377</v>
      </c>
      <c r="BJ879" s="6">
        <f t="shared" si="518"/>
        <v>1.0804395541005376</v>
      </c>
      <c r="BK879" s="6">
        <f t="shared" si="519"/>
        <v>1.3756951590916664</v>
      </c>
      <c r="BL879" s="6">
        <v>12695096.60069417</v>
      </c>
      <c r="BM879" s="6">
        <f t="shared" si="520"/>
        <v>12.695096600694169</v>
      </c>
      <c r="BN879" s="6">
        <f t="shared" si="521"/>
        <v>16.164331333014967</v>
      </c>
      <c r="BO879" s="6">
        <v>78537715.78391844</v>
      </c>
      <c r="BP879" s="6">
        <v>0</v>
      </c>
      <c r="BQ879" s="6">
        <f t="shared" si="522"/>
        <v>0</v>
      </c>
      <c r="BR879" s="6">
        <f t="shared" si="523"/>
        <v>0</v>
      </c>
      <c r="BS879" s="6">
        <v>0</v>
      </c>
      <c r="BT879" s="6">
        <f t="shared" si="524"/>
        <v>0</v>
      </c>
      <c r="BU879" s="6">
        <f t="shared" si="525"/>
        <v>0</v>
      </c>
      <c r="BV879" s="6">
        <v>18303652.04581691</v>
      </c>
      <c r="BW879" s="6">
        <f t="shared" si="526"/>
        <v>18.303652045816911</v>
      </c>
      <c r="BX879" s="6">
        <f t="shared" si="527"/>
        <v>23.30555690355337</v>
      </c>
      <c r="BY879" s="6">
        <v>60234063.751166143</v>
      </c>
      <c r="BZ879" s="6">
        <f t="shared" si="528"/>
        <v>60.23406375116614</v>
      </c>
      <c r="CA879" s="6">
        <f t="shared" si="529"/>
        <v>76.694443096446633</v>
      </c>
      <c r="CB879" s="6">
        <v>0</v>
      </c>
      <c r="CC879" s="6">
        <f t="shared" si="530"/>
        <v>0</v>
      </c>
      <c r="CD879" s="6">
        <f t="shared" si="531"/>
        <v>0</v>
      </c>
      <c r="CE879" s="6">
        <v>78537715.796983048</v>
      </c>
      <c r="CF879" s="5">
        <v>9</v>
      </c>
      <c r="CG879" s="5">
        <v>169</v>
      </c>
      <c r="CH879" s="5">
        <v>48.309037900874635</v>
      </c>
      <c r="CI879" s="5">
        <v>78</v>
      </c>
      <c r="CJ879" s="5">
        <v>236.27989130434781</v>
      </c>
      <c r="CK879" s="5">
        <v>319</v>
      </c>
      <c r="CL879" s="5">
        <v>145</v>
      </c>
      <c r="CM879" s="5">
        <v>160.96739130434781</v>
      </c>
      <c r="CN879" s="5">
        <v>1034.0353260869565</v>
      </c>
      <c r="CO879" s="5">
        <v>194</v>
      </c>
      <c r="CP879" s="5">
        <v>25</v>
      </c>
      <c r="CQ879" s="5">
        <v>0.92799999999999894</v>
      </c>
      <c r="CR879" s="5">
        <v>83.726300000000009</v>
      </c>
      <c r="CS879" s="5">
        <v>100.33680000000003</v>
      </c>
      <c r="CT879" s="5">
        <v>5.7810000000000041</v>
      </c>
      <c r="CU879" s="5">
        <v>47.256300000000003</v>
      </c>
      <c r="CV879" s="5">
        <v>5.2769999999999921</v>
      </c>
      <c r="CW879" s="5">
        <v>7066</v>
      </c>
      <c r="CX879" t="s">
        <v>1246</v>
      </c>
    </row>
    <row r="880" spans="1:102">
      <c r="A880" s="1" t="s">
        <v>897</v>
      </c>
      <c r="B880" s="5">
        <v>2</v>
      </c>
      <c r="C880" s="1">
        <v>258855</v>
      </c>
      <c r="D880" s="1">
        <v>7654490</v>
      </c>
      <c r="E880" s="12">
        <v>-41.3232</v>
      </c>
      <c r="F880" s="12">
        <v>-21.195499999999999</v>
      </c>
      <c r="G880" s="9">
        <v>22</v>
      </c>
      <c r="H880" s="9">
        <v>8</v>
      </c>
      <c r="I880" s="1">
        <v>78</v>
      </c>
      <c r="J880" s="1">
        <v>238</v>
      </c>
      <c r="K880" s="1">
        <v>317</v>
      </c>
      <c r="L880" s="1">
        <v>156</v>
      </c>
      <c r="M880" s="1">
        <v>161</v>
      </c>
      <c r="N880" s="1">
        <v>1024</v>
      </c>
      <c r="O880" s="1">
        <v>185</v>
      </c>
      <c r="P880" s="1">
        <v>25</v>
      </c>
      <c r="Q880" s="5">
        <v>0.92800000000000005</v>
      </c>
      <c r="R880" s="5">
        <v>83.726299999999995</v>
      </c>
      <c r="S880" s="5">
        <v>100.3368</v>
      </c>
      <c r="T880" s="5">
        <v>5.7809999999999997</v>
      </c>
      <c r="U880" s="5">
        <v>47.256300000000003</v>
      </c>
      <c r="V880" s="5">
        <v>5.2770000000000001</v>
      </c>
      <c r="W880" s="5">
        <v>7066</v>
      </c>
      <c r="X880" s="1">
        <v>9</v>
      </c>
      <c r="Y880" s="6">
        <v>7758756.2195654996</v>
      </c>
      <c r="Z880" s="6">
        <f t="shared" si="494"/>
        <v>7.7587562195655</v>
      </c>
      <c r="AA880" s="6">
        <f t="shared" si="495"/>
        <v>9.8790194541650536</v>
      </c>
      <c r="AB880" s="6">
        <v>0</v>
      </c>
      <c r="AC880" s="6">
        <f t="shared" si="496"/>
        <v>0</v>
      </c>
      <c r="AD880" s="6">
        <f t="shared" si="497"/>
        <v>0</v>
      </c>
      <c r="AE880" s="6">
        <v>244804.66539971999</v>
      </c>
      <c r="AF880" s="6">
        <f t="shared" si="498"/>
        <v>0.24480466539971998</v>
      </c>
      <c r="AG880" s="6">
        <f t="shared" si="499"/>
        <v>0.31170331732495593</v>
      </c>
      <c r="AH880" s="6">
        <v>0</v>
      </c>
      <c r="AI880" s="6">
        <f t="shared" si="500"/>
        <v>0</v>
      </c>
      <c r="AJ880" s="6">
        <f t="shared" si="501"/>
        <v>0</v>
      </c>
      <c r="AK880" s="6">
        <v>7040047.5936392033</v>
      </c>
      <c r="AL880" s="6">
        <f t="shared" si="502"/>
        <v>7.0400475936392031</v>
      </c>
      <c r="AM880" s="6">
        <f t="shared" si="503"/>
        <v>8.9639067355185418</v>
      </c>
      <c r="AN880" s="6">
        <v>0</v>
      </c>
      <c r="AO880" s="6">
        <f t="shared" si="504"/>
        <v>0</v>
      </c>
      <c r="AP880" s="6">
        <f t="shared" si="505"/>
        <v>0</v>
      </c>
      <c r="AQ880" s="6">
        <v>0</v>
      </c>
      <c r="AR880" s="6">
        <f t="shared" si="506"/>
        <v>0</v>
      </c>
      <c r="AS880" s="6">
        <f t="shared" si="507"/>
        <v>0</v>
      </c>
      <c r="AT880" s="6">
        <v>0</v>
      </c>
      <c r="AU880" s="6">
        <f t="shared" si="508"/>
        <v>0</v>
      </c>
      <c r="AV880" s="6">
        <f t="shared" si="509"/>
        <v>0</v>
      </c>
      <c r="AW880" s="6">
        <v>45272557.291216448</v>
      </c>
      <c r="AX880" s="6">
        <f t="shared" si="510"/>
        <v>45.272557291216451</v>
      </c>
      <c r="AY880" s="6">
        <f t="shared" si="511"/>
        <v>57.64435195062434</v>
      </c>
      <c r="AZ880" s="6">
        <v>0</v>
      </c>
      <c r="BA880" s="6">
        <f t="shared" si="512"/>
        <v>0</v>
      </c>
      <c r="BB880" s="6">
        <f t="shared" si="513"/>
        <v>0</v>
      </c>
      <c r="BC880" s="6">
        <v>0</v>
      </c>
      <c r="BD880" s="6">
        <f t="shared" si="514"/>
        <v>0</v>
      </c>
      <c r="BE880" s="6">
        <f t="shared" si="515"/>
        <v>0</v>
      </c>
      <c r="BF880" s="6">
        <v>152019.54508157101</v>
      </c>
      <c r="BG880" s="6">
        <f t="shared" si="516"/>
        <v>0.15201954508157101</v>
      </c>
      <c r="BH880" s="6">
        <f t="shared" si="517"/>
        <v>0.1935624732591823</v>
      </c>
      <c r="BI880" s="6">
        <v>971883.85240931204</v>
      </c>
      <c r="BJ880" s="6">
        <f t="shared" si="518"/>
        <v>0.97188385240931208</v>
      </c>
      <c r="BK880" s="6">
        <f t="shared" si="519"/>
        <v>1.2374740504062587</v>
      </c>
      <c r="BL880" s="6">
        <v>17097646.600566022</v>
      </c>
      <c r="BM880" s="6">
        <f t="shared" si="520"/>
        <v>17.097646600566023</v>
      </c>
      <c r="BN880" s="6">
        <f t="shared" si="521"/>
        <v>21.769982018701675</v>
      </c>
      <c r="BO880" s="6">
        <v>78537715.767877772</v>
      </c>
      <c r="BP880" s="6">
        <v>0</v>
      </c>
      <c r="BQ880" s="6">
        <f t="shared" si="522"/>
        <v>0</v>
      </c>
      <c r="BR880" s="6">
        <f t="shared" si="523"/>
        <v>0</v>
      </c>
      <c r="BS880" s="6">
        <v>0</v>
      </c>
      <c r="BT880" s="6">
        <f t="shared" si="524"/>
        <v>0</v>
      </c>
      <c r="BU880" s="6">
        <f t="shared" si="525"/>
        <v>0</v>
      </c>
      <c r="BV880" s="6">
        <v>22391101.53527778</v>
      </c>
      <c r="BW880" s="6">
        <f t="shared" si="526"/>
        <v>22.39110153527778</v>
      </c>
      <c r="BX880" s="6">
        <f t="shared" si="527"/>
        <v>28.509998423128462</v>
      </c>
      <c r="BY880" s="6">
        <v>56146614.261694044</v>
      </c>
      <c r="BZ880" s="6">
        <f t="shared" si="528"/>
        <v>56.146614261694047</v>
      </c>
      <c r="CA880" s="6">
        <f t="shared" si="529"/>
        <v>71.490001576871535</v>
      </c>
      <c r="CB880" s="6">
        <v>0</v>
      </c>
      <c r="CC880" s="6">
        <f t="shared" si="530"/>
        <v>0</v>
      </c>
      <c r="CD880" s="6">
        <f t="shared" si="531"/>
        <v>0</v>
      </c>
      <c r="CE880" s="6">
        <v>78537715.796971828</v>
      </c>
      <c r="CF880" s="5">
        <v>9</v>
      </c>
      <c r="CG880" s="5">
        <v>169</v>
      </c>
      <c r="CH880" s="5">
        <v>44.552238805970148</v>
      </c>
      <c r="CI880" s="5">
        <v>78</v>
      </c>
      <c r="CJ880" s="5">
        <v>236.40168539325842</v>
      </c>
      <c r="CK880" s="5">
        <v>319</v>
      </c>
      <c r="CL880" s="5">
        <v>145</v>
      </c>
      <c r="CM880" s="5">
        <v>161.05056179775281</v>
      </c>
      <c r="CN880" s="5">
        <v>1033.3398876404494</v>
      </c>
      <c r="CO880" s="5">
        <v>194</v>
      </c>
      <c r="CP880" s="5">
        <v>25</v>
      </c>
      <c r="CQ880" s="5">
        <v>0.92799999999999883</v>
      </c>
      <c r="CR880" s="5">
        <v>83.726300000000023</v>
      </c>
      <c r="CS880" s="5">
        <v>100.33680000000003</v>
      </c>
      <c r="CT880" s="5">
        <v>5.7810000000000041</v>
      </c>
      <c r="CU880" s="5">
        <v>47.256300000000003</v>
      </c>
      <c r="CV880" s="5">
        <v>5.2769999999999913</v>
      </c>
      <c r="CW880" s="5">
        <v>7066</v>
      </c>
      <c r="CX880" t="s">
        <v>1246</v>
      </c>
    </row>
    <row r="881" spans="1:102">
      <c r="A881" s="1" t="s">
        <v>929</v>
      </c>
      <c r="B881" s="5">
        <v>6</v>
      </c>
      <c r="C881" s="1">
        <v>303718</v>
      </c>
      <c r="D881" s="1">
        <v>7792548</v>
      </c>
      <c r="E881" s="12">
        <v>-40.875999999999998</v>
      </c>
      <c r="F881" s="12">
        <v>-19.9541</v>
      </c>
      <c r="G881" s="9">
        <v>393</v>
      </c>
      <c r="H881" s="9">
        <v>2</v>
      </c>
      <c r="I881" s="1">
        <v>80</v>
      </c>
      <c r="J881" s="1">
        <v>233</v>
      </c>
      <c r="K881" s="1">
        <v>314</v>
      </c>
      <c r="L881" s="1">
        <v>148</v>
      </c>
      <c r="M881" s="1">
        <v>166</v>
      </c>
      <c r="N881" s="1">
        <v>1195</v>
      </c>
      <c r="O881" s="1">
        <v>205</v>
      </c>
      <c r="P881" s="1">
        <v>29</v>
      </c>
      <c r="Q881" s="5">
        <v>0.85099999999999998</v>
      </c>
      <c r="R881" s="5">
        <v>83.921499999999995</v>
      </c>
      <c r="S881" s="5">
        <v>93.353300000000004</v>
      </c>
      <c r="T881" s="5">
        <v>5.5940000000000003</v>
      </c>
      <c r="U881" s="5">
        <v>75.413700000000006</v>
      </c>
      <c r="V881" s="5">
        <v>5.0039999999999996</v>
      </c>
      <c r="W881" s="5">
        <v>6805</v>
      </c>
      <c r="X881" s="1">
        <v>2</v>
      </c>
      <c r="Y881" s="6">
        <v>0</v>
      </c>
      <c r="Z881" s="6">
        <f t="shared" si="494"/>
        <v>0</v>
      </c>
      <c r="AA881" s="6">
        <f t="shared" si="495"/>
        <v>0</v>
      </c>
      <c r="AB881" s="6">
        <v>0</v>
      </c>
      <c r="AC881" s="6">
        <f t="shared" si="496"/>
        <v>0</v>
      </c>
      <c r="AD881" s="6">
        <f t="shared" si="497"/>
        <v>0</v>
      </c>
      <c r="AE881" s="6">
        <v>311130.55364489998</v>
      </c>
      <c r="AF881" s="6">
        <f t="shared" si="498"/>
        <v>0.3111305536449</v>
      </c>
      <c r="AG881" s="6">
        <f t="shared" si="499"/>
        <v>0.39615431981076188</v>
      </c>
      <c r="AH881" s="6">
        <v>605676.93660460995</v>
      </c>
      <c r="AI881" s="6">
        <f t="shared" si="500"/>
        <v>0.60567693660460997</v>
      </c>
      <c r="AJ881" s="6">
        <f t="shared" si="501"/>
        <v>0.7711924529260975</v>
      </c>
      <c r="AK881" s="6">
        <v>19842951.910551999</v>
      </c>
      <c r="AL881" s="6">
        <f t="shared" si="502"/>
        <v>19.842951910551999</v>
      </c>
      <c r="AM881" s="6">
        <f t="shared" si="503"/>
        <v>25.265506794726971</v>
      </c>
      <c r="AN881" s="6">
        <v>375144.14270089997</v>
      </c>
      <c r="AO881" s="6">
        <f t="shared" si="504"/>
        <v>0.37514414270089996</v>
      </c>
      <c r="AP881" s="6">
        <f t="shared" si="505"/>
        <v>0.47766113273556504</v>
      </c>
      <c r="AQ881" s="6">
        <v>0</v>
      </c>
      <c r="AR881" s="6">
        <f t="shared" si="506"/>
        <v>0</v>
      </c>
      <c r="AS881" s="6">
        <f t="shared" si="507"/>
        <v>0</v>
      </c>
      <c r="AT881" s="6">
        <v>0</v>
      </c>
      <c r="AU881" s="6">
        <f t="shared" si="508"/>
        <v>0</v>
      </c>
      <c r="AV881" s="6">
        <f t="shared" si="509"/>
        <v>0</v>
      </c>
      <c r="AW881" s="6">
        <v>46517702.963217996</v>
      </c>
      <c r="AX881" s="6">
        <f t="shared" si="510"/>
        <v>46.517702963217999</v>
      </c>
      <c r="AY881" s="6">
        <f t="shared" si="511"/>
        <v>59.229763071052091</v>
      </c>
      <c r="AZ881" s="6">
        <v>0</v>
      </c>
      <c r="BA881" s="6">
        <f t="shared" si="512"/>
        <v>0</v>
      </c>
      <c r="BB881" s="6">
        <f t="shared" si="513"/>
        <v>0</v>
      </c>
      <c r="BC881" s="6">
        <v>0</v>
      </c>
      <c r="BD881" s="6">
        <f t="shared" si="514"/>
        <v>0</v>
      </c>
      <c r="BE881" s="6">
        <f t="shared" si="515"/>
        <v>0</v>
      </c>
      <c r="BF881" s="6">
        <v>0</v>
      </c>
      <c r="BG881" s="6">
        <f t="shared" si="516"/>
        <v>0</v>
      </c>
      <c r="BH881" s="6">
        <f t="shared" si="517"/>
        <v>0</v>
      </c>
      <c r="BI881" s="6">
        <v>10885109.248473998</v>
      </c>
      <c r="BJ881" s="6">
        <f t="shared" si="518"/>
        <v>10.885109248473999</v>
      </c>
      <c r="BK881" s="6">
        <f t="shared" si="519"/>
        <v>13.859722228748508</v>
      </c>
      <c r="BL881" s="6">
        <v>0</v>
      </c>
      <c r="BM881" s="6">
        <f t="shared" si="520"/>
        <v>0</v>
      </c>
      <c r="BN881" s="6">
        <f t="shared" si="521"/>
        <v>0</v>
      </c>
      <c r="BO881" s="6">
        <v>78537715.755194411</v>
      </c>
      <c r="BP881" s="6">
        <v>0</v>
      </c>
      <c r="BQ881" s="6">
        <f t="shared" si="522"/>
        <v>0</v>
      </c>
      <c r="BR881" s="6">
        <f t="shared" si="523"/>
        <v>0</v>
      </c>
      <c r="BS881" s="6">
        <v>0</v>
      </c>
      <c r="BT881" s="6">
        <f t="shared" si="524"/>
        <v>0</v>
      </c>
      <c r="BU881" s="6">
        <f t="shared" si="525"/>
        <v>0</v>
      </c>
      <c r="BV881" s="6">
        <v>78537715.796949998</v>
      </c>
      <c r="BW881" s="6">
        <f t="shared" si="526"/>
        <v>78.537715796949996</v>
      </c>
      <c r="BX881" s="6">
        <f t="shared" si="527"/>
        <v>100</v>
      </c>
      <c r="BY881" s="6">
        <v>0</v>
      </c>
      <c r="BZ881" s="6">
        <f t="shared" si="528"/>
        <v>0</v>
      </c>
      <c r="CA881" s="6">
        <f t="shared" si="529"/>
        <v>0</v>
      </c>
      <c r="CB881" s="6">
        <v>0</v>
      </c>
      <c r="CC881" s="6">
        <f t="shared" si="530"/>
        <v>0</v>
      </c>
      <c r="CD881" s="6">
        <f t="shared" si="531"/>
        <v>0</v>
      </c>
      <c r="CE881" s="6">
        <v>78537715.796949998</v>
      </c>
      <c r="CF881" s="5">
        <v>159</v>
      </c>
      <c r="CG881" s="5">
        <v>1053</v>
      </c>
      <c r="CH881" s="5">
        <v>581.4124293785311</v>
      </c>
      <c r="CI881" s="5">
        <v>80.7</v>
      </c>
      <c r="CJ881" s="5">
        <v>217.31952662721895</v>
      </c>
      <c r="CK881" s="5">
        <v>326</v>
      </c>
      <c r="CL881" s="5">
        <v>102</v>
      </c>
      <c r="CM881" s="5">
        <v>166.79289940828403</v>
      </c>
      <c r="CN881" s="5">
        <v>1251.5798816568047</v>
      </c>
      <c r="CO881" s="5">
        <v>216</v>
      </c>
      <c r="CP881" s="5">
        <v>27</v>
      </c>
      <c r="CQ881" s="5">
        <v>0.85099999999999998</v>
      </c>
      <c r="CR881" s="5">
        <v>83.921499999999995</v>
      </c>
      <c r="CS881" s="5">
        <v>93.353300000000004</v>
      </c>
      <c r="CT881" s="5">
        <v>5.5940000000000003</v>
      </c>
      <c r="CU881" s="5">
        <v>75.413699999999992</v>
      </c>
      <c r="CV881" s="5">
        <v>5.0039999999999987</v>
      </c>
      <c r="CW881" s="5">
        <v>6805</v>
      </c>
      <c r="CX881" t="s">
        <v>1246</v>
      </c>
    </row>
    <row r="882" spans="1:102">
      <c r="A882" s="1" t="s">
        <v>923</v>
      </c>
      <c r="B882" s="5">
        <v>10</v>
      </c>
      <c r="C882" s="1">
        <v>301403</v>
      </c>
      <c r="D882" s="1">
        <v>7786692</v>
      </c>
      <c r="E882" s="12">
        <v>-40.898699999999998</v>
      </c>
      <c r="F882" s="12">
        <v>-20.006799999999998</v>
      </c>
      <c r="G882" s="9">
        <v>701</v>
      </c>
      <c r="H882" s="9">
        <v>2</v>
      </c>
      <c r="I882" s="1">
        <v>81</v>
      </c>
      <c r="J882" s="1">
        <v>206</v>
      </c>
      <c r="K882" s="1">
        <v>287</v>
      </c>
      <c r="L882" s="1">
        <v>119</v>
      </c>
      <c r="M882" s="1">
        <v>168</v>
      </c>
      <c r="N882" s="1">
        <v>1288</v>
      </c>
      <c r="O882" s="1">
        <v>212</v>
      </c>
      <c r="P882" s="1">
        <v>32</v>
      </c>
      <c r="Q882" s="5">
        <v>0.85</v>
      </c>
      <c r="R882" s="5">
        <v>75.736199999999997</v>
      </c>
      <c r="S882" s="5">
        <v>78.755799999999994</v>
      </c>
      <c r="T882" s="5">
        <v>4.8150000000000004</v>
      </c>
      <c r="U882" s="5">
        <v>101.99</v>
      </c>
      <c r="V882" s="5">
        <v>5.4710000000000001</v>
      </c>
      <c r="W882" s="5">
        <v>6022</v>
      </c>
      <c r="X882" s="1">
        <v>2</v>
      </c>
      <c r="Y882" s="6">
        <v>0</v>
      </c>
      <c r="Z882" s="6">
        <f t="shared" si="494"/>
        <v>0</v>
      </c>
      <c r="AA882" s="6">
        <f t="shared" si="495"/>
        <v>0</v>
      </c>
      <c r="AB882" s="6">
        <v>0</v>
      </c>
      <c r="AC882" s="6">
        <f t="shared" si="496"/>
        <v>0</v>
      </c>
      <c r="AD882" s="6">
        <f t="shared" si="497"/>
        <v>0</v>
      </c>
      <c r="AE882" s="6">
        <v>406801.54085509997</v>
      </c>
      <c r="AF882" s="6">
        <f t="shared" si="498"/>
        <v>0.40680154085509995</v>
      </c>
      <c r="AG882" s="6">
        <f t="shared" si="499"/>
        <v>0.51796966191471039</v>
      </c>
      <c r="AH882" s="6">
        <v>343427.09797544999</v>
      </c>
      <c r="AI882" s="6">
        <f t="shared" si="500"/>
        <v>0.34342709797545001</v>
      </c>
      <c r="AJ882" s="6">
        <f t="shared" si="501"/>
        <v>0.43727665695852252</v>
      </c>
      <c r="AK882" s="6">
        <v>27369416.313262004</v>
      </c>
      <c r="AL882" s="6">
        <f t="shared" si="502"/>
        <v>27.369416313262004</v>
      </c>
      <c r="AM882" s="6">
        <f t="shared" si="503"/>
        <v>34.848755205754898</v>
      </c>
      <c r="AN882" s="6">
        <v>47250.326525899996</v>
      </c>
      <c r="AO882" s="6">
        <f t="shared" si="504"/>
        <v>4.7250326525899999E-2</v>
      </c>
      <c r="AP882" s="6">
        <f t="shared" si="505"/>
        <v>6.0162593299265932E-2</v>
      </c>
      <c r="AQ882" s="6">
        <v>0</v>
      </c>
      <c r="AR882" s="6">
        <f t="shared" si="506"/>
        <v>0</v>
      </c>
      <c r="AS882" s="6">
        <f t="shared" si="507"/>
        <v>0</v>
      </c>
      <c r="AT882" s="6">
        <v>0</v>
      </c>
      <c r="AU882" s="6">
        <f t="shared" si="508"/>
        <v>0</v>
      </c>
      <c r="AV882" s="6">
        <f t="shared" si="509"/>
        <v>0</v>
      </c>
      <c r="AW882" s="6">
        <v>37266930.778438993</v>
      </c>
      <c r="AX882" s="6">
        <f t="shared" si="510"/>
        <v>37.26693077843899</v>
      </c>
      <c r="AY882" s="6">
        <f t="shared" si="511"/>
        <v>47.450999067829514</v>
      </c>
      <c r="AZ882" s="6">
        <v>0</v>
      </c>
      <c r="BA882" s="6">
        <f t="shared" si="512"/>
        <v>0</v>
      </c>
      <c r="BB882" s="6">
        <f t="shared" si="513"/>
        <v>0</v>
      </c>
      <c r="BC882" s="6">
        <v>0</v>
      </c>
      <c r="BD882" s="6">
        <f t="shared" si="514"/>
        <v>0</v>
      </c>
      <c r="BE882" s="6">
        <f t="shared" si="515"/>
        <v>0</v>
      </c>
      <c r="BF882" s="6">
        <v>0</v>
      </c>
      <c r="BG882" s="6">
        <f t="shared" si="516"/>
        <v>0</v>
      </c>
      <c r="BH882" s="6">
        <f t="shared" si="517"/>
        <v>0</v>
      </c>
      <c r="BI882" s="6">
        <v>13103889.714041999</v>
      </c>
      <c r="BJ882" s="6">
        <f t="shared" si="518"/>
        <v>13.103889714041999</v>
      </c>
      <c r="BK882" s="6">
        <f t="shared" si="519"/>
        <v>16.684836814243088</v>
      </c>
      <c r="BL882" s="6">
        <v>0</v>
      </c>
      <c r="BM882" s="6">
        <f t="shared" si="520"/>
        <v>0</v>
      </c>
      <c r="BN882" s="6">
        <f t="shared" si="521"/>
        <v>0</v>
      </c>
      <c r="BO882" s="6">
        <v>78537715.771099448</v>
      </c>
      <c r="BP882" s="6">
        <v>0</v>
      </c>
      <c r="BQ882" s="6">
        <f t="shared" si="522"/>
        <v>0</v>
      </c>
      <c r="BR882" s="6">
        <f t="shared" si="523"/>
        <v>0</v>
      </c>
      <c r="BS882" s="6">
        <v>0</v>
      </c>
      <c r="BT882" s="6">
        <f t="shared" si="524"/>
        <v>0</v>
      </c>
      <c r="BU882" s="6">
        <f t="shared" si="525"/>
        <v>0</v>
      </c>
      <c r="BV882" s="6">
        <v>40942822.504860006</v>
      </c>
      <c r="BW882" s="6">
        <f t="shared" si="526"/>
        <v>40.942822504860004</v>
      </c>
      <c r="BX882" s="6">
        <f t="shared" si="527"/>
        <v>52.131414937871092</v>
      </c>
      <c r="BY882" s="6">
        <v>37594893.29214</v>
      </c>
      <c r="BZ882" s="6">
        <f t="shared" si="528"/>
        <v>37.59489329214</v>
      </c>
      <c r="CA882" s="6">
        <f t="shared" si="529"/>
        <v>47.868585062128908</v>
      </c>
      <c r="CB882" s="6">
        <v>0</v>
      </c>
      <c r="CC882" s="6">
        <f t="shared" si="530"/>
        <v>0</v>
      </c>
      <c r="CD882" s="6">
        <f t="shared" si="531"/>
        <v>0</v>
      </c>
      <c r="CE882" s="6">
        <v>78537715.797000006</v>
      </c>
      <c r="CF882" s="5">
        <v>315</v>
      </c>
      <c r="CG882" s="5">
        <v>1053</v>
      </c>
      <c r="CH882" s="5">
        <v>821.23756906077347</v>
      </c>
      <c r="CI882" s="5">
        <v>80.75</v>
      </c>
      <c r="CJ882" s="5">
        <v>202.04046242774567</v>
      </c>
      <c r="CK882" s="5">
        <v>316</v>
      </c>
      <c r="CL882" s="5">
        <v>102</v>
      </c>
      <c r="CM882" s="5">
        <v>167.41618497109826</v>
      </c>
      <c r="CN882" s="5">
        <v>1304.5202312138729</v>
      </c>
      <c r="CO882" s="5">
        <v>218</v>
      </c>
      <c r="CP882" s="5">
        <v>29</v>
      </c>
      <c r="CQ882" s="5">
        <v>0.85053846153846147</v>
      </c>
      <c r="CR882" s="5">
        <v>80.143669230769234</v>
      </c>
      <c r="CS882" s="5">
        <v>86.615992307692309</v>
      </c>
      <c r="CT882" s="5">
        <v>5.2344615384615389</v>
      </c>
      <c r="CU882" s="5">
        <v>87.67968461538463</v>
      </c>
      <c r="CV882" s="5">
        <v>5.2195384615384617</v>
      </c>
      <c r="CW882" s="5">
        <v>6443.6153846153848</v>
      </c>
      <c r="CX882" t="s">
        <v>1246</v>
      </c>
    </row>
    <row r="883" spans="1:102">
      <c r="A883" s="1" t="s">
        <v>915</v>
      </c>
      <c r="B883" s="5">
        <v>11</v>
      </c>
      <c r="C883" s="1">
        <v>343034</v>
      </c>
      <c r="D883" s="1">
        <v>7774097</v>
      </c>
      <c r="E883" s="12">
        <v>-40.502000000000002</v>
      </c>
      <c r="F883" s="12">
        <v>-20.124300000000002</v>
      </c>
      <c r="G883" s="9">
        <v>62</v>
      </c>
      <c r="H883" s="9">
        <v>4</v>
      </c>
      <c r="I883" s="1">
        <v>80</v>
      </c>
      <c r="J883" s="1">
        <v>246</v>
      </c>
      <c r="K883" s="1">
        <v>320</v>
      </c>
      <c r="L883" s="1">
        <v>176</v>
      </c>
      <c r="M883" s="1">
        <v>144</v>
      </c>
      <c r="N883" s="1">
        <v>1128</v>
      </c>
      <c r="O883" s="1">
        <v>190</v>
      </c>
      <c r="P883" s="1">
        <v>40</v>
      </c>
      <c r="Q883" s="5">
        <v>0.85</v>
      </c>
      <c r="R883" s="5">
        <v>75.736199999999997</v>
      </c>
      <c r="S883" s="5">
        <v>78.755799999999994</v>
      </c>
      <c r="T883" s="5">
        <v>4.8150000000000004</v>
      </c>
      <c r="U883" s="5">
        <v>101.99</v>
      </c>
      <c r="V883" s="5">
        <v>5.4710000000000001</v>
      </c>
      <c r="W883" s="5">
        <v>6022</v>
      </c>
      <c r="X883" s="1">
        <v>1</v>
      </c>
      <c r="Y883" s="6">
        <v>0</v>
      </c>
      <c r="Z883" s="6">
        <f t="shared" si="494"/>
        <v>0</v>
      </c>
      <c r="AA883" s="6">
        <f t="shared" si="495"/>
        <v>0</v>
      </c>
      <c r="AB883" s="6">
        <v>0</v>
      </c>
      <c r="AC883" s="6">
        <f t="shared" si="496"/>
        <v>0</v>
      </c>
      <c r="AD883" s="6">
        <f t="shared" si="497"/>
        <v>0</v>
      </c>
      <c r="AE883" s="6">
        <v>296216.402619</v>
      </c>
      <c r="AF883" s="6">
        <f t="shared" si="498"/>
        <v>0.29621640261900001</v>
      </c>
      <c r="AG883" s="6">
        <f t="shared" si="499"/>
        <v>0.37716452499919251</v>
      </c>
      <c r="AH883" s="6">
        <v>683558.1556839</v>
      </c>
      <c r="AI883" s="6">
        <f t="shared" si="500"/>
        <v>0.68355815568389999</v>
      </c>
      <c r="AJ883" s="6">
        <f t="shared" si="501"/>
        <v>0.87035655290651837</v>
      </c>
      <c r="AK883" s="6">
        <v>39703673.788760662</v>
      </c>
      <c r="AL883" s="6">
        <f t="shared" si="502"/>
        <v>39.703673788760661</v>
      </c>
      <c r="AM883" s="6">
        <f t="shared" si="503"/>
        <v>50.553639612326741</v>
      </c>
      <c r="AN883" s="6">
        <v>0</v>
      </c>
      <c r="AO883" s="6">
        <f t="shared" si="504"/>
        <v>0</v>
      </c>
      <c r="AP883" s="6">
        <f t="shared" si="505"/>
        <v>0</v>
      </c>
      <c r="AQ883" s="6">
        <v>0</v>
      </c>
      <c r="AR883" s="6">
        <f t="shared" si="506"/>
        <v>0</v>
      </c>
      <c r="AS883" s="6">
        <f t="shared" si="507"/>
        <v>0</v>
      </c>
      <c r="AT883" s="6">
        <v>0</v>
      </c>
      <c r="AU883" s="6">
        <f t="shared" si="508"/>
        <v>0</v>
      </c>
      <c r="AV883" s="6">
        <f t="shared" si="509"/>
        <v>0</v>
      </c>
      <c r="AW883" s="6">
        <v>32399387.924033899</v>
      </c>
      <c r="AX883" s="6">
        <f t="shared" si="510"/>
        <v>32.399387924033896</v>
      </c>
      <c r="AY883" s="6">
        <f t="shared" si="511"/>
        <v>41.253285262363818</v>
      </c>
      <c r="AZ883" s="6">
        <v>0</v>
      </c>
      <c r="BA883" s="6">
        <f t="shared" si="512"/>
        <v>0</v>
      </c>
      <c r="BB883" s="6">
        <f t="shared" si="513"/>
        <v>0</v>
      </c>
      <c r="BC883" s="6">
        <v>0</v>
      </c>
      <c r="BD883" s="6">
        <f t="shared" si="514"/>
        <v>0</v>
      </c>
      <c r="BE883" s="6">
        <f t="shared" si="515"/>
        <v>0</v>
      </c>
      <c r="BF883" s="6">
        <v>0</v>
      </c>
      <c r="BG883" s="6">
        <f t="shared" si="516"/>
        <v>0</v>
      </c>
      <c r="BH883" s="6">
        <f t="shared" si="517"/>
        <v>0</v>
      </c>
      <c r="BI883" s="6">
        <v>5454879.4962149998</v>
      </c>
      <c r="BJ883" s="6">
        <f t="shared" si="518"/>
        <v>5.4548794962149998</v>
      </c>
      <c r="BK883" s="6">
        <f t="shared" si="519"/>
        <v>6.9455540474037196</v>
      </c>
      <c r="BL883" s="6">
        <v>0</v>
      </c>
      <c r="BM883" s="6">
        <f t="shared" si="520"/>
        <v>0</v>
      </c>
      <c r="BN883" s="6">
        <f t="shared" si="521"/>
        <v>0</v>
      </c>
      <c r="BO883" s="6">
        <v>78537715.767312467</v>
      </c>
      <c r="BP883" s="6">
        <v>0</v>
      </c>
      <c r="BQ883" s="6">
        <f t="shared" si="522"/>
        <v>0</v>
      </c>
      <c r="BR883" s="6">
        <f t="shared" si="523"/>
        <v>0</v>
      </c>
      <c r="BS883" s="6">
        <v>78537715.796885207</v>
      </c>
      <c r="BT883" s="6">
        <f t="shared" si="524"/>
        <v>78.537715796885209</v>
      </c>
      <c r="BU883" s="6">
        <f t="shared" si="525"/>
        <v>100</v>
      </c>
      <c r="BV883" s="6">
        <v>0</v>
      </c>
      <c r="BW883" s="6">
        <f t="shared" si="526"/>
        <v>0</v>
      </c>
      <c r="BX883" s="6">
        <f t="shared" si="527"/>
        <v>0</v>
      </c>
      <c r="BY883" s="6">
        <v>0</v>
      </c>
      <c r="BZ883" s="6">
        <f t="shared" si="528"/>
        <v>0</v>
      </c>
      <c r="CA883" s="6">
        <f t="shared" si="529"/>
        <v>0</v>
      </c>
      <c r="CB883" s="6">
        <v>0</v>
      </c>
      <c r="CC883" s="6">
        <f t="shared" si="530"/>
        <v>0</v>
      </c>
      <c r="CD883" s="6">
        <f t="shared" si="531"/>
        <v>0</v>
      </c>
      <c r="CE883" s="6">
        <v>78537715.796885207</v>
      </c>
      <c r="CF883" s="5">
        <v>9</v>
      </c>
      <c r="CG883" s="5">
        <v>701</v>
      </c>
      <c r="CH883" s="5">
        <v>176.58278145695365</v>
      </c>
      <c r="CI883" s="5">
        <v>80</v>
      </c>
      <c r="CJ883" s="5">
        <v>239.97435897435898</v>
      </c>
      <c r="CK883" s="5">
        <v>323</v>
      </c>
      <c r="CL883" s="5">
        <v>131</v>
      </c>
      <c r="CM883" s="5">
        <v>144.40384615384616</v>
      </c>
      <c r="CN883" s="5">
        <v>1156.6089743589744</v>
      </c>
      <c r="CO883" s="5">
        <v>202</v>
      </c>
      <c r="CP883" s="5">
        <v>39</v>
      </c>
      <c r="CQ883" s="5">
        <v>0.84999999999999987</v>
      </c>
      <c r="CR883" s="5">
        <v>87.694942857142834</v>
      </c>
      <c r="CS883" s="5">
        <v>95.53179999999999</v>
      </c>
      <c r="CT883" s="5">
        <v>5.4378571428571432</v>
      </c>
      <c r="CU883" s="5">
        <v>84.139600000000002</v>
      </c>
      <c r="CV883" s="5">
        <v>5.0978571428571433</v>
      </c>
      <c r="CW883" s="5">
        <v>6736.2857142857147</v>
      </c>
      <c r="CX883" t="s">
        <v>1246</v>
      </c>
    </row>
    <row r="884" spans="1:102">
      <c r="A884" s="1" t="s">
        <v>917</v>
      </c>
      <c r="B884" s="5">
        <v>11</v>
      </c>
      <c r="C884" s="1">
        <v>346292</v>
      </c>
      <c r="D884" s="1">
        <v>7776048</v>
      </c>
      <c r="E884" s="12">
        <v>-40.470700000000001</v>
      </c>
      <c r="F884" s="12">
        <v>-20.106999999999999</v>
      </c>
      <c r="G884" s="9">
        <v>75</v>
      </c>
      <c r="H884" s="9">
        <v>4</v>
      </c>
      <c r="I884" s="1">
        <v>80</v>
      </c>
      <c r="J884" s="1">
        <v>247</v>
      </c>
      <c r="K884" s="1">
        <v>320</v>
      </c>
      <c r="L884" s="1">
        <v>178</v>
      </c>
      <c r="M884" s="1">
        <v>142</v>
      </c>
      <c r="N884" s="1">
        <v>1121</v>
      </c>
      <c r="O884" s="1">
        <v>189</v>
      </c>
      <c r="P884" s="1">
        <v>41</v>
      </c>
      <c r="Q884" s="5">
        <v>0.85</v>
      </c>
      <c r="R884" s="5">
        <v>96.664000000000001</v>
      </c>
      <c r="S884" s="5">
        <v>108.1138</v>
      </c>
      <c r="T884" s="5">
        <v>5.9050000000000002</v>
      </c>
      <c r="U884" s="5">
        <v>70.751800000000003</v>
      </c>
      <c r="V884" s="5">
        <v>4.8179999999999996</v>
      </c>
      <c r="W884" s="5">
        <v>7272</v>
      </c>
      <c r="X884" s="1">
        <v>1</v>
      </c>
      <c r="Y884" s="6">
        <v>1025597.53643</v>
      </c>
      <c r="Z884" s="6">
        <f t="shared" si="494"/>
        <v>1.0255975364300001</v>
      </c>
      <c r="AA884" s="6">
        <f t="shared" si="495"/>
        <v>1.3058662661569191</v>
      </c>
      <c r="AB884" s="6">
        <v>0</v>
      </c>
      <c r="AC884" s="6">
        <f t="shared" si="496"/>
        <v>0</v>
      </c>
      <c r="AD884" s="6">
        <f t="shared" si="497"/>
        <v>0</v>
      </c>
      <c r="AE884" s="6">
        <v>103950.529497</v>
      </c>
      <c r="AF884" s="6">
        <f t="shared" si="498"/>
        <v>0.103950529497</v>
      </c>
      <c r="AG884" s="6">
        <f t="shared" si="499"/>
        <v>0.13235746479247426</v>
      </c>
      <c r="AH884" s="6">
        <v>150766.79510990001</v>
      </c>
      <c r="AI884" s="6">
        <f t="shared" si="500"/>
        <v>0.15076679510990001</v>
      </c>
      <c r="AJ884" s="6">
        <f t="shared" si="501"/>
        <v>0.19196737979298772</v>
      </c>
      <c r="AK884" s="6">
        <v>43955468.845479198</v>
      </c>
      <c r="AL884" s="6">
        <f t="shared" si="502"/>
        <v>43.955468845479196</v>
      </c>
      <c r="AM884" s="6">
        <f t="shared" si="503"/>
        <v>55.967338004950854</v>
      </c>
      <c r="AN884" s="6">
        <v>0</v>
      </c>
      <c r="AO884" s="6">
        <f t="shared" si="504"/>
        <v>0</v>
      </c>
      <c r="AP884" s="6">
        <f t="shared" si="505"/>
        <v>0</v>
      </c>
      <c r="AQ884" s="6">
        <v>0</v>
      </c>
      <c r="AR884" s="6">
        <f t="shared" si="506"/>
        <v>0</v>
      </c>
      <c r="AS884" s="6">
        <f t="shared" si="507"/>
        <v>0</v>
      </c>
      <c r="AT884" s="6">
        <v>0</v>
      </c>
      <c r="AU884" s="6">
        <f t="shared" si="508"/>
        <v>0</v>
      </c>
      <c r="AV884" s="6">
        <f t="shared" si="509"/>
        <v>0</v>
      </c>
      <c r="AW884" s="6">
        <v>30396455.873652998</v>
      </c>
      <c r="AX884" s="6">
        <f t="shared" si="510"/>
        <v>30.396455873652997</v>
      </c>
      <c r="AY884" s="6">
        <f t="shared" si="511"/>
        <v>38.703004761790396</v>
      </c>
      <c r="AZ884" s="6">
        <v>0</v>
      </c>
      <c r="BA884" s="6">
        <f t="shared" si="512"/>
        <v>0</v>
      </c>
      <c r="BB884" s="6">
        <f t="shared" si="513"/>
        <v>0</v>
      </c>
      <c r="BC884" s="6">
        <v>0</v>
      </c>
      <c r="BD884" s="6">
        <f t="shared" si="514"/>
        <v>0</v>
      </c>
      <c r="BE884" s="6">
        <f t="shared" si="515"/>
        <v>0</v>
      </c>
      <c r="BF884" s="6">
        <v>18450.092999699998</v>
      </c>
      <c r="BG884" s="6">
        <f t="shared" si="516"/>
        <v>1.8450092999699998E-2</v>
      </c>
      <c r="BH884" s="6">
        <f t="shared" si="517"/>
        <v>2.3492016312395447E-2</v>
      </c>
      <c r="BI884" s="6">
        <v>2887026.0952511998</v>
      </c>
      <c r="BJ884" s="6">
        <f t="shared" si="518"/>
        <v>2.8870260952511999</v>
      </c>
      <c r="BK884" s="6">
        <f t="shared" si="519"/>
        <v>3.6759741062039808</v>
      </c>
      <c r="BL884" s="6">
        <v>0</v>
      </c>
      <c r="BM884" s="6">
        <f t="shared" si="520"/>
        <v>0</v>
      </c>
      <c r="BN884" s="6">
        <f t="shared" si="521"/>
        <v>0</v>
      </c>
      <c r="BO884" s="6">
        <v>78537715.768419996</v>
      </c>
      <c r="BP884" s="6">
        <v>0</v>
      </c>
      <c r="BQ884" s="6">
        <f t="shared" si="522"/>
        <v>0</v>
      </c>
      <c r="BR884" s="6">
        <f t="shared" si="523"/>
        <v>0</v>
      </c>
      <c r="BS884" s="6">
        <v>78537715.796920002</v>
      </c>
      <c r="BT884" s="6">
        <f t="shared" si="524"/>
        <v>78.537715796919997</v>
      </c>
      <c r="BU884" s="6">
        <f t="shared" si="525"/>
        <v>100</v>
      </c>
      <c r="BV884" s="6">
        <v>0</v>
      </c>
      <c r="BW884" s="6">
        <f t="shared" si="526"/>
        <v>0</v>
      </c>
      <c r="BX884" s="6">
        <f t="shared" si="527"/>
        <v>0</v>
      </c>
      <c r="BY884" s="6">
        <v>0</v>
      </c>
      <c r="BZ884" s="6">
        <f t="shared" si="528"/>
        <v>0</v>
      </c>
      <c r="CA884" s="6">
        <f t="shared" si="529"/>
        <v>0</v>
      </c>
      <c r="CB884" s="6">
        <v>0</v>
      </c>
      <c r="CC884" s="6">
        <f t="shared" si="530"/>
        <v>0</v>
      </c>
      <c r="CD884" s="6">
        <f t="shared" si="531"/>
        <v>0</v>
      </c>
      <c r="CE884" s="6">
        <v>78537715.796920002</v>
      </c>
      <c r="CF884" s="5">
        <v>5</v>
      </c>
      <c r="CG884" s="5">
        <v>460</v>
      </c>
      <c r="CH884" s="5">
        <v>131.05521472392638</v>
      </c>
      <c r="CI884" s="5">
        <v>79.857142857142861</v>
      </c>
      <c r="CJ884" s="5">
        <v>242.17682926829269</v>
      </c>
      <c r="CK884" s="5">
        <v>322</v>
      </c>
      <c r="CL884" s="5">
        <v>150</v>
      </c>
      <c r="CM884" s="5">
        <v>143.0609756097561</v>
      </c>
      <c r="CN884" s="5">
        <v>1146.3536585365853</v>
      </c>
      <c r="CO884" s="5">
        <v>198</v>
      </c>
      <c r="CP884" s="5">
        <v>39</v>
      </c>
      <c r="CQ884" s="5">
        <v>0.84999999999999987</v>
      </c>
      <c r="CR884" s="5">
        <v>88.292879999999997</v>
      </c>
      <c r="CS884" s="5">
        <v>96.370599999999996</v>
      </c>
      <c r="CT884" s="5">
        <v>5.4690000000000003</v>
      </c>
      <c r="CU884" s="5">
        <v>83.247080000000011</v>
      </c>
      <c r="CV884" s="5">
        <v>5.0792000000000002</v>
      </c>
      <c r="CW884" s="5">
        <v>6772</v>
      </c>
      <c r="CX884" t="s">
        <v>1246</v>
      </c>
    </row>
    <row r="885" spans="1:102">
      <c r="A885" s="1" t="s">
        <v>916</v>
      </c>
      <c r="B885" s="5">
        <v>11</v>
      </c>
      <c r="C885" s="1">
        <v>346934</v>
      </c>
      <c r="D885" s="1">
        <v>7775939</v>
      </c>
      <c r="E885" s="12">
        <v>-40.464500000000001</v>
      </c>
      <c r="F885" s="12">
        <v>-20.108000000000001</v>
      </c>
      <c r="G885" s="9">
        <v>118</v>
      </c>
      <c r="H885" s="9">
        <v>2</v>
      </c>
      <c r="I885" s="1">
        <v>80</v>
      </c>
      <c r="J885" s="1">
        <v>246</v>
      </c>
      <c r="K885" s="1">
        <v>319</v>
      </c>
      <c r="L885" s="1">
        <v>177</v>
      </c>
      <c r="M885" s="1">
        <v>142</v>
      </c>
      <c r="N885" s="1">
        <v>1127</v>
      </c>
      <c r="O885" s="1">
        <v>190</v>
      </c>
      <c r="P885" s="1">
        <v>41</v>
      </c>
      <c r="Q885" s="5">
        <v>0.85</v>
      </c>
      <c r="R885" s="5">
        <v>96.664000000000001</v>
      </c>
      <c r="S885" s="5">
        <v>108.1138</v>
      </c>
      <c r="T885" s="5">
        <v>5.9050000000000002</v>
      </c>
      <c r="U885" s="5">
        <v>70.751800000000003</v>
      </c>
      <c r="V885" s="5">
        <v>4.8179999999999996</v>
      </c>
      <c r="W885" s="5">
        <v>7272</v>
      </c>
      <c r="X885" s="1">
        <v>1</v>
      </c>
      <c r="Y885" s="6">
        <v>1133157.633321</v>
      </c>
      <c r="Z885" s="6">
        <f t="shared" si="494"/>
        <v>1.1331576333210001</v>
      </c>
      <c r="AA885" s="6">
        <f t="shared" si="495"/>
        <v>1.4428196978723826</v>
      </c>
      <c r="AB885" s="6">
        <v>0</v>
      </c>
      <c r="AC885" s="6">
        <f t="shared" si="496"/>
        <v>0</v>
      </c>
      <c r="AD885" s="6">
        <f t="shared" si="497"/>
        <v>0</v>
      </c>
      <c r="AE885" s="6">
        <v>103950.529497</v>
      </c>
      <c r="AF885" s="6">
        <f t="shared" si="498"/>
        <v>0.103950529497</v>
      </c>
      <c r="AG885" s="6">
        <f t="shared" si="499"/>
        <v>0.13235746479770566</v>
      </c>
      <c r="AH885" s="6">
        <v>82827.197142999998</v>
      </c>
      <c r="AI885" s="6">
        <f t="shared" si="500"/>
        <v>8.2827197142999992E-2</v>
      </c>
      <c r="AJ885" s="6">
        <f t="shared" si="501"/>
        <v>0.10546168339107531</v>
      </c>
      <c r="AK885" s="6">
        <v>44191796.32074666</v>
      </c>
      <c r="AL885" s="6">
        <f t="shared" si="502"/>
        <v>44.191796320746661</v>
      </c>
      <c r="AM885" s="6">
        <f t="shared" si="503"/>
        <v>56.268247542110018</v>
      </c>
      <c r="AN885" s="6">
        <v>0</v>
      </c>
      <c r="AO885" s="6">
        <f t="shared" si="504"/>
        <v>0</v>
      </c>
      <c r="AP885" s="6">
        <f t="shared" si="505"/>
        <v>0</v>
      </c>
      <c r="AQ885" s="6">
        <v>0</v>
      </c>
      <c r="AR885" s="6">
        <f t="shared" si="506"/>
        <v>0</v>
      </c>
      <c r="AS885" s="6">
        <f t="shared" si="507"/>
        <v>0</v>
      </c>
      <c r="AT885" s="6">
        <v>0</v>
      </c>
      <c r="AU885" s="6">
        <f t="shared" si="508"/>
        <v>0</v>
      </c>
      <c r="AV885" s="6">
        <f t="shared" si="509"/>
        <v>0</v>
      </c>
      <c r="AW885" s="6">
        <v>30318801.46908544</v>
      </c>
      <c r="AX885" s="6">
        <f t="shared" si="510"/>
        <v>30.318801469085439</v>
      </c>
      <c r="AY885" s="6">
        <f t="shared" si="511"/>
        <v>38.604129460147824</v>
      </c>
      <c r="AZ885" s="6">
        <v>0</v>
      </c>
      <c r="BA885" s="6">
        <f t="shared" si="512"/>
        <v>0</v>
      </c>
      <c r="BB885" s="6">
        <f t="shared" si="513"/>
        <v>0</v>
      </c>
      <c r="BC885" s="6">
        <v>0</v>
      </c>
      <c r="BD885" s="6">
        <f t="shared" si="514"/>
        <v>0</v>
      </c>
      <c r="BE885" s="6">
        <f t="shared" si="515"/>
        <v>0</v>
      </c>
      <c r="BF885" s="6">
        <v>18450.092999699998</v>
      </c>
      <c r="BG885" s="6">
        <f t="shared" si="516"/>
        <v>1.8450092999699998E-2</v>
      </c>
      <c r="BH885" s="6">
        <f t="shared" si="517"/>
        <v>2.3492016313323968E-2</v>
      </c>
      <c r="BI885" s="6">
        <v>2688732.5225229999</v>
      </c>
      <c r="BJ885" s="6">
        <f t="shared" si="518"/>
        <v>2.6887325225229999</v>
      </c>
      <c r="BK885" s="6">
        <f t="shared" si="519"/>
        <v>3.4234921353676686</v>
      </c>
      <c r="BL885" s="6">
        <v>0</v>
      </c>
      <c r="BM885" s="6">
        <f t="shared" si="520"/>
        <v>0</v>
      </c>
      <c r="BN885" s="6">
        <f t="shared" si="521"/>
        <v>0</v>
      </c>
      <c r="BO885" s="6">
        <v>78537715.765315801</v>
      </c>
      <c r="BP885" s="6">
        <v>0</v>
      </c>
      <c r="BQ885" s="6">
        <f t="shared" si="522"/>
        <v>0</v>
      </c>
      <c r="BR885" s="6">
        <f t="shared" si="523"/>
        <v>0</v>
      </c>
      <c r="BS885" s="6">
        <v>78537715.79692021</v>
      </c>
      <c r="BT885" s="6">
        <f t="shared" si="524"/>
        <v>78.53771579692021</v>
      </c>
      <c r="BU885" s="6">
        <f t="shared" si="525"/>
        <v>100</v>
      </c>
      <c r="BV885" s="6">
        <v>0</v>
      </c>
      <c r="BW885" s="6">
        <f t="shared" si="526"/>
        <v>0</v>
      </c>
      <c r="BX885" s="6">
        <f t="shared" si="527"/>
        <v>0</v>
      </c>
      <c r="BY885" s="6">
        <v>0</v>
      </c>
      <c r="BZ885" s="6">
        <f t="shared" si="528"/>
        <v>0</v>
      </c>
      <c r="CA885" s="6">
        <f t="shared" si="529"/>
        <v>0</v>
      </c>
      <c r="CB885" s="6">
        <v>0</v>
      </c>
      <c r="CC885" s="6">
        <f t="shared" si="530"/>
        <v>0</v>
      </c>
      <c r="CD885" s="6">
        <f t="shared" si="531"/>
        <v>0</v>
      </c>
      <c r="CE885" s="6">
        <v>78537715.79692021</v>
      </c>
      <c r="CF885" s="5">
        <v>5</v>
      </c>
      <c r="CG885" s="5">
        <v>460</v>
      </c>
      <c r="CH885" s="5">
        <v>126.85889570552148</v>
      </c>
      <c r="CI885" s="5">
        <v>79.75</v>
      </c>
      <c r="CJ885" s="5">
        <v>242.48780487804879</v>
      </c>
      <c r="CK885" s="5">
        <v>322</v>
      </c>
      <c r="CL885" s="5">
        <v>150</v>
      </c>
      <c r="CM885" s="5">
        <v>142.35975609756099</v>
      </c>
      <c r="CN885" s="5">
        <v>1143.8597560975609</v>
      </c>
      <c r="CO885" s="5">
        <v>198</v>
      </c>
      <c r="CP885" s="5">
        <v>39</v>
      </c>
      <c r="CQ885" s="5">
        <v>0.84999999999999987</v>
      </c>
      <c r="CR885" s="5">
        <v>91.432050000000004</v>
      </c>
      <c r="CS885" s="5">
        <v>100.77429999999998</v>
      </c>
      <c r="CT885" s="5">
        <v>5.6325000000000003</v>
      </c>
      <c r="CU885" s="5">
        <v>78.561350000000004</v>
      </c>
      <c r="CV885" s="5">
        <v>4.9812499999999993</v>
      </c>
      <c r="CW885" s="5">
        <v>6959.5</v>
      </c>
      <c r="CX885" t="s">
        <v>1246</v>
      </c>
    </row>
    <row r="886" spans="1:102">
      <c r="A886" s="1" t="s">
        <v>918</v>
      </c>
      <c r="B886" s="5">
        <v>11</v>
      </c>
      <c r="C886" s="1">
        <v>349492</v>
      </c>
      <c r="D886" s="1">
        <v>7785302</v>
      </c>
      <c r="E886" s="12">
        <v>-40.439300000000003</v>
      </c>
      <c r="F886" s="12">
        <v>-20.023599999999998</v>
      </c>
      <c r="G886" s="9">
        <v>39</v>
      </c>
      <c r="H886" s="9">
        <v>4</v>
      </c>
      <c r="I886" s="1">
        <v>80</v>
      </c>
      <c r="J886" s="1">
        <v>247</v>
      </c>
      <c r="K886" s="1">
        <v>320</v>
      </c>
      <c r="L886" s="1">
        <v>178</v>
      </c>
      <c r="M886" s="1">
        <v>142</v>
      </c>
      <c r="N886" s="1">
        <v>1122</v>
      </c>
      <c r="O886" s="1">
        <v>190</v>
      </c>
      <c r="P886" s="1">
        <v>39</v>
      </c>
      <c r="Q886" s="5">
        <v>0.85</v>
      </c>
      <c r="R886" s="5">
        <v>96.664000000000001</v>
      </c>
      <c r="S886" s="5">
        <v>108.1138</v>
      </c>
      <c r="T886" s="5">
        <v>5.9050000000000002</v>
      </c>
      <c r="U886" s="5">
        <v>70.751800000000003</v>
      </c>
      <c r="V886" s="5">
        <v>4.8179999999999996</v>
      </c>
      <c r="W886" s="5">
        <v>7272</v>
      </c>
      <c r="X886" s="1">
        <v>1</v>
      </c>
      <c r="Y886" s="6">
        <v>0</v>
      </c>
      <c r="Z886" s="6">
        <f t="shared" si="494"/>
        <v>0</v>
      </c>
      <c r="AA886" s="6">
        <f t="shared" si="495"/>
        <v>0</v>
      </c>
      <c r="AB886" s="6">
        <v>214652.06221999999</v>
      </c>
      <c r="AC886" s="6">
        <f t="shared" si="496"/>
        <v>0.21465206222</v>
      </c>
      <c r="AD886" s="6">
        <f t="shared" si="497"/>
        <v>0.27331080376936567</v>
      </c>
      <c r="AE886" s="6">
        <v>254146.19143400001</v>
      </c>
      <c r="AF886" s="6">
        <f t="shared" si="498"/>
        <v>0.25414619143400002</v>
      </c>
      <c r="AG886" s="6">
        <f t="shared" si="499"/>
        <v>0.32359763580821393</v>
      </c>
      <c r="AH886" s="6">
        <v>1390606.7182100001</v>
      </c>
      <c r="AI886" s="6">
        <f t="shared" si="500"/>
        <v>1.3906067182100001</v>
      </c>
      <c r="AJ886" s="6">
        <f t="shared" si="501"/>
        <v>1.7706228207186658</v>
      </c>
      <c r="AK886" s="6">
        <v>34195202.255530193</v>
      </c>
      <c r="AL886" s="6">
        <f t="shared" si="502"/>
        <v>34.195202255530191</v>
      </c>
      <c r="AM886" s="6">
        <f t="shared" si="503"/>
        <v>43.539848240247601</v>
      </c>
      <c r="AN886" s="6">
        <v>170099.16185599999</v>
      </c>
      <c r="AO886" s="6">
        <f t="shared" si="504"/>
        <v>0.17009916185599999</v>
      </c>
      <c r="AP886" s="6">
        <f t="shared" si="505"/>
        <v>0.21658277198245865</v>
      </c>
      <c r="AQ886" s="6">
        <v>0</v>
      </c>
      <c r="AR886" s="6">
        <f t="shared" si="506"/>
        <v>0</v>
      </c>
      <c r="AS886" s="6">
        <f t="shared" si="507"/>
        <v>0</v>
      </c>
      <c r="AT886" s="6">
        <v>0</v>
      </c>
      <c r="AU886" s="6">
        <f t="shared" si="508"/>
        <v>0</v>
      </c>
      <c r="AV886" s="6">
        <f t="shared" si="509"/>
        <v>0</v>
      </c>
      <c r="AW886" s="6">
        <v>38323157.256441534</v>
      </c>
      <c r="AX886" s="6">
        <f t="shared" si="510"/>
        <v>38.323157256441533</v>
      </c>
      <c r="AY886" s="6">
        <f t="shared" si="511"/>
        <v>48.795864360262911</v>
      </c>
      <c r="AZ886" s="6">
        <v>0</v>
      </c>
      <c r="BA886" s="6">
        <f t="shared" si="512"/>
        <v>0</v>
      </c>
      <c r="BB886" s="6">
        <f t="shared" si="513"/>
        <v>0</v>
      </c>
      <c r="BC886" s="6">
        <v>0</v>
      </c>
      <c r="BD886" s="6">
        <f t="shared" si="514"/>
        <v>0</v>
      </c>
      <c r="BE886" s="6">
        <f t="shared" si="515"/>
        <v>0</v>
      </c>
      <c r="BF886" s="6">
        <v>0</v>
      </c>
      <c r="BG886" s="6">
        <f t="shared" si="516"/>
        <v>0</v>
      </c>
      <c r="BH886" s="6">
        <f t="shared" si="517"/>
        <v>0</v>
      </c>
      <c r="BI886" s="6">
        <v>3989852.1195200002</v>
      </c>
      <c r="BJ886" s="6">
        <f t="shared" si="518"/>
        <v>3.9898521195200001</v>
      </c>
      <c r="BK886" s="6">
        <f t="shared" si="519"/>
        <v>5.0801733672107963</v>
      </c>
      <c r="BL886" s="6">
        <v>0</v>
      </c>
      <c r="BM886" s="6">
        <f t="shared" si="520"/>
        <v>0</v>
      </c>
      <c r="BN886" s="6">
        <f t="shared" si="521"/>
        <v>0</v>
      </c>
      <c r="BO886" s="6">
        <v>78537715.765211716</v>
      </c>
      <c r="BP886" s="6">
        <v>0</v>
      </c>
      <c r="BQ886" s="6">
        <f t="shared" si="522"/>
        <v>0</v>
      </c>
      <c r="BR886" s="6">
        <f t="shared" si="523"/>
        <v>0</v>
      </c>
      <c r="BS886" s="6">
        <v>78537715.796920002</v>
      </c>
      <c r="BT886" s="6">
        <f t="shared" si="524"/>
        <v>78.537715796919997</v>
      </c>
      <c r="BU886" s="6">
        <f t="shared" si="525"/>
        <v>100</v>
      </c>
      <c r="BV886" s="6">
        <v>0</v>
      </c>
      <c r="BW886" s="6">
        <f t="shared" si="526"/>
        <v>0</v>
      </c>
      <c r="BX886" s="6">
        <f t="shared" si="527"/>
        <v>0</v>
      </c>
      <c r="BY886" s="6">
        <v>0</v>
      </c>
      <c r="BZ886" s="6">
        <f t="shared" si="528"/>
        <v>0</v>
      </c>
      <c r="CA886" s="6">
        <f t="shared" si="529"/>
        <v>0</v>
      </c>
      <c r="CB886" s="6">
        <v>0</v>
      </c>
      <c r="CC886" s="6">
        <f t="shared" si="530"/>
        <v>0</v>
      </c>
      <c r="CD886" s="6">
        <f t="shared" si="531"/>
        <v>0</v>
      </c>
      <c r="CE886" s="6">
        <v>78537715.796920002</v>
      </c>
      <c r="CF886" s="5">
        <v>37</v>
      </c>
      <c r="CG886" s="5">
        <v>673</v>
      </c>
      <c r="CH886" s="5">
        <v>184.0859375</v>
      </c>
      <c r="CI886" s="5">
        <v>79.8</v>
      </c>
      <c r="CJ886" s="5">
        <v>239.42741935483872</v>
      </c>
      <c r="CK886" s="5">
        <v>321</v>
      </c>
      <c r="CL886" s="5">
        <v>136</v>
      </c>
      <c r="CM886" s="5">
        <v>144.20161290322579</v>
      </c>
      <c r="CN886" s="5">
        <v>1158.6451612903227</v>
      </c>
      <c r="CO886" s="5">
        <v>201</v>
      </c>
      <c r="CP886" s="5">
        <v>38</v>
      </c>
      <c r="CQ886" s="5">
        <v>0.85020000000000007</v>
      </c>
      <c r="CR886" s="5">
        <v>95.691639999999992</v>
      </c>
      <c r="CS886" s="5">
        <v>107.36053999999999</v>
      </c>
      <c r="CT886" s="5">
        <v>5.9824000000000002</v>
      </c>
      <c r="CU886" s="5">
        <v>70.141040000000004</v>
      </c>
      <c r="CV886" s="5">
        <v>4.783199999999999</v>
      </c>
      <c r="CW886" s="5">
        <v>7252.2</v>
      </c>
      <c r="CX886" t="s">
        <v>1246</v>
      </c>
    </row>
    <row r="887" spans="1:102">
      <c r="A887" s="1" t="s">
        <v>1013</v>
      </c>
      <c r="B887" s="5">
        <v>12</v>
      </c>
      <c r="C887" s="1">
        <v>380519</v>
      </c>
      <c r="D887" s="1">
        <v>7852229</v>
      </c>
      <c r="E887" s="12">
        <v>-40.138399999999997</v>
      </c>
      <c r="F887" s="12">
        <v>-19.421099999999999</v>
      </c>
      <c r="G887" s="9">
        <v>47</v>
      </c>
      <c r="H887" s="9">
        <v>16</v>
      </c>
      <c r="I887" s="1">
        <v>81</v>
      </c>
      <c r="J887" s="1">
        <v>242</v>
      </c>
      <c r="K887" s="1">
        <v>315</v>
      </c>
      <c r="L887" s="1">
        <v>168</v>
      </c>
      <c r="M887" s="1">
        <v>147</v>
      </c>
      <c r="N887" s="1">
        <v>1197</v>
      </c>
      <c r="O887" s="1">
        <v>190</v>
      </c>
      <c r="P887" s="1">
        <v>35</v>
      </c>
      <c r="Q887" s="5">
        <v>0.85099999999999998</v>
      </c>
      <c r="R887" s="5">
        <v>91.8065</v>
      </c>
      <c r="S887" s="5">
        <v>106.2373</v>
      </c>
      <c r="T887" s="5">
        <v>6.32</v>
      </c>
      <c r="U887" s="5">
        <v>60.152299999999997</v>
      </c>
      <c r="V887" s="5">
        <v>4.7249999999999996</v>
      </c>
      <c r="W887" s="5">
        <v>7118</v>
      </c>
      <c r="X887" s="1">
        <v>1</v>
      </c>
      <c r="Y887" s="6">
        <v>4655640.9344290001</v>
      </c>
      <c r="Z887" s="6">
        <f t="shared" si="494"/>
        <v>4.655640934429</v>
      </c>
      <c r="AA887" s="6">
        <f t="shared" si="495"/>
        <v>5.9279046880225179</v>
      </c>
      <c r="AB887" s="6">
        <v>0</v>
      </c>
      <c r="AC887" s="6">
        <f t="shared" si="496"/>
        <v>0</v>
      </c>
      <c r="AD887" s="6">
        <f t="shared" si="497"/>
        <v>0</v>
      </c>
      <c r="AE887" s="6">
        <v>356394.44425715</v>
      </c>
      <c r="AF887" s="6">
        <f t="shared" si="498"/>
        <v>0.35639444425715</v>
      </c>
      <c r="AG887" s="6">
        <f t="shared" si="499"/>
        <v>0.45378763668685979</v>
      </c>
      <c r="AH887" s="6">
        <v>15130948.155982848</v>
      </c>
      <c r="AI887" s="6">
        <f t="shared" si="500"/>
        <v>15.130948155982848</v>
      </c>
      <c r="AJ887" s="6">
        <f t="shared" si="501"/>
        <v>19.265836814169433</v>
      </c>
      <c r="AK887" s="6">
        <v>18944663.203033905</v>
      </c>
      <c r="AL887" s="6">
        <f t="shared" si="502"/>
        <v>18.944663203033905</v>
      </c>
      <c r="AM887" s="6">
        <f t="shared" si="503"/>
        <v>24.121739497516874</v>
      </c>
      <c r="AN887" s="6">
        <v>0</v>
      </c>
      <c r="AO887" s="6">
        <f t="shared" si="504"/>
        <v>0</v>
      </c>
      <c r="AP887" s="6">
        <f t="shared" si="505"/>
        <v>0</v>
      </c>
      <c r="AQ887" s="6">
        <v>0</v>
      </c>
      <c r="AR887" s="6">
        <f t="shared" si="506"/>
        <v>0</v>
      </c>
      <c r="AS887" s="6">
        <f t="shared" si="507"/>
        <v>0</v>
      </c>
      <c r="AT887" s="6">
        <v>0</v>
      </c>
      <c r="AU887" s="6">
        <f t="shared" si="508"/>
        <v>0</v>
      </c>
      <c r="AV887" s="6">
        <f t="shared" si="509"/>
        <v>0</v>
      </c>
      <c r="AW887" s="6">
        <v>25954664.770227507</v>
      </c>
      <c r="AX887" s="6">
        <f t="shared" si="510"/>
        <v>25.954664770227506</v>
      </c>
      <c r="AY887" s="6">
        <f t="shared" si="511"/>
        <v>33.047389421657492</v>
      </c>
      <c r="AZ887" s="6">
        <v>0</v>
      </c>
      <c r="BA887" s="6">
        <f t="shared" si="512"/>
        <v>0</v>
      </c>
      <c r="BB887" s="6">
        <f t="shared" si="513"/>
        <v>0</v>
      </c>
      <c r="BC887" s="6">
        <v>0</v>
      </c>
      <c r="BD887" s="6">
        <f t="shared" si="514"/>
        <v>0</v>
      </c>
      <c r="BE887" s="6">
        <f t="shared" si="515"/>
        <v>0</v>
      </c>
      <c r="BF887" s="6">
        <v>13183559.840632798</v>
      </c>
      <c r="BG887" s="6">
        <f t="shared" si="516"/>
        <v>13.183559840632798</v>
      </c>
      <c r="BH887" s="6">
        <f t="shared" si="517"/>
        <v>16.786278685320806</v>
      </c>
      <c r="BI887" s="6">
        <v>311844.41187810001</v>
      </c>
      <c r="BJ887" s="6">
        <f t="shared" si="518"/>
        <v>0.31184441187810003</v>
      </c>
      <c r="BK887" s="6">
        <f t="shared" si="519"/>
        <v>0.3970632566260261</v>
      </c>
      <c r="BL887" s="6">
        <v>0</v>
      </c>
      <c r="BM887" s="6">
        <f t="shared" si="520"/>
        <v>0</v>
      </c>
      <c r="BN887" s="6">
        <f t="shared" si="521"/>
        <v>0</v>
      </c>
      <c r="BO887" s="6">
        <v>78537715.760441303</v>
      </c>
      <c r="BP887" s="6">
        <v>0</v>
      </c>
      <c r="BQ887" s="6">
        <f t="shared" si="522"/>
        <v>0</v>
      </c>
      <c r="BR887" s="6">
        <f t="shared" si="523"/>
        <v>0</v>
      </c>
      <c r="BS887" s="6">
        <v>78537715.797028512</v>
      </c>
      <c r="BT887" s="6">
        <f t="shared" si="524"/>
        <v>78.537715797028511</v>
      </c>
      <c r="BU887" s="6">
        <f t="shared" si="525"/>
        <v>100</v>
      </c>
      <c r="BV887" s="6">
        <v>0</v>
      </c>
      <c r="BW887" s="6">
        <f t="shared" si="526"/>
        <v>0</v>
      </c>
      <c r="BX887" s="6">
        <f t="shared" si="527"/>
        <v>0</v>
      </c>
      <c r="BY887" s="6">
        <v>0</v>
      </c>
      <c r="BZ887" s="6">
        <f t="shared" si="528"/>
        <v>0</v>
      </c>
      <c r="CA887" s="6">
        <f t="shared" si="529"/>
        <v>0</v>
      </c>
      <c r="CB887" s="6">
        <v>0</v>
      </c>
      <c r="CC887" s="6">
        <f t="shared" si="530"/>
        <v>0</v>
      </c>
      <c r="CD887" s="6">
        <f t="shared" si="531"/>
        <v>0</v>
      </c>
      <c r="CE887" s="6">
        <v>78537715.797028512</v>
      </c>
      <c r="CF887" s="5">
        <v>14</v>
      </c>
      <c r="CG887" s="5">
        <v>56</v>
      </c>
      <c r="CH887" s="5">
        <v>31.637305699481864</v>
      </c>
      <c r="CI887" s="5">
        <v>81</v>
      </c>
      <c r="CJ887" s="5">
        <v>243.01554404145077</v>
      </c>
      <c r="CK887" s="5">
        <v>317</v>
      </c>
      <c r="CL887" s="5">
        <v>167</v>
      </c>
      <c r="CM887" s="5">
        <v>146.75129533678756</v>
      </c>
      <c r="CN887" s="5">
        <v>1193.1243523316061</v>
      </c>
      <c r="CO887" s="5">
        <v>190</v>
      </c>
      <c r="CP887" s="5">
        <v>33</v>
      </c>
      <c r="CQ887" s="5">
        <v>0.85099999999999953</v>
      </c>
      <c r="CR887" s="5">
        <v>91.806499999999957</v>
      </c>
      <c r="CS887" s="5">
        <v>106.23729999999998</v>
      </c>
      <c r="CT887" s="5">
        <v>6.3199999999999967</v>
      </c>
      <c r="CU887" s="5">
        <v>60.152299999999975</v>
      </c>
      <c r="CV887" s="5">
        <v>4.7249999999999979</v>
      </c>
      <c r="CW887" s="5">
        <v>7118</v>
      </c>
      <c r="CX887" t="s">
        <v>1246</v>
      </c>
    </row>
    <row r="888" spans="1:102">
      <c r="A888" s="1" t="s">
        <v>1003</v>
      </c>
      <c r="B888" s="5">
        <v>12</v>
      </c>
      <c r="C888" s="1">
        <v>377554</v>
      </c>
      <c r="D888" s="1">
        <v>7850621</v>
      </c>
      <c r="E888" s="12">
        <v>-40.166800000000002</v>
      </c>
      <c r="F888" s="12">
        <v>-19.435500000000001</v>
      </c>
      <c r="G888" s="9">
        <v>20</v>
      </c>
      <c r="H888" s="9">
        <v>12</v>
      </c>
      <c r="I888" s="1">
        <v>81</v>
      </c>
      <c r="J888" s="1">
        <v>244</v>
      </c>
      <c r="K888" s="1">
        <v>316</v>
      </c>
      <c r="L888" s="1">
        <v>170</v>
      </c>
      <c r="M888" s="1">
        <v>146</v>
      </c>
      <c r="N888" s="1">
        <v>1188</v>
      </c>
      <c r="O888" s="1">
        <v>190</v>
      </c>
      <c r="P888" s="1">
        <v>34</v>
      </c>
      <c r="Q888" s="5">
        <v>0.85099999999999998</v>
      </c>
      <c r="R888" s="5">
        <v>91.8065</v>
      </c>
      <c r="S888" s="5">
        <v>106.2373</v>
      </c>
      <c r="T888" s="5">
        <v>6.32</v>
      </c>
      <c r="U888" s="5">
        <v>60.152299999999997</v>
      </c>
      <c r="V888" s="5">
        <v>4.7249999999999996</v>
      </c>
      <c r="W888" s="5">
        <v>7118</v>
      </c>
      <c r="X888" s="1">
        <v>1</v>
      </c>
      <c r="Y888" s="6">
        <v>2236013.6872</v>
      </c>
      <c r="Z888" s="6">
        <f t="shared" si="494"/>
        <v>2.2360136871999998</v>
      </c>
      <c r="AA888" s="6">
        <f t="shared" si="495"/>
        <v>2.8470571952533308</v>
      </c>
      <c r="AB888" s="6">
        <v>0</v>
      </c>
      <c r="AC888" s="6">
        <f t="shared" si="496"/>
        <v>0</v>
      </c>
      <c r="AD888" s="6">
        <f t="shared" si="497"/>
        <v>0</v>
      </c>
      <c r="AE888" s="6">
        <v>46349.235002510002</v>
      </c>
      <c r="AF888" s="6">
        <f t="shared" si="498"/>
        <v>4.6349235002510002E-2</v>
      </c>
      <c r="AG888" s="6">
        <f t="shared" si="499"/>
        <v>5.9015257269568126E-2</v>
      </c>
      <c r="AH888" s="6">
        <v>16076928.33343485</v>
      </c>
      <c r="AI888" s="6">
        <f t="shared" si="500"/>
        <v>16.07692833343485</v>
      </c>
      <c r="AJ888" s="6">
        <f t="shared" si="501"/>
        <v>20.470328402414541</v>
      </c>
      <c r="AK888" s="6">
        <v>22303665.207829744</v>
      </c>
      <c r="AL888" s="6">
        <f t="shared" si="502"/>
        <v>22.303665207829745</v>
      </c>
      <c r="AM888" s="6">
        <f t="shared" si="503"/>
        <v>28.398668073445165</v>
      </c>
      <c r="AN888" s="6">
        <v>0</v>
      </c>
      <c r="AO888" s="6">
        <f t="shared" si="504"/>
        <v>0</v>
      </c>
      <c r="AP888" s="6">
        <f t="shared" si="505"/>
        <v>0</v>
      </c>
      <c r="AQ888" s="6">
        <v>0</v>
      </c>
      <c r="AR888" s="6">
        <f t="shared" si="506"/>
        <v>0</v>
      </c>
      <c r="AS888" s="6">
        <f t="shared" si="507"/>
        <v>0</v>
      </c>
      <c r="AT888" s="6">
        <v>0</v>
      </c>
      <c r="AU888" s="6">
        <f t="shared" si="508"/>
        <v>0</v>
      </c>
      <c r="AV888" s="6">
        <f t="shared" si="509"/>
        <v>0</v>
      </c>
      <c r="AW888" s="6">
        <v>22797798.526641361</v>
      </c>
      <c r="AX888" s="6">
        <f t="shared" si="510"/>
        <v>22.797798526641362</v>
      </c>
      <c r="AY888" s="6">
        <f t="shared" si="511"/>
        <v>29.027834982749145</v>
      </c>
      <c r="AZ888" s="6">
        <v>0</v>
      </c>
      <c r="BA888" s="6">
        <f t="shared" si="512"/>
        <v>0</v>
      </c>
      <c r="BB888" s="6">
        <f t="shared" si="513"/>
        <v>0</v>
      </c>
      <c r="BC888" s="6">
        <v>0</v>
      </c>
      <c r="BD888" s="6">
        <f t="shared" si="514"/>
        <v>0</v>
      </c>
      <c r="BE888" s="6">
        <f t="shared" si="515"/>
        <v>0</v>
      </c>
      <c r="BF888" s="6">
        <v>14707043.1116195</v>
      </c>
      <c r="BG888" s="6">
        <f t="shared" si="516"/>
        <v>14.7070431116195</v>
      </c>
      <c r="BH888" s="6">
        <f t="shared" si="517"/>
        <v>18.726089715609156</v>
      </c>
      <c r="BI888" s="6">
        <v>369917.64658667002</v>
      </c>
      <c r="BJ888" s="6">
        <f t="shared" si="518"/>
        <v>0.36991764658667003</v>
      </c>
      <c r="BK888" s="6">
        <f t="shared" si="519"/>
        <v>0.47100637325909006</v>
      </c>
      <c r="BL888" s="6">
        <v>0</v>
      </c>
      <c r="BM888" s="6">
        <f t="shared" si="520"/>
        <v>0</v>
      </c>
      <c r="BN888" s="6">
        <f t="shared" si="521"/>
        <v>0</v>
      </c>
      <c r="BO888" s="6">
        <v>78537715.748314634</v>
      </c>
      <c r="BP888" s="6">
        <v>0</v>
      </c>
      <c r="BQ888" s="6">
        <f t="shared" si="522"/>
        <v>0</v>
      </c>
      <c r="BR888" s="6">
        <f t="shared" si="523"/>
        <v>0</v>
      </c>
      <c r="BS888" s="6">
        <v>78537715.797004029</v>
      </c>
      <c r="BT888" s="6">
        <f t="shared" si="524"/>
        <v>78.537715797004026</v>
      </c>
      <c r="BU888" s="6">
        <f t="shared" si="525"/>
        <v>100</v>
      </c>
      <c r="BV888" s="6">
        <v>0</v>
      </c>
      <c r="BW888" s="6">
        <f t="shared" si="526"/>
        <v>0</v>
      </c>
      <c r="BX888" s="6">
        <f t="shared" si="527"/>
        <v>0</v>
      </c>
      <c r="BY888" s="6">
        <v>0</v>
      </c>
      <c r="BZ888" s="6">
        <f t="shared" si="528"/>
        <v>0</v>
      </c>
      <c r="CA888" s="6">
        <f t="shared" si="529"/>
        <v>0</v>
      </c>
      <c r="CB888" s="6">
        <v>0</v>
      </c>
      <c r="CC888" s="6">
        <f t="shared" si="530"/>
        <v>0</v>
      </c>
      <c r="CD888" s="6">
        <f t="shared" si="531"/>
        <v>0</v>
      </c>
      <c r="CE888" s="6">
        <v>78537715.797004029</v>
      </c>
      <c r="CF888" s="5">
        <v>14</v>
      </c>
      <c r="CG888" s="5">
        <v>63</v>
      </c>
      <c r="CH888" s="5">
        <v>35.049504950495049</v>
      </c>
      <c r="CI888" s="5">
        <v>81</v>
      </c>
      <c r="CJ888" s="5">
        <v>243.2037914691943</v>
      </c>
      <c r="CK888" s="5">
        <v>318</v>
      </c>
      <c r="CL888" s="5">
        <v>167</v>
      </c>
      <c r="CM888" s="5">
        <v>147.09478672985782</v>
      </c>
      <c r="CN888" s="5">
        <v>1190.1895734597156</v>
      </c>
      <c r="CO888" s="5">
        <v>191</v>
      </c>
      <c r="CP888" s="5">
        <v>33</v>
      </c>
      <c r="CQ888" s="5">
        <v>0.85099999999999953</v>
      </c>
      <c r="CR888" s="5">
        <v>91.806499999999986</v>
      </c>
      <c r="CS888" s="5">
        <v>106.23729999999995</v>
      </c>
      <c r="CT888" s="5">
        <v>6.3199999999999967</v>
      </c>
      <c r="CU888" s="5">
        <v>60.152299999999975</v>
      </c>
      <c r="CV888" s="5">
        <v>4.7249999999999979</v>
      </c>
      <c r="CW888" s="5">
        <v>7118</v>
      </c>
      <c r="CX888" t="s">
        <v>1246</v>
      </c>
    </row>
    <row r="889" spans="1:102">
      <c r="A889" s="1" t="s">
        <v>1005</v>
      </c>
      <c r="B889" s="5">
        <v>12</v>
      </c>
      <c r="C889" s="1">
        <v>372409</v>
      </c>
      <c r="D889" s="1">
        <v>7850681</v>
      </c>
      <c r="E889" s="12">
        <v>-40.215800000000002</v>
      </c>
      <c r="F889" s="12">
        <v>-19.4346</v>
      </c>
      <c r="G889" s="9">
        <v>52</v>
      </c>
      <c r="H889" s="9">
        <v>10</v>
      </c>
      <c r="I889" s="1">
        <v>81</v>
      </c>
      <c r="J889" s="1">
        <v>243</v>
      </c>
      <c r="K889" s="1">
        <v>316</v>
      </c>
      <c r="L889" s="1">
        <v>168</v>
      </c>
      <c r="M889" s="1">
        <v>148</v>
      </c>
      <c r="N889" s="1">
        <v>1188</v>
      </c>
      <c r="O889" s="1">
        <v>191</v>
      </c>
      <c r="P889" s="1">
        <v>33</v>
      </c>
      <c r="Q889" s="5">
        <v>0.85099999999999998</v>
      </c>
      <c r="R889" s="5">
        <v>91.8065</v>
      </c>
      <c r="S889" s="5">
        <v>106.2373</v>
      </c>
      <c r="T889" s="5">
        <v>6.32</v>
      </c>
      <c r="U889" s="5">
        <v>60.152299999999997</v>
      </c>
      <c r="V889" s="5">
        <v>4.7249999999999996</v>
      </c>
      <c r="W889" s="5">
        <v>7118</v>
      </c>
      <c r="X889" s="1">
        <v>1</v>
      </c>
      <c r="Y889" s="6">
        <v>0</v>
      </c>
      <c r="Z889" s="6">
        <f t="shared" si="494"/>
        <v>0</v>
      </c>
      <c r="AA889" s="6">
        <f t="shared" si="495"/>
        <v>0</v>
      </c>
      <c r="AB889" s="6">
        <v>0</v>
      </c>
      <c r="AC889" s="6">
        <f t="shared" si="496"/>
        <v>0</v>
      </c>
      <c r="AD889" s="6">
        <f t="shared" si="497"/>
        <v>0</v>
      </c>
      <c r="AE889" s="6">
        <v>213858.344836</v>
      </c>
      <c r="AF889" s="6">
        <f t="shared" si="498"/>
        <v>0.213858344836</v>
      </c>
      <c r="AG889" s="6">
        <f t="shared" si="499"/>
        <v>0.27230018437295639</v>
      </c>
      <c r="AH889" s="6">
        <v>8804743.030962849</v>
      </c>
      <c r="AI889" s="6">
        <f t="shared" si="500"/>
        <v>8.8047430309628485</v>
      </c>
      <c r="AJ889" s="6">
        <f t="shared" si="501"/>
        <v>11.210846845963692</v>
      </c>
      <c r="AK889" s="6">
        <v>19014438.327333014</v>
      </c>
      <c r="AL889" s="6">
        <f t="shared" si="502"/>
        <v>19.014438327333014</v>
      </c>
      <c r="AM889" s="6">
        <f t="shared" si="503"/>
        <v>24.210582319111854</v>
      </c>
      <c r="AN889" s="6">
        <v>0</v>
      </c>
      <c r="AO889" s="6">
        <f t="shared" si="504"/>
        <v>0</v>
      </c>
      <c r="AP889" s="6">
        <f t="shared" si="505"/>
        <v>0</v>
      </c>
      <c r="AQ889" s="6">
        <v>0</v>
      </c>
      <c r="AR889" s="6">
        <f t="shared" si="506"/>
        <v>0</v>
      </c>
      <c r="AS889" s="6">
        <f t="shared" si="507"/>
        <v>0</v>
      </c>
      <c r="AT889" s="6">
        <v>0</v>
      </c>
      <c r="AU889" s="6">
        <f t="shared" si="508"/>
        <v>0</v>
      </c>
      <c r="AV889" s="6">
        <f t="shared" si="509"/>
        <v>0</v>
      </c>
      <c r="AW889" s="6">
        <v>34225536.945240751</v>
      </c>
      <c r="AX889" s="6">
        <f t="shared" si="510"/>
        <v>34.225536945240748</v>
      </c>
      <c r="AY889" s="6">
        <f t="shared" si="511"/>
        <v>43.578472598763241</v>
      </c>
      <c r="AZ889" s="6">
        <v>0</v>
      </c>
      <c r="BA889" s="6">
        <f t="shared" si="512"/>
        <v>0</v>
      </c>
      <c r="BB889" s="6">
        <f t="shared" si="513"/>
        <v>0</v>
      </c>
      <c r="BC889" s="6">
        <v>0</v>
      </c>
      <c r="BD889" s="6">
        <f t="shared" si="514"/>
        <v>0</v>
      </c>
      <c r="BE889" s="6">
        <f t="shared" si="515"/>
        <v>0</v>
      </c>
      <c r="BF889" s="6">
        <v>15972689.817177054</v>
      </c>
      <c r="BG889" s="6">
        <f t="shared" si="516"/>
        <v>15.972689817177054</v>
      </c>
      <c r="BH889" s="6">
        <f t="shared" si="517"/>
        <v>20.337604246795799</v>
      </c>
      <c r="BI889" s="6">
        <v>306449.30150563293</v>
      </c>
      <c r="BJ889" s="6">
        <f t="shared" si="518"/>
        <v>0.30644930150563293</v>
      </c>
      <c r="BK889" s="6">
        <f t="shared" si="519"/>
        <v>0.39019380499245571</v>
      </c>
      <c r="BL889" s="6">
        <v>0</v>
      </c>
      <c r="BM889" s="6">
        <f t="shared" si="520"/>
        <v>0</v>
      </c>
      <c r="BN889" s="6">
        <f t="shared" si="521"/>
        <v>0</v>
      </c>
      <c r="BO889" s="6">
        <v>78537715.767055303</v>
      </c>
      <c r="BP889" s="6">
        <v>0</v>
      </c>
      <c r="BQ889" s="6">
        <f t="shared" si="522"/>
        <v>0</v>
      </c>
      <c r="BR889" s="6">
        <f t="shared" si="523"/>
        <v>0</v>
      </c>
      <c r="BS889" s="6">
        <v>78537715.796982989</v>
      </c>
      <c r="BT889" s="6">
        <f t="shared" si="524"/>
        <v>78.537715796982994</v>
      </c>
      <c r="BU889" s="6">
        <f t="shared" si="525"/>
        <v>100</v>
      </c>
      <c r="BV889" s="6">
        <v>0</v>
      </c>
      <c r="BW889" s="6">
        <f t="shared" si="526"/>
        <v>0</v>
      </c>
      <c r="BX889" s="6">
        <f t="shared" si="527"/>
        <v>0</v>
      </c>
      <c r="BY889" s="6">
        <v>0</v>
      </c>
      <c r="BZ889" s="6">
        <f t="shared" si="528"/>
        <v>0</v>
      </c>
      <c r="CA889" s="6">
        <f t="shared" si="529"/>
        <v>0</v>
      </c>
      <c r="CB889" s="6">
        <v>0</v>
      </c>
      <c r="CC889" s="6">
        <f t="shared" si="530"/>
        <v>0</v>
      </c>
      <c r="CD889" s="6">
        <f t="shared" si="531"/>
        <v>0</v>
      </c>
      <c r="CE889" s="6">
        <v>78537715.796982989</v>
      </c>
      <c r="CF889" s="5">
        <v>18</v>
      </c>
      <c r="CG889" s="5">
        <v>81</v>
      </c>
      <c r="CH889" s="5">
        <v>44.801619433198383</v>
      </c>
      <c r="CI889" s="5">
        <v>81</v>
      </c>
      <c r="CJ889" s="5">
        <v>243.1715481171548</v>
      </c>
      <c r="CK889" s="5">
        <v>319</v>
      </c>
      <c r="CL889" s="5">
        <v>167</v>
      </c>
      <c r="CM889" s="5">
        <v>147.89121338912133</v>
      </c>
      <c r="CN889" s="5">
        <v>1186.2970711297071</v>
      </c>
      <c r="CO889" s="5">
        <v>192</v>
      </c>
      <c r="CP889" s="5">
        <v>32</v>
      </c>
      <c r="CQ889" s="5">
        <v>0.85099999999999942</v>
      </c>
      <c r="CR889" s="5">
        <v>91.806500000000028</v>
      </c>
      <c r="CS889" s="5">
        <v>106.23729999999991</v>
      </c>
      <c r="CT889" s="5">
        <v>6.3199999999999958</v>
      </c>
      <c r="CU889" s="5">
        <v>60.152299999999975</v>
      </c>
      <c r="CV889" s="5">
        <v>4.724999999999997</v>
      </c>
      <c r="CW889" s="5">
        <v>7118</v>
      </c>
      <c r="CX889" t="s">
        <v>1246</v>
      </c>
    </row>
    <row r="890" spans="1:102">
      <c r="A890" s="1" t="s">
        <v>1010</v>
      </c>
      <c r="B890" s="5">
        <v>12</v>
      </c>
      <c r="C890" s="1">
        <v>372168</v>
      </c>
      <c r="D890" s="1">
        <v>7851627</v>
      </c>
      <c r="E890" s="12">
        <v>-40.218000000000004</v>
      </c>
      <c r="F890" s="12">
        <v>-19.425999999999998</v>
      </c>
      <c r="G890" s="9">
        <v>53</v>
      </c>
      <c r="H890" s="9">
        <v>12</v>
      </c>
      <c r="I890" s="1">
        <v>81</v>
      </c>
      <c r="J890" s="1">
        <v>242</v>
      </c>
      <c r="K890" s="1">
        <v>315</v>
      </c>
      <c r="L890" s="1">
        <v>168</v>
      </c>
      <c r="M890" s="1">
        <v>147</v>
      </c>
      <c r="N890" s="1">
        <v>1190</v>
      </c>
      <c r="O890" s="1">
        <v>191</v>
      </c>
      <c r="P890" s="1">
        <v>33</v>
      </c>
      <c r="Q890" s="5">
        <v>0.85099999999999998</v>
      </c>
      <c r="R890" s="5">
        <v>91.8065</v>
      </c>
      <c r="S890" s="5">
        <v>106.2373</v>
      </c>
      <c r="T890" s="5">
        <v>6.32</v>
      </c>
      <c r="U890" s="5">
        <v>60.152299999999997</v>
      </c>
      <c r="V890" s="5">
        <v>4.7249999999999996</v>
      </c>
      <c r="W890" s="5">
        <v>7118</v>
      </c>
      <c r="X890" s="1">
        <v>1</v>
      </c>
      <c r="Y890" s="6">
        <v>0</v>
      </c>
      <c r="Z890" s="6">
        <f t="shared" si="494"/>
        <v>0</v>
      </c>
      <c r="AA890" s="6">
        <f t="shared" si="495"/>
        <v>0</v>
      </c>
      <c r="AB890" s="6">
        <v>0</v>
      </c>
      <c r="AC890" s="6">
        <f t="shared" si="496"/>
        <v>0</v>
      </c>
      <c r="AD890" s="6">
        <f t="shared" si="497"/>
        <v>0</v>
      </c>
      <c r="AE890" s="6">
        <v>218245.45443201001</v>
      </c>
      <c r="AF890" s="6">
        <f t="shared" si="498"/>
        <v>0.21824545443201002</v>
      </c>
      <c r="AG890" s="6">
        <f t="shared" si="499"/>
        <v>0.27788617522188691</v>
      </c>
      <c r="AH890" s="6">
        <v>10406226.797781799</v>
      </c>
      <c r="AI890" s="6">
        <f t="shared" si="500"/>
        <v>10.406226797781798</v>
      </c>
      <c r="AJ890" s="6">
        <f t="shared" si="501"/>
        <v>13.249973846433322</v>
      </c>
      <c r="AK890" s="6">
        <v>16496848.962508932</v>
      </c>
      <c r="AL890" s="6">
        <f t="shared" si="502"/>
        <v>16.496848962508931</v>
      </c>
      <c r="AM890" s="6">
        <f t="shared" si="503"/>
        <v>21.005002250037194</v>
      </c>
      <c r="AN890" s="6">
        <v>0</v>
      </c>
      <c r="AO890" s="6">
        <f t="shared" si="504"/>
        <v>0</v>
      </c>
      <c r="AP890" s="6">
        <f t="shared" si="505"/>
        <v>0</v>
      </c>
      <c r="AQ890" s="6">
        <v>0</v>
      </c>
      <c r="AR890" s="6">
        <f t="shared" si="506"/>
        <v>0</v>
      </c>
      <c r="AS890" s="6">
        <f t="shared" si="507"/>
        <v>0</v>
      </c>
      <c r="AT890" s="6">
        <v>0</v>
      </c>
      <c r="AU890" s="6">
        <f t="shared" si="508"/>
        <v>0</v>
      </c>
      <c r="AV890" s="6">
        <f t="shared" si="509"/>
        <v>0</v>
      </c>
      <c r="AW890" s="6">
        <v>36745353.957555473</v>
      </c>
      <c r="AX890" s="6">
        <f t="shared" si="510"/>
        <v>36.745353957555473</v>
      </c>
      <c r="AY890" s="6">
        <f t="shared" si="511"/>
        <v>46.786889078693534</v>
      </c>
      <c r="AZ890" s="6">
        <v>0</v>
      </c>
      <c r="BA890" s="6">
        <f t="shared" si="512"/>
        <v>0</v>
      </c>
      <c r="BB890" s="6">
        <f t="shared" si="513"/>
        <v>0</v>
      </c>
      <c r="BC890" s="6">
        <v>0</v>
      </c>
      <c r="BD890" s="6">
        <f t="shared" si="514"/>
        <v>0</v>
      </c>
      <c r="BE890" s="6">
        <f t="shared" si="515"/>
        <v>0</v>
      </c>
      <c r="BF890" s="6">
        <v>14000456.192108965</v>
      </c>
      <c r="BG890" s="6">
        <f t="shared" si="516"/>
        <v>14.000456192108965</v>
      </c>
      <c r="BH890" s="6">
        <f t="shared" si="517"/>
        <v>17.826411242845662</v>
      </c>
      <c r="BI890" s="6">
        <v>670584.39558004995</v>
      </c>
      <c r="BJ890" s="6">
        <f t="shared" si="518"/>
        <v>0.67058439558005001</v>
      </c>
      <c r="BK890" s="6">
        <f t="shared" si="519"/>
        <v>0.85383740676841136</v>
      </c>
      <c r="BL890" s="6">
        <v>0</v>
      </c>
      <c r="BM890" s="6">
        <f t="shared" si="520"/>
        <v>0</v>
      </c>
      <c r="BN890" s="6">
        <f t="shared" si="521"/>
        <v>0</v>
      </c>
      <c r="BO890" s="6">
        <v>78537715.759967223</v>
      </c>
      <c r="BP890" s="6">
        <v>0</v>
      </c>
      <c r="BQ890" s="6">
        <f t="shared" si="522"/>
        <v>0</v>
      </c>
      <c r="BR890" s="6">
        <f t="shared" si="523"/>
        <v>0</v>
      </c>
      <c r="BS890" s="6">
        <v>78537715.79698123</v>
      </c>
      <c r="BT890" s="6">
        <f t="shared" si="524"/>
        <v>78.537715796981232</v>
      </c>
      <c r="BU890" s="6">
        <f t="shared" si="525"/>
        <v>100</v>
      </c>
      <c r="BV890" s="6">
        <v>0</v>
      </c>
      <c r="BW890" s="6">
        <f t="shared" si="526"/>
        <v>0</v>
      </c>
      <c r="BX890" s="6">
        <f t="shared" si="527"/>
        <v>0</v>
      </c>
      <c r="BY890" s="6">
        <v>0</v>
      </c>
      <c r="BZ890" s="6">
        <f t="shared" si="528"/>
        <v>0</v>
      </c>
      <c r="CA890" s="6">
        <f t="shared" si="529"/>
        <v>0</v>
      </c>
      <c r="CB890" s="6">
        <v>0</v>
      </c>
      <c r="CC890" s="6">
        <f t="shared" si="530"/>
        <v>0</v>
      </c>
      <c r="CD890" s="6">
        <f t="shared" si="531"/>
        <v>0</v>
      </c>
      <c r="CE890" s="6">
        <v>78537715.79698123</v>
      </c>
      <c r="CF890" s="5">
        <v>19</v>
      </c>
      <c r="CG890" s="5">
        <v>81</v>
      </c>
      <c r="CH890" s="5">
        <v>49.049382716049379</v>
      </c>
      <c r="CI890" s="5">
        <v>81</v>
      </c>
      <c r="CJ890" s="5">
        <v>242.83333333333334</v>
      </c>
      <c r="CK890" s="5">
        <v>319</v>
      </c>
      <c r="CL890" s="5">
        <v>166</v>
      </c>
      <c r="CM890" s="5">
        <v>147.90598290598291</v>
      </c>
      <c r="CN890" s="5">
        <v>1187.034188034188</v>
      </c>
      <c r="CO890" s="5">
        <v>192</v>
      </c>
      <c r="CP890" s="5">
        <v>32</v>
      </c>
      <c r="CQ890" s="5">
        <v>0.85099999999999942</v>
      </c>
      <c r="CR890" s="5">
        <v>91.8065</v>
      </c>
      <c r="CS890" s="5">
        <v>106.23729999999993</v>
      </c>
      <c r="CT890" s="5">
        <v>6.3199999999999958</v>
      </c>
      <c r="CU890" s="5">
        <v>60.152299999999975</v>
      </c>
      <c r="CV890" s="5">
        <v>4.724999999999997</v>
      </c>
      <c r="CW890" s="5">
        <v>7118</v>
      </c>
      <c r="CX890" t="s">
        <v>1246</v>
      </c>
    </row>
    <row r="891" spans="1:102">
      <c r="A891" s="1" t="s">
        <v>892</v>
      </c>
      <c r="B891" s="5">
        <v>2</v>
      </c>
      <c r="C891" s="1">
        <v>258305</v>
      </c>
      <c r="D891" s="1">
        <v>7654226</v>
      </c>
      <c r="E891" s="12">
        <v>-41.328600000000002</v>
      </c>
      <c r="F891" s="12">
        <v>-21.197900000000001</v>
      </c>
      <c r="G891" s="9">
        <v>25</v>
      </c>
      <c r="H891" s="9">
        <v>2</v>
      </c>
      <c r="I891" s="1">
        <v>78</v>
      </c>
      <c r="J891" s="1">
        <v>238</v>
      </c>
      <c r="K891" s="1">
        <v>317</v>
      </c>
      <c r="L891" s="1">
        <v>156</v>
      </c>
      <c r="M891" s="1">
        <v>161</v>
      </c>
      <c r="N891" s="1">
        <v>1024</v>
      </c>
      <c r="O891" s="1">
        <v>185</v>
      </c>
      <c r="P891" s="1">
        <v>25</v>
      </c>
      <c r="Q891" s="5">
        <v>0.92800000000000005</v>
      </c>
      <c r="R891" s="5">
        <v>83.726299999999995</v>
      </c>
      <c r="S891" s="5">
        <v>100.3368</v>
      </c>
      <c r="T891" s="5">
        <v>5.7809999999999997</v>
      </c>
      <c r="U891" s="5">
        <v>47.256300000000003</v>
      </c>
      <c r="V891" s="5">
        <v>5.2770000000000001</v>
      </c>
      <c r="W891" s="5">
        <v>7066</v>
      </c>
      <c r="X891" s="1">
        <v>9</v>
      </c>
      <c r="Y891" s="6">
        <v>7316272.8168495065</v>
      </c>
      <c r="Z891" s="6">
        <f t="shared" si="494"/>
        <v>7.3162728168495068</v>
      </c>
      <c r="AA891" s="6">
        <f t="shared" si="495"/>
        <v>9.3156170200203459</v>
      </c>
      <c r="AB891" s="6">
        <v>0</v>
      </c>
      <c r="AC891" s="6">
        <f t="shared" si="496"/>
        <v>0</v>
      </c>
      <c r="AD891" s="6">
        <f t="shared" si="497"/>
        <v>0</v>
      </c>
      <c r="AE891" s="6">
        <v>251378.41239894999</v>
      </c>
      <c r="AF891" s="6">
        <f t="shared" si="498"/>
        <v>0.25137841239894998</v>
      </c>
      <c r="AG891" s="6">
        <f t="shared" si="499"/>
        <v>0.32007349584015943</v>
      </c>
      <c r="AH891" s="6">
        <v>0</v>
      </c>
      <c r="AI891" s="6">
        <f t="shared" si="500"/>
        <v>0</v>
      </c>
      <c r="AJ891" s="6">
        <f t="shared" si="501"/>
        <v>0</v>
      </c>
      <c r="AK891" s="6">
        <v>5890304.3869392537</v>
      </c>
      <c r="AL891" s="6">
        <f t="shared" si="502"/>
        <v>5.8903043869392535</v>
      </c>
      <c r="AM891" s="6">
        <f t="shared" si="503"/>
        <v>7.499969065355387</v>
      </c>
      <c r="AN891" s="6">
        <v>0</v>
      </c>
      <c r="AO891" s="6">
        <f t="shared" si="504"/>
        <v>0</v>
      </c>
      <c r="AP891" s="6">
        <f t="shared" si="505"/>
        <v>0</v>
      </c>
      <c r="AQ891" s="6">
        <v>0</v>
      </c>
      <c r="AR891" s="6">
        <f t="shared" si="506"/>
        <v>0</v>
      </c>
      <c r="AS891" s="6">
        <f t="shared" si="507"/>
        <v>0</v>
      </c>
      <c r="AT891" s="6">
        <v>0</v>
      </c>
      <c r="AU891" s="6">
        <f t="shared" si="508"/>
        <v>0</v>
      </c>
      <c r="AV891" s="6">
        <f t="shared" si="509"/>
        <v>0</v>
      </c>
      <c r="AW891" s="6">
        <v>43148611.038137272</v>
      </c>
      <c r="AX891" s="6">
        <f t="shared" si="510"/>
        <v>43.148611038137275</v>
      </c>
      <c r="AY891" s="6">
        <f t="shared" si="511"/>
        <v>54.939987263924564</v>
      </c>
      <c r="AZ891" s="6">
        <v>0</v>
      </c>
      <c r="BA891" s="6">
        <f t="shared" si="512"/>
        <v>0</v>
      </c>
      <c r="BB891" s="6">
        <f t="shared" si="513"/>
        <v>0</v>
      </c>
      <c r="BC891" s="6">
        <v>0</v>
      </c>
      <c r="BD891" s="6">
        <f t="shared" si="514"/>
        <v>0</v>
      </c>
      <c r="BE891" s="6">
        <f t="shared" si="515"/>
        <v>0</v>
      </c>
      <c r="BF891" s="6">
        <v>145934.36566527002</v>
      </c>
      <c r="BG891" s="6">
        <f t="shared" si="516"/>
        <v>0.14593436566527002</v>
      </c>
      <c r="BH891" s="6">
        <f t="shared" si="517"/>
        <v>0.18581437497333092</v>
      </c>
      <c r="BI891" s="6">
        <v>849660.71227719996</v>
      </c>
      <c r="BJ891" s="6">
        <f t="shared" si="518"/>
        <v>0.84966071227719997</v>
      </c>
      <c r="BK891" s="6">
        <f t="shared" si="519"/>
        <v>1.0818505529623561</v>
      </c>
      <c r="BL891" s="6">
        <v>20935554.031766053</v>
      </c>
      <c r="BM891" s="6">
        <f t="shared" si="520"/>
        <v>20.935554031766053</v>
      </c>
      <c r="BN891" s="6">
        <f t="shared" si="521"/>
        <v>26.656688226923876</v>
      </c>
      <c r="BO891" s="6">
        <v>78537715.764033496</v>
      </c>
      <c r="BP891" s="6">
        <v>0</v>
      </c>
      <c r="BQ891" s="6">
        <f t="shared" si="522"/>
        <v>0</v>
      </c>
      <c r="BR891" s="6">
        <f t="shared" si="523"/>
        <v>0</v>
      </c>
      <c r="BS891" s="6">
        <v>0</v>
      </c>
      <c r="BT891" s="6">
        <f t="shared" si="524"/>
        <v>0</v>
      </c>
      <c r="BU891" s="6">
        <f t="shared" si="525"/>
        <v>0</v>
      </c>
      <c r="BV891" s="6">
        <v>26750435.67887916</v>
      </c>
      <c r="BW891" s="6">
        <f t="shared" si="526"/>
        <v>26.75043567887916</v>
      </c>
      <c r="BX891" s="6">
        <f t="shared" si="527"/>
        <v>34.060623494614703</v>
      </c>
      <c r="BY891" s="6">
        <v>51787280.118098691</v>
      </c>
      <c r="BZ891" s="6">
        <f t="shared" si="528"/>
        <v>51.787280118098693</v>
      </c>
      <c r="CA891" s="6">
        <f t="shared" si="529"/>
        <v>65.939376505385312</v>
      </c>
      <c r="CB891" s="6">
        <v>0</v>
      </c>
      <c r="CC891" s="6">
        <f t="shared" si="530"/>
        <v>0</v>
      </c>
      <c r="CD891" s="6">
        <f t="shared" si="531"/>
        <v>0</v>
      </c>
      <c r="CE891" s="6">
        <v>78537715.796977848</v>
      </c>
      <c r="CF891" s="5">
        <v>9</v>
      </c>
      <c r="CG891" s="5">
        <v>170</v>
      </c>
      <c r="CH891" s="5">
        <v>46.419452887537993</v>
      </c>
      <c r="CI891" s="5">
        <v>78</v>
      </c>
      <c r="CJ891" s="5">
        <v>236.33427762039659</v>
      </c>
      <c r="CK891" s="5">
        <v>319</v>
      </c>
      <c r="CL891" s="5">
        <v>145</v>
      </c>
      <c r="CM891" s="5">
        <v>161.26912181303115</v>
      </c>
      <c r="CN891" s="5">
        <v>1034.2606232294618</v>
      </c>
      <c r="CO891" s="5">
        <v>194</v>
      </c>
      <c r="CP891" s="5">
        <v>25</v>
      </c>
      <c r="CQ891" s="5">
        <v>0.92799999999999905</v>
      </c>
      <c r="CR891" s="5">
        <v>83.726300000000009</v>
      </c>
      <c r="CS891" s="5">
        <v>100.33680000000003</v>
      </c>
      <c r="CT891" s="5">
        <v>5.7810000000000041</v>
      </c>
      <c r="CU891" s="5">
        <v>47.256300000000003</v>
      </c>
      <c r="CV891" s="5">
        <v>5.2769999999999921</v>
      </c>
      <c r="CW891" s="5">
        <v>7066</v>
      </c>
      <c r="CX891" t="s">
        <v>1246</v>
      </c>
    </row>
    <row r="892" spans="1:102">
      <c r="A892" s="1" t="s">
        <v>1000</v>
      </c>
      <c r="B892" s="5">
        <v>12</v>
      </c>
      <c r="C892" s="1">
        <v>375511</v>
      </c>
      <c r="D892" s="1">
        <v>7848585</v>
      </c>
      <c r="E892" s="12">
        <v>-40.186399999999999</v>
      </c>
      <c r="F892" s="12">
        <v>-19.453700000000001</v>
      </c>
      <c r="G892" s="9">
        <v>22</v>
      </c>
      <c r="H892" s="9">
        <v>16</v>
      </c>
      <c r="I892" s="1">
        <v>81</v>
      </c>
      <c r="J892" s="1">
        <v>244</v>
      </c>
      <c r="K892" s="1">
        <v>318</v>
      </c>
      <c r="L892" s="1">
        <v>170</v>
      </c>
      <c r="M892" s="1">
        <v>148</v>
      </c>
      <c r="N892" s="1">
        <v>1184</v>
      </c>
      <c r="O892" s="1">
        <v>190</v>
      </c>
      <c r="P892" s="1">
        <v>33</v>
      </c>
      <c r="Q892" s="5">
        <v>0.85099999999999998</v>
      </c>
      <c r="R892" s="5">
        <v>91.8065</v>
      </c>
      <c r="S892" s="5">
        <v>106.2373</v>
      </c>
      <c r="T892" s="5">
        <v>6.32</v>
      </c>
      <c r="U892" s="5">
        <v>60.152299999999997</v>
      </c>
      <c r="V892" s="5">
        <v>4.7249999999999996</v>
      </c>
      <c r="W892" s="5">
        <v>7118</v>
      </c>
      <c r="X892" s="1">
        <v>1</v>
      </c>
      <c r="Y892" s="6">
        <v>1029893.3701300001</v>
      </c>
      <c r="Z892" s="6">
        <f t="shared" si="494"/>
        <v>1.0298933701300002</v>
      </c>
      <c r="AA892" s="6">
        <f t="shared" si="495"/>
        <v>1.3113360379004455</v>
      </c>
      <c r="AB892" s="6">
        <v>0</v>
      </c>
      <c r="AC892" s="6">
        <f t="shared" si="496"/>
        <v>0</v>
      </c>
      <c r="AD892" s="6">
        <f t="shared" si="497"/>
        <v>0</v>
      </c>
      <c r="AE892" s="6">
        <v>1059123.3447825101</v>
      </c>
      <c r="AF892" s="6">
        <f t="shared" si="498"/>
        <v>1.0591233447825101</v>
      </c>
      <c r="AG892" s="6">
        <f t="shared" si="499"/>
        <v>1.3485537929229046</v>
      </c>
      <c r="AH892" s="6">
        <v>9972158.4433540516</v>
      </c>
      <c r="AI892" s="6">
        <f t="shared" si="500"/>
        <v>9.9721584433540524</v>
      </c>
      <c r="AJ892" s="6">
        <f t="shared" si="501"/>
        <v>12.697286070278061</v>
      </c>
      <c r="AK892" s="6">
        <v>26300832.257147875</v>
      </c>
      <c r="AL892" s="6">
        <f t="shared" si="502"/>
        <v>26.300832257147874</v>
      </c>
      <c r="AM892" s="6">
        <f t="shared" si="503"/>
        <v>33.488155342935229</v>
      </c>
      <c r="AN892" s="6">
        <v>0</v>
      </c>
      <c r="AO892" s="6">
        <f t="shared" si="504"/>
        <v>0</v>
      </c>
      <c r="AP892" s="6">
        <f t="shared" si="505"/>
        <v>0</v>
      </c>
      <c r="AQ892" s="6">
        <v>0</v>
      </c>
      <c r="AR892" s="6">
        <f t="shared" si="506"/>
        <v>0</v>
      </c>
      <c r="AS892" s="6">
        <f t="shared" si="507"/>
        <v>0</v>
      </c>
      <c r="AT892" s="6">
        <v>0</v>
      </c>
      <c r="AU892" s="6">
        <f t="shared" si="508"/>
        <v>0</v>
      </c>
      <c r="AV892" s="6">
        <f t="shared" si="509"/>
        <v>0</v>
      </c>
      <c r="AW892" s="6">
        <v>28290116.509160545</v>
      </c>
      <c r="AX892" s="6">
        <f t="shared" si="510"/>
        <v>28.290116509160544</v>
      </c>
      <c r="AY892" s="6">
        <f t="shared" si="511"/>
        <v>36.02105846179186</v>
      </c>
      <c r="AZ892" s="6">
        <v>0</v>
      </c>
      <c r="BA892" s="6">
        <f t="shared" si="512"/>
        <v>0</v>
      </c>
      <c r="BB892" s="6">
        <f t="shared" si="513"/>
        <v>0</v>
      </c>
      <c r="BC892" s="6">
        <v>0</v>
      </c>
      <c r="BD892" s="6">
        <f t="shared" si="514"/>
        <v>0</v>
      </c>
      <c r="BE892" s="6">
        <f t="shared" si="515"/>
        <v>0</v>
      </c>
      <c r="BF892" s="6">
        <v>10758365.702057818</v>
      </c>
      <c r="BG892" s="6">
        <f t="shared" si="516"/>
        <v>10.758365702057818</v>
      </c>
      <c r="BH892" s="6">
        <f t="shared" si="517"/>
        <v>13.698343016073364</v>
      </c>
      <c r="BI892" s="6">
        <v>1127226.1352966898</v>
      </c>
      <c r="BJ892" s="6">
        <f t="shared" si="518"/>
        <v>1.1272261352966899</v>
      </c>
      <c r="BK892" s="6">
        <f t="shared" si="519"/>
        <v>1.4352672780981279</v>
      </c>
      <c r="BL892" s="6">
        <v>0</v>
      </c>
      <c r="BM892" s="6">
        <f t="shared" si="520"/>
        <v>0</v>
      </c>
      <c r="BN892" s="6">
        <f t="shared" si="521"/>
        <v>0</v>
      </c>
      <c r="BO892" s="6">
        <v>78537715.761929497</v>
      </c>
      <c r="BP892" s="6">
        <v>0</v>
      </c>
      <c r="BQ892" s="6">
        <f t="shared" si="522"/>
        <v>0</v>
      </c>
      <c r="BR892" s="6">
        <f t="shared" si="523"/>
        <v>0</v>
      </c>
      <c r="BS892" s="6">
        <v>78537715.796969011</v>
      </c>
      <c r="BT892" s="6">
        <f t="shared" si="524"/>
        <v>78.53771579696901</v>
      </c>
      <c r="BU892" s="6">
        <f t="shared" si="525"/>
        <v>100</v>
      </c>
      <c r="BV892" s="6">
        <v>0</v>
      </c>
      <c r="BW892" s="6">
        <f t="shared" si="526"/>
        <v>0</v>
      </c>
      <c r="BX892" s="6">
        <f t="shared" si="527"/>
        <v>0</v>
      </c>
      <c r="BY892" s="6">
        <v>0</v>
      </c>
      <c r="BZ892" s="6">
        <f t="shared" si="528"/>
        <v>0</v>
      </c>
      <c r="CA892" s="6">
        <f t="shared" si="529"/>
        <v>0</v>
      </c>
      <c r="CB892" s="6">
        <v>0</v>
      </c>
      <c r="CC892" s="6">
        <f t="shared" si="530"/>
        <v>0</v>
      </c>
      <c r="CD892" s="6">
        <f t="shared" si="531"/>
        <v>0</v>
      </c>
      <c r="CE892" s="6">
        <v>78537715.796969011</v>
      </c>
      <c r="CF892" s="5">
        <v>18</v>
      </c>
      <c r="CG892" s="5">
        <v>68</v>
      </c>
      <c r="CH892" s="5">
        <v>34.635135135135137</v>
      </c>
      <c r="CI892" s="5">
        <v>81</v>
      </c>
      <c r="CJ892" s="5">
        <v>243.53603603603602</v>
      </c>
      <c r="CK892" s="5">
        <v>319</v>
      </c>
      <c r="CL892" s="5">
        <v>168</v>
      </c>
      <c r="CM892" s="5">
        <v>147.43693693693695</v>
      </c>
      <c r="CN892" s="5">
        <v>1187.7252252252251</v>
      </c>
      <c r="CO892" s="5">
        <v>191</v>
      </c>
      <c r="CP892" s="5">
        <v>33</v>
      </c>
      <c r="CQ892" s="5">
        <v>0.85099999999999942</v>
      </c>
      <c r="CR892" s="5">
        <v>91.806500000000014</v>
      </c>
      <c r="CS892" s="5">
        <v>106.23729999999992</v>
      </c>
      <c r="CT892" s="5">
        <v>6.3199999999999958</v>
      </c>
      <c r="CU892" s="5">
        <v>60.152299999999975</v>
      </c>
      <c r="CV892" s="5">
        <v>4.724999999999997</v>
      </c>
      <c r="CW892" s="5">
        <v>7118</v>
      </c>
      <c r="CX892" t="s">
        <v>1246</v>
      </c>
    </row>
    <row r="893" spans="1:102">
      <c r="A893" s="1" t="s">
        <v>999</v>
      </c>
      <c r="B893" s="5">
        <v>12</v>
      </c>
      <c r="C893" s="1">
        <v>374229</v>
      </c>
      <c r="D893" s="1">
        <v>7848039</v>
      </c>
      <c r="E893" s="12">
        <v>-40.198599999999999</v>
      </c>
      <c r="F893" s="12">
        <v>-19.458600000000001</v>
      </c>
      <c r="G893" s="9">
        <v>24</v>
      </c>
      <c r="H893" s="9">
        <v>20</v>
      </c>
      <c r="I893" s="1">
        <v>81</v>
      </c>
      <c r="J893" s="1">
        <v>244</v>
      </c>
      <c r="K893" s="1">
        <v>317</v>
      </c>
      <c r="L893" s="1">
        <v>169</v>
      </c>
      <c r="M893" s="1">
        <v>148</v>
      </c>
      <c r="N893" s="1">
        <v>1187</v>
      </c>
      <c r="O893" s="1">
        <v>191</v>
      </c>
      <c r="P893" s="1">
        <v>33</v>
      </c>
      <c r="Q893" s="5">
        <v>0.85099999999999998</v>
      </c>
      <c r="R893" s="5">
        <v>91.8065</v>
      </c>
      <c r="S893" s="5">
        <v>106.2373</v>
      </c>
      <c r="T893" s="5">
        <v>6.32</v>
      </c>
      <c r="U893" s="5">
        <v>60.152299999999997</v>
      </c>
      <c r="V893" s="5">
        <v>4.7249999999999996</v>
      </c>
      <c r="W893" s="5">
        <v>7118</v>
      </c>
      <c r="X893" s="1">
        <v>1</v>
      </c>
      <c r="Y893" s="6">
        <v>0</v>
      </c>
      <c r="Z893" s="6">
        <f t="shared" si="494"/>
        <v>0</v>
      </c>
      <c r="AA893" s="6">
        <f t="shared" si="495"/>
        <v>0</v>
      </c>
      <c r="AB893" s="6">
        <v>0</v>
      </c>
      <c r="AC893" s="6">
        <f t="shared" si="496"/>
        <v>0</v>
      </c>
      <c r="AD893" s="6">
        <f t="shared" si="497"/>
        <v>0</v>
      </c>
      <c r="AE893" s="6">
        <v>913920.22443648987</v>
      </c>
      <c r="AF893" s="6">
        <f t="shared" si="498"/>
        <v>0.9139202244364899</v>
      </c>
      <c r="AG893" s="6">
        <f t="shared" si="499"/>
        <v>1.1636704931340547</v>
      </c>
      <c r="AH893" s="6">
        <v>5970932.6052470999</v>
      </c>
      <c r="AI893" s="6">
        <f t="shared" si="500"/>
        <v>5.9709326052470999</v>
      </c>
      <c r="AJ893" s="6">
        <f t="shared" si="501"/>
        <v>7.602630846146619</v>
      </c>
      <c r="AK893" s="6">
        <v>25795591.717025336</v>
      </c>
      <c r="AL893" s="6">
        <f t="shared" si="502"/>
        <v>25.795591717025335</v>
      </c>
      <c r="AM893" s="6">
        <f t="shared" si="503"/>
        <v>32.844845897292636</v>
      </c>
      <c r="AN893" s="6">
        <v>0</v>
      </c>
      <c r="AO893" s="6">
        <f t="shared" si="504"/>
        <v>0</v>
      </c>
      <c r="AP893" s="6">
        <f t="shared" si="505"/>
        <v>0</v>
      </c>
      <c r="AQ893" s="6">
        <v>0</v>
      </c>
      <c r="AR893" s="6">
        <f t="shared" si="506"/>
        <v>0</v>
      </c>
      <c r="AS893" s="6">
        <f t="shared" si="507"/>
        <v>0</v>
      </c>
      <c r="AT893" s="6">
        <v>0</v>
      </c>
      <c r="AU893" s="6">
        <f t="shared" si="508"/>
        <v>0</v>
      </c>
      <c r="AV893" s="6">
        <f t="shared" si="509"/>
        <v>0</v>
      </c>
      <c r="AW893" s="6">
        <v>32105567.607255053</v>
      </c>
      <c r="AX893" s="6">
        <f t="shared" si="510"/>
        <v>32.105567607255054</v>
      </c>
      <c r="AY893" s="6">
        <f t="shared" si="511"/>
        <v>40.879171607039382</v>
      </c>
      <c r="AZ893" s="6">
        <v>0</v>
      </c>
      <c r="BA893" s="6">
        <f t="shared" si="512"/>
        <v>0</v>
      </c>
      <c r="BB893" s="6">
        <f t="shared" si="513"/>
        <v>0</v>
      </c>
      <c r="BC893" s="6">
        <v>0</v>
      </c>
      <c r="BD893" s="6">
        <f t="shared" si="514"/>
        <v>0</v>
      </c>
      <c r="BE893" s="6">
        <f t="shared" si="515"/>
        <v>0</v>
      </c>
      <c r="BF893" s="6">
        <v>12017953.362905817</v>
      </c>
      <c r="BG893" s="6">
        <f t="shared" si="516"/>
        <v>12.017953362905818</v>
      </c>
      <c r="BH893" s="6">
        <f t="shared" si="517"/>
        <v>15.302142727936232</v>
      </c>
      <c r="BI893" s="6">
        <v>1733750.2565253826</v>
      </c>
      <c r="BJ893" s="6">
        <f t="shared" si="518"/>
        <v>1.7337502565253826</v>
      </c>
      <c r="BK893" s="6">
        <f t="shared" si="519"/>
        <v>2.2075384284510782</v>
      </c>
      <c r="BL893" s="6">
        <v>0</v>
      </c>
      <c r="BM893" s="6">
        <f t="shared" si="520"/>
        <v>0</v>
      </c>
      <c r="BN893" s="6">
        <f t="shared" si="521"/>
        <v>0</v>
      </c>
      <c r="BO893" s="6">
        <v>78537715.773395181</v>
      </c>
      <c r="BP893" s="6">
        <v>0</v>
      </c>
      <c r="BQ893" s="6">
        <f t="shared" si="522"/>
        <v>0</v>
      </c>
      <c r="BR893" s="6">
        <f t="shared" si="523"/>
        <v>0</v>
      </c>
      <c r="BS893" s="6">
        <v>78537715.796966389</v>
      </c>
      <c r="BT893" s="6">
        <f t="shared" si="524"/>
        <v>78.537715796966395</v>
      </c>
      <c r="BU893" s="6">
        <f t="shared" si="525"/>
        <v>100</v>
      </c>
      <c r="BV893" s="6">
        <v>0</v>
      </c>
      <c r="BW893" s="6">
        <f t="shared" si="526"/>
        <v>0</v>
      </c>
      <c r="BX893" s="6">
        <f t="shared" si="527"/>
        <v>0</v>
      </c>
      <c r="BY893" s="6">
        <v>0</v>
      </c>
      <c r="BZ893" s="6">
        <f t="shared" si="528"/>
        <v>0</v>
      </c>
      <c r="CA893" s="6">
        <f t="shared" si="529"/>
        <v>0</v>
      </c>
      <c r="CB893" s="6">
        <v>0</v>
      </c>
      <c r="CC893" s="6">
        <f t="shared" si="530"/>
        <v>0</v>
      </c>
      <c r="CD893" s="6">
        <f t="shared" si="531"/>
        <v>0</v>
      </c>
      <c r="CE893" s="6">
        <v>78537715.796966389</v>
      </c>
      <c r="CF893" s="5">
        <v>18</v>
      </c>
      <c r="CG893" s="5">
        <v>68</v>
      </c>
      <c r="CH893" s="5">
        <v>35.551724137931032</v>
      </c>
      <c r="CI893" s="5">
        <v>81</v>
      </c>
      <c r="CJ893" s="5">
        <v>243.64224137931035</v>
      </c>
      <c r="CK893" s="5">
        <v>319</v>
      </c>
      <c r="CL893" s="5">
        <v>168</v>
      </c>
      <c r="CM893" s="5">
        <v>147.68534482758622</v>
      </c>
      <c r="CN893" s="5">
        <v>1186.2284482758621</v>
      </c>
      <c r="CO893" s="5">
        <v>191</v>
      </c>
      <c r="CP893" s="5">
        <v>32</v>
      </c>
      <c r="CQ893" s="5">
        <v>0.85099999999999942</v>
      </c>
      <c r="CR893" s="5">
        <v>91.806141666666704</v>
      </c>
      <c r="CS893" s="5">
        <v>106.07981666666657</v>
      </c>
      <c r="CT893" s="5">
        <v>6.3176666666666623</v>
      </c>
      <c r="CU893" s="5">
        <v>60.781108333333322</v>
      </c>
      <c r="CV893" s="5">
        <v>4.7182499999999967</v>
      </c>
      <c r="CW893" s="5">
        <v>7122.583333333333</v>
      </c>
      <c r="CX893" t="s">
        <v>1246</v>
      </c>
    </row>
    <row r="894" spans="1:102">
      <c r="A894" s="1" t="s">
        <v>997</v>
      </c>
      <c r="B894" s="5">
        <v>12</v>
      </c>
      <c r="C894" s="1">
        <v>373177</v>
      </c>
      <c r="D894" s="1">
        <v>7847630</v>
      </c>
      <c r="E894" s="12">
        <v>-40.208599999999997</v>
      </c>
      <c r="F894" s="12">
        <v>-19.462199999999999</v>
      </c>
      <c r="G894" s="9">
        <v>31</v>
      </c>
      <c r="H894" s="9">
        <v>10</v>
      </c>
      <c r="I894" s="1">
        <v>81</v>
      </c>
      <c r="J894" s="1">
        <v>244</v>
      </c>
      <c r="K894" s="1">
        <v>317</v>
      </c>
      <c r="L894" s="1">
        <v>169</v>
      </c>
      <c r="M894" s="1">
        <v>148</v>
      </c>
      <c r="N894" s="1">
        <v>1186</v>
      </c>
      <c r="O894" s="1">
        <v>191</v>
      </c>
      <c r="P894" s="1">
        <v>33</v>
      </c>
      <c r="Q894" s="5">
        <v>0.85099999999999998</v>
      </c>
      <c r="R894" s="5">
        <v>91.8065</v>
      </c>
      <c r="S894" s="5">
        <v>106.2373</v>
      </c>
      <c r="T894" s="5">
        <v>6.32</v>
      </c>
      <c r="U894" s="5">
        <v>60.152299999999997</v>
      </c>
      <c r="V894" s="5">
        <v>4.7249999999999996</v>
      </c>
      <c r="W894" s="5">
        <v>7118</v>
      </c>
      <c r="X894" s="1">
        <v>1</v>
      </c>
      <c r="Y894" s="6">
        <v>0</v>
      </c>
      <c r="Z894" s="6">
        <f t="shared" si="494"/>
        <v>0</v>
      </c>
      <c r="AA894" s="6">
        <f t="shared" si="495"/>
        <v>0</v>
      </c>
      <c r="AB894" s="6">
        <v>0</v>
      </c>
      <c r="AC894" s="6">
        <f t="shared" si="496"/>
        <v>0</v>
      </c>
      <c r="AD894" s="6">
        <f t="shared" si="497"/>
        <v>0</v>
      </c>
      <c r="AE894" s="6">
        <v>386013.36989899003</v>
      </c>
      <c r="AF894" s="6">
        <f t="shared" si="498"/>
        <v>0.38601336989899004</v>
      </c>
      <c r="AG894" s="6">
        <f t="shared" si="499"/>
        <v>0.49150063273956207</v>
      </c>
      <c r="AH894" s="6">
        <v>3417502.1824619998</v>
      </c>
      <c r="AI894" s="6">
        <f t="shared" si="500"/>
        <v>3.417502182462</v>
      </c>
      <c r="AJ894" s="6">
        <f t="shared" si="501"/>
        <v>4.3514153033311871</v>
      </c>
      <c r="AK894" s="6">
        <v>26629515.145461041</v>
      </c>
      <c r="AL894" s="6">
        <f t="shared" si="502"/>
        <v>26.629515145461042</v>
      </c>
      <c r="AM894" s="6">
        <f t="shared" si="503"/>
        <v>33.906658587931197</v>
      </c>
      <c r="AN894" s="6">
        <v>0</v>
      </c>
      <c r="AO894" s="6">
        <f t="shared" si="504"/>
        <v>0</v>
      </c>
      <c r="AP894" s="6">
        <f t="shared" si="505"/>
        <v>0</v>
      </c>
      <c r="AQ894" s="6">
        <v>0</v>
      </c>
      <c r="AR894" s="6">
        <f t="shared" si="506"/>
        <v>0</v>
      </c>
      <c r="AS894" s="6">
        <f t="shared" si="507"/>
        <v>0</v>
      </c>
      <c r="AT894" s="6">
        <v>0</v>
      </c>
      <c r="AU894" s="6">
        <f t="shared" si="508"/>
        <v>0</v>
      </c>
      <c r="AV894" s="6">
        <f t="shared" si="509"/>
        <v>0</v>
      </c>
      <c r="AW894" s="6">
        <v>33101012.537773561</v>
      </c>
      <c r="AX894" s="6">
        <f t="shared" si="510"/>
        <v>33.101012537773563</v>
      </c>
      <c r="AY894" s="6">
        <f t="shared" si="511"/>
        <v>42.146645363327991</v>
      </c>
      <c r="AZ894" s="6">
        <v>0</v>
      </c>
      <c r="BA894" s="6">
        <f t="shared" si="512"/>
        <v>0</v>
      </c>
      <c r="BB894" s="6">
        <f t="shared" si="513"/>
        <v>0</v>
      </c>
      <c r="BC894" s="6">
        <v>0</v>
      </c>
      <c r="BD894" s="6">
        <f t="shared" si="514"/>
        <v>0</v>
      </c>
      <c r="BE894" s="6">
        <f t="shared" si="515"/>
        <v>0</v>
      </c>
      <c r="BF894" s="6">
        <v>13223264.275003918</v>
      </c>
      <c r="BG894" s="6">
        <f t="shared" si="516"/>
        <v>13.223264275003917</v>
      </c>
      <c r="BH894" s="6">
        <f t="shared" si="517"/>
        <v>16.836833293488151</v>
      </c>
      <c r="BI894" s="6">
        <v>1780408.2492766327</v>
      </c>
      <c r="BJ894" s="6">
        <f t="shared" si="518"/>
        <v>1.7804082492766327</v>
      </c>
      <c r="BK894" s="6">
        <f t="shared" si="519"/>
        <v>2.2669468191818982</v>
      </c>
      <c r="BL894" s="6">
        <v>0</v>
      </c>
      <c r="BM894" s="6">
        <f t="shared" si="520"/>
        <v>0</v>
      </c>
      <c r="BN894" s="6">
        <f t="shared" si="521"/>
        <v>0</v>
      </c>
      <c r="BO894" s="6">
        <v>78537715.759876147</v>
      </c>
      <c r="BP894" s="6">
        <v>0</v>
      </c>
      <c r="BQ894" s="6">
        <f t="shared" si="522"/>
        <v>0</v>
      </c>
      <c r="BR894" s="6">
        <f t="shared" si="523"/>
        <v>0</v>
      </c>
      <c r="BS894" s="6">
        <v>78537715.796954498</v>
      </c>
      <c r="BT894" s="6">
        <f t="shared" si="524"/>
        <v>78.537715796954501</v>
      </c>
      <c r="BU894" s="6">
        <f t="shared" si="525"/>
        <v>100</v>
      </c>
      <c r="BV894" s="6">
        <v>0</v>
      </c>
      <c r="BW894" s="6">
        <f t="shared" si="526"/>
        <v>0</v>
      </c>
      <c r="BX894" s="6">
        <f t="shared" si="527"/>
        <v>0</v>
      </c>
      <c r="BY894" s="6">
        <v>0</v>
      </c>
      <c r="BZ894" s="6">
        <f t="shared" si="528"/>
        <v>0</v>
      </c>
      <c r="CA894" s="6">
        <f t="shared" si="529"/>
        <v>0</v>
      </c>
      <c r="CB894" s="6">
        <v>0</v>
      </c>
      <c r="CC894" s="6">
        <f t="shared" si="530"/>
        <v>0</v>
      </c>
      <c r="CD894" s="6">
        <f t="shared" si="531"/>
        <v>0</v>
      </c>
      <c r="CE894" s="6">
        <v>78537715.796954498</v>
      </c>
      <c r="CF894" s="5">
        <v>18</v>
      </c>
      <c r="CG894" s="5">
        <v>68</v>
      </c>
      <c r="CH894" s="5">
        <v>36.862222222222222</v>
      </c>
      <c r="CI894" s="5">
        <v>81</v>
      </c>
      <c r="CJ894" s="5">
        <v>243.7391304347826</v>
      </c>
      <c r="CK894" s="5">
        <v>319</v>
      </c>
      <c r="CL894" s="5">
        <v>167</v>
      </c>
      <c r="CM894" s="5">
        <v>147.95217391304348</v>
      </c>
      <c r="CN894" s="5">
        <v>1184.8782608695651</v>
      </c>
      <c r="CO894" s="5">
        <v>192</v>
      </c>
      <c r="CP894" s="5">
        <v>32</v>
      </c>
      <c r="CQ894" s="5">
        <v>0.85099999999999942</v>
      </c>
      <c r="CR894" s="5">
        <v>91.805885714285751</v>
      </c>
      <c r="CS894" s="5">
        <v>105.9673285714285</v>
      </c>
      <c r="CT894" s="5">
        <v>6.3159999999999954</v>
      </c>
      <c r="CU894" s="5">
        <v>61.23025714285712</v>
      </c>
      <c r="CV894" s="5">
        <v>4.713428571428568</v>
      </c>
      <c r="CW894" s="5">
        <v>7125.8571428571431</v>
      </c>
      <c r="CX894" t="s">
        <v>1246</v>
      </c>
    </row>
    <row r="895" spans="1:102">
      <c r="A895" s="1" t="s">
        <v>994</v>
      </c>
      <c r="B895" s="5">
        <v>12</v>
      </c>
      <c r="C895" s="1">
        <v>369302</v>
      </c>
      <c r="D895" s="1">
        <v>7846003</v>
      </c>
      <c r="E895" s="12">
        <v>-40.245699999999999</v>
      </c>
      <c r="F895" s="12">
        <v>-19.476700000000001</v>
      </c>
      <c r="G895" s="9">
        <v>30</v>
      </c>
      <c r="H895" s="9">
        <v>2</v>
      </c>
      <c r="I895" s="1">
        <v>81</v>
      </c>
      <c r="J895" s="1">
        <v>244</v>
      </c>
      <c r="K895" s="1">
        <v>319</v>
      </c>
      <c r="L895" s="1">
        <v>170</v>
      </c>
      <c r="M895" s="1">
        <v>149</v>
      </c>
      <c r="N895" s="1">
        <v>1180</v>
      </c>
      <c r="O895" s="1">
        <v>191</v>
      </c>
      <c r="P895" s="1">
        <v>33</v>
      </c>
      <c r="Q895" s="5">
        <v>0.85099999999999998</v>
      </c>
      <c r="R895" s="5">
        <v>91.8065</v>
      </c>
      <c r="S895" s="5">
        <v>106.2373</v>
      </c>
      <c r="T895" s="5">
        <v>6.32</v>
      </c>
      <c r="U895" s="5">
        <v>60.152299999999997</v>
      </c>
      <c r="V895" s="5">
        <v>4.7249999999999996</v>
      </c>
      <c r="W895" s="5">
        <v>7118</v>
      </c>
      <c r="X895" s="1">
        <v>1</v>
      </c>
      <c r="Y895" s="6">
        <v>0</v>
      </c>
      <c r="Z895" s="6">
        <f t="shared" si="494"/>
        <v>0</v>
      </c>
      <c r="AA895" s="6">
        <f t="shared" si="495"/>
        <v>0</v>
      </c>
      <c r="AB895" s="6">
        <v>0</v>
      </c>
      <c r="AC895" s="6">
        <f t="shared" si="496"/>
        <v>0</v>
      </c>
      <c r="AD895" s="6">
        <f t="shared" si="497"/>
        <v>0</v>
      </c>
      <c r="AE895" s="6">
        <v>355042.16404</v>
      </c>
      <c r="AF895" s="6">
        <f t="shared" si="498"/>
        <v>0.35504216404</v>
      </c>
      <c r="AG895" s="6">
        <f t="shared" si="499"/>
        <v>0.45206581401036372</v>
      </c>
      <c r="AH895" s="6">
        <v>2032619.0585039998</v>
      </c>
      <c r="AI895" s="6">
        <f t="shared" si="500"/>
        <v>2.0326190585039998</v>
      </c>
      <c r="AJ895" s="6">
        <f t="shared" si="501"/>
        <v>2.5880801840540455</v>
      </c>
      <c r="AK895" s="6">
        <v>26650092.837339278</v>
      </c>
      <c r="AL895" s="6">
        <f t="shared" si="502"/>
        <v>26.65009283733928</v>
      </c>
      <c r="AM895" s="6">
        <f t="shared" si="503"/>
        <v>33.932859621163843</v>
      </c>
      <c r="AN895" s="6">
        <v>0</v>
      </c>
      <c r="AO895" s="6">
        <f t="shared" si="504"/>
        <v>0</v>
      </c>
      <c r="AP895" s="6">
        <f t="shared" si="505"/>
        <v>0</v>
      </c>
      <c r="AQ895" s="6">
        <v>0</v>
      </c>
      <c r="AR895" s="6">
        <f t="shared" si="506"/>
        <v>0</v>
      </c>
      <c r="AS895" s="6">
        <f t="shared" si="507"/>
        <v>0</v>
      </c>
      <c r="AT895" s="6">
        <v>0</v>
      </c>
      <c r="AU895" s="6">
        <f t="shared" si="508"/>
        <v>0</v>
      </c>
      <c r="AV895" s="6">
        <f t="shared" si="509"/>
        <v>0</v>
      </c>
      <c r="AW895" s="6">
        <v>36643350.701474585</v>
      </c>
      <c r="AX895" s="6">
        <f t="shared" si="510"/>
        <v>36.643350701474581</v>
      </c>
      <c r="AY895" s="6">
        <f t="shared" si="511"/>
        <v>46.657011027746726</v>
      </c>
      <c r="AZ895" s="6">
        <v>0</v>
      </c>
      <c r="BA895" s="6">
        <f t="shared" si="512"/>
        <v>0</v>
      </c>
      <c r="BB895" s="6">
        <f t="shared" si="513"/>
        <v>0</v>
      </c>
      <c r="BC895" s="6">
        <v>0</v>
      </c>
      <c r="BD895" s="6">
        <f t="shared" si="514"/>
        <v>0</v>
      </c>
      <c r="BE895" s="6">
        <f t="shared" si="515"/>
        <v>0</v>
      </c>
      <c r="BF895" s="6">
        <v>12018610.400075143</v>
      </c>
      <c r="BG895" s="6">
        <f t="shared" si="516"/>
        <v>12.018610400075143</v>
      </c>
      <c r="BH895" s="6">
        <f t="shared" si="517"/>
        <v>15.302979319299309</v>
      </c>
      <c r="BI895" s="6">
        <v>838000.5951184429</v>
      </c>
      <c r="BJ895" s="6">
        <f t="shared" si="518"/>
        <v>0.83800059511844294</v>
      </c>
      <c r="BK895" s="6">
        <f t="shared" si="519"/>
        <v>1.0670040337257183</v>
      </c>
      <c r="BL895" s="6">
        <v>0</v>
      </c>
      <c r="BM895" s="6">
        <f t="shared" si="520"/>
        <v>0</v>
      </c>
      <c r="BN895" s="6">
        <f t="shared" si="521"/>
        <v>0</v>
      </c>
      <c r="BO895" s="6">
        <v>78537715.756551445</v>
      </c>
      <c r="BP895" s="6">
        <v>0</v>
      </c>
      <c r="BQ895" s="6">
        <f t="shared" si="522"/>
        <v>0</v>
      </c>
      <c r="BR895" s="6">
        <f t="shared" si="523"/>
        <v>0</v>
      </c>
      <c r="BS895" s="6">
        <v>78537715.796953753</v>
      </c>
      <c r="BT895" s="6">
        <f t="shared" si="524"/>
        <v>78.537715796953748</v>
      </c>
      <c r="BU895" s="6">
        <f t="shared" si="525"/>
        <v>100</v>
      </c>
      <c r="BV895" s="6">
        <v>0</v>
      </c>
      <c r="BW895" s="6">
        <f t="shared" si="526"/>
        <v>0</v>
      </c>
      <c r="BX895" s="6">
        <f t="shared" si="527"/>
        <v>0</v>
      </c>
      <c r="BY895" s="6">
        <v>0</v>
      </c>
      <c r="BZ895" s="6">
        <f t="shared" si="528"/>
        <v>0</v>
      </c>
      <c r="CA895" s="6">
        <f t="shared" si="529"/>
        <v>0</v>
      </c>
      <c r="CB895" s="6">
        <v>0</v>
      </c>
      <c r="CC895" s="6">
        <f t="shared" si="530"/>
        <v>0</v>
      </c>
      <c r="CD895" s="6">
        <f t="shared" si="531"/>
        <v>0</v>
      </c>
      <c r="CE895" s="6">
        <v>78537715.796953753</v>
      </c>
      <c r="CF895" s="5">
        <v>18</v>
      </c>
      <c r="CG895" s="5">
        <v>92</v>
      </c>
      <c r="CH895" s="5">
        <v>40.954999999999998</v>
      </c>
      <c r="CI895" s="5">
        <v>81</v>
      </c>
      <c r="CJ895" s="5">
        <v>243.80382775119617</v>
      </c>
      <c r="CK895" s="5">
        <v>320</v>
      </c>
      <c r="CL895" s="5">
        <v>166</v>
      </c>
      <c r="CM895" s="5">
        <v>148.58373205741626</v>
      </c>
      <c r="CN895" s="5">
        <v>1182.5406698564593</v>
      </c>
      <c r="CO895" s="5">
        <v>193</v>
      </c>
      <c r="CP895" s="5">
        <v>32</v>
      </c>
      <c r="CQ895" s="5">
        <v>0.85099999999999942</v>
      </c>
      <c r="CR895" s="5">
        <v>91.805783333333338</v>
      </c>
      <c r="CS895" s="5">
        <v>105.92233333333327</v>
      </c>
      <c r="CT895" s="5">
        <v>6.3153333333333297</v>
      </c>
      <c r="CU895" s="5">
        <v>61.409916666666639</v>
      </c>
      <c r="CV895" s="5">
        <v>4.7114999999999974</v>
      </c>
      <c r="CW895" s="5">
        <v>7127.166666666667</v>
      </c>
      <c r="CX895" t="s">
        <v>1246</v>
      </c>
    </row>
    <row r="896" spans="1:102">
      <c r="A896" s="1" t="s">
        <v>991</v>
      </c>
      <c r="B896" s="5">
        <v>12</v>
      </c>
      <c r="C896" s="1">
        <v>367579</v>
      </c>
      <c r="D896" s="1">
        <v>7845560</v>
      </c>
      <c r="E896" s="12">
        <v>-40.262099999999997</v>
      </c>
      <c r="F896" s="12">
        <v>-19.480499999999999</v>
      </c>
      <c r="G896" s="9">
        <v>31</v>
      </c>
      <c r="H896" s="9">
        <v>2</v>
      </c>
      <c r="I896" s="1">
        <v>81</v>
      </c>
      <c r="J896" s="1">
        <v>245</v>
      </c>
      <c r="K896" s="1">
        <v>319</v>
      </c>
      <c r="L896" s="1">
        <v>170</v>
      </c>
      <c r="M896" s="1">
        <v>149</v>
      </c>
      <c r="N896" s="1">
        <v>1176</v>
      </c>
      <c r="O896" s="1">
        <v>191</v>
      </c>
      <c r="P896" s="1">
        <v>32</v>
      </c>
      <c r="Q896" s="5">
        <v>0.85099999999999998</v>
      </c>
      <c r="R896" s="5">
        <v>91.8065</v>
      </c>
      <c r="S896" s="5">
        <v>106.2373</v>
      </c>
      <c r="T896" s="5">
        <v>6.32</v>
      </c>
      <c r="U896" s="5">
        <v>60.152299999999997</v>
      </c>
      <c r="V896" s="5">
        <v>4.7249999999999996</v>
      </c>
      <c r="W896" s="5">
        <v>7118</v>
      </c>
      <c r="X896" s="1">
        <v>1</v>
      </c>
      <c r="Y896" s="6">
        <v>0</v>
      </c>
      <c r="Z896" s="6">
        <f t="shared" si="494"/>
        <v>0</v>
      </c>
      <c r="AA896" s="6">
        <f t="shared" si="495"/>
        <v>0</v>
      </c>
      <c r="AB896" s="6">
        <v>0</v>
      </c>
      <c r="AC896" s="6">
        <f t="shared" si="496"/>
        <v>0</v>
      </c>
      <c r="AD896" s="6">
        <f t="shared" si="497"/>
        <v>0</v>
      </c>
      <c r="AE896" s="6">
        <v>355042.16404</v>
      </c>
      <c r="AF896" s="6">
        <f t="shared" si="498"/>
        <v>0.35504216404</v>
      </c>
      <c r="AG896" s="6">
        <f t="shared" si="499"/>
        <v>0.45206581394317225</v>
      </c>
      <c r="AH896" s="6">
        <v>1937164.2594309999</v>
      </c>
      <c r="AI896" s="6">
        <f t="shared" si="500"/>
        <v>1.9371642594309999</v>
      </c>
      <c r="AJ896" s="6">
        <f t="shared" si="501"/>
        <v>2.4665401081282163</v>
      </c>
      <c r="AK896" s="6">
        <v>21545575.219698936</v>
      </c>
      <c r="AL896" s="6">
        <f t="shared" si="502"/>
        <v>21.545575219698936</v>
      </c>
      <c r="AM896" s="6">
        <f t="shared" si="503"/>
        <v>27.433412098822451</v>
      </c>
      <c r="AN896" s="6">
        <v>0</v>
      </c>
      <c r="AO896" s="6">
        <f t="shared" si="504"/>
        <v>0</v>
      </c>
      <c r="AP896" s="6">
        <f t="shared" si="505"/>
        <v>0</v>
      </c>
      <c r="AQ896" s="6">
        <v>0</v>
      </c>
      <c r="AR896" s="6">
        <f t="shared" si="506"/>
        <v>0</v>
      </c>
      <c r="AS896" s="6">
        <f t="shared" si="507"/>
        <v>0</v>
      </c>
      <c r="AT896" s="6">
        <v>0</v>
      </c>
      <c r="AU896" s="6">
        <f t="shared" si="508"/>
        <v>0</v>
      </c>
      <c r="AV896" s="6">
        <f t="shared" si="509"/>
        <v>0</v>
      </c>
      <c r="AW896" s="6">
        <v>41709602.067664608</v>
      </c>
      <c r="AX896" s="6">
        <f t="shared" si="510"/>
        <v>41.709602067664605</v>
      </c>
      <c r="AY896" s="6">
        <f t="shared" si="511"/>
        <v>53.107735130412038</v>
      </c>
      <c r="AZ896" s="6">
        <v>0</v>
      </c>
      <c r="BA896" s="6">
        <f t="shared" si="512"/>
        <v>0</v>
      </c>
      <c r="BB896" s="6">
        <f t="shared" si="513"/>
        <v>0</v>
      </c>
      <c r="BC896" s="6">
        <v>0</v>
      </c>
      <c r="BD896" s="6">
        <f t="shared" si="514"/>
        <v>0</v>
      </c>
      <c r="BE896" s="6">
        <f t="shared" si="515"/>
        <v>0</v>
      </c>
      <c r="BF896" s="6">
        <v>12129679.435392551</v>
      </c>
      <c r="BG896" s="6">
        <f t="shared" si="516"/>
        <v>12.129679435392552</v>
      </c>
      <c r="BH896" s="6">
        <f t="shared" si="517"/>
        <v>15.444400587341834</v>
      </c>
      <c r="BI896" s="6">
        <v>860652.62199758296</v>
      </c>
      <c r="BJ896" s="6">
        <f t="shared" si="518"/>
        <v>0.86065262199758297</v>
      </c>
      <c r="BK896" s="6">
        <f t="shared" si="519"/>
        <v>1.0958462613522963</v>
      </c>
      <c r="BL896" s="6">
        <v>0</v>
      </c>
      <c r="BM896" s="6">
        <f t="shared" si="520"/>
        <v>0</v>
      </c>
      <c r="BN896" s="6">
        <f t="shared" si="521"/>
        <v>0</v>
      </c>
      <c r="BO896" s="6">
        <v>78537715.768224671</v>
      </c>
      <c r="BP896" s="6">
        <v>0</v>
      </c>
      <c r="BQ896" s="6">
        <f t="shared" si="522"/>
        <v>0</v>
      </c>
      <c r="BR896" s="6">
        <f t="shared" si="523"/>
        <v>0</v>
      </c>
      <c r="BS896" s="6">
        <v>78537715.79699941</v>
      </c>
      <c r="BT896" s="6">
        <f t="shared" si="524"/>
        <v>78.537715796999407</v>
      </c>
      <c r="BU896" s="6">
        <f t="shared" si="525"/>
        <v>100</v>
      </c>
      <c r="BV896" s="6">
        <v>0</v>
      </c>
      <c r="BW896" s="6">
        <f t="shared" si="526"/>
        <v>0</v>
      </c>
      <c r="BX896" s="6">
        <f t="shared" si="527"/>
        <v>0</v>
      </c>
      <c r="BY896" s="6">
        <v>0</v>
      </c>
      <c r="BZ896" s="6">
        <f t="shared" si="528"/>
        <v>0</v>
      </c>
      <c r="CA896" s="6">
        <f t="shared" si="529"/>
        <v>0</v>
      </c>
      <c r="CB896" s="6">
        <v>0</v>
      </c>
      <c r="CC896" s="6">
        <f t="shared" si="530"/>
        <v>0</v>
      </c>
      <c r="CD896" s="6">
        <f t="shared" si="531"/>
        <v>0</v>
      </c>
      <c r="CE896" s="6">
        <v>78537715.79699941</v>
      </c>
      <c r="CF896" s="5">
        <v>18</v>
      </c>
      <c r="CG896" s="5">
        <v>109</v>
      </c>
      <c r="CH896" s="5">
        <v>43.706896551724135</v>
      </c>
      <c r="CI896" s="5">
        <v>81</v>
      </c>
      <c r="CJ896" s="5">
        <v>243.92777777777778</v>
      </c>
      <c r="CK896" s="5">
        <v>320</v>
      </c>
      <c r="CL896" s="5">
        <v>166</v>
      </c>
      <c r="CM896" s="5">
        <v>148.95555555555555</v>
      </c>
      <c r="CN896" s="5">
        <v>1181</v>
      </c>
      <c r="CO896" s="5">
        <v>193</v>
      </c>
      <c r="CP896" s="5">
        <v>31</v>
      </c>
      <c r="CQ896" s="5">
        <v>0.85099999999999976</v>
      </c>
      <c r="CR896" s="5">
        <v>91.805741176470576</v>
      </c>
      <c r="CS896" s="5">
        <v>105.90380588235293</v>
      </c>
      <c r="CT896" s="5">
        <v>6.3150588235294096</v>
      </c>
      <c r="CU896" s="5">
        <v>61.483894117647033</v>
      </c>
      <c r="CV896" s="5">
        <v>4.7107058823529409</v>
      </c>
      <c r="CW896" s="5">
        <v>7127.7058823529414</v>
      </c>
      <c r="CX896" t="s">
        <v>1246</v>
      </c>
    </row>
    <row r="897" spans="1:102">
      <c r="A897" s="1" t="s">
        <v>1020</v>
      </c>
      <c r="B897" s="5">
        <v>12</v>
      </c>
      <c r="C897" s="1">
        <v>340044</v>
      </c>
      <c r="D897" s="1">
        <v>7853908</v>
      </c>
      <c r="E897" s="12">
        <v>-40.523699999999998</v>
      </c>
      <c r="F897" s="12">
        <v>-19.403099999999998</v>
      </c>
      <c r="G897" s="9">
        <v>101</v>
      </c>
      <c r="H897" s="9">
        <v>13</v>
      </c>
      <c r="I897" s="1">
        <v>80</v>
      </c>
      <c r="J897" s="1">
        <v>244</v>
      </c>
      <c r="K897" s="1">
        <v>320</v>
      </c>
      <c r="L897" s="1">
        <v>166</v>
      </c>
      <c r="M897" s="1">
        <v>154</v>
      </c>
      <c r="N897" s="1">
        <v>1164</v>
      </c>
      <c r="O897" s="1">
        <v>195</v>
      </c>
      <c r="P897" s="1">
        <v>28</v>
      </c>
      <c r="Q897" s="5">
        <v>0.85099999999999998</v>
      </c>
      <c r="R897" s="5">
        <v>87.753699999999995</v>
      </c>
      <c r="S897" s="5">
        <v>103.2546</v>
      </c>
      <c r="T897" s="5">
        <v>5.4950000000000001</v>
      </c>
      <c r="U897" s="5">
        <v>58.627499999999998</v>
      </c>
      <c r="V897" s="5">
        <v>4.8639999999999999</v>
      </c>
      <c r="W897" s="5">
        <v>6829</v>
      </c>
      <c r="X897" s="1">
        <v>1</v>
      </c>
      <c r="Y897" s="6">
        <v>0</v>
      </c>
      <c r="Z897" s="6">
        <f t="shared" si="494"/>
        <v>0</v>
      </c>
      <c r="AA897" s="6">
        <f t="shared" si="495"/>
        <v>0</v>
      </c>
      <c r="AB897" s="6">
        <v>460345.09499499999</v>
      </c>
      <c r="AC897" s="6">
        <f t="shared" si="496"/>
        <v>0.46034509499499998</v>
      </c>
      <c r="AD897" s="6">
        <f t="shared" si="497"/>
        <v>0.58614525577735921</v>
      </c>
      <c r="AE897" s="6">
        <v>841665.32557600003</v>
      </c>
      <c r="AF897" s="6">
        <f t="shared" si="498"/>
        <v>0.84166532557600005</v>
      </c>
      <c r="AG897" s="6">
        <f t="shared" si="499"/>
        <v>1.0716702380505154</v>
      </c>
      <c r="AH897" s="6">
        <v>3924877.0287079997</v>
      </c>
      <c r="AI897" s="6">
        <f t="shared" si="500"/>
        <v>3.9248770287079999</v>
      </c>
      <c r="AJ897" s="6">
        <f t="shared" si="501"/>
        <v>4.9974422990468037</v>
      </c>
      <c r="AK897" s="6">
        <v>22869287.03486</v>
      </c>
      <c r="AL897" s="6">
        <f t="shared" si="502"/>
        <v>22.869287034860001</v>
      </c>
      <c r="AM897" s="6">
        <f t="shared" si="503"/>
        <v>29.118859404029173</v>
      </c>
      <c r="AN897" s="6">
        <v>17999.8034998</v>
      </c>
      <c r="AO897" s="6">
        <f t="shared" si="504"/>
        <v>1.7999803499800002E-2</v>
      </c>
      <c r="AP897" s="6">
        <f t="shared" si="505"/>
        <v>2.2918674579224245E-2</v>
      </c>
      <c r="AQ897" s="6">
        <v>0</v>
      </c>
      <c r="AR897" s="6">
        <f t="shared" si="506"/>
        <v>0</v>
      </c>
      <c r="AS897" s="6">
        <f t="shared" si="507"/>
        <v>0</v>
      </c>
      <c r="AT897" s="6">
        <v>0</v>
      </c>
      <c r="AU897" s="6">
        <f t="shared" si="508"/>
        <v>0</v>
      </c>
      <c r="AV897" s="6">
        <f t="shared" si="509"/>
        <v>0</v>
      </c>
      <c r="AW897" s="6">
        <v>43901696.3024</v>
      </c>
      <c r="AX897" s="6">
        <f t="shared" si="510"/>
        <v>43.901696302399998</v>
      </c>
      <c r="AY897" s="6">
        <f t="shared" si="511"/>
        <v>55.89887084277435</v>
      </c>
      <c r="AZ897" s="6">
        <v>0</v>
      </c>
      <c r="BA897" s="6">
        <f t="shared" si="512"/>
        <v>0</v>
      </c>
      <c r="BB897" s="6">
        <f t="shared" si="513"/>
        <v>0</v>
      </c>
      <c r="BC897" s="6">
        <v>0</v>
      </c>
      <c r="BD897" s="6">
        <f t="shared" si="514"/>
        <v>0</v>
      </c>
      <c r="BE897" s="6">
        <f t="shared" si="515"/>
        <v>0</v>
      </c>
      <c r="BF897" s="6">
        <v>16649.833499699998</v>
      </c>
      <c r="BG897" s="6">
        <f t="shared" si="516"/>
        <v>1.6649833499699999E-2</v>
      </c>
      <c r="BH897" s="6">
        <f t="shared" si="517"/>
        <v>2.1199793418974298E-2</v>
      </c>
      <c r="BI897" s="6">
        <v>6505195.3487199992</v>
      </c>
      <c r="BJ897" s="6">
        <f t="shared" si="518"/>
        <v>6.5051953487199992</v>
      </c>
      <c r="BK897" s="6">
        <f t="shared" si="519"/>
        <v>8.2828934923235931</v>
      </c>
      <c r="BL897" s="6">
        <v>0</v>
      </c>
      <c r="BM897" s="6">
        <f t="shared" si="520"/>
        <v>0</v>
      </c>
      <c r="BN897" s="6">
        <f t="shared" si="521"/>
        <v>0</v>
      </c>
      <c r="BO897" s="6">
        <v>78537715.772258505</v>
      </c>
      <c r="BP897" s="6">
        <v>0</v>
      </c>
      <c r="BQ897" s="6">
        <f t="shared" si="522"/>
        <v>0</v>
      </c>
      <c r="BR897" s="6">
        <f t="shared" si="523"/>
        <v>0</v>
      </c>
      <c r="BS897" s="6">
        <v>78537715.796900004</v>
      </c>
      <c r="BT897" s="6">
        <f t="shared" si="524"/>
        <v>78.537715796900002</v>
      </c>
      <c r="BU897" s="6">
        <f t="shared" si="525"/>
        <v>100</v>
      </c>
      <c r="BV897" s="6">
        <v>0</v>
      </c>
      <c r="BW897" s="6">
        <f t="shared" si="526"/>
        <v>0</v>
      </c>
      <c r="BX897" s="6">
        <f t="shared" si="527"/>
        <v>0</v>
      </c>
      <c r="BY897" s="6">
        <v>0</v>
      </c>
      <c r="BZ897" s="6">
        <f t="shared" si="528"/>
        <v>0</v>
      </c>
      <c r="CA897" s="6">
        <f t="shared" si="529"/>
        <v>0</v>
      </c>
      <c r="CB897" s="6">
        <v>0</v>
      </c>
      <c r="CC897" s="6">
        <f t="shared" si="530"/>
        <v>0</v>
      </c>
      <c r="CD897" s="6">
        <f t="shared" si="531"/>
        <v>0</v>
      </c>
      <c r="CE897" s="6">
        <v>78537715.796900004</v>
      </c>
      <c r="CF897" s="5">
        <v>67</v>
      </c>
      <c r="CG897" s="5">
        <v>478</v>
      </c>
      <c r="CH897" s="5">
        <v>207.1679389312977</v>
      </c>
      <c r="CI897" s="5">
        <v>80</v>
      </c>
      <c r="CJ897" s="5">
        <v>236.80769230769232</v>
      </c>
      <c r="CK897" s="5">
        <v>323</v>
      </c>
      <c r="CL897" s="5">
        <v>144</v>
      </c>
      <c r="CM897" s="5">
        <v>154.6</v>
      </c>
      <c r="CN897" s="5">
        <v>1192.0153846153846</v>
      </c>
      <c r="CO897" s="5">
        <v>201</v>
      </c>
      <c r="CP897" s="5">
        <v>28</v>
      </c>
      <c r="CQ897" s="5">
        <v>0.85099999999999998</v>
      </c>
      <c r="CR897" s="5">
        <v>89.780100000000004</v>
      </c>
      <c r="CS897" s="5">
        <v>104.74594999999999</v>
      </c>
      <c r="CT897" s="5">
        <v>5.9075000000000006</v>
      </c>
      <c r="CU897" s="5">
        <v>59.389899999999997</v>
      </c>
      <c r="CV897" s="5">
        <v>4.7944999999999993</v>
      </c>
      <c r="CW897" s="5">
        <v>6973.5</v>
      </c>
      <c r="CX897" t="s">
        <v>1246</v>
      </c>
    </row>
    <row r="898" spans="1:102">
      <c r="A898" s="1" t="s">
        <v>1021</v>
      </c>
      <c r="B898" s="5">
        <v>12</v>
      </c>
      <c r="C898" s="1">
        <v>345031</v>
      </c>
      <c r="D898" s="1">
        <v>7855717</v>
      </c>
      <c r="E898" s="12">
        <v>-40.476100000000002</v>
      </c>
      <c r="F898" s="12">
        <v>-19.3872</v>
      </c>
      <c r="G898" s="9">
        <v>367</v>
      </c>
      <c r="H898" s="9">
        <v>12</v>
      </c>
      <c r="I898" s="1">
        <v>80</v>
      </c>
      <c r="J898" s="1">
        <v>227</v>
      </c>
      <c r="K898" s="1">
        <v>303</v>
      </c>
      <c r="L898" s="1">
        <v>149</v>
      </c>
      <c r="M898" s="1">
        <v>154</v>
      </c>
      <c r="N898" s="1">
        <v>1226</v>
      </c>
      <c r="O898" s="1">
        <v>199</v>
      </c>
      <c r="P898" s="1">
        <v>32</v>
      </c>
      <c r="Q898" s="5">
        <v>0.85099999999999998</v>
      </c>
      <c r="R898" s="5">
        <v>91.8065</v>
      </c>
      <c r="S898" s="5">
        <v>106.2373</v>
      </c>
      <c r="T898" s="5">
        <v>6.32</v>
      </c>
      <c r="U898" s="5">
        <v>60.152299999999997</v>
      </c>
      <c r="V898" s="5">
        <v>4.7249999999999996</v>
      </c>
      <c r="W898" s="5">
        <v>7118</v>
      </c>
      <c r="X898" s="1">
        <v>1</v>
      </c>
      <c r="Y898" s="6">
        <v>0</v>
      </c>
      <c r="Z898" s="6">
        <f t="shared" si="494"/>
        <v>0</v>
      </c>
      <c r="AA898" s="6">
        <f t="shared" si="495"/>
        <v>0</v>
      </c>
      <c r="AB898" s="6">
        <v>243896.41350200001</v>
      </c>
      <c r="AC898" s="6">
        <f t="shared" si="496"/>
        <v>0.243896413502</v>
      </c>
      <c r="AD898" s="6">
        <f t="shared" si="497"/>
        <v>0.31054686423252026</v>
      </c>
      <c r="AE898" s="6">
        <v>631925.83828799997</v>
      </c>
      <c r="AF898" s="6">
        <f t="shared" si="498"/>
        <v>0.63192583828799997</v>
      </c>
      <c r="AG898" s="6">
        <f t="shared" si="499"/>
        <v>0.8046144864948408</v>
      </c>
      <c r="AH898" s="6">
        <v>743705.00241800002</v>
      </c>
      <c r="AI898" s="6">
        <f t="shared" si="500"/>
        <v>0.74370500241799997</v>
      </c>
      <c r="AJ898" s="6">
        <f t="shared" si="501"/>
        <v>0.94693994511344026</v>
      </c>
      <c r="AK898" s="6">
        <v>32143642.980899997</v>
      </c>
      <c r="AL898" s="6">
        <f t="shared" si="502"/>
        <v>32.143642980899997</v>
      </c>
      <c r="AM898" s="6">
        <f t="shared" si="503"/>
        <v>40.927651987167494</v>
      </c>
      <c r="AN898" s="6">
        <v>102598.597501</v>
      </c>
      <c r="AO898" s="6">
        <f t="shared" si="504"/>
        <v>0.10259859750099999</v>
      </c>
      <c r="AP898" s="6">
        <f t="shared" si="505"/>
        <v>0.13063608550491773</v>
      </c>
      <c r="AQ898" s="6">
        <v>0</v>
      </c>
      <c r="AR898" s="6">
        <f t="shared" si="506"/>
        <v>0</v>
      </c>
      <c r="AS898" s="6">
        <f t="shared" si="507"/>
        <v>0</v>
      </c>
      <c r="AT898" s="6">
        <v>0</v>
      </c>
      <c r="AU898" s="6">
        <f t="shared" si="508"/>
        <v>0</v>
      </c>
      <c r="AV898" s="6">
        <f t="shared" si="509"/>
        <v>0</v>
      </c>
      <c r="AW898" s="6">
        <v>37635133.5801</v>
      </c>
      <c r="AX898" s="6">
        <f t="shared" si="510"/>
        <v>37.635133580100003</v>
      </c>
      <c r="AY898" s="6">
        <f t="shared" si="511"/>
        <v>47.919821986952833</v>
      </c>
      <c r="AZ898" s="6">
        <v>0</v>
      </c>
      <c r="BA898" s="6">
        <f t="shared" si="512"/>
        <v>0</v>
      </c>
      <c r="BB898" s="6">
        <f t="shared" si="513"/>
        <v>0</v>
      </c>
      <c r="BC898" s="6">
        <v>0</v>
      </c>
      <c r="BD898" s="6">
        <f t="shared" si="514"/>
        <v>0</v>
      </c>
      <c r="BE898" s="6">
        <f t="shared" si="515"/>
        <v>0</v>
      </c>
      <c r="BF898" s="6">
        <v>0</v>
      </c>
      <c r="BG898" s="6">
        <f t="shared" si="516"/>
        <v>0</v>
      </c>
      <c r="BH898" s="6">
        <f t="shared" si="517"/>
        <v>0</v>
      </c>
      <c r="BI898" s="6">
        <v>7036813.3374600001</v>
      </c>
      <c r="BJ898" s="6">
        <f t="shared" si="518"/>
        <v>7.0368133374599999</v>
      </c>
      <c r="BK898" s="6">
        <f t="shared" si="519"/>
        <v>8.9597886445339583</v>
      </c>
      <c r="BL898" s="6">
        <v>0</v>
      </c>
      <c r="BM898" s="6">
        <f t="shared" si="520"/>
        <v>0</v>
      </c>
      <c r="BN898" s="6">
        <f t="shared" si="521"/>
        <v>0</v>
      </c>
      <c r="BO898" s="6">
        <v>78537715.750168994</v>
      </c>
      <c r="BP898" s="6">
        <v>0</v>
      </c>
      <c r="BQ898" s="6">
        <f t="shared" si="522"/>
        <v>0</v>
      </c>
      <c r="BR898" s="6">
        <f t="shared" si="523"/>
        <v>0</v>
      </c>
      <c r="BS898" s="6">
        <v>78537715.796900004</v>
      </c>
      <c r="BT898" s="6">
        <f t="shared" si="524"/>
        <v>78.537715796900002</v>
      </c>
      <c r="BU898" s="6">
        <f t="shared" si="525"/>
        <v>100</v>
      </c>
      <c r="BV898" s="6">
        <v>0</v>
      </c>
      <c r="BW898" s="6">
        <f t="shared" si="526"/>
        <v>0</v>
      </c>
      <c r="BX898" s="6">
        <f t="shared" si="527"/>
        <v>0</v>
      </c>
      <c r="BY898" s="6">
        <v>0</v>
      </c>
      <c r="BZ898" s="6">
        <f t="shared" si="528"/>
        <v>0</v>
      </c>
      <c r="CA898" s="6">
        <f t="shared" si="529"/>
        <v>0</v>
      </c>
      <c r="CB898" s="6">
        <v>0</v>
      </c>
      <c r="CC898" s="6">
        <f t="shared" si="530"/>
        <v>0</v>
      </c>
      <c r="CD898" s="6">
        <f t="shared" si="531"/>
        <v>0</v>
      </c>
      <c r="CE898" s="6">
        <v>78537715.796900004</v>
      </c>
      <c r="CF898" s="5">
        <v>87</v>
      </c>
      <c r="CG898" s="5">
        <v>523</v>
      </c>
      <c r="CH898" s="5">
        <v>304.96923076923076</v>
      </c>
      <c r="CI898" s="5">
        <v>80.333333333333329</v>
      </c>
      <c r="CJ898" s="5">
        <v>230.8923076923077</v>
      </c>
      <c r="CK898" s="5">
        <v>318</v>
      </c>
      <c r="CL898" s="5">
        <v>141</v>
      </c>
      <c r="CM898" s="5">
        <v>153.46923076923076</v>
      </c>
      <c r="CN898" s="5">
        <v>1215.0076923076922</v>
      </c>
      <c r="CO898" s="5">
        <v>201</v>
      </c>
      <c r="CP898" s="5">
        <v>29</v>
      </c>
      <c r="CQ898" s="5">
        <v>0.85099999999999998</v>
      </c>
      <c r="CR898" s="5">
        <v>89.780100000000004</v>
      </c>
      <c r="CS898" s="5">
        <v>104.74594999999999</v>
      </c>
      <c r="CT898" s="5">
        <v>5.9075000000000006</v>
      </c>
      <c r="CU898" s="5">
        <v>59.389899999999997</v>
      </c>
      <c r="CV898" s="5">
        <v>4.7944999999999993</v>
      </c>
      <c r="CW898" s="5">
        <v>6973.5</v>
      </c>
      <c r="CX898" t="s">
        <v>1246</v>
      </c>
    </row>
    <row r="899" spans="1:102">
      <c r="A899" s="1" t="s">
        <v>1015</v>
      </c>
      <c r="B899" s="5">
        <v>12</v>
      </c>
      <c r="C899" s="1">
        <v>358785</v>
      </c>
      <c r="D899" s="1">
        <v>7853286</v>
      </c>
      <c r="E899" s="12">
        <v>-40.345300000000002</v>
      </c>
      <c r="F899" s="12">
        <v>-19.4101</v>
      </c>
      <c r="G899" s="9">
        <v>44</v>
      </c>
      <c r="H899" s="9">
        <v>6</v>
      </c>
      <c r="I899" s="1">
        <v>81</v>
      </c>
      <c r="J899" s="1">
        <v>243</v>
      </c>
      <c r="K899" s="1">
        <v>318</v>
      </c>
      <c r="L899" s="1">
        <v>168</v>
      </c>
      <c r="M899" s="1">
        <v>150</v>
      </c>
      <c r="N899" s="1">
        <v>1175</v>
      </c>
      <c r="O899" s="1">
        <v>192</v>
      </c>
      <c r="P899" s="1">
        <v>31</v>
      </c>
      <c r="Q899" s="5">
        <v>0.85099999999999998</v>
      </c>
      <c r="R899" s="5">
        <v>91.8065</v>
      </c>
      <c r="S899" s="5">
        <v>106.2373</v>
      </c>
      <c r="T899" s="5">
        <v>6.32</v>
      </c>
      <c r="U899" s="5">
        <v>60.152299999999997</v>
      </c>
      <c r="V899" s="5">
        <v>4.7249999999999996</v>
      </c>
      <c r="W899" s="5">
        <v>7118</v>
      </c>
      <c r="X899" s="1">
        <v>1</v>
      </c>
      <c r="Y899" s="6">
        <v>0</v>
      </c>
      <c r="Z899" s="6">
        <f t="shared" ref="Z899:Z962" si="532">(Y899/1000000)</f>
        <v>0</v>
      </c>
      <c r="AA899" s="6">
        <f t="shared" ref="AA899:AA962" si="533">(Y899/BO899)*100</f>
        <v>0</v>
      </c>
      <c r="AB899" s="6">
        <v>0</v>
      </c>
      <c r="AC899" s="6">
        <f t="shared" ref="AC899:AC962" si="534">(AB899/1000000)</f>
        <v>0</v>
      </c>
      <c r="AD899" s="6">
        <f t="shared" ref="AD899:AD962" si="535">(AB899/BO899)*100</f>
        <v>0</v>
      </c>
      <c r="AE899" s="6">
        <v>3920355.8134900001</v>
      </c>
      <c r="AF899" s="6">
        <f t="shared" ref="AF899:AF962" si="536">(AE899/1000000)</f>
        <v>3.9203558134900001</v>
      </c>
      <c r="AG899" s="6">
        <f t="shared" ref="AG899:AG962" si="537">(AE899/BO899)*100</f>
        <v>4.9916855548726984</v>
      </c>
      <c r="AH899" s="6">
        <v>294.202354705</v>
      </c>
      <c r="AI899" s="6">
        <f t="shared" ref="AI899:AI962" si="538">(AH899/1000000)</f>
        <v>2.9420235470499999E-4</v>
      </c>
      <c r="AJ899" s="6">
        <f t="shared" ref="AJ899:AJ962" si="539">(AH899/BO899)*100</f>
        <v>3.7460009092468781E-4</v>
      </c>
      <c r="AK899" s="6">
        <v>18692815.754000001</v>
      </c>
      <c r="AL899" s="6">
        <f t="shared" ref="AL899:AL962" si="540">(AK899/1000000)</f>
        <v>18.692815754000002</v>
      </c>
      <c r="AM899" s="6">
        <f t="shared" ref="AM899:AM962" si="541">(AK899/BO899)*100</f>
        <v>23.801068785150111</v>
      </c>
      <c r="AN899" s="6">
        <v>0</v>
      </c>
      <c r="AO899" s="6">
        <f t="shared" ref="AO899:AO962" si="542">(AN899/1000000)</f>
        <v>0</v>
      </c>
      <c r="AP899" s="6">
        <f t="shared" ref="AP899:AP962" si="543">(AN899/BO899)*100</f>
        <v>0</v>
      </c>
      <c r="AQ899" s="6">
        <v>0</v>
      </c>
      <c r="AR899" s="6">
        <f t="shared" ref="AR899:AR962" si="544">(AQ899/1000000)</f>
        <v>0</v>
      </c>
      <c r="AS899" s="6">
        <f t="shared" ref="AS899:AS962" si="545">(AQ899/BO899)*100</f>
        <v>0</v>
      </c>
      <c r="AT899" s="6">
        <v>0</v>
      </c>
      <c r="AU899" s="6">
        <f t="shared" ref="AU899:AU962" si="546">(AT899/1000000)</f>
        <v>0</v>
      </c>
      <c r="AV899" s="6">
        <f t="shared" ref="AV899:AV962" si="547">(AT899/BO899)*100</f>
        <v>0</v>
      </c>
      <c r="AW899" s="6">
        <v>52793728.940099999</v>
      </c>
      <c r="AX899" s="6">
        <f t="shared" ref="AX899:AX962" si="548">(AW899/1000000)</f>
        <v>52.793728940099996</v>
      </c>
      <c r="AY899" s="6">
        <f t="shared" ref="AY899:AY962" si="549">(AW899/BO899)*100</f>
        <v>67.220861236970507</v>
      </c>
      <c r="AZ899" s="6">
        <v>0</v>
      </c>
      <c r="BA899" s="6">
        <f t="shared" ref="BA899:BA962" si="550">(AZ899/1000000)</f>
        <v>0</v>
      </c>
      <c r="BB899" s="6">
        <f t="shared" ref="BB899:BB962" si="551">(AZ899/BO899)*100</f>
        <v>0</v>
      </c>
      <c r="BC899" s="6">
        <v>0</v>
      </c>
      <c r="BD899" s="6">
        <f t="shared" ref="BD899:BD962" si="552">(BC899/1000000)</f>
        <v>0</v>
      </c>
      <c r="BE899" s="6">
        <f t="shared" ref="BE899:BE962" si="553">(BC899/BO899)*100</f>
        <v>0</v>
      </c>
      <c r="BF899" s="6">
        <v>584081.17480299994</v>
      </c>
      <c r="BG899" s="6">
        <f t="shared" ref="BG899:BG962" si="554">(BF899/1000000)</f>
        <v>0.58408117480299993</v>
      </c>
      <c r="BH899" s="6">
        <f t="shared" ref="BH899:BH962" si="555">(BF899/BO899)*100</f>
        <v>0.74369513938116616</v>
      </c>
      <c r="BI899" s="6">
        <v>2546439.8906999999</v>
      </c>
      <c r="BJ899" s="6">
        <f t="shared" ref="BJ899:BJ962" si="556">(BI899/1000000)</f>
        <v>2.5464398906999999</v>
      </c>
      <c r="BK899" s="6">
        <f t="shared" ref="BK899:BK962" si="557">(BI899/BO899)*100</f>
        <v>3.2423146835345853</v>
      </c>
      <c r="BL899" s="6">
        <v>0</v>
      </c>
      <c r="BM899" s="6">
        <f t="shared" ref="BM899:BM962" si="558">(BL899/1000000)</f>
        <v>0</v>
      </c>
      <c r="BN899" s="6">
        <f t="shared" ref="BN899:BN962" si="559">(BL899/BO899)*100</f>
        <v>0</v>
      </c>
      <c r="BO899" s="6">
        <v>78537715.775447711</v>
      </c>
      <c r="BP899" s="6">
        <v>0</v>
      </c>
      <c r="BQ899" s="6">
        <f t="shared" ref="BQ899:BQ962" si="560">(BP899/1000000)</f>
        <v>0</v>
      </c>
      <c r="BR899" s="6">
        <f t="shared" ref="BR899:BR962" si="561">(BP899/CE899)*100</f>
        <v>0</v>
      </c>
      <c r="BS899" s="6">
        <v>78537715.797000006</v>
      </c>
      <c r="BT899" s="6">
        <f t="shared" ref="BT899:BT962" si="562">(BS899/1000000)</f>
        <v>78.537715797000004</v>
      </c>
      <c r="BU899" s="6">
        <f t="shared" ref="BU899:BU962" si="563">(BS899/CE899)*100</f>
        <v>100</v>
      </c>
      <c r="BV899" s="6">
        <v>0</v>
      </c>
      <c r="BW899" s="6">
        <f t="shared" ref="BW899:BW962" si="564">(BV899/1000000)</f>
        <v>0</v>
      </c>
      <c r="BX899" s="6">
        <f t="shared" ref="BX899:BX962" si="565">(BV899/CE899)*100</f>
        <v>0</v>
      </c>
      <c r="BY899" s="6">
        <v>0</v>
      </c>
      <c r="BZ899" s="6">
        <f t="shared" ref="BZ899:BZ962" si="566">(BY899/1000000)</f>
        <v>0</v>
      </c>
      <c r="CA899" s="6">
        <f t="shared" ref="CA899:CA962" si="567">(BY899/CE899)*100</f>
        <v>0</v>
      </c>
      <c r="CB899" s="6">
        <v>0</v>
      </c>
      <c r="CC899" s="6">
        <f t="shared" ref="CC899:CC962" si="568">(CB899/1000000)</f>
        <v>0</v>
      </c>
      <c r="CD899" s="6">
        <f t="shared" ref="CD899:CD962" si="569">(CB899/CE899)*100</f>
        <v>0</v>
      </c>
      <c r="CE899" s="6">
        <v>78537715.797000006</v>
      </c>
      <c r="CF899" s="5">
        <v>26</v>
      </c>
      <c r="CG899" s="5">
        <v>566</v>
      </c>
      <c r="CH899" s="5">
        <v>152.55555555555554</v>
      </c>
      <c r="CI899" s="5">
        <v>81</v>
      </c>
      <c r="CJ899" s="5">
        <v>238.2051282051282</v>
      </c>
      <c r="CK899" s="5">
        <v>320</v>
      </c>
      <c r="CL899" s="5">
        <v>140</v>
      </c>
      <c r="CM899" s="5">
        <v>150.36752136752136</v>
      </c>
      <c r="CN899" s="5">
        <v>1194.2991452991453</v>
      </c>
      <c r="CO899" s="5">
        <v>198</v>
      </c>
      <c r="CP899" s="5">
        <v>30</v>
      </c>
      <c r="CQ899" s="5">
        <v>0.85099999999999998</v>
      </c>
      <c r="CR899" s="5">
        <v>91.8065</v>
      </c>
      <c r="CS899" s="5">
        <v>106.2373</v>
      </c>
      <c r="CT899" s="5">
        <v>6.32</v>
      </c>
      <c r="CU899" s="5">
        <v>60.152299999999997</v>
      </c>
      <c r="CV899" s="5">
        <v>4.7249999999999996</v>
      </c>
      <c r="CW899" s="5">
        <v>7118</v>
      </c>
      <c r="CX899" t="s">
        <v>1246</v>
      </c>
    </row>
    <row r="900" spans="1:102">
      <c r="A900" s="1" t="s">
        <v>1028</v>
      </c>
      <c r="B900" s="5">
        <v>12</v>
      </c>
      <c r="C900" s="1">
        <v>355499</v>
      </c>
      <c r="D900" s="1">
        <v>7870821</v>
      </c>
      <c r="E900" s="12">
        <v>-40.375300000000003</v>
      </c>
      <c r="F900" s="12">
        <v>-19.2515</v>
      </c>
      <c r="G900" s="9">
        <v>126</v>
      </c>
      <c r="H900" s="9">
        <v>12</v>
      </c>
      <c r="I900" s="1">
        <v>81</v>
      </c>
      <c r="J900" s="1">
        <v>238</v>
      </c>
      <c r="K900" s="1">
        <v>313</v>
      </c>
      <c r="L900" s="1">
        <v>163</v>
      </c>
      <c r="M900" s="1">
        <v>150</v>
      </c>
      <c r="N900" s="1">
        <v>1185</v>
      </c>
      <c r="O900" s="1">
        <v>190</v>
      </c>
      <c r="P900" s="1">
        <v>31</v>
      </c>
      <c r="Q900" s="5">
        <v>0.85099999999999998</v>
      </c>
      <c r="R900" s="5">
        <v>91.8065</v>
      </c>
      <c r="S900" s="5">
        <v>106.2373</v>
      </c>
      <c r="T900" s="5">
        <v>6.32</v>
      </c>
      <c r="U900" s="5">
        <v>60.152299999999997</v>
      </c>
      <c r="V900" s="5">
        <v>4.7249999999999996</v>
      </c>
      <c r="W900" s="5">
        <v>7118</v>
      </c>
      <c r="X900" s="1">
        <v>1</v>
      </c>
      <c r="Y900" s="6">
        <v>0</v>
      </c>
      <c r="Z900" s="6">
        <f t="shared" si="532"/>
        <v>0</v>
      </c>
      <c r="AA900" s="6">
        <f t="shared" si="533"/>
        <v>0</v>
      </c>
      <c r="AB900" s="6">
        <v>0</v>
      </c>
      <c r="AC900" s="6">
        <f t="shared" si="534"/>
        <v>0</v>
      </c>
      <c r="AD900" s="6">
        <f t="shared" si="535"/>
        <v>0</v>
      </c>
      <c r="AE900" s="6">
        <v>1106396.9683564999</v>
      </c>
      <c r="AF900" s="6">
        <f t="shared" si="536"/>
        <v>1.1063969683564998</v>
      </c>
      <c r="AG900" s="6">
        <f t="shared" si="537"/>
        <v>1.4087460495485571</v>
      </c>
      <c r="AH900" s="6">
        <v>0</v>
      </c>
      <c r="AI900" s="6">
        <f t="shared" si="538"/>
        <v>0</v>
      </c>
      <c r="AJ900" s="6">
        <f t="shared" si="539"/>
        <v>0</v>
      </c>
      <c r="AK900" s="6">
        <v>18459107.307434</v>
      </c>
      <c r="AL900" s="6">
        <f t="shared" si="540"/>
        <v>18.459107307434</v>
      </c>
      <c r="AM900" s="6">
        <f t="shared" si="541"/>
        <v>23.503493991102076</v>
      </c>
      <c r="AN900" s="6">
        <v>59849.565000399998</v>
      </c>
      <c r="AO900" s="6">
        <f t="shared" si="542"/>
        <v>5.98495650004E-2</v>
      </c>
      <c r="AP900" s="6">
        <f t="shared" si="543"/>
        <v>7.620487101185372E-2</v>
      </c>
      <c r="AQ900" s="6">
        <v>0</v>
      </c>
      <c r="AR900" s="6">
        <f t="shared" si="544"/>
        <v>0</v>
      </c>
      <c r="AS900" s="6">
        <f t="shared" si="545"/>
        <v>0</v>
      </c>
      <c r="AT900" s="6">
        <v>0</v>
      </c>
      <c r="AU900" s="6">
        <f t="shared" si="546"/>
        <v>0</v>
      </c>
      <c r="AV900" s="6">
        <f t="shared" si="547"/>
        <v>0</v>
      </c>
      <c r="AW900" s="6">
        <v>51313809.087839998</v>
      </c>
      <c r="AX900" s="6">
        <f t="shared" si="548"/>
        <v>51.313809087839999</v>
      </c>
      <c r="AY900" s="6">
        <f t="shared" si="549"/>
        <v>65.33651836299228</v>
      </c>
      <c r="AZ900" s="6">
        <v>0</v>
      </c>
      <c r="BA900" s="6">
        <f t="shared" si="550"/>
        <v>0</v>
      </c>
      <c r="BB900" s="6">
        <f t="shared" si="551"/>
        <v>0</v>
      </c>
      <c r="BC900" s="6">
        <v>0</v>
      </c>
      <c r="BD900" s="6">
        <f t="shared" si="552"/>
        <v>0</v>
      </c>
      <c r="BE900" s="6">
        <f t="shared" si="553"/>
        <v>0</v>
      </c>
      <c r="BF900" s="6">
        <v>0</v>
      </c>
      <c r="BG900" s="6">
        <f t="shared" si="554"/>
        <v>0</v>
      </c>
      <c r="BH900" s="6">
        <f t="shared" si="555"/>
        <v>0</v>
      </c>
      <c r="BI900" s="6">
        <v>7598552.8442760007</v>
      </c>
      <c r="BJ900" s="6">
        <f t="shared" si="556"/>
        <v>7.5985528442760009</v>
      </c>
      <c r="BK900" s="6">
        <f t="shared" si="557"/>
        <v>9.6750367253452367</v>
      </c>
      <c r="BL900" s="6">
        <v>0</v>
      </c>
      <c r="BM900" s="6">
        <f t="shared" si="558"/>
        <v>0</v>
      </c>
      <c r="BN900" s="6">
        <f t="shared" si="559"/>
        <v>0</v>
      </c>
      <c r="BO900" s="6">
        <v>78537715.772906899</v>
      </c>
      <c r="BP900" s="6">
        <v>0</v>
      </c>
      <c r="BQ900" s="6">
        <f t="shared" si="560"/>
        <v>0</v>
      </c>
      <c r="BR900" s="6">
        <f t="shared" si="561"/>
        <v>0</v>
      </c>
      <c r="BS900" s="6">
        <v>78537715.796929985</v>
      </c>
      <c r="BT900" s="6">
        <f t="shared" si="562"/>
        <v>78.537715796929987</v>
      </c>
      <c r="BU900" s="6">
        <f t="shared" si="563"/>
        <v>100</v>
      </c>
      <c r="BV900" s="6">
        <v>0</v>
      </c>
      <c r="BW900" s="6">
        <f t="shared" si="564"/>
        <v>0</v>
      </c>
      <c r="BX900" s="6">
        <f t="shared" si="565"/>
        <v>0</v>
      </c>
      <c r="BY900" s="6">
        <v>0</v>
      </c>
      <c r="BZ900" s="6">
        <f t="shared" si="566"/>
        <v>0</v>
      </c>
      <c r="CA900" s="6">
        <f t="shared" si="567"/>
        <v>0</v>
      </c>
      <c r="CB900" s="6">
        <v>0</v>
      </c>
      <c r="CC900" s="6">
        <f t="shared" si="568"/>
        <v>0</v>
      </c>
      <c r="CD900" s="6">
        <f t="shared" si="569"/>
        <v>0</v>
      </c>
      <c r="CE900" s="6">
        <v>78537715.796929985</v>
      </c>
      <c r="CF900" s="5">
        <v>71</v>
      </c>
      <c r="CG900" s="5">
        <v>510</v>
      </c>
      <c r="CH900" s="5">
        <v>195.01923076923077</v>
      </c>
      <c r="CI900" s="5">
        <v>81</v>
      </c>
      <c r="CJ900" s="5">
        <v>235.65562913907286</v>
      </c>
      <c r="CK900" s="5">
        <v>317</v>
      </c>
      <c r="CL900" s="5">
        <v>142</v>
      </c>
      <c r="CM900" s="5">
        <v>150.1523178807947</v>
      </c>
      <c r="CN900" s="5">
        <v>1194.8476821192053</v>
      </c>
      <c r="CO900" s="5">
        <v>196</v>
      </c>
      <c r="CP900" s="5">
        <v>30</v>
      </c>
      <c r="CQ900" s="5">
        <v>0.85099999999999998</v>
      </c>
      <c r="CR900" s="5">
        <v>91.8065</v>
      </c>
      <c r="CS900" s="5">
        <v>106.2373</v>
      </c>
      <c r="CT900" s="5">
        <v>6.32</v>
      </c>
      <c r="CU900" s="5">
        <v>60.152299999999997</v>
      </c>
      <c r="CV900" s="5">
        <v>4.7249999999999996</v>
      </c>
      <c r="CW900" s="5">
        <v>7118</v>
      </c>
      <c r="CX900" t="s">
        <v>1246</v>
      </c>
    </row>
    <row r="901" spans="1:102">
      <c r="A901" s="1" t="s">
        <v>1031</v>
      </c>
      <c r="B901" s="5">
        <v>12</v>
      </c>
      <c r="C901" s="1">
        <v>347869</v>
      </c>
      <c r="D901" s="1">
        <v>7871517</v>
      </c>
      <c r="E901" s="12">
        <v>-40.447800000000001</v>
      </c>
      <c r="F901" s="12">
        <v>-19.244599999999998</v>
      </c>
      <c r="G901" s="9">
        <v>171</v>
      </c>
      <c r="H901" s="9">
        <v>4</v>
      </c>
      <c r="I901" s="1">
        <v>81</v>
      </c>
      <c r="J901" s="1">
        <v>238</v>
      </c>
      <c r="K901" s="1">
        <v>313</v>
      </c>
      <c r="L901" s="1">
        <v>161</v>
      </c>
      <c r="M901" s="1">
        <v>152</v>
      </c>
      <c r="N901" s="1">
        <v>1184</v>
      </c>
      <c r="O901" s="1">
        <v>192</v>
      </c>
      <c r="P901" s="1">
        <v>30</v>
      </c>
      <c r="Q901" s="5">
        <v>0.85099999999999998</v>
      </c>
      <c r="R901" s="5">
        <v>91.8065</v>
      </c>
      <c r="S901" s="5">
        <v>106.2373</v>
      </c>
      <c r="T901" s="5">
        <v>6.32</v>
      </c>
      <c r="U901" s="5">
        <v>60.152299999999997</v>
      </c>
      <c r="V901" s="5">
        <v>4.7249999999999996</v>
      </c>
      <c r="W901" s="5">
        <v>7118</v>
      </c>
      <c r="X901" s="1">
        <v>1</v>
      </c>
      <c r="Y901" s="6">
        <v>0</v>
      </c>
      <c r="Z901" s="6">
        <f t="shared" si="532"/>
        <v>0</v>
      </c>
      <c r="AA901" s="6">
        <f t="shared" si="533"/>
        <v>0</v>
      </c>
      <c r="AB901" s="6">
        <v>286197.24150100001</v>
      </c>
      <c r="AC901" s="6">
        <f t="shared" si="534"/>
        <v>0.28619724150100001</v>
      </c>
      <c r="AD901" s="6">
        <f t="shared" si="535"/>
        <v>0.36440739164439473</v>
      </c>
      <c r="AE901" s="6">
        <v>1025503.7727261001</v>
      </c>
      <c r="AF901" s="6">
        <f t="shared" si="536"/>
        <v>1.0255037727261</v>
      </c>
      <c r="AG901" s="6">
        <f t="shared" si="537"/>
        <v>1.305746879252498</v>
      </c>
      <c r="AH901" s="6">
        <v>656543.79000399995</v>
      </c>
      <c r="AI901" s="6">
        <f t="shared" si="538"/>
        <v>0.65654379000399998</v>
      </c>
      <c r="AJ901" s="6">
        <f t="shared" si="539"/>
        <v>0.83595987424933615</v>
      </c>
      <c r="AK901" s="6">
        <v>15088097.24021</v>
      </c>
      <c r="AL901" s="6">
        <f t="shared" si="540"/>
        <v>15.088097240210001</v>
      </c>
      <c r="AM901" s="6">
        <f t="shared" si="541"/>
        <v>19.211275871653378</v>
      </c>
      <c r="AN901" s="6">
        <v>8999.9325000400004</v>
      </c>
      <c r="AO901" s="6">
        <f t="shared" si="542"/>
        <v>8.9999325000400011E-3</v>
      </c>
      <c r="AP901" s="6">
        <f t="shared" si="543"/>
        <v>1.1459376443024638E-2</v>
      </c>
      <c r="AQ901" s="6">
        <v>0</v>
      </c>
      <c r="AR901" s="6">
        <f t="shared" si="544"/>
        <v>0</v>
      </c>
      <c r="AS901" s="6">
        <f t="shared" si="545"/>
        <v>0</v>
      </c>
      <c r="AT901" s="6">
        <v>0</v>
      </c>
      <c r="AU901" s="6">
        <f t="shared" si="546"/>
        <v>0</v>
      </c>
      <c r="AV901" s="6">
        <f t="shared" si="547"/>
        <v>0</v>
      </c>
      <c r="AW901" s="6">
        <v>53848361.122660004</v>
      </c>
      <c r="AX901" s="6">
        <f t="shared" si="548"/>
        <v>53.848361122660002</v>
      </c>
      <c r="AY901" s="6">
        <f t="shared" si="549"/>
        <v>68.563696554585405</v>
      </c>
      <c r="AZ901" s="6">
        <v>0</v>
      </c>
      <c r="BA901" s="6">
        <f t="shared" si="550"/>
        <v>0</v>
      </c>
      <c r="BB901" s="6">
        <f t="shared" si="551"/>
        <v>0</v>
      </c>
      <c r="BC901" s="6">
        <v>0</v>
      </c>
      <c r="BD901" s="6">
        <f t="shared" si="552"/>
        <v>0</v>
      </c>
      <c r="BE901" s="6">
        <f t="shared" si="553"/>
        <v>0</v>
      </c>
      <c r="BF901" s="6">
        <v>20249.8095001</v>
      </c>
      <c r="BG901" s="6">
        <f t="shared" si="554"/>
        <v>2.02498095001E-2</v>
      </c>
      <c r="BH901" s="6">
        <f t="shared" si="555"/>
        <v>2.5783547816625414E-2</v>
      </c>
      <c r="BI901" s="6">
        <v>7603762.8626700006</v>
      </c>
      <c r="BJ901" s="6">
        <f t="shared" si="556"/>
        <v>7.6037628626700009</v>
      </c>
      <c r="BK901" s="6">
        <f t="shared" si="557"/>
        <v>9.6816705043553295</v>
      </c>
      <c r="BL901" s="6">
        <v>0</v>
      </c>
      <c r="BM901" s="6">
        <f t="shared" si="558"/>
        <v>0</v>
      </c>
      <c r="BN901" s="6">
        <f t="shared" si="559"/>
        <v>0</v>
      </c>
      <c r="BO901" s="6">
        <v>78537715.771771252</v>
      </c>
      <c r="BP901" s="6">
        <v>0</v>
      </c>
      <c r="BQ901" s="6">
        <f t="shared" si="560"/>
        <v>0</v>
      </c>
      <c r="BR901" s="6">
        <f t="shared" si="561"/>
        <v>0</v>
      </c>
      <c r="BS901" s="6">
        <v>78537715.797000006</v>
      </c>
      <c r="BT901" s="6">
        <f t="shared" si="562"/>
        <v>78.537715797000004</v>
      </c>
      <c r="BU901" s="6">
        <f t="shared" si="563"/>
        <v>100</v>
      </c>
      <c r="BV901" s="6">
        <v>0</v>
      </c>
      <c r="BW901" s="6">
        <f t="shared" si="564"/>
        <v>0</v>
      </c>
      <c r="BX901" s="6">
        <f t="shared" si="565"/>
        <v>0</v>
      </c>
      <c r="BY901" s="6">
        <v>0</v>
      </c>
      <c r="BZ901" s="6">
        <f t="shared" si="566"/>
        <v>0</v>
      </c>
      <c r="CA901" s="6">
        <f t="shared" si="567"/>
        <v>0</v>
      </c>
      <c r="CB901" s="6">
        <v>0</v>
      </c>
      <c r="CC901" s="6">
        <f t="shared" si="568"/>
        <v>0</v>
      </c>
      <c r="CD901" s="6">
        <f t="shared" si="569"/>
        <v>0</v>
      </c>
      <c r="CE901" s="6">
        <v>78537715.797000006</v>
      </c>
      <c r="CF901" s="5">
        <v>140</v>
      </c>
      <c r="CG901" s="5">
        <v>514</v>
      </c>
      <c r="CH901" s="5">
        <v>249.1904761904762</v>
      </c>
      <c r="CI901" s="5">
        <v>81</v>
      </c>
      <c r="CJ901" s="5">
        <v>233.48461538461538</v>
      </c>
      <c r="CK901" s="5">
        <v>315</v>
      </c>
      <c r="CL901" s="5">
        <v>141</v>
      </c>
      <c r="CM901" s="5">
        <v>151.57692307692307</v>
      </c>
      <c r="CN901" s="5">
        <v>1198.8461538461538</v>
      </c>
      <c r="CO901" s="5">
        <v>198</v>
      </c>
      <c r="CP901" s="5">
        <v>29</v>
      </c>
      <c r="CQ901" s="5">
        <v>0.85099999999999998</v>
      </c>
      <c r="CR901" s="5">
        <v>91.8065</v>
      </c>
      <c r="CS901" s="5">
        <v>106.2373</v>
      </c>
      <c r="CT901" s="5">
        <v>6.32</v>
      </c>
      <c r="CU901" s="5">
        <v>60.152299999999997</v>
      </c>
      <c r="CV901" s="5">
        <v>4.7249999999999996</v>
      </c>
      <c r="CW901" s="5">
        <v>7118</v>
      </c>
      <c r="CX901" t="s">
        <v>1246</v>
      </c>
    </row>
    <row r="902" spans="1:102">
      <c r="A902" s="1" t="s">
        <v>894</v>
      </c>
      <c r="B902" s="5">
        <v>2</v>
      </c>
      <c r="C902" s="1">
        <v>257942</v>
      </c>
      <c r="D902" s="1">
        <v>7654363</v>
      </c>
      <c r="E902" s="12">
        <v>-41.332000000000001</v>
      </c>
      <c r="F902" s="12">
        <v>-21.1966</v>
      </c>
      <c r="G902" s="9">
        <v>12</v>
      </c>
      <c r="H902" s="9">
        <v>2</v>
      </c>
      <c r="I902" s="1">
        <v>78</v>
      </c>
      <c r="J902" s="1">
        <v>238</v>
      </c>
      <c r="K902" s="1">
        <v>317</v>
      </c>
      <c r="L902" s="1">
        <v>156</v>
      </c>
      <c r="M902" s="1">
        <v>161</v>
      </c>
      <c r="N902" s="1">
        <v>1028</v>
      </c>
      <c r="O902" s="1">
        <v>186</v>
      </c>
      <c r="P902" s="1">
        <v>25</v>
      </c>
      <c r="Q902" s="5">
        <v>0.92800000000000005</v>
      </c>
      <c r="R902" s="5">
        <v>83.726299999999995</v>
      </c>
      <c r="S902" s="5">
        <v>100.3368</v>
      </c>
      <c r="T902" s="5">
        <v>5.7809999999999997</v>
      </c>
      <c r="U902" s="5">
        <v>47.256300000000003</v>
      </c>
      <c r="V902" s="5">
        <v>5.2770000000000001</v>
      </c>
      <c r="W902" s="5">
        <v>7066</v>
      </c>
      <c r="X902" s="1">
        <v>9</v>
      </c>
      <c r="Y902" s="6">
        <v>6969064.318369546</v>
      </c>
      <c r="Z902" s="6">
        <f t="shared" si="532"/>
        <v>6.9690643183695462</v>
      </c>
      <c r="AA902" s="6">
        <f t="shared" si="533"/>
        <v>8.8735256053240459</v>
      </c>
      <c r="AB902" s="6">
        <v>0</v>
      </c>
      <c r="AC902" s="6">
        <f t="shared" si="534"/>
        <v>0</v>
      </c>
      <c r="AD902" s="6">
        <f t="shared" si="535"/>
        <v>0</v>
      </c>
      <c r="AE902" s="6">
        <v>267798.42818595003</v>
      </c>
      <c r="AF902" s="6">
        <f t="shared" si="536"/>
        <v>0.26779842818595001</v>
      </c>
      <c r="AG902" s="6">
        <f t="shared" si="537"/>
        <v>0.34098066842487018</v>
      </c>
      <c r="AH902" s="6">
        <v>0</v>
      </c>
      <c r="AI902" s="6">
        <f t="shared" si="538"/>
        <v>0</v>
      </c>
      <c r="AJ902" s="6">
        <f t="shared" si="539"/>
        <v>0</v>
      </c>
      <c r="AK902" s="6">
        <v>5207477.273692443</v>
      </c>
      <c r="AL902" s="6">
        <f t="shared" si="540"/>
        <v>5.2074772736924428</v>
      </c>
      <c r="AM902" s="6">
        <f t="shared" si="541"/>
        <v>6.6305433292462048</v>
      </c>
      <c r="AN902" s="6">
        <v>0</v>
      </c>
      <c r="AO902" s="6">
        <f t="shared" si="542"/>
        <v>0</v>
      </c>
      <c r="AP902" s="6">
        <f t="shared" si="543"/>
        <v>0</v>
      </c>
      <c r="AQ902" s="6">
        <v>0</v>
      </c>
      <c r="AR902" s="6">
        <f t="shared" si="544"/>
        <v>0</v>
      </c>
      <c r="AS902" s="6">
        <f t="shared" si="545"/>
        <v>0</v>
      </c>
      <c r="AT902" s="6">
        <v>0</v>
      </c>
      <c r="AU902" s="6">
        <f t="shared" si="546"/>
        <v>0</v>
      </c>
      <c r="AV902" s="6">
        <f t="shared" si="547"/>
        <v>0</v>
      </c>
      <c r="AW902" s="6">
        <v>44068690.932132274</v>
      </c>
      <c r="AX902" s="6">
        <f t="shared" si="548"/>
        <v>44.068690932132277</v>
      </c>
      <c r="AY902" s="6">
        <f t="shared" si="549"/>
        <v>56.111500700121894</v>
      </c>
      <c r="AZ902" s="6">
        <v>0</v>
      </c>
      <c r="BA902" s="6">
        <f t="shared" si="550"/>
        <v>0</v>
      </c>
      <c r="BB902" s="6">
        <f t="shared" si="551"/>
        <v>0</v>
      </c>
      <c r="BC902" s="6">
        <v>0</v>
      </c>
      <c r="BD902" s="6">
        <f t="shared" si="552"/>
        <v>0</v>
      </c>
      <c r="BE902" s="6">
        <f t="shared" si="553"/>
        <v>0</v>
      </c>
      <c r="BF902" s="6">
        <v>130417.70820517</v>
      </c>
      <c r="BG902" s="6">
        <f t="shared" si="554"/>
        <v>0.13041770820516999</v>
      </c>
      <c r="BH902" s="6">
        <f t="shared" si="555"/>
        <v>0.16605742468122389</v>
      </c>
      <c r="BI902" s="6">
        <v>784713.25144975004</v>
      </c>
      <c r="BJ902" s="6">
        <f t="shared" si="556"/>
        <v>0.78471325144975002</v>
      </c>
      <c r="BK902" s="6">
        <f t="shared" si="557"/>
        <v>0.99915466574507361</v>
      </c>
      <c r="BL902" s="6">
        <v>21109553.854380894</v>
      </c>
      <c r="BM902" s="6">
        <f t="shared" si="558"/>
        <v>21.109553854380895</v>
      </c>
      <c r="BN902" s="6">
        <f t="shared" si="559"/>
        <v>26.878237606456683</v>
      </c>
      <c r="BO902" s="6">
        <v>78537715.766416028</v>
      </c>
      <c r="BP902" s="6">
        <v>0</v>
      </c>
      <c r="BQ902" s="6">
        <f t="shared" si="560"/>
        <v>0</v>
      </c>
      <c r="BR902" s="6">
        <f t="shared" si="561"/>
        <v>0</v>
      </c>
      <c r="BS902" s="6">
        <v>0</v>
      </c>
      <c r="BT902" s="6">
        <f t="shared" si="562"/>
        <v>0</v>
      </c>
      <c r="BU902" s="6">
        <f t="shared" si="563"/>
        <v>0</v>
      </c>
      <c r="BV902" s="6">
        <v>26896165.622114394</v>
      </c>
      <c r="BW902" s="6">
        <f t="shared" si="564"/>
        <v>26.896165622114395</v>
      </c>
      <c r="BX902" s="6">
        <f t="shared" si="565"/>
        <v>34.246177583827944</v>
      </c>
      <c r="BY902" s="6">
        <v>51641550.174861312</v>
      </c>
      <c r="BZ902" s="6">
        <f t="shared" si="566"/>
        <v>51.641550174861315</v>
      </c>
      <c r="CA902" s="6">
        <f t="shared" si="567"/>
        <v>65.753822416172056</v>
      </c>
      <c r="CB902" s="6">
        <v>0</v>
      </c>
      <c r="CC902" s="6">
        <f t="shared" si="568"/>
        <v>0</v>
      </c>
      <c r="CD902" s="6">
        <f t="shared" si="569"/>
        <v>0</v>
      </c>
      <c r="CE902" s="6">
        <v>78537715.796975702</v>
      </c>
      <c r="CF902" s="5">
        <v>9</v>
      </c>
      <c r="CG902" s="5">
        <v>170</v>
      </c>
      <c r="CH902" s="5">
        <v>51.42140468227425</v>
      </c>
      <c r="CI902" s="5">
        <v>78</v>
      </c>
      <c r="CJ902" s="5">
        <v>236.1764705882353</v>
      </c>
      <c r="CK902" s="5">
        <v>319</v>
      </c>
      <c r="CL902" s="5">
        <v>145</v>
      </c>
      <c r="CM902" s="5">
        <v>161.61300309597524</v>
      </c>
      <c r="CN902" s="5">
        <v>1036.7708978328174</v>
      </c>
      <c r="CO902" s="5">
        <v>195</v>
      </c>
      <c r="CP902" s="5">
        <v>25</v>
      </c>
      <c r="CQ902" s="5">
        <v>0.92799999999999971</v>
      </c>
      <c r="CR902" s="5">
        <v>83.726299999999924</v>
      </c>
      <c r="CS902" s="5">
        <v>100.33680000000003</v>
      </c>
      <c r="CT902" s="5">
        <v>5.7810000000000032</v>
      </c>
      <c r="CU902" s="5">
        <v>47.256300000000003</v>
      </c>
      <c r="CV902" s="5">
        <v>5.2769999999999939</v>
      </c>
      <c r="CW902" s="5">
        <v>7066</v>
      </c>
      <c r="CX902" t="s">
        <v>1246</v>
      </c>
    </row>
    <row r="903" spans="1:102">
      <c r="A903" s="1" t="s">
        <v>1055</v>
      </c>
      <c r="B903" s="5">
        <v>12</v>
      </c>
      <c r="C903" s="1">
        <v>354835</v>
      </c>
      <c r="D903" s="1">
        <v>7886516</v>
      </c>
      <c r="E903" s="12">
        <v>-40.380400000000002</v>
      </c>
      <c r="F903" s="12">
        <v>-19.1096</v>
      </c>
      <c r="G903" s="9">
        <v>147</v>
      </c>
      <c r="H903" s="9">
        <v>6</v>
      </c>
      <c r="I903" s="1">
        <v>81</v>
      </c>
      <c r="J903" s="1">
        <v>238</v>
      </c>
      <c r="K903" s="1">
        <v>312</v>
      </c>
      <c r="L903" s="1">
        <v>163</v>
      </c>
      <c r="M903" s="1">
        <v>149</v>
      </c>
      <c r="N903" s="1">
        <v>1177</v>
      </c>
      <c r="O903" s="1">
        <v>186</v>
      </c>
      <c r="P903" s="1">
        <v>32</v>
      </c>
      <c r="Q903" s="5">
        <v>0.85099999999999998</v>
      </c>
      <c r="R903" s="5">
        <v>91.8065</v>
      </c>
      <c r="S903" s="5">
        <v>106.2373</v>
      </c>
      <c r="T903" s="5">
        <v>6.32</v>
      </c>
      <c r="U903" s="5">
        <v>60.152299999999997</v>
      </c>
      <c r="V903" s="5">
        <v>4.7249999999999996</v>
      </c>
      <c r="W903" s="5">
        <v>7118</v>
      </c>
      <c r="X903" s="1">
        <v>1</v>
      </c>
      <c r="Y903" s="6">
        <v>0</v>
      </c>
      <c r="Z903" s="6">
        <f t="shared" si="532"/>
        <v>0</v>
      </c>
      <c r="AA903" s="6">
        <f t="shared" si="533"/>
        <v>0</v>
      </c>
      <c r="AB903" s="6">
        <v>0</v>
      </c>
      <c r="AC903" s="6">
        <f t="shared" si="534"/>
        <v>0</v>
      </c>
      <c r="AD903" s="6">
        <f t="shared" si="535"/>
        <v>0</v>
      </c>
      <c r="AE903" s="6">
        <v>1465159.6757041048</v>
      </c>
      <c r="AF903" s="6">
        <f t="shared" si="536"/>
        <v>1.4651596757041048</v>
      </c>
      <c r="AG903" s="6">
        <f t="shared" si="537"/>
        <v>1.865549133078465</v>
      </c>
      <c r="AH903" s="6">
        <v>699173.71145199996</v>
      </c>
      <c r="AI903" s="6">
        <f t="shared" si="538"/>
        <v>0.69917371145199991</v>
      </c>
      <c r="AJ903" s="6">
        <f t="shared" si="539"/>
        <v>0.89023942775637022</v>
      </c>
      <c r="AK903" s="6">
        <v>7765741.9954745993</v>
      </c>
      <c r="AL903" s="6">
        <f t="shared" si="540"/>
        <v>7.765741995474599</v>
      </c>
      <c r="AM903" s="6">
        <f t="shared" si="541"/>
        <v>9.8879142578139394</v>
      </c>
      <c r="AN903" s="6">
        <v>0</v>
      </c>
      <c r="AO903" s="6">
        <f t="shared" si="542"/>
        <v>0</v>
      </c>
      <c r="AP903" s="6">
        <f t="shared" si="543"/>
        <v>0</v>
      </c>
      <c r="AQ903" s="6">
        <v>0</v>
      </c>
      <c r="AR903" s="6">
        <f t="shared" si="544"/>
        <v>0</v>
      </c>
      <c r="AS903" s="6">
        <f t="shared" si="545"/>
        <v>0</v>
      </c>
      <c r="AT903" s="6">
        <v>0</v>
      </c>
      <c r="AU903" s="6">
        <f t="shared" si="546"/>
        <v>0</v>
      </c>
      <c r="AV903" s="6">
        <f t="shared" si="547"/>
        <v>0</v>
      </c>
      <c r="AW903" s="6">
        <v>65520333.844822206</v>
      </c>
      <c r="AX903" s="6">
        <f t="shared" si="548"/>
        <v>65.520333844822204</v>
      </c>
      <c r="AY903" s="6">
        <f t="shared" si="549"/>
        <v>83.425311268192999</v>
      </c>
      <c r="AZ903" s="6">
        <v>0</v>
      </c>
      <c r="BA903" s="6">
        <f t="shared" si="550"/>
        <v>0</v>
      </c>
      <c r="BB903" s="6">
        <f t="shared" si="551"/>
        <v>0</v>
      </c>
      <c r="BC903" s="6">
        <v>0</v>
      </c>
      <c r="BD903" s="6">
        <f t="shared" si="552"/>
        <v>0</v>
      </c>
      <c r="BE903" s="6">
        <f t="shared" si="553"/>
        <v>0</v>
      </c>
      <c r="BF903" s="6">
        <v>148992.42697827</v>
      </c>
      <c r="BG903" s="6">
        <f t="shared" si="554"/>
        <v>0.14899242697827</v>
      </c>
      <c r="BH903" s="6">
        <f t="shared" si="555"/>
        <v>0.18970812369033682</v>
      </c>
      <c r="BI903" s="6">
        <v>2938314.1164930002</v>
      </c>
      <c r="BJ903" s="6">
        <f t="shared" si="556"/>
        <v>2.9383141164930002</v>
      </c>
      <c r="BK903" s="6">
        <f t="shared" si="557"/>
        <v>3.7412777894678819</v>
      </c>
      <c r="BL903" s="6">
        <v>0</v>
      </c>
      <c r="BM903" s="6">
        <f t="shared" si="558"/>
        <v>0</v>
      </c>
      <c r="BN903" s="6">
        <f t="shared" si="559"/>
        <v>0</v>
      </c>
      <c r="BO903" s="6">
        <v>78537715.770924181</v>
      </c>
      <c r="BP903" s="6">
        <v>0</v>
      </c>
      <c r="BQ903" s="6">
        <f t="shared" si="560"/>
        <v>0</v>
      </c>
      <c r="BR903" s="6">
        <f t="shared" si="561"/>
        <v>0</v>
      </c>
      <c r="BS903" s="6">
        <v>78537715.796936303</v>
      </c>
      <c r="BT903" s="6">
        <f t="shared" si="562"/>
        <v>78.537715796936297</v>
      </c>
      <c r="BU903" s="6">
        <f t="shared" si="563"/>
        <v>100</v>
      </c>
      <c r="BV903" s="6">
        <v>0</v>
      </c>
      <c r="BW903" s="6">
        <f t="shared" si="564"/>
        <v>0</v>
      </c>
      <c r="BX903" s="6">
        <f t="shared" si="565"/>
        <v>0</v>
      </c>
      <c r="BY903" s="6">
        <v>0</v>
      </c>
      <c r="BZ903" s="6">
        <f t="shared" si="566"/>
        <v>0</v>
      </c>
      <c r="CA903" s="6">
        <f t="shared" si="567"/>
        <v>0</v>
      </c>
      <c r="CB903" s="6">
        <v>0</v>
      </c>
      <c r="CC903" s="6">
        <f t="shared" si="568"/>
        <v>0</v>
      </c>
      <c r="CD903" s="6">
        <f t="shared" si="569"/>
        <v>0</v>
      </c>
      <c r="CE903" s="6">
        <v>78537715.796936303</v>
      </c>
      <c r="CF903" s="5">
        <v>58</v>
      </c>
      <c r="CG903" s="5">
        <v>204</v>
      </c>
      <c r="CH903" s="5">
        <v>128.51322751322752</v>
      </c>
      <c r="CI903" s="5">
        <v>81</v>
      </c>
      <c r="CJ903" s="5">
        <v>238.63492063492063</v>
      </c>
      <c r="CK903" s="5">
        <v>317</v>
      </c>
      <c r="CL903" s="5">
        <v>160</v>
      </c>
      <c r="CM903" s="5">
        <v>149.83597883597884</v>
      </c>
      <c r="CN903" s="5">
        <v>1174.1640211640211</v>
      </c>
      <c r="CO903" s="5">
        <v>188</v>
      </c>
      <c r="CP903" s="5">
        <v>30</v>
      </c>
      <c r="CQ903" s="5">
        <v>0.85099999999999987</v>
      </c>
      <c r="CR903" s="5">
        <v>91.8065</v>
      </c>
      <c r="CS903" s="5">
        <v>106.2373</v>
      </c>
      <c r="CT903" s="5">
        <v>6.3199999999999994</v>
      </c>
      <c r="CU903" s="5">
        <v>60.152299999999975</v>
      </c>
      <c r="CV903" s="5">
        <v>4.7250000000000005</v>
      </c>
      <c r="CW903" s="5">
        <v>7118</v>
      </c>
      <c r="CX903" t="s">
        <v>1246</v>
      </c>
    </row>
    <row r="904" spans="1:102">
      <c r="A904" s="1" t="s">
        <v>1058</v>
      </c>
      <c r="B904" s="5">
        <v>17</v>
      </c>
      <c r="C904" s="1">
        <v>360106</v>
      </c>
      <c r="D904" s="1">
        <v>7889168</v>
      </c>
      <c r="E904" s="12">
        <v>-40.330100000000002</v>
      </c>
      <c r="F904" s="12">
        <v>-19.085999999999999</v>
      </c>
      <c r="G904" s="9">
        <v>69</v>
      </c>
      <c r="H904" s="9">
        <v>18</v>
      </c>
      <c r="I904" s="1">
        <v>81</v>
      </c>
      <c r="J904" s="1">
        <v>240</v>
      </c>
      <c r="K904" s="1">
        <v>315</v>
      </c>
      <c r="L904" s="1">
        <v>165</v>
      </c>
      <c r="M904" s="1">
        <v>150</v>
      </c>
      <c r="N904" s="1">
        <v>1169</v>
      </c>
      <c r="O904" s="1">
        <v>184</v>
      </c>
      <c r="P904" s="1">
        <v>32</v>
      </c>
      <c r="Q904" s="5">
        <v>0.85099999999999998</v>
      </c>
      <c r="R904" s="5">
        <v>91.8065</v>
      </c>
      <c r="S904" s="5">
        <v>106.2373</v>
      </c>
      <c r="T904" s="5">
        <v>6.32</v>
      </c>
      <c r="U904" s="5">
        <v>60.152299999999997</v>
      </c>
      <c r="V904" s="5">
        <v>4.7249999999999996</v>
      </c>
      <c r="W904" s="5">
        <v>7118</v>
      </c>
      <c r="X904" s="1">
        <v>1</v>
      </c>
      <c r="Y904" s="6">
        <v>0</v>
      </c>
      <c r="Z904" s="6">
        <f t="shared" si="532"/>
        <v>0</v>
      </c>
      <c r="AA904" s="6">
        <f t="shared" si="533"/>
        <v>0</v>
      </c>
      <c r="AB904" s="6">
        <v>0</v>
      </c>
      <c r="AC904" s="6">
        <f t="shared" si="534"/>
        <v>0</v>
      </c>
      <c r="AD904" s="6">
        <f t="shared" si="535"/>
        <v>0</v>
      </c>
      <c r="AE904" s="6">
        <v>1256286.4595692731</v>
      </c>
      <c r="AF904" s="6">
        <f t="shared" si="536"/>
        <v>1.2562864595692731</v>
      </c>
      <c r="AG904" s="6">
        <f t="shared" si="537"/>
        <v>1.5995963815521677</v>
      </c>
      <c r="AH904" s="6">
        <v>19996429.806114398</v>
      </c>
      <c r="AI904" s="6">
        <f t="shared" si="538"/>
        <v>19.996429806114399</v>
      </c>
      <c r="AJ904" s="6">
        <f t="shared" si="539"/>
        <v>25.460926143221517</v>
      </c>
      <c r="AK904" s="6">
        <v>7467512.7123880591</v>
      </c>
      <c r="AL904" s="6">
        <f t="shared" si="540"/>
        <v>7.4675127123880589</v>
      </c>
      <c r="AM904" s="6">
        <f t="shared" si="541"/>
        <v>9.508186785700282</v>
      </c>
      <c r="AN904" s="6">
        <v>0</v>
      </c>
      <c r="AO904" s="6">
        <f t="shared" si="542"/>
        <v>0</v>
      </c>
      <c r="AP904" s="6">
        <f t="shared" si="543"/>
        <v>0</v>
      </c>
      <c r="AQ904" s="6">
        <v>0</v>
      </c>
      <c r="AR904" s="6">
        <f t="shared" si="544"/>
        <v>0</v>
      </c>
      <c r="AS904" s="6">
        <f t="shared" si="545"/>
        <v>0</v>
      </c>
      <c r="AT904" s="6">
        <v>0</v>
      </c>
      <c r="AU904" s="6">
        <f t="shared" si="546"/>
        <v>0</v>
      </c>
      <c r="AV904" s="6">
        <f t="shared" si="547"/>
        <v>0</v>
      </c>
      <c r="AW904" s="6">
        <v>47706267.975770004</v>
      </c>
      <c r="AX904" s="6">
        <f t="shared" si="548"/>
        <v>47.706267975770004</v>
      </c>
      <c r="AY904" s="6">
        <f t="shared" si="549"/>
        <v>60.743131512826665</v>
      </c>
      <c r="AZ904" s="6">
        <v>0</v>
      </c>
      <c r="BA904" s="6">
        <f t="shared" si="550"/>
        <v>0</v>
      </c>
      <c r="BB904" s="6">
        <f t="shared" si="551"/>
        <v>0</v>
      </c>
      <c r="BC904" s="6">
        <v>0</v>
      </c>
      <c r="BD904" s="6">
        <f t="shared" si="552"/>
        <v>0</v>
      </c>
      <c r="BE904" s="6">
        <f t="shared" si="553"/>
        <v>0</v>
      </c>
      <c r="BF904" s="6">
        <v>408448.41657250002</v>
      </c>
      <c r="BG904" s="6">
        <f t="shared" si="554"/>
        <v>0.40844841657250003</v>
      </c>
      <c r="BH904" s="6">
        <f t="shared" si="555"/>
        <v>0.52006658531055894</v>
      </c>
      <c r="BI904" s="6">
        <v>1702770.3969993</v>
      </c>
      <c r="BJ904" s="6">
        <f t="shared" si="556"/>
        <v>1.7027703969993</v>
      </c>
      <c r="BK904" s="6">
        <f t="shared" si="557"/>
        <v>2.1680925913888176</v>
      </c>
      <c r="BL904" s="6">
        <v>0</v>
      </c>
      <c r="BM904" s="6">
        <f t="shared" si="558"/>
        <v>0</v>
      </c>
      <c r="BN904" s="6">
        <f t="shared" si="559"/>
        <v>0</v>
      </c>
      <c r="BO904" s="6">
        <v>78537715.767413527</v>
      </c>
      <c r="BP904" s="6">
        <v>0</v>
      </c>
      <c r="BQ904" s="6">
        <f t="shared" si="560"/>
        <v>0</v>
      </c>
      <c r="BR904" s="6">
        <f t="shared" si="561"/>
        <v>0</v>
      </c>
      <c r="BS904" s="6">
        <v>78537715.79691115</v>
      </c>
      <c r="BT904" s="6">
        <f t="shared" si="562"/>
        <v>78.537715796911144</v>
      </c>
      <c r="BU904" s="6">
        <f t="shared" si="563"/>
        <v>100</v>
      </c>
      <c r="BV904" s="6">
        <v>0</v>
      </c>
      <c r="BW904" s="6">
        <f t="shared" si="564"/>
        <v>0</v>
      </c>
      <c r="BX904" s="6">
        <f t="shared" si="565"/>
        <v>0</v>
      </c>
      <c r="BY904" s="6">
        <v>0</v>
      </c>
      <c r="BZ904" s="6">
        <f t="shared" si="566"/>
        <v>0</v>
      </c>
      <c r="CA904" s="6">
        <f t="shared" si="567"/>
        <v>0</v>
      </c>
      <c r="CB904" s="6">
        <v>0</v>
      </c>
      <c r="CC904" s="6">
        <f t="shared" si="568"/>
        <v>0</v>
      </c>
      <c r="CD904" s="6">
        <f t="shared" si="569"/>
        <v>0</v>
      </c>
      <c r="CE904" s="6">
        <v>78537715.79691115</v>
      </c>
      <c r="CF904" s="5">
        <v>52</v>
      </c>
      <c r="CG904" s="5">
        <v>204</v>
      </c>
      <c r="CH904" s="5">
        <v>118.22727272727273</v>
      </c>
      <c r="CI904" s="5">
        <v>81</v>
      </c>
      <c r="CJ904" s="5">
        <v>238.82954545454547</v>
      </c>
      <c r="CK904" s="5">
        <v>317</v>
      </c>
      <c r="CL904" s="5">
        <v>158</v>
      </c>
      <c r="CM904" s="5">
        <v>149.09659090909091</v>
      </c>
      <c r="CN904" s="5">
        <v>1175.5397727272727</v>
      </c>
      <c r="CO904" s="5">
        <v>187</v>
      </c>
      <c r="CP904" s="5">
        <v>31</v>
      </c>
      <c r="CQ904" s="5">
        <v>0.85099999999999998</v>
      </c>
      <c r="CR904" s="5">
        <v>91.806500000000014</v>
      </c>
      <c r="CS904" s="5">
        <v>106.2373</v>
      </c>
      <c r="CT904" s="5">
        <v>6.32</v>
      </c>
      <c r="CU904" s="5">
        <v>60.152299999999983</v>
      </c>
      <c r="CV904" s="5">
        <v>4.7250000000000005</v>
      </c>
      <c r="CW904" s="5">
        <v>7118</v>
      </c>
      <c r="CX904" t="s">
        <v>1246</v>
      </c>
    </row>
    <row r="905" spans="1:102">
      <c r="A905" s="1" t="s">
        <v>1057</v>
      </c>
      <c r="B905" s="5">
        <v>12</v>
      </c>
      <c r="C905" s="1">
        <v>359563</v>
      </c>
      <c r="D905" s="1">
        <v>7888491</v>
      </c>
      <c r="E905" s="12">
        <v>-40.335299999999997</v>
      </c>
      <c r="F905" s="12">
        <v>-19.092099999999999</v>
      </c>
      <c r="G905" s="9">
        <v>105</v>
      </c>
      <c r="H905" s="9">
        <v>2</v>
      </c>
      <c r="I905" s="1">
        <v>81</v>
      </c>
      <c r="J905" s="1">
        <v>238</v>
      </c>
      <c r="K905" s="1">
        <v>312</v>
      </c>
      <c r="L905" s="1">
        <v>163</v>
      </c>
      <c r="M905" s="1">
        <v>149</v>
      </c>
      <c r="N905" s="1">
        <v>1180</v>
      </c>
      <c r="O905" s="1">
        <v>185</v>
      </c>
      <c r="P905" s="1">
        <v>33</v>
      </c>
      <c r="Q905" s="5">
        <v>0.85099999999999998</v>
      </c>
      <c r="R905" s="5">
        <v>91.8065</v>
      </c>
      <c r="S905" s="5">
        <v>106.2373</v>
      </c>
      <c r="T905" s="5">
        <v>6.32</v>
      </c>
      <c r="U905" s="5">
        <v>60.152299999999997</v>
      </c>
      <c r="V905" s="5">
        <v>4.7249999999999996</v>
      </c>
      <c r="W905" s="5">
        <v>7118</v>
      </c>
      <c r="X905" s="1">
        <v>1</v>
      </c>
      <c r="Y905" s="6">
        <v>0</v>
      </c>
      <c r="Z905" s="6">
        <f t="shared" si="532"/>
        <v>0</v>
      </c>
      <c r="AA905" s="6">
        <f t="shared" si="533"/>
        <v>0</v>
      </c>
      <c r="AB905" s="6">
        <v>0</v>
      </c>
      <c r="AC905" s="6">
        <f t="shared" si="534"/>
        <v>0</v>
      </c>
      <c r="AD905" s="6">
        <f t="shared" si="535"/>
        <v>0</v>
      </c>
      <c r="AE905" s="6">
        <v>1146591.8312452729</v>
      </c>
      <c r="AF905" s="6">
        <f t="shared" si="536"/>
        <v>1.146591831245273</v>
      </c>
      <c r="AG905" s="6">
        <f t="shared" si="537"/>
        <v>1.4599251075555131</v>
      </c>
      <c r="AH905" s="6">
        <v>15091146.038054399</v>
      </c>
      <c r="AI905" s="6">
        <f t="shared" si="538"/>
        <v>15.091146038054399</v>
      </c>
      <c r="AJ905" s="6">
        <f t="shared" si="539"/>
        <v>19.215157828932384</v>
      </c>
      <c r="AK905" s="6">
        <v>8421987.4785249997</v>
      </c>
      <c r="AL905" s="6">
        <f t="shared" si="540"/>
        <v>8.4219874785249988</v>
      </c>
      <c r="AM905" s="6">
        <f t="shared" si="541"/>
        <v>10.723494307528005</v>
      </c>
      <c r="AN905" s="6">
        <v>0</v>
      </c>
      <c r="AO905" s="6">
        <f t="shared" si="542"/>
        <v>0</v>
      </c>
      <c r="AP905" s="6">
        <f t="shared" si="543"/>
        <v>0</v>
      </c>
      <c r="AQ905" s="6">
        <v>0</v>
      </c>
      <c r="AR905" s="6">
        <f t="shared" si="544"/>
        <v>0</v>
      </c>
      <c r="AS905" s="6">
        <f t="shared" si="545"/>
        <v>0</v>
      </c>
      <c r="AT905" s="6">
        <v>0</v>
      </c>
      <c r="AU905" s="6">
        <f t="shared" si="546"/>
        <v>0</v>
      </c>
      <c r="AV905" s="6">
        <f t="shared" si="547"/>
        <v>0</v>
      </c>
      <c r="AW905" s="6">
        <v>51482686.187337205</v>
      </c>
      <c r="AX905" s="6">
        <f t="shared" si="548"/>
        <v>51.482686187337208</v>
      </c>
      <c r="AY905" s="6">
        <f t="shared" si="549"/>
        <v>65.551545128021218</v>
      </c>
      <c r="AZ905" s="6">
        <v>0</v>
      </c>
      <c r="BA905" s="6">
        <f t="shared" si="550"/>
        <v>0</v>
      </c>
      <c r="BB905" s="6">
        <f t="shared" si="551"/>
        <v>0</v>
      </c>
      <c r="BC905" s="6">
        <v>0</v>
      </c>
      <c r="BD905" s="6">
        <f t="shared" si="552"/>
        <v>0</v>
      </c>
      <c r="BE905" s="6">
        <f t="shared" si="553"/>
        <v>0</v>
      </c>
      <c r="BF905" s="6">
        <v>400671.64784516004</v>
      </c>
      <c r="BG905" s="6">
        <f t="shared" si="554"/>
        <v>0.40067164784516002</v>
      </c>
      <c r="BH905" s="6">
        <f t="shared" si="555"/>
        <v>0.51016463106971177</v>
      </c>
      <c r="BI905" s="6">
        <v>1994632.57455789</v>
      </c>
      <c r="BJ905" s="6">
        <f t="shared" si="556"/>
        <v>1.9946325745578899</v>
      </c>
      <c r="BK905" s="6">
        <f t="shared" si="557"/>
        <v>2.5397129968931678</v>
      </c>
      <c r="BL905" s="6">
        <v>0</v>
      </c>
      <c r="BM905" s="6">
        <f t="shared" si="558"/>
        <v>0</v>
      </c>
      <c r="BN905" s="6">
        <f t="shared" si="559"/>
        <v>0</v>
      </c>
      <c r="BO905" s="6">
        <v>78537715.757564932</v>
      </c>
      <c r="BP905" s="6">
        <v>0</v>
      </c>
      <c r="BQ905" s="6">
        <f t="shared" si="560"/>
        <v>0</v>
      </c>
      <c r="BR905" s="6">
        <f t="shared" si="561"/>
        <v>0</v>
      </c>
      <c r="BS905" s="6">
        <v>78537715.796911001</v>
      </c>
      <c r="BT905" s="6">
        <f t="shared" si="562"/>
        <v>78.537715796911002</v>
      </c>
      <c r="BU905" s="6">
        <f t="shared" si="563"/>
        <v>100</v>
      </c>
      <c r="BV905" s="6">
        <v>0</v>
      </c>
      <c r="BW905" s="6">
        <f t="shared" si="564"/>
        <v>0</v>
      </c>
      <c r="BX905" s="6">
        <f t="shared" si="565"/>
        <v>0</v>
      </c>
      <c r="BY905" s="6">
        <v>0</v>
      </c>
      <c r="BZ905" s="6">
        <f t="shared" si="566"/>
        <v>0</v>
      </c>
      <c r="CA905" s="6">
        <f t="shared" si="567"/>
        <v>0</v>
      </c>
      <c r="CB905" s="6">
        <v>0</v>
      </c>
      <c r="CC905" s="6">
        <f t="shared" si="568"/>
        <v>0</v>
      </c>
      <c r="CD905" s="6">
        <f t="shared" si="569"/>
        <v>0</v>
      </c>
      <c r="CE905" s="6">
        <v>78537715.796911001</v>
      </c>
      <c r="CF905" s="5">
        <v>52</v>
      </c>
      <c r="CG905" s="5">
        <v>237</v>
      </c>
      <c r="CH905" s="5">
        <v>121.14130434782609</v>
      </c>
      <c r="CI905" s="5">
        <v>81</v>
      </c>
      <c r="CJ905" s="5">
        <v>238.63684210526316</v>
      </c>
      <c r="CK905" s="5">
        <v>317</v>
      </c>
      <c r="CL905" s="5">
        <v>158</v>
      </c>
      <c r="CM905" s="5">
        <v>149.21052631578948</v>
      </c>
      <c r="CN905" s="5">
        <v>1176.1105263157895</v>
      </c>
      <c r="CO905" s="5">
        <v>187</v>
      </c>
      <c r="CP905" s="5">
        <v>31</v>
      </c>
      <c r="CQ905" s="5">
        <v>0.85099999999999998</v>
      </c>
      <c r="CR905" s="5">
        <v>91.806500000000014</v>
      </c>
      <c r="CS905" s="5">
        <v>106.2373</v>
      </c>
      <c r="CT905" s="5">
        <v>6.32</v>
      </c>
      <c r="CU905" s="5">
        <v>60.152299999999975</v>
      </c>
      <c r="CV905" s="5">
        <v>4.7250000000000005</v>
      </c>
      <c r="CW905" s="5">
        <v>7118</v>
      </c>
      <c r="CX905" t="s">
        <v>1246</v>
      </c>
    </row>
    <row r="906" spans="1:102">
      <c r="A906" s="1" t="s">
        <v>1052</v>
      </c>
      <c r="B906" s="5">
        <v>12</v>
      </c>
      <c r="C906" s="1">
        <v>359149</v>
      </c>
      <c r="D906" s="1">
        <v>7884039</v>
      </c>
      <c r="E906" s="12">
        <v>-40.339599999999997</v>
      </c>
      <c r="F906" s="12">
        <v>-19.132300000000001</v>
      </c>
      <c r="G906" s="9">
        <v>220</v>
      </c>
      <c r="H906" s="9">
        <v>4</v>
      </c>
      <c r="I906" s="1">
        <v>81</v>
      </c>
      <c r="J906" s="1">
        <v>234</v>
      </c>
      <c r="K906" s="1">
        <v>309</v>
      </c>
      <c r="L906" s="1">
        <v>160</v>
      </c>
      <c r="M906" s="1">
        <v>149</v>
      </c>
      <c r="N906" s="1">
        <v>1194</v>
      </c>
      <c r="O906" s="1">
        <v>187</v>
      </c>
      <c r="P906" s="1">
        <v>33</v>
      </c>
      <c r="Q906" s="5">
        <v>0.85099999999999998</v>
      </c>
      <c r="R906" s="5">
        <v>91.8065</v>
      </c>
      <c r="S906" s="5">
        <v>106.2373</v>
      </c>
      <c r="T906" s="5">
        <v>6.32</v>
      </c>
      <c r="U906" s="5">
        <v>60.152299999999997</v>
      </c>
      <c r="V906" s="5">
        <v>4.7249999999999996</v>
      </c>
      <c r="W906" s="5">
        <v>7118</v>
      </c>
      <c r="X906" s="1">
        <v>1</v>
      </c>
      <c r="Y906" s="6">
        <v>0</v>
      </c>
      <c r="Z906" s="6">
        <f t="shared" si="532"/>
        <v>0</v>
      </c>
      <c r="AA906" s="6">
        <f t="shared" si="533"/>
        <v>0</v>
      </c>
      <c r="AB906" s="6">
        <v>0</v>
      </c>
      <c r="AC906" s="6">
        <f t="shared" si="534"/>
        <v>0</v>
      </c>
      <c r="AD906" s="6">
        <f t="shared" si="535"/>
        <v>0</v>
      </c>
      <c r="AE906" s="6">
        <v>1442301.2408315577</v>
      </c>
      <c r="AF906" s="6">
        <f t="shared" si="536"/>
        <v>1.4423012408315576</v>
      </c>
      <c r="AG906" s="6">
        <f t="shared" si="537"/>
        <v>1.8364440916359157</v>
      </c>
      <c r="AH906" s="6">
        <v>87748.674511399993</v>
      </c>
      <c r="AI906" s="6">
        <f t="shared" si="538"/>
        <v>8.7748674511399991E-2</v>
      </c>
      <c r="AJ906" s="6">
        <f t="shared" si="539"/>
        <v>0.11172807059531839</v>
      </c>
      <c r="AK906" s="6">
        <v>10299763.064007759</v>
      </c>
      <c r="AL906" s="6">
        <f t="shared" si="540"/>
        <v>10.29976306400776</v>
      </c>
      <c r="AM906" s="6">
        <f t="shared" si="541"/>
        <v>13.114416384500572</v>
      </c>
      <c r="AN906" s="6">
        <v>31049.720999900001</v>
      </c>
      <c r="AO906" s="6">
        <f t="shared" si="542"/>
        <v>3.1049720999899999E-2</v>
      </c>
      <c r="AP906" s="6">
        <f t="shared" si="543"/>
        <v>3.9534790002908486E-2</v>
      </c>
      <c r="AQ906" s="6">
        <v>0</v>
      </c>
      <c r="AR906" s="6">
        <f t="shared" si="544"/>
        <v>0</v>
      </c>
      <c r="AS906" s="6">
        <f t="shared" si="545"/>
        <v>0</v>
      </c>
      <c r="AT906" s="6">
        <v>0</v>
      </c>
      <c r="AU906" s="6">
        <f t="shared" si="546"/>
        <v>0</v>
      </c>
      <c r="AV906" s="6">
        <f t="shared" si="547"/>
        <v>0</v>
      </c>
      <c r="AW906" s="6">
        <v>63895885.061289214</v>
      </c>
      <c r="AX906" s="6">
        <f t="shared" si="548"/>
        <v>63.895885061289214</v>
      </c>
      <c r="AY906" s="6">
        <f t="shared" si="549"/>
        <v>81.356943527968653</v>
      </c>
      <c r="AZ906" s="6">
        <v>0</v>
      </c>
      <c r="BA906" s="6">
        <f t="shared" si="550"/>
        <v>0</v>
      </c>
      <c r="BB906" s="6">
        <f t="shared" si="551"/>
        <v>0</v>
      </c>
      <c r="BC906" s="6">
        <v>0</v>
      </c>
      <c r="BD906" s="6">
        <f t="shared" si="552"/>
        <v>0</v>
      </c>
      <c r="BE906" s="6">
        <f t="shared" si="553"/>
        <v>0</v>
      </c>
      <c r="BF906" s="6">
        <v>17549.863500300002</v>
      </c>
      <c r="BG906" s="6">
        <f t="shared" si="554"/>
        <v>1.7549863500300002E-2</v>
      </c>
      <c r="BH906" s="6">
        <f t="shared" si="555"/>
        <v>2.2345777859527422E-2</v>
      </c>
      <c r="BI906" s="6">
        <v>2763418.1376493997</v>
      </c>
      <c r="BJ906" s="6">
        <f t="shared" si="556"/>
        <v>2.7634181376493996</v>
      </c>
      <c r="BK906" s="6">
        <f t="shared" si="557"/>
        <v>3.5185873574371036</v>
      </c>
      <c r="BL906" s="6">
        <v>0</v>
      </c>
      <c r="BM906" s="6">
        <f t="shared" si="558"/>
        <v>0</v>
      </c>
      <c r="BN906" s="6">
        <f t="shared" si="559"/>
        <v>0</v>
      </c>
      <c r="BO906" s="6">
        <v>78537715.762789533</v>
      </c>
      <c r="BP906" s="6">
        <v>0</v>
      </c>
      <c r="BQ906" s="6">
        <f t="shared" si="560"/>
        <v>0</v>
      </c>
      <c r="BR906" s="6">
        <f t="shared" si="561"/>
        <v>0</v>
      </c>
      <c r="BS906" s="6">
        <v>78537715.797015458</v>
      </c>
      <c r="BT906" s="6">
        <f t="shared" si="562"/>
        <v>78.537715797015451</v>
      </c>
      <c r="BU906" s="6">
        <f t="shared" si="563"/>
        <v>100</v>
      </c>
      <c r="BV906" s="6">
        <v>0</v>
      </c>
      <c r="BW906" s="6">
        <f t="shared" si="564"/>
        <v>0</v>
      </c>
      <c r="BX906" s="6">
        <f t="shared" si="565"/>
        <v>0</v>
      </c>
      <c r="BY906" s="6">
        <v>0</v>
      </c>
      <c r="BZ906" s="6">
        <f t="shared" si="566"/>
        <v>0</v>
      </c>
      <c r="CA906" s="6">
        <f t="shared" si="567"/>
        <v>0</v>
      </c>
      <c r="CB906" s="6">
        <v>0</v>
      </c>
      <c r="CC906" s="6">
        <f t="shared" si="568"/>
        <v>0</v>
      </c>
      <c r="CD906" s="6">
        <f t="shared" si="569"/>
        <v>0</v>
      </c>
      <c r="CE906" s="6">
        <v>78537715.797015458</v>
      </c>
      <c r="CF906" s="5">
        <v>73</v>
      </c>
      <c r="CG906" s="5">
        <v>270</v>
      </c>
      <c r="CH906" s="5">
        <v>146.21428571428572</v>
      </c>
      <c r="CI906" s="5">
        <v>81</v>
      </c>
      <c r="CJ906" s="5">
        <v>237.2645739910314</v>
      </c>
      <c r="CK906" s="5">
        <v>315</v>
      </c>
      <c r="CL906" s="5">
        <v>156</v>
      </c>
      <c r="CM906" s="5">
        <v>149.19730941704037</v>
      </c>
      <c r="CN906" s="5">
        <v>1183.6367713004483</v>
      </c>
      <c r="CO906" s="5">
        <v>188</v>
      </c>
      <c r="CP906" s="5">
        <v>31</v>
      </c>
      <c r="CQ906" s="5">
        <v>0.85099999999999965</v>
      </c>
      <c r="CR906" s="5">
        <v>91.806499999999971</v>
      </c>
      <c r="CS906" s="5">
        <v>106.2373</v>
      </c>
      <c r="CT906" s="5">
        <v>6.3199999999999976</v>
      </c>
      <c r="CU906" s="5">
        <v>60.152299999999983</v>
      </c>
      <c r="CV906" s="5">
        <v>4.7249999999999988</v>
      </c>
      <c r="CW906" s="5">
        <v>7118</v>
      </c>
      <c r="CX906" t="s">
        <v>1246</v>
      </c>
    </row>
    <row r="907" spans="1:102">
      <c r="A907" s="1" t="s">
        <v>1049</v>
      </c>
      <c r="B907" s="5">
        <v>12</v>
      </c>
      <c r="C907" s="1">
        <v>357857</v>
      </c>
      <c r="D907" s="1">
        <v>7882462</v>
      </c>
      <c r="E907" s="12">
        <v>-40.351999999999997</v>
      </c>
      <c r="F907" s="12">
        <v>-19.1465</v>
      </c>
      <c r="G907" s="9">
        <v>85</v>
      </c>
      <c r="H907" s="9">
        <v>2</v>
      </c>
      <c r="I907" s="1">
        <v>81</v>
      </c>
      <c r="J907" s="1">
        <v>240</v>
      </c>
      <c r="K907" s="1">
        <v>315</v>
      </c>
      <c r="L907" s="1">
        <v>165</v>
      </c>
      <c r="M907" s="1">
        <v>150</v>
      </c>
      <c r="N907" s="1">
        <v>1171</v>
      </c>
      <c r="O907" s="1">
        <v>186</v>
      </c>
      <c r="P907" s="1">
        <v>32</v>
      </c>
      <c r="Q907" s="5">
        <v>0.85099999999999998</v>
      </c>
      <c r="R907" s="5">
        <v>91.8065</v>
      </c>
      <c r="S907" s="5">
        <v>106.2373</v>
      </c>
      <c r="T907" s="5">
        <v>6.32</v>
      </c>
      <c r="U907" s="5">
        <v>60.152299999999997</v>
      </c>
      <c r="V907" s="5">
        <v>4.7249999999999996</v>
      </c>
      <c r="W907" s="5">
        <v>7118</v>
      </c>
      <c r="X907" s="1">
        <v>1</v>
      </c>
      <c r="Y907" s="6">
        <v>0</v>
      </c>
      <c r="Z907" s="6">
        <f t="shared" si="532"/>
        <v>0</v>
      </c>
      <c r="AA907" s="6">
        <f t="shared" si="533"/>
        <v>0</v>
      </c>
      <c r="AB907" s="6">
        <v>0</v>
      </c>
      <c r="AC907" s="6">
        <f t="shared" si="534"/>
        <v>0</v>
      </c>
      <c r="AD907" s="6">
        <f t="shared" si="535"/>
        <v>0</v>
      </c>
      <c r="AE907" s="6">
        <v>1296848.734788958</v>
      </c>
      <c r="AF907" s="6">
        <f t="shared" si="536"/>
        <v>1.2968487347889579</v>
      </c>
      <c r="AG907" s="6">
        <f t="shared" si="537"/>
        <v>1.6512432558226642</v>
      </c>
      <c r="AH907" s="6">
        <v>11894.2685893</v>
      </c>
      <c r="AI907" s="6">
        <f t="shared" si="538"/>
        <v>1.1894268589300001E-2</v>
      </c>
      <c r="AJ907" s="6">
        <f t="shared" si="539"/>
        <v>1.5144658173430796E-2</v>
      </c>
      <c r="AK907" s="6">
        <v>10088280.1647419</v>
      </c>
      <c r="AL907" s="6">
        <f t="shared" si="540"/>
        <v>10.088280164741899</v>
      </c>
      <c r="AM907" s="6">
        <f t="shared" si="541"/>
        <v>12.845140792453702</v>
      </c>
      <c r="AN907" s="6">
        <v>31049.720999900001</v>
      </c>
      <c r="AO907" s="6">
        <f t="shared" si="542"/>
        <v>3.1049720999899999E-2</v>
      </c>
      <c r="AP907" s="6">
        <f t="shared" si="543"/>
        <v>3.9534790003557141E-2</v>
      </c>
      <c r="AQ907" s="6">
        <v>0</v>
      </c>
      <c r="AR907" s="6">
        <f t="shared" si="544"/>
        <v>0</v>
      </c>
      <c r="AS907" s="6">
        <f t="shared" si="545"/>
        <v>0</v>
      </c>
      <c r="AT907" s="6">
        <v>0</v>
      </c>
      <c r="AU907" s="6">
        <f t="shared" si="546"/>
        <v>0</v>
      </c>
      <c r="AV907" s="6">
        <f t="shared" si="547"/>
        <v>0</v>
      </c>
      <c r="AW907" s="6">
        <v>63700662.279781513</v>
      </c>
      <c r="AX907" s="6">
        <f t="shared" si="548"/>
        <v>63.700662279781511</v>
      </c>
      <c r="AY907" s="6">
        <f t="shared" si="549"/>
        <v>81.108371515698536</v>
      </c>
      <c r="AZ907" s="6">
        <v>0</v>
      </c>
      <c r="BA907" s="6">
        <f t="shared" si="550"/>
        <v>0</v>
      </c>
      <c r="BB907" s="6">
        <f t="shared" si="551"/>
        <v>0</v>
      </c>
      <c r="BC907" s="6">
        <v>0</v>
      </c>
      <c r="BD907" s="6">
        <f t="shared" si="552"/>
        <v>0</v>
      </c>
      <c r="BE907" s="6">
        <f t="shared" si="553"/>
        <v>0</v>
      </c>
      <c r="BF907" s="6">
        <v>17549.863500300002</v>
      </c>
      <c r="BG907" s="6">
        <f t="shared" si="554"/>
        <v>1.7549863500300002E-2</v>
      </c>
      <c r="BH907" s="6">
        <f t="shared" si="555"/>
        <v>2.2345777859894052E-2</v>
      </c>
      <c r="BI907" s="6">
        <v>3391430.7290990995</v>
      </c>
      <c r="BJ907" s="6">
        <f t="shared" si="556"/>
        <v>3.3914307290990995</v>
      </c>
      <c r="BK907" s="6">
        <f t="shared" si="557"/>
        <v>4.3182192099882446</v>
      </c>
      <c r="BL907" s="6">
        <v>0</v>
      </c>
      <c r="BM907" s="6">
        <f t="shared" si="558"/>
        <v>0</v>
      </c>
      <c r="BN907" s="6">
        <f t="shared" si="559"/>
        <v>0</v>
      </c>
      <c r="BO907" s="6">
        <v>78537715.761500955</v>
      </c>
      <c r="BP907" s="6">
        <v>0</v>
      </c>
      <c r="BQ907" s="6">
        <f t="shared" si="560"/>
        <v>0</v>
      </c>
      <c r="BR907" s="6">
        <f t="shared" si="561"/>
        <v>0</v>
      </c>
      <c r="BS907" s="6">
        <v>78537715.797002226</v>
      </c>
      <c r="BT907" s="6">
        <f t="shared" si="562"/>
        <v>78.537715797002221</v>
      </c>
      <c r="BU907" s="6">
        <f t="shared" si="563"/>
        <v>100</v>
      </c>
      <c r="BV907" s="6">
        <v>0</v>
      </c>
      <c r="BW907" s="6">
        <f t="shared" si="564"/>
        <v>0</v>
      </c>
      <c r="BX907" s="6">
        <f t="shared" si="565"/>
        <v>0</v>
      </c>
      <c r="BY907" s="6">
        <v>0</v>
      </c>
      <c r="BZ907" s="6">
        <f t="shared" si="566"/>
        <v>0</v>
      </c>
      <c r="CA907" s="6">
        <f t="shared" si="567"/>
        <v>0</v>
      </c>
      <c r="CB907" s="6">
        <v>0</v>
      </c>
      <c r="CC907" s="6">
        <f t="shared" si="568"/>
        <v>0</v>
      </c>
      <c r="CD907" s="6">
        <f t="shared" si="569"/>
        <v>0</v>
      </c>
      <c r="CE907" s="6">
        <v>78537715.797002226</v>
      </c>
      <c r="CF907" s="5">
        <v>73</v>
      </c>
      <c r="CG907" s="5">
        <v>270</v>
      </c>
      <c r="CH907" s="5">
        <v>150.89908256880733</v>
      </c>
      <c r="CI907" s="5">
        <v>81</v>
      </c>
      <c r="CJ907" s="5">
        <v>237.16363636363636</v>
      </c>
      <c r="CK907" s="5">
        <v>315</v>
      </c>
      <c r="CL907" s="5">
        <v>156</v>
      </c>
      <c r="CM907" s="5">
        <v>149.33636363636364</v>
      </c>
      <c r="CN907" s="5">
        <v>1183.9409090909091</v>
      </c>
      <c r="CO907" s="5">
        <v>189</v>
      </c>
      <c r="CP907" s="5">
        <v>31</v>
      </c>
      <c r="CQ907" s="5">
        <v>0.85099999999999976</v>
      </c>
      <c r="CR907" s="5">
        <v>91.806499999999986</v>
      </c>
      <c r="CS907" s="5">
        <v>106.2373</v>
      </c>
      <c r="CT907" s="5">
        <v>6.3199999999999985</v>
      </c>
      <c r="CU907" s="5">
        <v>60.152299999999975</v>
      </c>
      <c r="CV907" s="5">
        <v>4.7249999999999996</v>
      </c>
      <c r="CW907" s="5">
        <v>7118</v>
      </c>
      <c r="CX907" t="s">
        <v>1246</v>
      </c>
    </row>
    <row r="908" spans="1:102">
      <c r="A908" s="1" t="s">
        <v>1040</v>
      </c>
      <c r="B908" s="5">
        <v>12</v>
      </c>
      <c r="C908" s="1">
        <v>360378</v>
      </c>
      <c r="D908" s="1">
        <v>7878520</v>
      </c>
      <c r="E908" s="12">
        <v>-40.328299999999999</v>
      </c>
      <c r="F908" s="12">
        <v>-19.182300000000001</v>
      </c>
      <c r="G908" s="9">
        <v>171</v>
      </c>
      <c r="H908" s="9">
        <v>2</v>
      </c>
      <c r="I908" s="1">
        <v>81</v>
      </c>
      <c r="J908" s="1">
        <v>234</v>
      </c>
      <c r="K908" s="1">
        <v>308</v>
      </c>
      <c r="L908" s="1">
        <v>160</v>
      </c>
      <c r="M908" s="1">
        <v>148</v>
      </c>
      <c r="N908" s="1">
        <v>1198</v>
      </c>
      <c r="O908" s="1">
        <v>188</v>
      </c>
      <c r="P908" s="1">
        <v>33</v>
      </c>
      <c r="Q908" s="5">
        <v>0.85099999999999998</v>
      </c>
      <c r="R908" s="5">
        <v>91.8065</v>
      </c>
      <c r="S908" s="5">
        <v>106.2373</v>
      </c>
      <c r="T908" s="5">
        <v>6.32</v>
      </c>
      <c r="U908" s="5">
        <v>60.152299999999997</v>
      </c>
      <c r="V908" s="5">
        <v>4.7249999999999996</v>
      </c>
      <c r="W908" s="5">
        <v>7118</v>
      </c>
      <c r="X908" s="1">
        <v>1</v>
      </c>
      <c r="Y908" s="6">
        <v>0</v>
      </c>
      <c r="Z908" s="6">
        <f t="shared" si="532"/>
        <v>0</v>
      </c>
      <c r="AA908" s="6">
        <f t="shared" si="533"/>
        <v>0</v>
      </c>
      <c r="AB908" s="6">
        <v>0</v>
      </c>
      <c r="AC908" s="6">
        <f t="shared" si="534"/>
        <v>0</v>
      </c>
      <c r="AD908" s="6">
        <f t="shared" si="535"/>
        <v>0</v>
      </c>
      <c r="AE908" s="6">
        <v>2973467.2156745698</v>
      </c>
      <c r="AF908" s="6">
        <f t="shared" si="536"/>
        <v>2.9734672156745696</v>
      </c>
      <c r="AG908" s="6">
        <f t="shared" si="537"/>
        <v>3.7860373027084471</v>
      </c>
      <c r="AH908" s="6">
        <v>1332519.9955450001</v>
      </c>
      <c r="AI908" s="6">
        <f t="shared" si="538"/>
        <v>1.332519995545</v>
      </c>
      <c r="AJ908" s="6">
        <f t="shared" si="539"/>
        <v>1.6966625302420719</v>
      </c>
      <c r="AK908" s="6">
        <v>9949230.0472308006</v>
      </c>
      <c r="AL908" s="6">
        <f t="shared" si="540"/>
        <v>9.9492300472308006</v>
      </c>
      <c r="AM908" s="6">
        <f t="shared" si="541"/>
        <v>12.668091947836736</v>
      </c>
      <c r="AN908" s="6">
        <v>31049.720999900001</v>
      </c>
      <c r="AO908" s="6">
        <f t="shared" si="542"/>
        <v>3.1049720999899999E-2</v>
      </c>
      <c r="AP908" s="6">
        <f t="shared" si="543"/>
        <v>3.953479000024631E-2</v>
      </c>
      <c r="AQ908" s="6">
        <v>0</v>
      </c>
      <c r="AR908" s="6">
        <f t="shared" si="544"/>
        <v>0</v>
      </c>
      <c r="AS908" s="6">
        <f t="shared" si="545"/>
        <v>0</v>
      </c>
      <c r="AT908" s="6">
        <v>0</v>
      </c>
      <c r="AU908" s="6">
        <f t="shared" si="546"/>
        <v>0</v>
      </c>
      <c r="AV908" s="6">
        <f t="shared" si="547"/>
        <v>0</v>
      </c>
      <c r="AW908" s="6">
        <v>60426292.853427209</v>
      </c>
      <c r="AX908" s="6">
        <f t="shared" si="548"/>
        <v>60.426292853427206</v>
      </c>
      <c r="AY908" s="6">
        <f t="shared" si="549"/>
        <v>76.939203365509243</v>
      </c>
      <c r="AZ908" s="6">
        <v>0</v>
      </c>
      <c r="BA908" s="6">
        <f t="shared" si="550"/>
        <v>0</v>
      </c>
      <c r="BB908" s="6">
        <f t="shared" si="551"/>
        <v>0</v>
      </c>
      <c r="BC908" s="6">
        <v>0</v>
      </c>
      <c r="BD908" s="6">
        <f t="shared" si="552"/>
        <v>0</v>
      </c>
      <c r="BE908" s="6">
        <f t="shared" si="553"/>
        <v>0</v>
      </c>
      <c r="BF908" s="6">
        <v>9449.9580000900005</v>
      </c>
      <c r="BG908" s="6">
        <f t="shared" si="554"/>
        <v>9.4499580000900005E-3</v>
      </c>
      <c r="BH908" s="6">
        <f t="shared" si="555"/>
        <v>1.2032382031577965E-2</v>
      </c>
      <c r="BI908" s="6">
        <v>3815705.9772005002</v>
      </c>
      <c r="BJ908" s="6">
        <f t="shared" si="556"/>
        <v>3.8157059772005004</v>
      </c>
      <c r="BK908" s="6">
        <f t="shared" si="557"/>
        <v>4.8584376816716723</v>
      </c>
      <c r="BL908" s="6">
        <v>0</v>
      </c>
      <c r="BM908" s="6">
        <f t="shared" si="558"/>
        <v>0</v>
      </c>
      <c r="BN908" s="6">
        <f t="shared" si="559"/>
        <v>0</v>
      </c>
      <c r="BO908" s="6">
        <v>78537715.768078074</v>
      </c>
      <c r="BP908" s="6">
        <v>0</v>
      </c>
      <c r="BQ908" s="6">
        <f t="shared" si="560"/>
        <v>0</v>
      </c>
      <c r="BR908" s="6">
        <f t="shared" si="561"/>
        <v>0</v>
      </c>
      <c r="BS908" s="6">
        <v>78537715.796994925</v>
      </c>
      <c r="BT908" s="6">
        <f t="shared" si="562"/>
        <v>78.537715796994931</v>
      </c>
      <c r="BU908" s="6">
        <f t="shared" si="563"/>
        <v>100</v>
      </c>
      <c r="BV908" s="6">
        <v>0</v>
      </c>
      <c r="BW908" s="6">
        <f t="shared" si="564"/>
        <v>0</v>
      </c>
      <c r="BX908" s="6">
        <f t="shared" si="565"/>
        <v>0</v>
      </c>
      <c r="BY908" s="6">
        <v>0</v>
      </c>
      <c r="BZ908" s="6">
        <f t="shared" si="566"/>
        <v>0</v>
      </c>
      <c r="CA908" s="6">
        <f t="shared" si="567"/>
        <v>0</v>
      </c>
      <c r="CB908" s="6">
        <v>0</v>
      </c>
      <c r="CC908" s="6">
        <f t="shared" si="568"/>
        <v>0</v>
      </c>
      <c r="CD908" s="6">
        <f t="shared" si="569"/>
        <v>0</v>
      </c>
      <c r="CE908" s="6">
        <v>78537715.796994925</v>
      </c>
      <c r="CF908" s="5">
        <v>86</v>
      </c>
      <c r="CG908" s="5">
        <v>278</v>
      </c>
      <c r="CH908" s="5">
        <v>157.75274725274724</v>
      </c>
      <c r="CI908" s="5">
        <v>81</v>
      </c>
      <c r="CJ908" s="5">
        <v>236.78378378378378</v>
      </c>
      <c r="CK908" s="5">
        <v>315</v>
      </c>
      <c r="CL908" s="5">
        <v>156</v>
      </c>
      <c r="CM908" s="5">
        <v>149.01081081081082</v>
      </c>
      <c r="CN908" s="5">
        <v>1189.3675675675677</v>
      </c>
      <c r="CO908" s="5">
        <v>191</v>
      </c>
      <c r="CP908" s="5">
        <v>32</v>
      </c>
      <c r="CQ908" s="5">
        <v>0.85099999999999998</v>
      </c>
      <c r="CR908" s="5">
        <v>91.806500000000014</v>
      </c>
      <c r="CS908" s="5">
        <v>106.2373</v>
      </c>
      <c r="CT908" s="5">
        <v>6.32</v>
      </c>
      <c r="CU908" s="5">
        <v>60.152299999999983</v>
      </c>
      <c r="CV908" s="5">
        <v>4.7250000000000005</v>
      </c>
      <c r="CW908" s="5">
        <v>7118</v>
      </c>
      <c r="CX908" t="s">
        <v>1246</v>
      </c>
    </row>
    <row r="909" spans="1:102">
      <c r="A909" s="1" t="s">
        <v>1036</v>
      </c>
      <c r="B909" s="5">
        <v>12</v>
      </c>
      <c r="C909" s="1">
        <v>358028</v>
      </c>
      <c r="D909" s="1">
        <v>7877162</v>
      </c>
      <c r="E909" s="12">
        <v>-40.3508</v>
      </c>
      <c r="F909" s="12">
        <v>-19.194400000000002</v>
      </c>
      <c r="G909" s="9">
        <v>132</v>
      </c>
      <c r="H909" s="9">
        <v>4</v>
      </c>
      <c r="I909" s="1">
        <v>81</v>
      </c>
      <c r="J909" s="1">
        <v>238</v>
      </c>
      <c r="K909" s="1">
        <v>312</v>
      </c>
      <c r="L909" s="1">
        <v>163</v>
      </c>
      <c r="M909" s="1">
        <v>149</v>
      </c>
      <c r="N909" s="1">
        <v>1184</v>
      </c>
      <c r="O909" s="1">
        <v>188</v>
      </c>
      <c r="P909" s="1">
        <v>32</v>
      </c>
      <c r="Q909" s="5">
        <v>0.85099999999999998</v>
      </c>
      <c r="R909" s="5">
        <v>91.8065</v>
      </c>
      <c r="S909" s="5">
        <v>106.2373</v>
      </c>
      <c r="T909" s="5">
        <v>6.32</v>
      </c>
      <c r="U909" s="5">
        <v>60.152299999999997</v>
      </c>
      <c r="V909" s="5">
        <v>4.7249999999999996</v>
      </c>
      <c r="W909" s="5">
        <v>7118</v>
      </c>
      <c r="X909" s="1">
        <v>1</v>
      </c>
      <c r="Y909" s="6">
        <v>0</v>
      </c>
      <c r="Z909" s="6">
        <f t="shared" si="532"/>
        <v>0</v>
      </c>
      <c r="AA909" s="6">
        <f t="shared" si="533"/>
        <v>0</v>
      </c>
      <c r="AB909" s="6">
        <v>0</v>
      </c>
      <c r="AC909" s="6">
        <f t="shared" si="534"/>
        <v>0</v>
      </c>
      <c r="AD909" s="6">
        <f t="shared" si="535"/>
        <v>0</v>
      </c>
      <c r="AE909" s="6">
        <v>1138132.2201270848</v>
      </c>
      <c r="AF909" s="6">
        <f t="shared" si="536"/>
        <v>1.1381322201270847</v>
      </c>
      <c r="AG909" s="6">
        <f t="shared" si="537"/>
        <v>1.4491537078594878</v>
      </c>
      <c r="AH909" s="6">
        <v>304684.91570499999</v>
      </c>
      <c r="AI909" s="6">
        <f t="shared" si="538"/>
        <v>0.304684915705</v>
      </c>
      <c r="AJ909" s="6">
        <f t="shared" si="539"/>
        <v>0.38794725912728673</v>
      </c>
      <c r="AK909" s="6">
        <v>11861149.209978901</v>
      </c>
      <c r="AL909" s="6">
        <f t="shared" si="540"/>
        <v>11.861149209978901</v>
      </c>
      <c r="AM909" s="6">
        <f t="shared" si="541"/>
        <v>15.102488140785844</v>
      </c>
      <c r="AN909" s="6">
        <v>31049.720999900001</v>
      </c>
      <c r="AO909" s="6">
        <f t="shared" si="542"/>
        <v>3.1049720999899999E-2</v>
      </c>
      <c r="AP909" s="6">
        <f t="shared" si="543"/>
        <v>3.9534790000043604E-2</v>
      </c>
      <c r="AQ909" s="6">
        <v>0</v>
      </c>
      <c r="AR909" s="6">
        <f t="shared" si="544"/>
        <v>0</v>
      </c>
      <c r="AS909" s="6">
        <f t="shared" si="545"/>
        <v>0</v>
      </c>
      <c r="AT909" s="6">
        <v>0</v>
      </c>
      <c r="AU909" s="6">
        <f t="shared" si="546"/>
        <v>0</v>
      </c>
      <c r="AV909" s="6">
        <f t="shared" si="547"/>
        <v>0</v>
      </c>
      <c r="AW909" s="6">
        <v>60910114.30036699</v>
      </c>
      <c r="AX909" s="6">
        <f t="shared" si="548"/>
        <v>60.910114300366992</v>
      </c>
      <c r="AY909" s="6">
        <f t="shared" si="549"/>
        <v>77.555240440048308</v>
      </c>
      <c r="AZ909" s="6">
        <v>0</v>
      </c>
      <c r="BA909" s="6">
        <f t="shared" si="550"/>
        <v>0</v>
      </c>
      <c r="BB909" s="6">
        <f t="shared" si="551"/>
        <v>0</v>
      </c>
      <c r="BC909" s="6">
        <v>0</v>
      </c>
      <c r="BD909" s="6">
        <f t="shared" si="552"/>
        <v>0</v>
      </c>
      <c r="BE909" s="6">
        <f t="shared" si="553"/>
        <v>0</v>
      </c>
      <c r="BF909" s="6">
        <v>9449.9580000900005</v>
      </c>
      <c r="BG909" s="6">
        <f t="shared" si="554"/>
        <v>9.4499580000900005E-3</v>
      </c>
      <c r="BH909" s="6">
        <f t="shared" si="555"/>
        <v>1.2032382031516272E-2</v>
      </c>
      <c r="BI909" s="6">
        <v>4283135.4433027999</v>
      </c>
      <c r="BJ909" s="6">
        <f t="shared" si="556"/>
        <v>4.2831354433028004</v>
      </c>
      <c r="BK909" s="6">
        <f t="shared" si="557"/>
        <v>5.4536032801475161</v>
      </c>
      <c r="BL909" s="6">
        <v>0</v>
      </c>
      <c r="BM909" s="6">
        <f t="shared" si="558"/>
        <v>0</v>
      </c>
      <c r="BN909" s="6">
        <f t="shared" si="559"/>
        <v>0</v>
      </c>
      <c r="BO909" s="6">
        <v>78537715.768480763</v>
      </c>
      <c r="BP909" s="6">
        <v>0</v>
      </c>
      <c r="BQ909" s="6">
        <f t="shared" si="560"/>
        <v>0</v>
      </c>
      <c r="BR909" s="6">
        <f t="shared" si="561"/>
        <v>0</v>
      </c>
      <c r="BS909" s="6">
        <v>78537715.796971098</v>
      </c>
      <c r="BT909" s="6">
        <f t="shared" si="562"/>
        <v>78.537715796971099</v>
      </c>
      <c r="BU909" s="6">
        <f t="shared" si="563"/>
        <v>100</v>
      </c>
      <c r="BV909" s="6">
        <v>0</v>
      </c>
      <c r="BW909" s="6">
        <f t="shared" si="564"/>
        <v>0</v>
      </c>
      <c r="BX909" s="6">
        <f t="shared" si="565"/>
        <v>0</v>
      </c>
      <c r="BY909" s="6">
        <v>0</v>
      </c>
      <c r="BZ909" s="6">
        <f t="shared" si="566"/>
        <v>0</v>
      </c>
      <c r="CA909" s="6">
        <f t="shared" si="567"/>
        <v>0</v>
      </c>
      <c r="CB909" s="6">
        <v>0</v>
      </c>
      <c r="CC909" s="6">
        <f t="shared" si="568"/>
        <v>0</v>
      </c>
      <c r="CD909" s="6">
        <f t="shared" si="569"/>
        <v>0</v>
      </c>
      <c r="CE909" s="6">
        <v>78537715.796971098</v>
      </c>
      <c r="CF909" s="5">
        <v>86</v>
      </c>
      <c r="CG909" s="5">
        <v>510</v>
      </c>
      <c r="CH909" s="5">
        <v>165.5</v>
      </c>
      <c r="CI909" s="5">
        <v>81</v>
      </c>
      <c r="CJ909" s="5">
        <v>236.54054054054055</v>
      </c>
      <c r="CK909" s="5">
        <v>315</v>
      </c>
      <c r="CL909" s="5">
        <v>142</v>
      </c>
      <c r="CM909" s="5">
        <v>149.31351351351353</v>
      </c>
      <c r="CN909" s="5">
        <v>1189.5351351351351</v>
      </c>
      <c r="CO909" s="5">
        <v>195</v>
      </c>
      <c r="CP909" s="5">
        <v>31</v>
      </c>
      <c r="CQ909" s="5">
        <v>0.85099999999999998</v>
      </c>
      <c r="CR909" s="5">
        <v>91.806500000000014</v>
      </c>
      <c r="CS909" s="5">
        <v>106.2373</v>
      </c>
      <c r="CT909" s="5">
        <v>6.32</v>
      </c>
      <c r="CU909" s="5">
        <v>60.152299999999983</v>
      </c>
      <c r="CV909" s="5">
        <v>4.7250000000000005</v>
      </c>
      <c r="CW909" s="5">
        <v>7118</v>
      </c>
      <c r="CX909" t="s">
        <v>1246</v>
      </c>
    </row>
    <row r="910" spans="1:102">
      <c r="A910" s="1" t="s">
        <v>1043</v>
      </c>
      <c r="B910" s="5">
        <v>12</v>
      </c>
      <c r="C910" s="1">
        <v>378302</v>
      </c>
      <c r="D910" s="1">
        <v>7879961</v>
      </c>
      <c r="E910" s="12">
        <v>-40.157800000000002</v>
      </c>
      <c r="F910" s="12">
        <v>-19.170400000000001</v>
      </c>
      <c r="G910" s="9">
        <v>83</v>
      </c>
      <c r="H910" s="9">
        <v>22</v>
      </c>
      <c r="I910" s="1">
        <v>81</v>
      </c>
      <c r="J910" s="1">
        <v>240</v>
      </c>
      <c r="K910" s="1">
        <v>313</v>
      </c>
      <c r="L910" s="1">
        <v>167</v>
      </c>
      <c r="M910" s="1">
        <v>146</v>
      </c>
      <c r="N910" s="1">
        <v>1195</v>
      </c>
      <c r="O910" s="1">
        <v>185</v>
      </c>
      <c r="P910" s="1">
        <v>36</v>
      </c>
      <c r="Q910" s="5">
        <v>0.85099999999999998</v>
      </c>
      <c r="R910" s="5">
        <v>91.8065</v>
      </c>
      <c r="S910" s="5">
        <v>106.2373</v>
      </c>
      <c r="T910" s="5">
        <v>6.32</v>
      </c>
      <c r="U910" s="5">
        <v>60.152299999999997</v>
      </c>
      <c r="V910" s="5">
        <v>4.7249999999999996</v>
      </c>
      <c r="W910" s="5">
        <v>7118</v>
      </c>
      <c r="X910" s="1">
        <v>1</v>
      </c>
      <c r="Y910" s="6">
        <v>680431.84870600002</v>
      </c>
      <c r="Z910" s="6">
        <f t="shared" si="532"/>
        <v>0.68043184870600004</v>
      </c>
      <c r="AA910" s="6">
        <f t="shared" si="533"/>
        <v>0.86637590877730319</v>
      </c>
      <c r="AB910" s="6">
        <v>0</v>
      </c>
      <c r="AC910" s="6">
        <f t="shared" si="534"/>
        <v>0</v>
      </c>
      <c r="AD910" s="6">
        <f t="shared" si="535"/>
        <v>0</v>
      </c>
      <c r="AE910" s="6">
        <v>1233596.6790749999</v>
      </c>
      <c r="AF910" s="6">
        <f t="shared" si="536"/>
        <v>1.2335966790749999</v>
      </c>
      <c r="AG910" s="6">
        <f t="shared" si="537"/>
        <v>1.5707060831011361</v>
      </c>
      <c r="AH910" s="6">
        <v>7766652.4158899998</v>
      </c>
      <c r="AI910" s="6">
        <f t="shared" si="538"/>
        <v>7.7666524158899994</v>
      </c>
      <c r="AJ910" s="6">
        <f t="shared" si="539"/>
        <v>9.88907347263447</v>
      </c>
      <c r="AK910" s="6">
        <v>9881345.8019099999</v>
      </c>
      <c r="AL910" s="6">
        <f t="shared" si="540"/>
        <v>9.8813458019099993</v>
      </c>
      <c r="AM910" s="6">
        <f t="shared" si="541"/>
        <v>12.581656730726568</v>
      </c>
      <c r="AN910" s="6">
        <v>6619993.6693300009</v>
      </c>
      <c r="AO910" s="6">
        <f t="shared" si="542"/>
        <v>6.6199936693300012</v>
      </c>
      <c r="AP910" s="6">
        <f t="shared" si="543"/>
        <v>8.4290631637437041</v>
      </c>
      <c r="AQ910" s="6">
        <v>0</v>
      </c>
      <c r="AR910" s="6">
        <f t="shared" si="544"/>
        <v>0</v>
      </c>
      <c r="AS910" s="6">
        <f t="shared" si="545"/>
        <v>0</v>
      </c>
      <c r="AT910" s="6">
        <v>0</v>
      </c>
      <c r="AU910" s="6">
        <f t="shared" si="546"/>
        <v>0</v>
      </c>
      <c r="AV910" s="6">
        <f t="shared" si="547"/>
        <v>0</v>
      </c>
      <c r="AW910" s="6">
        <v>41395300.469349995</v>
      </c>
      <c r="AX910" s="6">
        <f t="shared" si="548"/>
        <v>41.395300469349998</v>
      </c>
      <c r="AY910" s="6">
        <f t="shared" si="549"/>
        <v>52.707543204284434</v>
      </c>
      <c r="AZ910" s="6">
        <v>0</v>
      </c>
      <c r="BA910" s="6">
        <f t="shared" si="550"/>
        <v>0</v>
      </c>
      <c r="BB910" s="6">
        <f t="shared" si="551"/>
        <v>0</v>
      </c>
      <c r="BC910" s="6">
        <v>0</v>
      </c>
      <c r="BD910" s="6">
        <f t="shared" si="552"/>
        <v>0</v>
      </c>
      <c r="BE910" s="6">
        <f t="shared" si="553"/>
        <v>0</v>
      </c>
      <c r="BF910" s="6">
        <v>5809969.4868102307</v>
      </c>
      <c r="BG910" s="6">
        <f t="shared" si="554"/>
        <v>5.809969486810231</v>
      </c>
      <c r="BH910" s="6">
        <f t="shared" si="555"/>
        <v>7.3976807577073505</v>
      </c>
      <c r="BI910" s="6">
        <v>5150425.3955499995</v>
      </c>
      <c r="BJ910" s="6">
        <f t="shared" si="556"/>
        <v>5.1504253955499992</v>
      </c>
      <c r="BK910" s="6">
        <f t="shared" si="557"/>
        <v>6.5579006790250274</v>
      </c>
      <c r="BL910" s="6">
        <v>0</v>
      </c>
      <c r="BM910" s="6">
        <f t="shared" si="558"/>
        <v>0</v>
      </c>
      <c r="BN910" s="6">
        <f t="shared" si="559"/>
        <v>0</v>
      </c>
      <c r="BO910" s="6">
        <v>78537715.766621232</v>
      </c>
      <c r="BP910" s="6">
        <v>0</v>
      </c>
      <c r="BQ910" s="6">
        <f t="shared" si="560"/>
        <v>0</v>
      </c>
      <c r="BR910" s="6">
        <f t="shared" si="561"/>
        <v>0</v>
      </c>
      <c r="BS910" s="6">
        <v>69032186.412699997</v>
      </c>
      <c r="BT910" s="6">
        <f t="shared" si="562"/>
        <v>69.0321864127</v>
      </c>
      <c r="BU910" s="6">
        <f t="shared" si="563"/>
        <v>87.896860396625897</v>
      </c>
      <c r="BV910" s="6">
        <v>0</v>
      </c>
      <c r="BW910" s="6">
        <f t="shared" si="564"/>
        <v>0</v>
      </c>
      <c r="BX910" s="6">
        <f t="shared" si="565"/>
        <v>0</v>
      </c>
      <c r="BY910" s="6">
        <v>0</v>
      </c>
      <c r="BZ910" s="6">
        <f t="shared" si="566"/>
        <v>0</v>
      </c>
      <c r="CA910" s="6">
        <f t="shared" si="567"/>
        <v>0</v>
      </c>
      <c r="CB910" s="6">
        <v>9505529.3841999993</v>
      </c>
      <c r="CC910" s="6">
        <f t="shared" si="568"/>
        <v>9.505529384199999</v>
      </c>
      <c r="CD910" s="6">
        <f t="shared" si="569"/>
        <v>12.103139603374098</v>
      </c>
      <c r="CE910" s="6">
        <v>78537715.796900004</v>
      </c>
      <c r="CF910" s="5">
        <v>13</v>
      </c>
      <c r="CG910" s="5">
        <v>100</v>
      </c>
      <c r="CH910" s="5">
        <v>70.36363636363636</v>
      </c>
      <c r="CI910" s="5">
        <v>81.5</v>
      </c>
      <c r="CJ910" s="5">
        <v>240.28431372549019</v>
      </c>
      <c r="CK910" s="5">
        <v>317</v>
      </c>
      <c r="CL910" s="5">
        <v>165</v>
      </c>
      <c r="CM910" s="5">
        <v>146.31372549019608</v>
      </c>
      <c r="CN910" s="5">
        <v>1194.1960784313726</v>
      </c>
      <c r="CO910" s="5">
        <v>186</v>
      </c>
      <c r="CP910" s="5">
        <v>34</v>
      </c>
      <c r="CQ910" s="5">
        <v>0.85099999999999998</v>
      </c>
      <c r="CR910" s="5">
        <v>91.8065</v>
      </c>
      <c r="CS910" s="5">
        <v>106.2373</v>
      </c>
      <c r="CT910" s="5">
        <v>6.32</v>
      </c>
      <c r="CU910" s="5">
        <v>60.152299999999997</v>
      </c>
      <c r="CV910" s="5">
        <v>4.7249999999999996</v>
      </c>
      <c r="CW910" s="5">
        <v>7118</v>
      </c>
      <c r="CX910" t="s">
        <v>1246</v>
      </c>
    </row>
    <row r="911" spans="1:102">
      <c r="A911" s="1" t="s">
        <v>1019</v>
      </c>
      <c r="B911" s="5">
        <v>13</v>
      </c>
      <c r="C911" s="1">
        <v>391635</v>
      </c>
      <c r="D911" s="1">
        <v>7853706</v>
      </c>
      <c r="E911" s="12">
        <v>-40.032499999999999</v>
      </c>
      <c r="F911" s="12">
        <v>-19.4084</v>
      </c>
      <c r="G911" s="9">
        <v>26</v>
      </c>
      <c r="H911" s="9">
        <v>50</v>
      </c>
      <c r="I911" s="1">
        <v>81</v>
      </c>
      <c r="J911" s="1">
        <v>243</v>
      </c>
      <c r="K911" s="1">
        <v>315</v>
      </c>
      <c r="L911" s="1">
        <v>170</v>
      </c>
      <c r="M911" s="1">
        <v>145</v>
      </c>
      <c r="N911" s="1">
        <v>1205</v>
      </c>
      <c r="O911" s="1">
        <v>188</v>
      </c>
      <c r="P911" s="1">
        <v>37</v>
      </c>
      <c r="Q911" s="5">
        <v>0.85099999999999998</v>
      </c>
      <c r="R911" s="5">
        <v>91.8065</v>
      </c>
      <c r="S911" s="5">
        <v>106.2373</v>
      </c>
      <c r="T911" s="5">
        <v>6.32</v>
      </c>
      <c r="U911" s="5">
        <v>60.152299999999997</v>
      </c>
      <c r="V911" s="5">
        <v>4.7249999999999996</v>
      </c>
      <c r="W911" s="5">
        <v>7118</v>
      </c>
      <c r="X911" s="1">
        <v>1</v>
      </c>
      <c r="Y911" s="6">
        <v>2488528.5712301773</v>
      </c>
      <c r="Z911" s="6">
        <f t="shared" si="532"/>
        <v>2.4885285712301775</v>
      </c>
      <c r="AA911" s="6">
        <f t="shared" si="533"/>
        <v>3.1685777304335665</v>
      </c>
      <c r="AB911" s="6">
        <v>10745399.797134511</v>
      </c>
      <c r="AC911" s="6">
        <f t="shared" si="534"/>
        <v>10.74539979713451</v>
      </c>
      <c r="AD911" s="6">
        <f t="shared" si="535"/>
        <v>13.681833873811902</v>
      </c>
      <c r="AE911" s="6">
        <v>3581558.3280973993</v>
      </c>
      <c r="AF911" s="6">
        <f t="shared" si="536"/>
        <v>3.5815583280973993</v>
      </c>
      <c r="AG911" s="6">
        <f t="shared" si="537"/>
        <v>4.560303662918491</v>
      </c>
      <c r="AH911" s="6">
        <v>2255727.6446699002</v>
      </c>
      <c r="AI911" s="6">
        <f t="shared" si="538"/>
        <v>2.2557276446699004</v>
      </c>
      <c r="AJ911" s="6">
        <f t="shared" si="539"/>
        <v>2.8721584567908511</v>
      </c>
      <c r="AK911" s="6">
        <v>24031425.981343027</v>
      </c>
      <c r="AL911" s="6">
        <f t="shared" si="540"/>
        <v>24.031425981343027</v>
      </c>
      <c r="AM911" s="6">
        <f t="shared" si="541"/>
        <v>30.598580251543773</v>
      </c>
      <c r="AN911" s="6">
        <v>0</v>
      </c>
      <c r="AO911" s="6">
        <f t="shared" si="542"/>
        <v>0</v>
      </c>
      <c r="AP911" s="6">
        <f t="shared" si="543"/>
        <v>0</v>
      </c>
      <c r="AQ911" s="6">
        <v>0</v>
      </c>
      <c r="AR911" s="6">
        <f t="shared" si="544"/>
        <v>0</v>
      </c>
      <c r="AS911" s="6">
        <f t="shared" si="545"/>
        <v>0</v>
      </c>
      <c r="AT911" s="6">
        <v>0</v>
      </c>
      <c r="AU911" s="6">
        <f t="shared" si="546"/>
        <v>0</v>
      </c>
      <c r="AV911" s="6">
        <f t="shared" si="547"/>
        <v>0</v>
      </c>
      <c r="AW911" s="6">
        <v>21245692.054386269</v>
      </c>
      <c r="AX911" s="6">
        <f t="shared" si="548"/>
        <v>21.245692054386268</v>
      </c>
      <c r="AY911" s="6">
        <f t="shared" si="549"/>
        <v>27.051578788142855</v>
      </c>
      <c r="AZ911" s="6">
        <v>0</v>
      </c>
      <c r="BA911" s="6">
        <f t="shared" si="550"/>
        <v>0</v>
      </c>
      <c r="BB911" s="6">
        <f t="shared" si="551"/>
        <v>0</v>
      </c>
      <c r="BC911" s="6">
        <v>0</v>
      </c>
      <c r="BD911" s="6">
        <f t="shared" si="552"/>
        <v>0</v>
      </c>
      <c r="BE911" s="6">
        <f t="shared" si="553"/>
        <v>0</v>
      </c>
      <c r="BF911" s="6">
        <v>11889244.463605992</v>
      </c>
      <c r="BG911" s="6">
        <f t="shared" si="554"/>
        <v>11.889244463605992</v>
      </c>
      <c r="BH911" s="6">
        <f t="shared" si="555"/>
        <v>15.138261089138222</v>
      </c>
      <c r="BI911" s="6">
        <v>2300138.9090423263</v>
      </c>
      <c r="BJ911" s="6">
        <f t="shared" si="556"/>
        <v>2.3001389090423263</v>
      </c>
      <c r="BK911" s="6">
        <f t="shared" si="557"/>
        <v>2.9287061472203417</v>
      </c>
      <c r="BL911" s="6">
        <v>0</v>
      </c>
      <c r="BM911" s="6">
        <f t="shared" si="558"/>
        <v>0</v>
      </c>
      <c r="BN911" s="6">
        <f t="shared" si="559"/>
        <v>0</v>
      </c>
      <c r="BO911" s="6">
        <v>78537715.749509603</v>
      </c>
      <c r="BP911" s="6">
        <v>0</v>
      </c>
      <c r="BQ911" s="6">
        <f t="shared" si="560"/>
        <v>0</v>
      </c>
      <c r="BR911" s="6">
        <f t="shared" si="561"/>
        <v>0</v>
      </c>
      <c r="BS911" s="6">
        <v>78537715.79696624</v>
      </c>
      <c r="BT911" s="6">
        <f t="shared" si="562"/>
        <v>78.537715796966239</v>
      </c>
      <c r="BU911" s="6">
        <f t="shared" si="563"/>
        <v>100</v>
      </c>
      <c r="BV911" s="6">
        <v>0</v>
      </c>
      <c r="BW911" s="6">
        <f t="shared" si="564"/>
        <v>0</v>
      </c>
      <c r="BX911" s="6">
        <f t="shared" si="565"/>
        <v>0</v>
      </c>
      <c r="BY911" s="6">
        <v>0</v>
      </c>
      <c r="BZ911" s="6">
        <f t="shared" si="566"/>
        <v>0</v>
      </c>
      <c r="CA911" s="6">
        <f t="shared" si="567"/>
        <v>0</v>
      </c>
      <c r="CB911" s="6">
        <v>0</v>
      </c>
      <c r="CC911" s="6">
        <f t="shared" si="568"/>
        <v>0</v>
      </c>
      <c r="CD911" s="6">
        <f t="shared" si="569"/>
        <v>0</v>
      </c>
      <c r="CE911" s="6">
        <v>78537715.79696624</v>
      </c>
      <c r="CF911" s="5">
        <v>10</v>
      </c>
      <c r="CG911" s="5">
        <v>36</v>
      </c>
      <c r="CH911" s="5">
        <v>20.88607594936709</v>
      </c>
      <c r="CI911" s="5">
        <v>81</v>
      </c>
      <c r="CJ911" s="5">
        <v>242.64308681672026</v>
      </c>
      <c r="CK911" s="5">
        <v>316</v>
      </c>
      <c r="CL911" s="5">
        <v>168</v>
      </c>
      <c r="CM911" s="5">
        <v>145.46945337620579</v>
      </c>
      <c r="CN911" s="5">
        <v>1205.5948553054661</v>
      </c>
      <c r="CO911" s="5">
        <v>189</v>
      </c>
      <c r="CP911" s="5">
        <v>36</v>
      </c>
      <c r="CQ911" s="5">
        <v>0.85099999999999931</v>
      </c>
      <c r="CR911" s="5">
        <v>92.185133783783712</v>
      </c>
      <c r="CS911" s="5">
        <v>107.49870405405389</v>
      </c>
      <c r="CT911" s="5">
        <v>6.5801756756756697</v>
      </c>
      <c r="CU911" s="5">
        <v>58.868883783783836</v>
      </c>
      <c r="CV911" s="5">
        <v>4.7668108108108145</v>
      </c>
      <c r="CW911" s="5">
        <v>7127.135135135135</v>
      </c>
      <c r="CX911" t="s">
        <v>1246</v>
      </c>
    </row>
    <row r="912" spans="1:102">
      <c r="A912" s="1" t="s">
        <v>1018</v>
      </c>
      <c r="B912" s="5">
        <v>13</v>
      </c>
      <c r="C912" s="1">
        <v>393982</v>
      </c>
      <c r="D912" s="1">
        <v>7853526</v>
      </c>
      <c r="E912" s="12">
        <v>-40.010100000000001</v>
      </c>
      <c r="F912" s="12">
        <v>-19.4101</v>
      </c>
      <c r="G912" s="9">
        <v>14</v>
      </c>
      <c r="H912" s="9">
        <v>3</v>
      </c>
      <c r="I912" s="1">
        <v>81</v>
      </c>
      <c r="J912" s="1">
        <v>243</v>
      </c>
      <c r="K912" s="1">
        <v>315</v>
      </c>
      <c r="L912" s="1">
        <v>170</v>
      </c>
      <c r="M912" s="1">
        <v>145</v>
      </c>
      <c r="N912" s="1">
        <v>1207</v>
      </c>
      <c r="O912" s="1">
        <v>187</v>
      </c>
      <c r="P912" s="1">
        <v>38</v>
      </c>
      <c r="Q912" s="5">
        <v>0.85099999999999998</v>
      </c>
      <c r="R912" s="5">
        <v>91.8065</v>
      </c>
      <c r="S912" s="5">
        <v>106.2373</v>
      </c>
      <c r="T912" s="5">
        <v>6.32</v>
      </c>
      <c r="U912" s="5">
        <v>60.152299999999997</v>
      </c>
      <c r="V912" s="5">
        <v>4.7249999999999996</v>
      </c>
      <c r="W912" s="5">
        <v>7118</v>
      </c>
      <c r="X912" s="1">
        <v>1</v>
      </c>
      <c r="Y912" s="6">
        <v>4165382.9917748175</v>
      </c>
      <c r="Z912" s="6">
        <f t="shared" si="532"/>
        <v>4.1653829917748171</v>
      </c>
      <c r="AA912" s="6">
        <f t="shared" si="533"/>
        <v>5.3036721931761166</v>
      </c>
      <c r="AB912" s="6">
        <v>3390050.7575775092</v>
      </c>
      <c r="AC912" s="6">
        <f t="shared" si="534"/>
        <v>3.3900507575775092</v>
      </c>
      <c r="AD912" s="6">
        <f t="shared" si="535"/>
        <v>4.3164621289142326</v>
      </c>
      <c r="AE912" s="6">
        <v>3085922.0247435188</v>
      </c>
      <c r="AF912" s="6">
        <f t="shared" si="536"/>
        <v>3.0859220247435188</v>
      </c>
      <c r="AG912" s="6">
        <f t="shared" si="537"/>
        <v>3.9292230426975188</v>
      </c>
      <c r="AH912" s="6">
        <v>3203146.1174853002</v>
      </c>
      <c r="AI912" s="6">
        <f t="shared" si="538"/>
        <v>3.2031461174853</v>
      </c>
      <c r="AJ912" s="6">
        <f t="shared" si="539"/>
        <v>4.0784813851530775</v>
      </c>
      <c r="AK912" s="6">
        <v>30352652.419859748</v>
      </c>
      <c r="AL912" s="6">
        <f t="shared" si="540"/>
        <v>30.352652419859748</v>
      </c>
      <c r="AM912" s="6">
        <f t="shared" si="541"/>
        <v>38.647230986017483</v>
      </c>
      <c r="AN912" s="6">
        <v>0</v>
      </c>
      <c r="AO912" s="6">
        <f t="shared" si="542"/>
        <v>0</v>
      </c>
      <c r="AP912" s="6">
        <f t="shared" si="543"/>
        <v>0</v>
      </c>
      <c r="AQ912" s="6">
        <v>0</v>
      </c>
      <c r="AR912" s="6">
        <f t="shared" si="544"/>
        <v>0</v>
      </c>
      <c r="AS912" s="6">
        <f t="shared" si="545"/>
        <v>0</v>
      </c>
      <c r="AT912" s="6">
        <v>0</v>
      </c>
      <c r="AU912" s="6">
        <f t="shared" si="546"/>
        <v>0</v>
      </c>
      <c r="AV912" s="6">
        <f t="shared" si="547"/>
        <v>0</v>
      </c>
      <c r="AW912" s="6">
        <v>20979324.615314752</v>
      </c>
      <c r="AX912" s="6">
        <f t="shared" si="548"/>
        <v>20.979324615314752</v>
      </c>
      <c r="AY912" s="6">
        <f t="shared" si="549"/>
        <v>26.712420157660084</v>
      </c>
      <c r="AZ912" s="6">
        <v>0</v>
      </c>
      <c r="BA912" s="6">
        <f t="shared" si="550"/>
        <v>0</v>
      </c>
      <c r="BB912" s="6">
        <f t="shared" si="551"/>
        <v>0</v>
      </c>
      <c r="BC912" s="6">
        <v>0</v>
      </c>
      <c r="BD912" s="6">
        <f t="shared" si="552"/>
        <v>0</v>
      </c>
      <c r="BE912" s="6">
        <f t="shared" si="553"/>
        <v>0</v>
      </c>
      <c r="BF912" s="6">
        <v>11438030.763051685</v>
      </c>
      <c r="BG912" s="6">
        <f t="shared" si="554"/>
        <v>11.438030763051685</v>
      </c>
      <c r="BH912" s="6">
        <f t="shared" si="555"/>
        <v>14.563742595213855</v>
      </c>
      <c r="BI912" s="6">
        <v>1923206.067477582</v>
      </c>
      <c r="BJ912" s="6">
        <f t="shared" si="556"/>
        <v>1.9232060674775819</v>
      </c>
      <c r="BK912" s="6">
        <f t="shared" si="557"/>
        <v>2.4487675111676412</v>
      </c>
      <c r="BL912" s="6">
        <v>0</v>
      </c>
      <c r="BM912" s="6">
        <f t="shared" si="558"/>
        <v>0</v>
      </c>
      <c r="BN912" s="6">
        <f t="shared" si="559"/>
        <v>0</v>
      </c>
      <c r="BO912" s="6">
        <v>78537715.757284909</v>
      </c>
      <c r="BP912" s="6">
        <v>0</v>
      </c>
      <c r="BQ912" s="6">
        <f t="shared" si="560"/>
        <v>0</v>
      </c>
      <c r="BR912" s="6">
        <f t="shared" si="561"/>
        <v>0</v>
      </c>
      <c r="BS912" s="6">
        <v>78537715.796971053</v>
      </c>
      <c r="BT912" s="6">
        <f t="shared" si="562"/>
        <v>78.537715796971057</v>
      </c>
      <c r="BU912" s="6">
        <f t="shared" si="563"/>
        <v>100</v>
      </c>
      <c r="BV912" s="6">
        <v>0</v>
      </c>
      <c r="BW912" s="6">
        <f t="shared" si="564"/>
        <v>0</v>
      </c>
      <c r="BX912" s="6">
        <f t="shared" si="565"/>
        <v>0</v>
      </c>
      <c r="BY912" s="6">
        <v>0</v>
      </c>
      <c r="BZ912" s="6">
        <f t="shared" si="566"/>
        <v>0</v>
      </c>
      <c r="CA912" s="6">
        <f t="shared" si="567"/>
        <v>0</v>
      </c>
      <c r="CB912" s="6">
        <v>0</v>
      </c>
      <c r="CC912" s="6">
        <f t="shared" si="568"/>
        <v>0</v>
      </c>
      <c r="CD912" s="6">
        <f t="shared" si="569"/>
        <v>0</v>
      </c>
      <c r="CE912" s="6">
        <v>78537715.796971053</v>
      </c>
      <c r="CF912" s="5">
        <v>10</v>
      </c>
      <c r="CG912" s="5">
        <v>33</v>
      </c>
      <c r="CH912" s="5">
        <v>19.543103448275861</v>
      </c>
      <c r="CI912" s="5">
        <v>81</v>
      </c>
      <c r="CJ912" s="5">
        <v>242.55102040816325</v>
      </c>
      <c r="CK912" s="5">
        <v>316</v>
      </c>
      <c r="CL912" s="5">
        <v>168</v>
      </c>
      <c r="CM912" s="5">
        <v>144.57725947521865</v>
      </c>
      <c r="CN912" s="5">
        <v>1208.7026239067056</v>
      </c>
      <c r="CO912" s="5">
        <v>189</v>
      </c>
      <c r="CP912" s="5">
        <v>36</v>
      </c>
      <c r="CQ912" s="5">
        <v>0.85099999999999931</v>
      </c>
      <c r="CR912" s="5">
        <v>92.712934579439164</v>
      </c>
      <c r="CS912" s="5">
        <v>109.25705233644868</v>
      </c>
      <c r="CT912" s="5">
        <v>6.9428504672897295</v>
      </c>
      <c r="CU912" s="5">
        <v>57.079851401869185</v>
      </c>
      <c r="CV912" s="5">
        <v>4.8250934579439342</v>
      </c>
      <c r="CW912" s="5">
        <v>7139.869158878505</v>
      </c>
      <c r="CX912" t="s">
        <v>1246</v>
      </c>
    </row>
    <row r="913" spans="1:102">
      <c r="A913" s="1" t="s">
        <v>887</v>
      </c>
      <c r="B913" s="5">
        <v>2</v>
      </c>
      <c r="C913" s="1">
        <v>262267</v>
      </c>
      <c r="D913" s="1">
        <v>7652361</v>
      </c>
      <c r="E913" s="12">
        <v>-41.290700000000001</v>
      </c>
      <c r="F913" s="12">
        <v>-21.215199999999999</v>
      </c>
      <c r="G913" s="9">
        <v>12</v>
      </c>
      <c r="H913" s="9">
        <v>6</v>
      </c>
      <c r="I913" s="1">
        <v>78</v>
      </c>
      <c r="J913" s="1">
        <v>235</v>
      </c>
      <c r="K913" s="1">
        <v>313</v>
      </c>
      <c r="L913" s="1">
        <v>153</v>
      </c>
      <c r="M913" s="1">
        <v>160</v>
      </c>
      <c r="N913" s="1">
        <v>1033</v>
      </c>
      <c r="O913" s="1">
        <v>185</v>
      </c>
      <c r="P913" s="1">
        <v>26</v>
      </c>
      <c r="Q913" s="5">
        <v>0.92800000000000005</v>
      </c>
      <c r="R913" s="5">
        <v>83.726299999999995</v>
      </c>
      <c r="S913" s="5">
        <v>100.3368</v>
      </c>
      <c r="T913" s="5">
        <v>5.7809999999999997</v>
      </c>
      <c r="U913" s="5">
        <v>47.256300000000003</v>
      </c>
      <c r="V913" s="5">
        <v>5.2770000000000001</v>
      </c>
      <c r="W913" s="5">
        <v>7066</v>
      </c>
      <c r="X913" s="1">
        <v>9</v>
      </c>
      <c r="Y913" s="6">
        <v>11218399.191570779</v>
      </c>
      <c r="Z913" s="6">
        <f t="shared" si="532"/>
        <v>11.218399191570779</v>
      </c>
      <c r="AA913" s="6">
        <f t="shared" si="533"/>
        <v>14.284091510584474</v>
      </c>
      <c r="AB913" s="6">
        <v>0</v>
      </c>
      <c r="AC913" s="6">
        <f t="shared" si="534"/>
        <v>0</v>
      </c>
      <c r="AD913" s="6">
        <f t="shared" si="535"/>
        <v>0</v>
      </c>
      <c r="AE913" s="6">
        <v>135903.36467896999</v>
      </c>
      <c r="AF913" s="6">
        <f t="shared" si="536"/>
        <v>0.13590336467896999</v>
      </c>
      <c r="AG913" s="6">
        <f t="shared" si="537"/>
        <v>0.17304216622362231</v>
      </c>
      <c r="AH913" s="6">
        <v>0</v>
      </c>
      <c r="AI913" s="6">
        <f t="shared" si="538"/>
        <v>0</v>
      </c>
      <c r="AJ913" s="6">
        <f t="shared" si="539"/>
        <v>0</v>
      </c>
      <c r="AK913" s="6">
        <v>8638118.2315930463</v>
      </c>
      <c r="AL913" s="6">
        <f t="shared" si="540"/>
        <v>8.6381182315930456</v>
      </c>
      <c r="AM913" s="6">
        <f t="shared" si="541"/>
        <v>10.998687886952139</v>
      </c>
      <c r="AN913" s="6">
        <v>0</v>
      </c>
      <c r="AO913" s="6">
        <f t="shared" si="542"/>
        <v>0</v>
      </c>
      <c r="AP913" s="6">
        <f t="shared" si="543"/>
        <v>0</v>
      </c>
      <c r="AQ913" s="6">
        <v>0</v>
      </c>
      <c r="AR913" s="6">
        <f t="shared" si="544"/>
        <v>0</v>
      </c>
      <c r="AS913" s="6">
        <f t="shared" si="545"/>
        <v>0</v>
      </c>
      <c r="AT913" s="6">
        <v>0</v>
      </c>
      <c r="AU913" s="6">
        <f t="shared" si="546"/>
        <v>0</v>
      </c>
      <c r="AV913" s="6">
        <f t="shared" si="547"/>
        <v>0</v>
      </c>
      <c r="AW913" s="6">
        <v>30655268.848271444</v>
      </c>
      <c r="AX913" s="6">
        <f t="shared" si="548"/>
        <v>30.655268848271444</v>
      </c>
      <c r="AY913" s="6">
        <f t="shared" si="549"/>
        <v>39.032544486319651</v>
      </c>
      <c r="AZ913" s="6">
        <v>0</v>
      </c>
      <c r="BA913" s="6">
        <f t="shared" si="550"/>
        <v>0</v>
      </c>
      <c r="BB913" s="6">
        <f t="shared" si="551"/>
        <v>0</v>
      </c>
      <c r="BC913" s="6">
        <v>0</v>
      </c>
      <c r="BD913" s="6">
        <f t="shared" si="552"/>
        <v>0</v>
      </c>
      <c r="BE913" s="6">
        <f t="shared" si="553"/>
        <v>0</v>
      </c>
      <c r="BF913" s="6">
        <v>226484.36204403098</v>
      </c>
      <c r="BG913" s="6">
        <f t="shared" si="554"/>
        <v>0.22648436204403097</v>
      </c>
      <c r="BH913" s="6">
        <f t="shared" si="555"/>
        <v>0.28837655871472934</v>
      </c>
      <c r="BI913" s="6">
        <v>996459.08477637812</v>
      </c>
      <c r="BJ913" s="6">
        <f t="shared" si="556"/>
        <v>0.99645908477637812</v>
      </c>
      <c r="BK913" s="6">
        <f t="shared" si="557"/>
        <v>1.2687650448553958</v>
      </c>
      <c r="BL913" s="6">
        <v>26667082.691694602</v>
      </c>
      <c r="BM913" s="6">
        <f t="shared" si="558"/>
        <v>26.667082691694603</v>
      </c>
      <c r="BN913" s="6">
        <f t="shared" si="559"/>
        <v>33.954492346349994</v>
      </c>
      <c r="BO913" s="6">
        <v>78537715.77462925</v>
      </c>
      <c r="BP913" s="6">
        <v>0</v>
      </c>
      <c r="BQ913" s="6">
        <f t="shared" si="560"/>
        <v>0</v>
      </c>
      <c r="BR913" s="6">
        <f t="shared" si="561"/>
        <v>0</v>
      </c>
      <c r="BS913" s="6">
        <v>0</v>
      </c>
      <c r="BT913" s="6">
        <f t="shared" si="562"/>
        <v>0</v>
      </c>
      <c r="BU913" s="6">
        <f t="shared" si="563"/>
        <v>0</v>
      </c>
      <c r="BV913" s="6">
        <v>48293842.330844849</v>
      </c>
      <c r="BW913" s="6">
        <f t="shared" si="564"/>
        <v>48.293842330844846</v>
      </c>
      <c r="BX913" s="6">
        <f t="shared" si="565"/>
        <v>61.491274403307671</v>
      </c>
      <c r="BY913" s="6">
        <v>30243873.466190383</v>
      </c>
      <c r="BZ913" s="6">
        <f t="shared" si="566"/>
        <v>30.243873466190383</v>
      </c>
      <c r="CA913" s="6">
        <f t="shared" si="567"/>
        <v>38.508725596692337</v>
      </c>
      <c r="CB913" s="6">
        <v>0</v>
      </c>
      <c r="CC913" s="6">
        <f t="shared" si="568"/>
        <v>0</v>
      </c>
      <c r="CD913" s="6">
        <f t="shared" si="569"/>
        <v>0</v>
      </c>
      <c r="CE913" s="6">
        <v>78537715.797035232</v>
      </c>
      <c r="CF913" s="5">
        <v>7</v>
      </c>
      <c r="CG913" s="5">
        <v>111</v>
      </c>
      <c r="CH913" s="5">
        <v>36.926136363636367</v>
      </c>
      <c r="CI913" s="5">
        <v>78</v>
      </c>
      <c r="CJ913" s="5">
        <v>236.38832487309645</v>
      </c>
      <c r="CK913" s="5">
        <v>317</v>
      </c>
      <c r="CL913" s="5">
        <v>150</v>
      </c>
      <c r="CM913" s="5">
        <v>159.78426395939087</v>
      </c>
      <c r="CN913" s="5">
        <v>1026.6015228426395</v>
      </c>
      <c r="CO913" s="5">
        <v>189</v>
      </c>
      <c r="CP913" s="5">
        <v>25</v>
      </c>
      <c r="CQ913" s="5">
        <v>0.92799999999999894</v>
      </c>
      <c r="CR913" s="5">
        <v>83.726300000000009</v>
      </c>
      <c r="CS913" s="5">
        <v>100.33680000000003</v>
      </c>
      <c r="CT913" s="5">
        <v>5.7810000000000041</v>
      </c>
      <c r="CU913" s="5">
        <v>47.256300000000003</v>
      </c>
      <c r="CV913" s="5">
        <v>5.2769999999999921</v>
      </c>
      <c r="CW913" s="5">
        <v>7066</v>
      </c>
      <c r="CX913" t="s">
        <v>1246</v>
      </c>
    </row>
    <row r="914" spans="1:102">
      <c r="A914" s="1" t="s">
        <v>1017</v>
      </c>
      <c r="B914" s="5">
        <v>13</v>
      </c>
      <c r="C914" s="1">
        <v>396434</v>
      </c>
      <c r="D914" s="1">
        <v>7853503</v>
      </c>
      <c r="E914" s="12">
        <v>-39.986800000000002</v>
      </c>
      <c r="F914" s="12">
        <v>-19.410499999999999</v>
      </c>
      <c r="G914" s="9">
        <v>17</v>
      </c>
      <c r="H914" s="9">
        <v>24</v>
      </c>
      <c r="I914" s="1">
        <v>81</v>
      </c>
      <c r="J914" s="1">
        <v>242</v>
      </c>
      <c r="K914" s="1">
        <v>314</v>
      </c>
      <c r="L914" s="1">
        <v>170</v>
      </c>
      <c r="M914" s="1">
        <v>144</v>
      </c>
      <c r="N914" s="1">
        <v>1211</v>
      </c>
      <c r="O914" s="1">
        <v>187</v>
      </c>
      <c r="P914" s="1">
        <v>39</v>
      </c>
      <c r="Q914" s="1"/>
      <c r="R914" s="5">
        <v>93.961799999999997</v>
      </c>
      <c r="S914" s="5">
        <v>113.41759999999999</v>
      </c>
      <c r="T914" s="5">
        <v>7.8010000000000002</v>
      </c>
      <c r="U914" s="5">
        <v>52.846699999999998</v>
      </c>
      <c r="V914" s="5">
        <v>4.9630000000000001</v>
      </c>
      <c r="W914" s="5">
        <v>7170</v>
      </c>
      <c r="X914" s="1">
        <v>1</v>
      </c>
      <c r="Y914" s="6">
        <v>7763089.6645064782</v>
      </c>
      <c r="Z914" s="6">
        <f t="shared" si="532"/>
        <v>7.7630896645064782</v>
      </c>
      <c r="AA914" s="6">
        <f t="shared" si="533"/>
        <v>9.8845371142152167</v>
      </c>
      <c r="AB914" s="6">
        <v>25179.684117609999</v>
      </c>
      <c r="AC914" s="6">
        <f t="shared" si="534"/>
        <v>2.5179684117609999E-2</v>
      </c>
      <c r="AD914" s="6">
        <f t="shared" si="535"/>
        <v>3.2060627010747543E-2</v>
      </c>
      <c r="AE914" s="6">
        <v>1726625.8278985191</v>
      </c>
      <c r="AF914" s="6">
        <f t="shared" si="536"/>
        <v>1.7266258278985191</v>
      </c>
      <c r="AG914" s="6">
        <f t="shared" si="537"/>
        <v>2.1984670815096758</v>
      </c>
      <c r="AH914" s="6">
        <v>2011158.4908667998</v>
      </c>
      <c r="AI914" s="6">
        <f t="shared" si="538"/>
        <v>2.0111584908667997</v>
      </c>
      <c r="AJ914" s="6">
        <f t="shared" si="539"/>
        <v>2.5607550092371292</v>
      </c>
      <c r="AK914" s="6">
        <v>36811201.846664771</v>
      </c>
      <c r="AL914" s="6">
        <f t="shared" si="540"/>
        <v>36.811201846664773</v>
      </c>
      <c r="AM914" s="6">
        <f t="shared" si="541"/>
        <v>46.870731448051281</v>
      </c>
      <c r="AN914" s="6">
        <v>0</v>
      </c>
      <c r="AO914" s="6">
        <f t="shared" si="542"/>
        <v>0</v>
      </c>
      <c r="AP914" s="6">
        <f t="shared" si="543"/>
        <v>0</v>
      </c>
      <c r="AQ914" s="6">
        <v>0</v>
      </c>
      <c r="AR914" s="6">
        <f t="shared" si="544"/>
        <v>0</v>
      </c>
      <c r="AS914" s="6">
        <f t="shared" si="545"/>
        <v>0</v>
      </c>
      <c r="AT914" s="6">
        <v>0</v>
      </c>
      <c r="AU914" s="6">
        <f t="shared" si="546"/>
        <v>0</v>
      </c>
      <c r="AV914" s="6">
        <f t="shared" si="547"/>
        <v>0</v>
      </c>
      <c r="AW914" s="6">
        <v>18581068.683214348</v>
      </c>
      <c r="AX914" s="6">
        <f t="shared" si="548"/>
        <v>18.581068683214347</v>
      </c>
      <c r="AY914" s="6">
        <f t="shared" si="549"/>
        <v>23.658784190107689</v>
      </c>
      <c r="AZ914" s="6">
        <v>0</v>
      </c>
      <c r="BA914" s="6">
        <f t="shared" si="550"/>
        <v>0</v>
      </c>
      <c r="BB914" s="6">
        <f t="shared" si="551"/>
        <v>0</v>
      </c>
      <c r="BC914" s="6">
        <v>0</v>
      </c>
      <c r="BD914" s="6">
        <f t="shared" si="552"/>
        <v>0</v>
      </c>
      <c r="BE914" s="6">
        <f t="shared" si="553"/>
        <v>0</v>
      </c>
      <c r="BF914" s="6">
        <v>9573482.8757729996</v>
      </c>
      <c r="BG914" s="6">
        <f t="shared" si="554"/>
        <v>9.5734828757729993</v>
      </c>
      <c r="BH914" s="6">
        <f t="shared" si="555"/>
        <v>12.18966299340018</v>
      </c>
      <c r="BI914" s="6">
        <v>2045908.7026640621</v>
      </c>
      <c r="BJ914" s="6">
        <f t="shared" si="556"/>
        <v>2.0459087026640623</v>
      </c>
      <c r="BK914" s="6">
        <f t="shared" si="557"/>
        <v>2.6050015364680772</v>
      </c>
      <c r="BL914" s="6">
        <v>0</v>
      </c>
      <c r="BM914" s="6">
        <f t="shared" si="558"/>
        <v>0</v>
      </c>
      <c r="BN914" s="6">
        <f t="shared" si="559"/>
        <v>0</v>
      </c>
      <c r="BO914" s="6">
        <v>78537715.775705591</v>
      </c>
      <c r="BP914" s="6">
        <v>0</v>
      </c>
      <c r="BQ914" s="6">
        <f t="shared" si="560"/>
        <v>0</v>
      </c>
      <c r="BR914" s="6">
        <f t="shared" si="561"/>
        <v>0</v>
      </c>
      <c r="BS914" s="6">
        <v>78537715.796961129</v>
      </c>
      <c r="BT914" s="6">
        <f t="shared" si="562"/>
        <v>78.537715796961123</v>
      </c>
      <c r="BU914" s="6">
        <f t="shared" si="563"/>
        <v>100</v>
      </c>
      <c r="BV914" s="6">
        <v>0</v>
      </c>
      <c r="BW914" s="6">
        <f t="shared" si="564"/>
        <v>0</v>
      </c>
      <c r="BX914" s="6">
        <f t="shared" si="565"/>
        <v>0</v>
      </c>
      <c r="BY914" s="6">
        <v>0</v>
      </c>
      <c r="BZ914" s="6">
        <f t="shared" si="566"/>
        <v>0</v>
      </c>
      <c r="CA914" s="6">
        <f t="shared" si="567"/>
        <v>0</v>
      </c>
      <c r="CB914" s="6">
        <v>0</v>
      </c>
      <c r="CC914" s="6">
        <f t="shared" si="568"/>
        <v>0</v>
      </c>
      <c r="CD914" s="6">
        <f t="shared" si="569"/>
        <v>0</v>
      </c>
      <c r="CE914" s="6">
        <v>78537715.796961129</v>
      </c>
      <c r="CF914" s="5">
        <v>9</v>
      </c>
      <c r="CG914" s="5">
        <v>29</v>
      </c>
      <c r="CH914" s="5">
        <v>18.461077844311376</v>
      </c>
      <c r="CI914" s="5">
        <v>81</v>
      </c>
      <c r="CJ914" s="5">
        <v>242.47513812154696</v>
      </c>
      <c r="CK914" s="5">
        <v>315</v>
      </c>
      <c r="CL914" s="5">
        <v>169</v>
      </c>
      <c r="CM914" s="5">
        <v>143.74585635359117</v>
      </c>
      <c r="CN914" s="5">
        <v>1211.1132596685084</v>
      </c>
      <c r="CO914" s="5">
        <v>188</v>
      </c>
      <c r="CP914" s="5">
        <v>37</v>
      </c>
      <c r="CQ914" s="5">
        <v>0.85099999999999942</v>
      </c>
      <c r="CR914" s="5">
        <v>93.301618018017919</v>
      </c>
      <c r="CS914" s="5">
        <v>111.21822882882896</v>
      </c>
      <c r="CT914" s="5">
        <v>7.3473603603603719</v>
      </c>
      <c r="CU914" s="5">
        <v>55.084451351351376</v>
      </c>
      <c r="CV914" s="5">
        <v>4.8900990990991069</v>
      </c>
      <c r="CW914" s="5">
        <v>7154.0720720720719</v>
      </c>
      <c r="CX914" t="s">
        <v>1246</v>
      </c>
    </row>
    <row r="915" spans="1:102">
      <c r="A915" s="1" t="s">
        <v>1014</v>
      </c>
      <c r="B915" s="5">
        <v>13</v>
      </c>
      <c r="C915" s="1">
        <v>397433</v>
      </c>
      <c r="D915" s="1">
        <v>7853146</v>
      </c>
      <c r="E915" s="12">
        <v>-39.9773</v>
      </c>
      <c r="F915" s="12">
        <v>-19.413799999999998</v>
      </c>
      <c r="G915" s="9">
        <v>19</v>
      </c>
      <c r="H915" s="9">
        <v>20</v>
      </c>
      <c r="I915" s="1">
        <v>81</v>
      </c>
      <c r="J915" s="1">
        <v>242</v>
      </c>
      <c r="K915" s="1">
        <v>313</v>
      </c>
      <c r="L915" s="1">
        <v>170</v>
      </c>
      <c r="M915" s="1">
        <v>143</v>
      </c>
      <c r="N915" s="1">
        <v>1214</v>
      </c>
      <c r="O915" s="1">
        <v>187</v>
      </c>
      <c r="P915" s="1">
        <v>39</v>
      </c>
      <c r="Q915" s="1"/>
      <c r="R915" s="5">
        <v>93.961799999999997</v>
      </c>
      <c r="S915" s="5">
        <v>113.41759999999999</v>
      </c>
      <c r="T915" s="5">
        <v>7.8010000000000002</v>
      </c>
      <c r="U915" s="5">
        <v>52.846699999999998</v>
      </c>
      <c r="V915" s="5">
        <v>4.9630000000000001</v>
      </c>
      <c r="W915" s="5">
        <v>7170</v>
      </c>
      <c r="X915" s="1">
        <v>1</v>
      </c>
      <c r="Y915" s="6">
        <v>8401685.6415442768</v>
      </c>
      <c r="Z915" s="6">
        <f t="shared" si="532"/>
        <v>8.401685641544276</v>
      </c>
      <c r="AA915" s="6">
        <f t="shared" si="533"/>
        <v>10.697644511127214</v>
      </c>
      <c r="AB915" s="6">
        <v>0</v>
      </c>
      <c r="AC915" s="6">
        <f t="shared" si="534"/>
        <v>0</v>
      </c>
      <c r="AD915" s="6">
        <f t="shared" si="535"/>
        <v>0</v>
      </c>
      <c r="AE915" s="6">
        <v>740053.84765701904</v>
      </c>
      <c r="AF915" s="6">
        <f t="shared" si="536"/>
        <v>0.74005384765701909</v>
      </c>
      <c r="AG915" s="6">
        <f t="shared" si="537"/>
        <v>0.94229102576510204</v>
      </c>
      <c r="AH915" s="6">
        <v>609152.18905200006</v>
      </c>
      <c r="AI915" s="6">
        <f t="shared" si="538"/>
        <v>0.60915218905200008</v>
      </c>
      <c r="AJ915" s="6">
        <f t="shared" si="539"/>
        <v>0.77561739985019096</v>
      </c>
      <c r="AK915" s="6">
        <v>42491953.323595501</v>
      </c>
      <c r="AL915" s="6">
        <f t="shared" si="540"/>
        <v>42.491953323595503</v>
      </c>
      <c r="AM915" s="6">
        <f t="shared" si="541"/>
        <v>54.103882319939288</v>
      </c>
      <c r="AN915" s="6">
        <v>0</v>
      </c>
      <c r="AO915" s="6">
        <f t="shared" si="542"/>
        <v>0</v>
      </c>
      <c r="AP915" s="6">
        <f t="shared" si="543"/>
        <v>0</v>
      </c>
      <c r="AQ915" s="6">
        <v>0</v>
      </c>
      <c r="AR915" s="6">
        <f t="shared" si="544"/>
        <v>0</v>
      </c>
      <c r="AS915" s="6">
        <f t="shared" si="545"/>
        <v>0</v>
      </c>
      <c r="AT915" s="6">
        <v>0</v>
      </c>
      <c r="AU915" s="6">
        <f t="shared" si="546"/>
        <v>0</v>
      </c>
      <c r="AV915" s="6">
        <f t="shared" si="547"/>
        <v>0</v>
      </c>
      <c r="AW915" s="6">
        <v>15835634.201594638</v>
      </c>
      <c r="AX915" s="6">
        <f t="shared" si="548"/>
        <v>15.835634201594639</v>
      </c>
      <c r="AY915" s="6">
        <f t="shared" si="549"/>
        <v>20.163094946000605</v>
      </c>
      <c r="AZ915" s="6">
        <v>0</v>
      </c>
      <c r="BA915" s="6">
        <f t="shared" si="550"/>
        <v>0</v>
      </c>
      <c r="BB915" s="6">
        <f t="shared" si="551"/>
        <v>0</v>
      </c>
      <c r="BC915" s="6">
        <v>0</v>
      </c>
      <c r="BD915" s="6">
        <f t="shared" si="552"/>
        <v>0</v>
      </c>
      <c r="BE915" s="6">
        <f t="shared" si="553"/>
        <v>0</v>
      </c>
      <c r="BF915" s="6">
        <v>8503296.9499191511</v>
      </c>
      <c r="BG915" s="6">
        <f t="shared" si="554"/>
        <v>8.503296949919152</v>
      </c>
      <c r="BH915" s="6">
        <f t="shared" si="555"/>
        <v>10.827023507400293</v>
      </c>
      <c r="BI915" s="6">
        <v>1955939.6288847821</v>
      </c>
      <c r="BJ915" s="6">
        <f t="shared" si="556"/>
        <v>1.9559396288847821</v>
      </c>
      <c r="BK915" s="6">
        <f t="shared" si="557"/>
        <v>2.4904462899173114</v>
      </c>
      <c r="BL915" s="6">
        <v>0</v>
      </c>
      <c r="BM915" s="6">
        <f t="shared" si="558"/>
        <v>0</v>
      </c>
      <c r="BN915" s="6">
        <f t="shared" si="559"/>
        <v>0</v>
      </c>
      <c r="BO915" s="6">
        <v>78537715.782247365</v>
      </c>
      <c r="BP915" s="6">
        <v>0</v>
      </c>
      <c r="BQ915" s="6">
        <f t="shared" si="560"/>
        <v>0</v>
      </c>
      <c r="BR915" s="6">
        <f t="shared" si="561"/>
        <v>0</v>
      </c>
      <c r="BS915" s="6">
        <v>78537715.796968356</v>
      </c>
      <c r="BT915" s="6">
        <f t="shared" si="562"/>
        <v>78.537715796968357</v>
      </c>
      <c r="BU915" s="6">
        <f t="shared" si="563"/>
        <v>100</v>
      </c>
      <c r="BV915" s="6">
        <v>0</v>
      </c>
      <c r="BW915" s="6">
        <f t="shared" si="564"/>
        <v>0</v>
      </c>
      <c r="BX915" s="6">
        <f t="shared" si="565"/>
        <v>0</v>
      </c>
      <c r="BY915" s="6">
        <v>0</v>
      </c>
      <c r="BZ915" s="6">
        <f t="shared" si="566"/>
        <v>0</v>
      </c>
      <c r="CA915" s="6">
        <f t="shared" si="567"/>
        <v>0</v>
      </c>
      <c r="CB915" s="6">
        <v>0</v>
      </c>
      <c r="CC915" s="6">
        <f t="shared" si="568"/>
        <v>0</v>
      </c>
      <c r="CD915" s="6">
        <f t="shared" si="569"/>
        <v>0</v>
      </c>
      <c r="CE915" s="6">
        <v>78537715.796968356</v>
      </c>
      <c r="CF915" s="5">
        <v>8</v>
      </c>
      <c r="CG915" s="5">
        <v>29</v>
      </c>
      <c r="CH915" s="5">
        <v>17.990415335463258</v>
      </c>
      <c r="CI915" s="5">
        <v>81</v>
      </c>
      <c r="CJ915" s="5">
        <v>242.41159420289856</v>
      </c>
      <c r="CK915" s="5">
        <v>315</v>
      </c>
      <c r="CL915" s="5">
        <v>170</v>
      </c>
      <c r="CM915" s="5">
        <v>143.26956521739132</v>
      </c>
      <c r="CN915" s="5">
        <v>1212.4000000000001</v>
      </c>
      <c r="CO915" s="5">
        <v>188</v>
      </c>
      <c r="CP915" s="5">
        <v>37</v>
      </c>
      <c r="CQ915" s="5">
        <v>0.85099999999999987</v>
      </c>
      <c r="CR915" s="5">
        <v>93.657010101010059</v>
      </c>
      <c r="CS915" s="5">
        <v>112.40220404040409</v>
      </c>
      <c r="CT915" s="5">
        <v>7.5915656565656651</v>
      </c>
      <c r="CU915" s="5">
        <v>53.879815151515189</v>
      </c>
      <c r="CV915" s="5">
        <v>4.9293434343434432</v>
      </c>
      <c r="CW915" s="5">
        <v>7162.6464646464647</v>
      </c>
      <c r="CX915" t="s">
        <v>1246</v>
      </c>
    </row>
    <row r="916" spans="1:102">
      <c r="A916" s="1" t="s">
        <v>1011</v>
      </c>
      <c r="B916" s="5">
        <v>13</v>
      </c>
      <c r="C916" s="1">
        <v>399876</v>
      </c>
      <c r="D916" s="1">
        <v>7851802</v>
      </c>
      <c r="E916" s="12">
        <v>-39.954099999999997</v>
      </c>
      <c r="F916" s="12">
        <v>-19.425999999999998</v>
      </c>
      <c r="G916" s="9">
        <v>18</v>
      </c>
      <c r="H916" s="9">
        <v>4</v>
      </c>
      <c r="I916" s="1">
        <v>81</v>
      </c>
      <c r="J916" s="1">
        <v>242</v>
      </c>
      <c r="K916" s="1">
        <v>313</v>
      </c>
      <c r="L916" s="1">
        <v>171</v>
      </c>
      <c r="M916" s="1">
        <v>142</v>
      </c>
      <c r="N916" s="1">
        <v>1216</v>
      </c>
      <c r="O916" s="1">
        <v>186</v>
      </c>
      <c r="P916" s="1">
        <v>40</v>
      </c>
      <c r="Q916" s="1"/>
      <c r="R916" s="5">
        <v>93.961799999999997</v>
      </c>
      <c r="S916" s="5">
        <v>113.41759999999999</v>
      </c>
      <c r="T916" s="5">
        <v>7.8010000000000002</v>
      </c>
      <c r="U916" s="5">
        <v>52.846699999999998</v>
      </c>
      <c r="V916" s="5">
        <v>4.9630000000000001</v>
      </c>
      <c r="W916" s="5">
        <v>7170</v>
      </c>
      <c r="X916" s="1">
        <v>1</v>
      </c>
      <c r="Y916" s="6">
        <v>3820317.949647577</v>
      </c>
      <c r="Z916" s="6">
        <f t="shared" si="532"/>
        <v>3.8203179496475772</v>
      </c>
      <c r="AA916" s="6">
        <f t="shared" si="533"/>
        <v>4.8643099851424214</v>
      </c>
      <c r="AB916" s="6">
        <v>0</v>
      </c>
      <c r="AC916" s="6">
        <f t="shared" si="534"/>
        <v>0</v>
      </c>
      <c r="AD916" s="6">
        <f t="shared" si="535"/>
        <v>0</v>
      </c>
      <c r="AE916" s="6">
        <v>5399.9819545820001</v>
      </c>
      <c r="AF916" s="6">
        <f t="shared" si="536"/>
        <v>5.3999819545820001E-3</v>
      </c>
      <c r="AG916" s="6">
        <f t="shared" si="537"/>
        <v>6.8756544579451169E-3</v>
      </c>
      <c r="AH916" s="6">
        <v>0</v>
      </c>
      <c r="AI916" s="6">
        <f t="shared" si="538"/>
        <v>0</v>
      </c>
      <c r="AJ916" s="6">
        <f t="shared" si="539"/>
        <v>0</v>
      </c>
      <c r="AK916" s="6">
        <v>54927163.834134698</v>
      </c>
      <c r="AL916" s="6">
        <f t="shared" si="540"/>
        <v>54.927163834134696</v>
      </c>
      <c r="AM916" s="6">
        <f t="shared" si="541"/>
        <v>69.937307578962802</v>
      </c>
      <c r="AN916" s="6">
        <v>0</v>
      </c>
      <c r="AO916" s="6">
        <f t="shared" si="542"/>
        <v>0</v>
      </c>
      <c r="AP916" s="6">
        <f t="shared" si="543"/>
        <v>0</v>
      </c>
      <c r="AQ916" s="6">
        <v>0</v>
      </c>
      <c r="AR916" s="6">
        <f t="shared" si="544"/>
        <v>0</v>
      </c>
      <c r="AS916" s="6">
        <f t="shared" si="545"/>
        <v>0</v>
      </c>
      <c r="AT916" s="6">
        <v>0</v>
      </c>
      <c r="AU916" s="6">
        <f t="shared" si="546"/>
        <v>0</v>
      </c>
      <c r="AV916" s="6">
        <f t="shared" si="547"/>
        <v>0</v>
      </c>
      <c r="AW916" s="6">
        <v>10639302.071203515</v>
      </c>
      <c r="AX916" s="6">
        <f t="shared" si="548"/>
        <v>10.639302071203515</v>
      </c>
      <c r="AY916" s="6">
        <f t="shared" si="549"/>
        <v>13.546742439245374</v>
      </c>
      <c r="AZ916" s="6">
        <v>0</v>
      </c>
      <c r="BA916" s="6">
        <f t="shared" si="550"/>
        <v>0</v>
      </c>
      <c r="BB916" s="6">
        <f t="shared" si="551"/>
        <v>0</v>
      </c>
      <c r="BC916" s="6">
        <v>0</v>
      </c>
      <c r="BD916" s="6">
        <f t="shared" si="552"/>
        <v>0</v>
      </c>
      <c r="BE916" s="6">
        <f t="shared" si="553"/>
        <v>0</v>
      </c>
      <c r="BF916" s="6">
        <v>7753073.2188176503</v>
      </c>
      <c r="BG916" s="6">
        <f t="shared" si="554"/>
        <v>7.7530732188176508</v>
      </c>
      <c r="BH916" s="6">
        <f t="shared" si="555"/>
        <v>9.8717834407772358</v>
      </c>
      <c r="BI916" s="6">
        <v>1392458.7007702321</v>
      </c>
      <c r="BJ916" s="6">
        <f t="shared" si="556"/>
        <v>1.392458700770232</v>
      </c>
      <c r="BK916" s="6">
        <f t="shared" si="557"/>
        <v>1.7729809014142193</v>
      </c>
      <c r="BL916" s="6">
        <v>0</v>
      </c>
      <c r="BM916" s="6">
        <f t="shared" si="558"/>
        <v>0</v>
      </c>
      <c r="BN916" s="6">
        <f t="shared" si="559"/>
        <v>0</v>
      </c>
      <c r="BO916" s="6">
        <v>78537715.756528258</v>
      </c>
      <c r="BP916" s="6">
        <v>0</v>
      </c>
      <c r="BQ916" s="6">
        <f t="shared" si="560"/>
        <v>0</v>
      </c>
      <c r="BR916" s="6">
        <f t="shared" si="561"/>
        <v>0</v>
      </c>
      <c r="BS916" s="6">
        <v>78537715.796961337</v>
      </c>
      <c r="BT916" s="6">
        <f t="shared" si="562"/>
        <v>78.537715796961336</v>
      </c>
      <c r="BU916" s="6">
        <f t="shared" si="563"/>
        <v>100</v>
      </c>
      <c r="BV916" s="6">
        <v>0</v>
      </c>
      <c r="BW916" s="6">
        <f t="shared" si="564"/>
        <v>0</v>
      </c>
      <c r="BX916" s="6">
        <f t="shared" si="565"/>
        <v>0</v>
      </c>
      <c r="BY916" s="6">
        <v>0</v>
      </c>
      <c r="BZ916" s="6">
        <f t="shared" si="566"/>
        <v>0</v>
      </c>
      <c r="CA916" s="6">
        <f t="shared" si="567"/>
        <v>0</v>
      </c>
      <c r="CB916" s="6">
        <v>0</v>
      </c>
      <c r="CC916" s="6">
        <f t="shared" si="568"/>
        <v>0</v>
      </c>
      <c r="CD916" s="6">
        <f t="shared" si="569"/>
        <v>0</v>
      </c>
      <c r="CE916" s="6">
        <v>78537715.796961337</v>
      </c>
      <c r="CF916" s="5">
        <v>8</v>
      </c>
      <c r="CG916" s="5">
        <v>27</v>
      </c>
      <c r="CH916" s="5">
        <v>17.768166089965398</v>
      </c>
      <c r="CI916" s="5">
        <v>81</v>
      </c>
      <c r="CJ916" s="5">
        <v>242.39880952380952</v>
      </c>
      <c r="CK916" s="5">
        <v>315</v>
      </c>
      <c r="CL916" s="5">
        <v>170</v>
      </c>
      <c r="CM916" s="5">
        <v>142.36309523809524</v>
      </c>
      <c r="CN916" s="5">
        <v>1214.4613095238096</v>
      </c>
      <c r="CO916" s="5">
        <v>188</v>
      </c>
      <c r="CP916" s="5">
        <v>38</v>
      </c>
      <c r="CQ916" s="5">
        <v>0.85099999999999998</v>
      </c>
      <c r="CR916" s="5">
        <v>93.93519135802471</v>
      </c>
      <c r="CS916" s="5">
        <v>113.32895432098756</v>
      </c>
      <c r="CT916" s="5">
        <v>7.7827160493827172</v>
      </c>
      <c r="CU916" s="5">
        <v>52.936892592592635</v>
      </c>
      <c r="CV916" s="5">
        <v>4.9600617283950674</v>
      </c>
      <c r="CW916" s="5">
        <v>7169.358024691358</v>
      </c>
      <c r="CX916" t="s">
        <v>1246</v>
      </c>
    </row>
    <row r="917" spans="1:102">
      <c r="A917" s="1" t="s">
        <v>1002</v>
      </c>
      <c r="B917" s="5">
        <v>13</v>
      </c>
      <c r="C917" s="1">
        <v>403180</v>
      </c>
      <c r="D917" s="1">
        <v>7850215</v>
      </c>
      <c r="E917" s="12">
        <v>-39.922699999999999</v>
      </c>
      <c r="F917" s="12">
        <v>-19.4405</v>
      </c>
      <c r="G917" s="9">
        <v>15</v>
      </c>
      <c r="H917" s="9">
        <v>6</v>
      </c>
      <c r="I917" s="1">
        <v>81</v>
      </c>
      <c r="J917" s="1">
        <v>242</v>
      </c>
      <c r="K917" s="1">
        <v>313</v>
      </c>
      <c r="L917" s="1">
        <v>171</v>
      </c>
      <c r="M917" s="1">
        <v>142</v>
      </c>
      <c r="N917" s="1">
        <v>1220</v>
      </c>
      <c r="O917" s="1">
        <v>185</v>
      </c>
      <c r="P917" s="1">
        <v>42</v>
      </c>
      <c r="Q917" s="1"/>
      <c r="R917" s="5">
        <v>93.961799999999997</v>
      </c>
      <c r="S917" s="5">
        <v>113.41759999999999</v>
      </c>
      <c r="T917" s="5">
        <v>7.8010000000000002</v>
      </c>
      <c r="U917" s="5">
        <v>52.846699999999998</v>
      </c>
      <c r="V917" s="5">
        <v>4.9630000000000001</v>
      </c>
      <c r="W917" s="5">
        <v>7170</v>
      </c>
      <c r="X917" s="1">
        <v>1</v>
      </c>
      <c r="Y917" s="6">
        <v>208766.18276358</v>
      </c>
      <c r="Z917" s="6">
        <f t="shared" si="532"/>
        <v>0.20876618276358</v>
      </c>
      <c r="AA917" s="6">
        <f t="shared" si="533"/>
        <v>0.26581646881415472</v>
      </c>
      <c r="AB917" s="6">
        <v>0</v>
      </c>
      <c r="AC917" s="6">
        <f t="shared" si="534"/>
        <v>0</v>
      </c>
      <c r="AD917" s="6">
        <f t="shared" si="535"/>
        <v>0</v>
      </c>
      <c r="AE917" s="6">
        <v>36449.860453581998</v>
      </c>
      <c r="AF917" s="6">
        <f t="shared" si="536"/>
        <v>3.6449860453581999E-2</v>
      </c>
      <c r="AG917" s="6">
        <f t="shared" si="537"/>
        <v>4.6410644991829335E-2</v>
      </c>
      <c r="AH917" s="6">
        <v>0</v>
      </c>
      <c r="AI917" s="6">
        <f t="shared" si="538"/>
        <v>0</v>
      </c>
      <c r="AJ917" s="6">
        <f t="shared" si="539"/>
        <v>0</v>
      </c>
      <c r="AK917" s="6">
        <v>64446183.977552198</v>
      </c>
      <c r="AL917" s="6">
        <f t="shared" si="540"/>
        <v>64.446183977552195</v>
      </c>
      <c r="AM917" s="6">
        <f t="shared" si="541"/>
        <v>82.057624595552184</v>
      </c>
      <c r="AN917" s="6">
        <v>0</v>
      </c>
      <c r="AO917" s="6">
        <f t="shared" si="542"/>
        <v>0</v>
      </c>
      <c r="AP917" s="6">
        <f t="shared" si="543"/>
        <v>0</v>
      </c>
      <c r="AQ917" s="6">
        <v>0</v>
      </c>
      <c r="AR917" s="6">
        <f t="shared" si="544"/>
        <v>0</v>
      </c>
      <c r="AS917" s="6">
        <f t="shared" si="545"/>
        <v>0</v>
      </c>
      <c r="AT917" s="6">
        <v>0</v>
      </c>
      <c r="AU917" s="6">
        <f t="shared" si="546"/>
        <v>0</v>
      </c>
      <c r="AV917" s="6">
        <f t="shared" si="547"/>
        <v>0</v>
      </c>
      <c r="AW917" s="6">
        <v>6095385.4606410004</v>
      </c>
      <c r="AX917" s="6">
        <f t="shared" si="548"/>
        <v>6.0953854606410003</v>
      </c>
      <c r="AY917" s="6">
        <f t="shared" si="549"/>
        <v>7.761093380931376</v>
      </c>
      <c r="AZ917" s="6">
        <v>0</v>
      </c>
      <c r="BA917" s="6">
        <f t="shared" si="550"/>
        <v>0</v>
      </c>
      <c r="BB917" s="6">
        <f t="shared" si="551"/>
        <v>0</v>
      </c>
      <c r="BC917" s="6">
        <v>0</v>
      </c>
      <c r="BD917" s="6">
        <f t="shared" si="552"/>
        <v>0</v>
      </c>
      <c r="BE917" s="6">
        <f t="shared" si="553"/>
        <v>0</v>
      </c>
      <c r="BF917" s="6">
        <v>7564243.0309222005</v>
      </c>
      <c r="BG917" s="6">
        <f t="shared" si="554"/>
        <v>7.5642430309222002</v>
      </c>
      <c r="BH917" s="6">
        <f t="shared" si="555"/>
        <v>9.6313509454204205</v>
      </c>
      <c r="BI917" s="6">
        <v>186687.26386286001</v>
      </c>
      <c r="BJ917" s="6">
        <f t="shared" si="556"/>
        <v>0.18668726386286</v>
      </c>
      <c r="BK917" s="6">
        <f t="shared" si="557"/>
        <v>0.23770396429003915</v>
      </c>
      <c r="BL917" s="6">
        <v>0</v>
      </c>
      <c r="BM917" s="6">
        <f t="shared" si="558"/>
        <v>0</v>
      </c>
      <c r="BN917" s="6">
        <f t="shared" si="559"/>
        <v>0</v>
      </c>
      <c r="BO917" s="6">
        <v>78537715.776195422</v>
      </c>
      <c r="BP917" s="6">
        <v>0</v>
      </c>
      <c r="BQ917" s="6">
        <f t="shared" si="560"/>
        <v>0</v>
      </c>
      <c r="BR917" s="6">
        <f t="shared" si="561"/>
        <v>0</v>
      </c>
      <c r="BS917" s="6">
        <v>78537715.796980634</v>
      </c>
      <c r="BT917" s="6">
        <f t="shared" si="562"/>
        <v>78.537715796980635</v>
      </c>
      <c r="BU917" s="6">
        <f t="shared" si="563"/>
        <v>100</v>
      </c>
      <c r="BV917" s="6">
        <v>0</v>
      </c>
      <c r="BW917" s="6">
        <f t="shared" si="564"/>
        <v>0</v>
      </c>
      <c r="BX917" s="6">
        <f t="shared" si="565"/>
        <v>0</v>
      </c>
      <c r="BY917" s="6">
        <v>0</v>
      </c>
      <c r="BZ917" s="6">
        <f t="shared" si="566"/>
        <v>0</v>
      </c>
      <c r="CA917" s="6">
        <f t="shared" si="567"/>
        <v>0</v>
      </c>
      <c r="CB917" s="6">
        <v>0</v>
      </c>
      <c r="CC917" s="6">
        <f t="shared" si="568"/>
        <v>0</v>
      </c>
      <c r="CD917" s="6">
        <f t="shared" si="569"/>
        <v>0</v>
      </c>
      <c r="CE917" s="6">
        <v>78537715.796980634</v>
      </c>
      <c r="CF917" s="5">
        <v>6</v>
      </c>
      <c r="CG917" s="5">
        <v>27</v>
      </c>
      <c r="CH917" s="5">
        <v>17.973913043478262</v>
      </c>
      <c r="CI917" s="5">
        <v>81</v>
      </c>
      <c r="CJ917" s="5">
        <v>242.28048780487805</v>
      </c>
      <c r="CK917" s="5">
        <v>314</v>
      </c>
      <c r="CL917" s="5">
        <v>170</v>
      </c>
      <c r="CM917" s="5">
        <v>141.28455284552845</v>
      </c>
      <c r="CN917" s="5">
        <v>1217.9674796747968</v>
      </c>
      <c r="CO917" s="5">
        <v>187</v>
      </c>
      <c r="CP917" s="5">
        <v>39</v>
      </c>
      <c r="CQ917" s="5"/>
      <c r="CR917" s="5">
        <v>93.961800000000025</v>
      </c>
      <c r="CS917" s="5">
        <v>113.41759999999987</v>
      </c>
      <c r="CT917" s="5">
        <v>7.8009999999999922</v>
      </c>
      <c r="CU917" s="5">
        <v>52.846700000000034</v>
      </c>
      <c r="CV917" s="5">
        <v>4.9629999999999956</v>
      </c>
      <c r="CW917" s="5">
        <v>7170</v>
      </c>
      <c r="CX917" t="s">
        <v>1246</v>
      </c>
    </row>
    <row r="918" spans="1:102">
      <c r="A918" s="1" t="s">
        <v>1016</v>
      </c>
      <c r="B918" s="5">
        <v>13</v>
      </c>
      <c r="C918" s="1">
        <v>403175</v>
      </c>
      <c r="D918" s="1">
        <v>7853303</v>
      </c>
      <c r="E918" s="12">
        <v>-39.922600000000003</v>
      </c>
      <c r="F918" s="12">
        <v>-19.412600000000001</v>
      </c>
      <c r="G918" s="9">
        <v>10</v>
      </c>
      <c r="H918" s="9">
        <v>2</v>
      </c>
      <c r="I918" s="1">
        <v>81</v>
      </c>
      <c r="J918" s="1">
        <v>243</v>
      </c>
      <c r="K918" s="1">
        <v>313</v>
      </c>
      <c r="L918" s="1">
        <v>172</v>
      </c>
      <c r="M918" s="1">
        <v>141</v>
      </c>
      <c r="N918" s="1">
        <v>1220</v>
      </c>
      <c r="O918" s="1">
        <v>185</v>
      </c>
      <c r="P918" s="1">
        <v>42</v>
      </c>
      <c r="Q918" s="1"/>
      <c r="R918" s="5">
        <v>93.961799999999997</v>
      </c>
      <c r="S918" s="5">
        <v>113.41759999999999</v>
      </c>
      <c r="T918" s="5">
        <v>7.8010000000000002</v>
      </c>
      <c r="U918" s="5">
        <v>52.846699999999998</v>
      </c>
      <c r="V918" s="5">
        <v>4.9630000000000001</v>
      </c>
      <c r="W918" s="5">
        <v>7170</v>
      </c>
      <c r="X918" s="1">
        <v>1</v>
      </c>
      <c r="Y918" s="6">
        <v>280603.04840236699</v>
      </c>
      <c r="Z918" s="6">
        <f t="shared" si="532"/>
        <v>0.28060304840236699</v>
      </c>
      <c r="AA918" s="6">
        <f t="shared" si="533"/>
        <v>0.35728445329760078</v>
      </c>
      <c r="AB918" s="6">
        <v>0</v>
      </c>
      <c r="AC918" s="6">
        <f t="shared" si="534"/>
        <v>0</v>
      </c>
      <c r="AD918" s="6">
        <f t="shared" si="535"/>
        <v>0</v>
      </c>
      <c r="AE918" s="6">
        <v>0</v>
      </c>
      <c r="AF918" s="6">
        <f t="shared" si="536"/>
        <v>0</v>
      </c>
      <c r="AG918" s="6">
        <f t="shared" si="537"/>
        <v>0</v>
      </c>
      <c r="AH918" s="6">
        <v>0</v>
      </c>
      <c r="AI918" s="6">
        <f t="shared" si="538"/>
        <v>0</v>
      </c>
      <c r="AJ918" s="6">
        <f t="shared" si="539"/>
        <v>0</v>
      </c>
      <c r="AK918" s="6">
        <v>62337855.531723104</v>
      </c>
      <c r="AL918" s="6">
        <f t="shared" si="540"/>
        <v>62.337855531723108</v>
      </c>
      <c r="AM918" s="6">
        <f t="shared" si="541"/>
        <v>79.373145659698523</v>
      </c>
      <c r="AN918" s="6">
        <v>0</v>
      </c>
      <c r="AO918" s="6">
        <f t="shared" si="542"/>
        <v>0</v>
      </c>
      <c r="AP918" s="6">
        <f t="shared" si="543"/>
        <v>0</v>
      </c>
      <c r="AQ918" s="6">
        <v>0</v>
      </c>
      <c r="AR918" s="6">
        <f t="shared" si="544"/>
        <v>0</v>
      </c>
      <c r="AS918" s="6">
        <f t="shared" si="545"/>
        <v>0</v>
      </c>
      <c r="AT918" s="6">
        <v>0</v>
      </c>
      <c r="AU918" s="6">
        <f t="shared" si="546"/>
        <v>0</v>
      </c>
      <c r="AV918" s="6">
        <f t="shared" si="547"/>
        <v>0</v>
      </c>
      <c r="AW918" s="6">
        <v>11016030.586178653</v>
      </c>
      <c r="AX918" s="6">
        <f t="shared" si="548"/>
        <v>11.016030586178653</v>
      </c>
      <c r="AY918" s="6">
        <f t="shared" si="549"/>
        <v>14.026420909899453</v>
      </c>
      <c r="AZ918" s="6">
        <v>0</v>
      </c>
      <c r="BA918" s="6">
        <f t="shared" si="550"/>
        <v>0</v>
      </c>
      <c r="BB918" s="6">
        <f t="shared" si="551"/>
        <v>0</v>
      </c>
      <c r="BC918" s="6">
        <v>0</v>
      </c>
      <c r="BD918" s="6">
        <f t="shared" si="552"/>
        <v>0</v>
      </c>
      <c r="BE918" s="6">
        <f t="shared" si="553"/>
        <v>0</v>
      </c>
      <c r="BF918" s="6">
        <v>4306324.9048755504</v>
      </c>
      <c r="BG918" s="6">
        <f t="shared" si="554"/>
        <v>4.3063249048755505</v>
      </c>
      <c r="BH918" s="6">
        <f t="shared" si="555"/>
        <v>5.4831298096023291</v>
      </c>
      <c r="BI918" s="6">
        <v>596901.69353011297</v>
      </c>
      <c r="BJ918" s="6">
        <f t="shared" si="556"/>
        <v>0.59690169353011302</v>
      </c>
      <c r="BK918" s="6">
        <f t="shared" si="557"/>
        <v>0.76001916750210008</v>
      </c>
      <c r="BL918" s="6">
        <v>0</v>
      </c>
      <c r="BM918" s="6">
        <f t="shared" si="558"/>
        <v>0</v>
      </c>
      <c r="BN918" s="6">
        <f t="shared" si="559"/>
        <v>0</v>
      </c>
      <c r="BO918" s="6">
        <v>78537715.764709786</v>
      </c>
      <c r="BP918" s="6">
        <v>0</v>
      </c>
      <c r="BQ918" s="6">
        <f t="shared" si="560"/>
        <v>0</v>
      </c>
      <c r="BR918" s="6">
        <f t="shared" si="561"/>
        <v>0</v>
      </c>
      <c r="BS918" s="6">
        <v>78537715.796960607</v>
      </c>
      <c r="BT918" s="6">
        <f t="shared" si="562"/>
        <v>78.537715796960612</v>
      </c>
      <c r="BU918" s="6">
        <f t="shared" si="563"/>
        <v>100</v>
      </c>
      <c r="BV918" s="6">
        <v>0</v>
      </c>
      <c r="BW918" s="6">
        <f t="shared" si="564"/>
        <v>0</v>
      </c>
      <c r="BX918" s="6">
        <f t="shared" si="565"/>
        <v>0</v>
      </c>
      <c r="BY918" s="6">
        <v>0</v>
      </c>
      <c r="BZ918" s="6">
        <f t="shared" si="566"/>
        <v>0</v>
      </c>
      <c r="CA918" s="6">
        <f t="shared" si="567"/>
        <v>0</v>
      </c>
      <c r="CB918" s="6">
        <v>0</v>
      </c>
      <c r="CC918" s="6">
        <f t="shared" si="568"/>
        <v>0</v>
      </c>
      <c r="CD918" s="6">
        <f t="shared" si="569"/>
        <v>0</v>
      </c>
      <c r="CE918" s="6">
        <v>78537715.796960607</v>
      </c>
      <c r="CF918" s="5">
        <v>5</v>
      </c>
      <c r="CG918" s="5">
        <v>26</v>
      </c>
      <c r="CH918" s="5">
        <v>17.75206611570248</v>
      </c>
      <c r="CI918" s="5">
        <v>81</v>
      </c>
      <c r="CJ918" s="5">
        <v>242.25</v>
      </c>
      <c r="CK918" s="5">
        <v>314</v>
      </c>
      <c r="CL918" s="5">
        <v>170</v>
      </c>
      <c r="CM918" s="5">
        <v>141.37867647058823</v>
      </c>
      <c r="CN918" s="5">
        <v>1219.3051470588234</v>
      </c>
      <c r="CO918" s="5">
        <v>187</v>
      </c>
      <c r="CP918" s="5">
        <v>39</v>
      </c>
      <c r="CQ918" s="5"/>
      <c r="CR918" s="5">
        <v>93.961800000000025</v>
      </c>
      <c r="CS918" s="5">
        <v>113.41759999999985</v>
      </c>
      <c r="CT918" s="5">
        <v>7.8009999999999913</v>
      </c>
      <c r="CU918" s="5">
        <v>52.846700000000041</v>
      </c>
      <c r="CV918" s="5">
        <v>4.9629999999999983</v>
      </c>
      <c r="CW918" s="5">
        <v>7170</v>
      </c>
      <c r="CX918" t="s">
        <v>1246</v>
      </c>
    </row>
    <row r="919" spans="1:102">
      <c r="A919" s="1" t="s">
        <v>987</v>
      </c>
      <c r="B919" s="5">
        <v>13</v>
      </c>
      <c r="C919" s="1">
        <v>406232</v>
      </c>
      <c r="D919" s="1">
        <v>7844783</v>
      </c>
      <c r="E919" s="12">
        <v>-39.893900000000002</v>
      </c>
      <c r="F919" s="12">
        <v>-19.489799999999999</v>
      </c>
      <c r="G919" s="9">
        <v>21</v>
      </c>
      <c r="H919" s="9">
        <v>1</v>
      </c>
      <c r="I919" s="1">
        <v>81</v>
      </c>
      <c r="J919" s="1">
        <v>242</v>
      </c>
      <c r="K919" s="1">
        <v>312</v>
      </c>
      <c r="L919" s="1">
        <v>172</v>
      </c>
      <c r="M919" s="1">
        <v>140</v>
      </c>
      <c r="N919" s="1">
        <v>1220</v>
      </c>
      <c r="O919" s="1">
        <v>185</v>
      </c>
      <c r="P919" s="1">
        <v>43</v>
      </c>
      <c r="Q919" s="1"/>
      <c r="R919" s="5">
        <v>93.961799999999997</v>
      </c>
      <c r="S919" s="5">
        <v>113.41759999999999</v>
      </c>
      <c r="T919" s="5">
        <v>7.8010000000000002</v>
      </c>
      <c r="U919" s="5">
        <v>52.846699999999998</v>
      </c>
      <c r="V919" s="5">
        <v>4.9630000000000001</v>
      </c>
      <c r="W919" s="5">
        <v>7170</v>
      </c>
      <c r="X919" s="1">
        <v>1</v>
      </c>
      <c r="Y919" s="6">
        <v>17362060.32822556</v>
      </c>
      <c r="Z919" s="6">
        <f t="shared" si="532"/>
        <v>17.36206032822556</v>
      </c>
      <c r="AA919" s="6">
        <f t="shared" si="533"/>
        <v>22.106653036737171</v>
      </c>
      <c r="AB919" s="6">
        <v>0</v>
      </c>
      <c r="AC919" s="6">
        <f t="shared" si="534"/>
        <v>0</v>
      </c>
      <c r="AD919" s="6">
        <f t="shared" si="535"/>
        <v>0</v>
      </c>
      <c r="AE919" s="6">
        <v>31049.878498999999</v>
      </c>
      <c r="AF919" s="6">
        <f t="shared" si="536"/>
        <v>3.1049878498999997E-2</v>
      </c>
      <c r="AG919" s="6">
        <f t="shared" si="537"/>
        <v>3.9534990538786535E-2</v>
      </c>
      <c r="AH919" s="6">
        <v>0</v>
      </c>
      <c r="AI919" s="6">
        <f t="shared" si="538"/>
        <v>0</v>
      </c>
      <c r="AJ919" s="6">
        <f t="shared" si="539"/>
        <v>0</v>
      </c>
      <c r="AK919" s="6">
        <v>50125462.682312205</v>
      </c>
      <c r="AL919" s="6">
        <f t="shared" si="540"/>
        <v>50.125462682312204</v>
      </c>
      <c r="AM919" s="6">
        <f t="shared" si="541"/>
        <v>63.823428261122963</v>
      </c>
      <c r="AN919" s="6">
        <v>0</v>
      </c>
      <c r="AO919" s="6">
        <f t="shared" si="542"/>
        <v>0</v>
      </c>
      <c r="AP919" s="6">
        <f t="shared" si="543"/>
        <v>0</v>
      </c>
      <c r="AQ919" s="6">
        <v>0</v>
      </c>
      <c r="AR919" s="6">
        <f t="shared" si="544"/>
        <v>0</v>
      </c>
      <c r="AS919" s="6">
        <f t="shared" si="545"/>
        <v>0</v>
      </c>
      <c r="AT919" s="6">
        <v>0</v>
      </c>
      <c r="AU919" s="6">
        <f t="shared" si="546"/>
        <v>0</v>
      </c>
      <c r="AV919" s="6">
        <f t="shared" si="547"/>
        <v>0</v>
      </c>
      <c r="AW919" s="6">
        <v>2222885.6718517998</v>
      </c>
      <c r="AX919" s="6">
        <f t="shared" si="548"/>
        <v>2.2228856718517997</v>
      </c>
      <c r="AY919" s="6">
        <f t="shared" si="549"/>
        <v>2.8303416391241401</v>
      </c>
      <c r="AZ919" s="6">
        <v>0</v>
      </c>
      <c r="BA919" s="6">
        <f t="shared" si="550"/>
        <v>0</v>
      </c>
      <c r="BB919" s="6">
        <f t="shared" si="551"/>
        <v>0</v>
      </c>
      <c r="BC919" s="6">
        <v>0</v>
      </c>
      <c r="BD919" s="6">
        <f t="shared" si="552"/>
        <v>0</v>
      </c>
      <c r="BE919" s="6">
        <f t="shared" si="553"/>
        <v>0</v>
      </c>
      <c r="BF919" s="6">
        <v>8796257.2089885995</v>
      </c>
      <c r="BG919" s="6">
        <f t="shared" si="554"/>
        <v>8.7962572089885995</v>
      </c>
      <c r="BH919" s="6">
        <f t="shared" si="555"/>
        <v>11.20004207247694</v>
      </c>
      <c r="BI919" s="6">
        <v>0</v>
      </c>
      <c r="BJ919" s="6">
        <f t="shared" si="556"/>
        <v>0</v>
      </c>
      <c r="BK919" s="6">
        <f t="shared" si="557"/>
        <v>0</v>
      </c>
      <c r="BL919" s="6">
        <v>0</v>
      </c>
      <c r="BM919" s="6">
        <f t="shared" si="558"/>
        <v>0</v>
      </c>
      <c r="BN919" s="6">
        <f t="shared" si="559"/>
        <v>0</v>
      </c>
      <c r="BO919" s="6">
        <v>78537715.769877166</v>
      </c>
      <c r="BP919" s="6">
        <v>0</v>
      </c>
      <c r="BQ919" s="6">
        <f t="shared" si="560"/>
        <v>0</v>
      </c>
      <c r="BR919" s="6">
        <f t="shared" si="561"/>
        <v>0</v>
      </c>
      <c r="BS919" s="6">
        <v>78537715.796996906</v>
      </c>
      <c r="BT919" s="6">
        <f t="shared" si="562"/>
        <v>78.537715796996906</v>
      </c>
      <c r="BU919" s="6">
        <f t="shared" si="563"/>
        <v>100</v>
      </c>
      <c r="BV919" s="6">
        <v>0</v>
      </c>
      <c r="BW919" s="6">
        <f t="shared" si="564"/>
        <v>0</v>
      </c>
      <c r="BX919" s="6">
        <f t="shared" si="565"/>
        <v>0</v>
      </c>
      <c r="BY919" s="6">
        <v>0</v>
      </c>
      <c r="BZ919" s="6">
        <f t="shared" si="566"/>
        <v>0</v>
      </c>
      <c r="CA919" s="6">
        <f t="shared" si="567"/>
        <v>0</v>
      </c>
      <c r="CB919" s="6">
        <v>0</v>
      </c>
      <c r="CC919" s="6">
        <f t="shared" si="568"/>
        <v>0</v>
      </c>
      <c r="CD919" s="6">
        <f t="shared" si="569"/>
        <v>0</v>
      </c>
      <c r="CE919" s="6">
        <v>78537715.796996906</v>
      </c>
      <c r="CF919" s="5">
        <v>2</v>
      </c>
      <c r="CG919" s="5">
        <v>23</v>
      </c>
      <c r="CH919" s="5">
        <v>14.345323741007194</v>
      </c>
      <c r="CI919" s="5">
        <v>80.61904761904762</v>
      </c>
      <c r="CJ919" s="5">
        <v>242.48837209302326</v>
      </c>
      <c r="CK919" s="5">
        <v>314</v>
      </c>
      <c r="CL919" s="5">
        <v>171</v>
      </c>
      <c r="CM919" s="5">
        <v>139.99418604651163</v>
      </c>
      <c r="CN919" s="5">
        <v>1218.9883720930231</v>
      </c>
      <c r="CO919" s="5">
        <v>186</v>
      </c>
      <c r="CP919" s="5">
        <v>40</v>
      </c>
      <c r="CQ919" s="5"/>
      <c r="CR919" s="5">
        <v>93.961800000000011</v>
      </c>
      <c r="CS919" s="5">
        <v>113.41759999999999</v>
      </c>
      <c r="CT919" s="5">
        <v>7.8010000000000002</v>
      </c>
      <c r="CU919" s="5">
        <v>52.846699999999998</v>
      </c>
      <c r="CV919" s="5">
        <v>4.9630000000000001</v>
      </c>
      <c r="CW919" s="5">
        <v>7190</v>
      </c>
      <c r="CX919" t="s">
        <v>1246</v>
      </c>
    </row>
    <row r="920" spans="1:102">
      <c r="A920" s="1" t="s">
        <v>1026</v>
      </c>
      <c r="B920" s="5">
        <v>13</v>
      </c>
      <c r="C920" s="1">
        <v>407528</v>
      </c>
      <c r="D920" s="1">
        <v>7861485</v>
      </c>
      <c r="E920" s="12">
        <v>-39.880699999999997</v>
      </c>
      <c r="F920" s="12">
        <v>-19.338899999999999</v>
      </c>
      <c r="G920" s="9">
        <v>16</v>
      </c>
      <c r="H920" s="9">
        <v>4</v>
      </c>
      <c r="I920" s="1">
        <v>81</v>
      </c>
      <c r="J920" s="1">
        <v>242</v>
      </c>
      <c r="K920" s="1">
        <v>312</v>
      </c>
      <c r="L920" s="1">
        <v>173</v>
      </c>
      <c r="M920" s="1">
        <v>139</v>
      </c>
      <c r="N920" s="1">
        <v>1229</v>
      </c>
      <c r="O920" s="1">
        <v>184</v>
      </c>
      <c r="P920" s="1">
        <v>44</v>
      </c>
      <c r="Q920" s="1"/>
      <c r="R920" s="5">
        <v>93.961799999999997</v>
      </c>
      <c r="S920" s="5">
        <v>113.41759999999999</v>
      </c>
      <c r="T920" s="5">
        <v>7.8010000000000002</v>
      </c>
      <c r="U920" s="5">
        <v>52.846699999999998</v>
      </c>
      <c r="V920" s="5">
        <v>4.9630000000000001</v>
      </c>
      <c r="W920" s="5">
        <v>7170</v>
      </c>
      <c r="X920" s="1">
        <v>1</v>
      </c>
      <c r="Y920" s="6">
        <v>51737928.08067511</v>
      </c>
      <c r="Z920" s="6">
        <f t="shared" si="532"/>
        <v>51.737928080675111</v>
      </c>
      <c r="AA920" s="6">
        <f t="shared" si="533"/>
        <v>65.876537720272211</v>
      </c>
      <c r="AB920" s="6">
        <v>0</v>
      </c>
      <c r="AC920" s="6">
        <f t="shared" si="534"/>
        <v>0</v>
      </c>
      <c r="AD920" s="6">
        <f t="shared" si="535"/>
        <v>0</v>
      </c>
      <c r="AE920" s="6">
        <v>13049.986499500001</v>
      </c>
      <c r="AF920" s="6">
        <f t="shared" si="536"/>
        <v>1.30499864995E-2</v>
      </c>
      <c r="AG920" s="6">
        <f t="shared" si="537"/>
        <v>1.6616203233783169E-2</v>
      </c>
      <c r="AH920" s="6">
        <v>0</v>
      </c>
      <c r="AI920" s="6">
        <f t="shared" si="538"/>
        <v>0</v>
      </c>
      <c r="AJ920" s="6">
        <f t="shared" si="539"/>
        <v>0</v>
      </c>
      <c r="AK920" s="6">
        <v>14331924.787700001</v>
      </c>
      <c r="AL920" s="6">
        <f t="shared" si="540"/>
        <v>14.331924787700002</v>
      </c>
      <c r="AM920" s="6">
        <f t="shared" si="541"/>
        <v>18.248461407438402</v>
      </c>
      <c r="AN920" s="6">
        <v>0</v>
      </c>
      <c r="AO920" s="6">
        <f t="shared" si="542"/>
        <v>0</v>
      </c>
      <c r="AP920" s="6">
        <f t="shared" si="543"/>
        <v>0</v>
      </c>
      <c r="AQ920" s="6">
        <v>0</v>
      </c>
      <c r="AR920" s="6">
        <f t="shared" si="544"/>
        <v>0</v>
      </c>
      <c r="AS920" s="6">
        <f t="shared" si="545"/>
        <v>0</v>
      </c>
      <c r="AT920" s="6">
        <v>0</v>
      </c>
      <c r="AU920" s="6">
        <f t="shared" si="546"/>
        <v>0</v>
      </c>
      <c r="AV920" s="6">
        <f t="shared" si="547"/>
        <v>0</v>
      </c>
      <c r="AW920" s="6">
        <v>11205188.862206001</v>
      </c>
      <c r="AX920" s="6">
        <f t="shared" si="548"/>
        <v>11.205188862206001</v>
      </c>
      <c r="AY920" s="6">
        <f t="shared" si="549"/>
        <v>14.267271112845375</v>
      </c>
      <c r="AZ920" s="6">
        <v>0</v>
      </c>
      <c r="BA920" s="6">
        <f t="shared" si="550"/>
        <v>0</v>
      </c>
      <c r="BB920" s="6">
        <f t="shared" si="551"/>
        <v>0</v>
      </c>
      <c r="BC920" s="6">
        <v>0</v>
      </c>
      <c r="BD920" s="6">
        <f t="shared" si="552"/>
        <v>0</v>
      </c>
      <c r="BE920" s="6">
        <f t="shared" si="553"/>
        <v>0</v>
      </c>
      <c r="BF920" s="6">
        <v>0</v>
      </c>
      <c r="BG920" s="6">
        <f t="shared" si="554"/>
        <v>0</v>
      </c>
      <c r="BH920" s="6">
        <f t="shared" si="555"/>
        <v>0</v>
      </c>
      <c r="BI920" s="6">
        <v>1249624.2454172</v>
      </c>
      <c r="BJ920" s="6">
        <f t="shared" si="556"/>
        <v>1.2496242454172</v>
      </c>
      <c r="BK920" s="6">
        <f t="shared" si="557"/>
        <v>1.5911135562102452</v>
      </c>
      <c r="BL920" s="6">
        <v>0</v>
      </c>
      <c r="BM920" s="6">
        <f t="shared" si="558"/>
        <v>0</v>
      </c>
      <c r="BN920" s="6">
        <f t="shared" si="559"/>
        <v>0</v>
      </c>
      <c r="BO920" s="6">
        <v>78537715.962497801</v>
      </c>
      <c r="BP920" s="6">
        <v>0</v>
      </c>
      <c r="BQ920" s="6">
        <f t="shared" si="560"/>
        <v>0</v>
      </c>
      <c r="BR920" s="6">
        <f t="shared" si="561"/>
        <v>0</v>
      </c>
      <c r="BS920" s="6">
        <v>78537715.796932995</v>
      </c>
      <c r="BT920" s="6">
        <f t="shared" si="562"/>
        <v>78.537715796933</v>
      </c>
      <c r="BU920" s="6">
        <f t="shared" si="563"/>
        <v>100</v>
      </c>
      <c r="BV920" s="6">
        <v>0</v>
      </c>
      <c r="BW920" s="6">
        <f t="shared" si="564"/>
        <v>0</v>
      </c>
      <c r="BX920" s="6">
        <f t="shared" si="565"/>
        <v>0</v>
      </c>
      <c r="BY920" s="6">
        <v>0</v>
      </c>
      <c r="BZ920" s="6">
        <f t="shared" si="566"/>
        <v>0</v>
      </c>
      <c r="CA920" s="6">
        <f t="shared" si="567"/>
        <v>0</v>
      </c>
      <c r="CB920" s="6">
        <v>0</v>
      </c>
      <c r="CC920" s="6">
        <f t="shared" si="568"/>
        <v>0</v>
      </c>
      <c r="CD920" s="6">
        <f t="shared" si="569"/>
        <v>0</v>
      </c>
      <c r="CE920" s="6">
        <v>78537715.796932995</v>
      </c>
      <c r="CF920" s="5">
        <v>4</v>
      </c>
      <c r="CG920" s="5">
        <v>22</v>
      </c>
      <c r="CH920" s="5">
        <v>9.6413043478260878</v>
      </c>
      <c r="CI920" s="5">
        <v>81.125</v>
      </c>
      <c r="CJ920" s="5">
        <v>242.17361111111111</v>
      </c>
      <c r="CK920" s="5">
        <v>313</v>
      </c>
      <c r="CL920" s="5">
        <v>171</v>
      </c>
      <c r="CM920" s="5">
        <v>139.96527777777777</v>
      </c>
      <c r="CN920" s="5">
        <v>1226.7569444444443</v>
      </c>
      <c r="CO920" s="5">
        <v>185</v>
      </c>
      <c r="CP920" s="5">
        <v>41</v>
      </c>
      <c r="CQ920" s="5"/>
      <c r="CR920" s="5">
        <v>93.961800000000011</v>
      </c>
      <c r="CS920" s="5">
        <v>113.41759999999999</v>
      </c>
      <c r="CT920" s="5">
        <v>7.801000000000001</v>
      </c>
      <c r="CU920" s="5">
        <v>52.846699999999998</v>
      </c>
      <c r="CV920" s="5">
        <v>4.9630000000000001</v>
      </c>
      <c r="CW920" s="5">
        <v>7170</v>
      </c>
      <c r="CX920" t="s">
        <v>1246</v>
      </c>
    </row>
    <row r="921" spans="1:102">
      <c r="A921" s="1" t="s">
        <v>1025</v>
      </c>
      <c r="B921" s="5">
        <v>13</v>
      </c>
      <c r="C921" s="1">
        <v>405710</v>
      </c>
      <c r="D921" s="1">
        <v>7859958</v>
      </c>
      <c r="E921" s="12">
        <v>-39.898099999999999</v>
      </c>
      <c r="F921" s="12">
        <v>-19.352599999999999</v>
      </c>
      <c r="G921" s="9">
        <v>15</v>
      </c>
      <c r="H921" s="9">
        <v>6</v>
      </c>
      <c r="I921" s="1">
        <v>81</v>
      </c>
      <c r="J921" s="1">
        <v>241</v>
      </c>
      <c r="K921" s="1">
        <v>312</v>
      </c>
      <c r="L921" s="1">
        <v>172</v>
      </c>
      <c r="M921" s="1">
        <v>140</v>
      </c>
      <c r="N921" s="1">
        <v>1226</v>
      </c>
      <c r="O921" s="1">
        <v>184</v>
      </c>
      <c r="P921" s="1">
        <v>43</v>
      </c>
      <c r="Q921" s="1"/>
      <c r="R921" s="5">
        <v>93.961799999999997</v>
      </c>
      <c r="S921" s="5">
        <v>113.41759999999999</v>
      </c>
      <c r="T921" s="5">
        <v>7.8010000000000002</v>
      </c>
      <c r="U921" s="5">
        <v>52.846699999999998</v>
      </c>
      <c r="V921" s="5">
        <v>4.9630000000000001</v>
      </c>
      <c r="W921" s="5">
        <v>7170</v>
      </c>
      <c r="X921" s="1">
        <v>1</v>
      </c>
      <c r="Y921" s="6">
        <v>38179887.081036143</v>
      </c>
      <c r="Z921" s="6">
        <f t="shared" si="532"/>
        <v>38.179887081036142</v>
      </c>
      <c r="AA921" s="6">
        <f t="shared" si="533"/>
        <v>48.613442232306795</v>
      </c>
      <c r="AB921" s="6">
        <v>0</v>
      </c>
      <c r="AC921" s="6">
        <f t="shared" si="534"/>
        <v>0</v>
      </c>
      <c r="AD921" s="6">
        <f t="shared" si="535"/>
        <v>0</v>
      </c>
      <c r="AE921" s="6">
        <v>13049.986499500001</v>
      </c>
      <c r="AF921" s="6">
        <f t="shared" si="536"/>
        <v>1.30499864995E-2</v>
      </c>
      <c r="AG921" s="6">
        <f t="shared" si="537"/>
        <v>1.6616203276853956E-2</v>
      </c>
      <c r="AH921" s="6">
        <v>0</v>
      </c>
      <c r="AI921" s="6">
        <f t="shared" si="538"/>
        <v>0</v>
      </c>
      <c r="AJ921" s="6">
        <f t="shared" si="539"/>
        <v>0</v>
      </c>
      <c r="AK921" s="6">
        <v>23031519.201457098</v>
      </c>
      <c r="AL921" s="6">
        <f t="shared" si="540"/>
        <v>23.031519201457098</v>
      </c>
      <c r="AM921" s="6">
        <f t="shared" si="541"/>
        <v>29.325425343607748</v>
      </c>
      <c r="AN921" s="6">
        <v>0</v>
      </c>
      <c r="AO921" s="6">
        <f t="shared" si="542"/>
        <v>0</v>
      </c>
      <c r="AP921" s="6">
        <f t="shared" si="543"/>
        <v>0</v>
      </c>
      <c r="AQ921" s="6">
        <v>0</v>
      </c>
      <c r="AR921" s="6">
        <f t="shared" si="544"/>
        <v>0</v>
      </c>
      <c r="AS921" s="6">
        <f t="shared" si="545"/>
        <v>0</v>
      </c>
      <c r="AT921" s="6">
        <v>0</v>
      </c>
      <c r="AU921" s="6">
        <f t="shared" si="546"/>
        <v>0</v>
      </c>
      <c r="AV921" s="6">
        <f t="shared" si="547"/>
        <v>0</v>
      </c>
      <c r="AW921" s="6">
        <v>15702240.381402001</v>
      </c>
      <c r="AX921" s="6">
        <f t="shared" si="548"/>
        <v>15.702240381402001</v>
      </c>
      <c r="AY921" s="6">
        <f t="shared" si="549"/>
        <v>19.993248122471012</v>
      </c>
      <c r="AZ921" s="6">
        <v>0</v>
      </c>
      <c r="BA921" s="6">
        <f t="shared" si="550"/>
        <v>0</v>
      </c>
      <c r="BB921" s="6">
        <f t="shared" si="551"/>
        <v>0</v>
      </c>
      <c r="BC921" s="6">
        <v>0</v>
      </c>
      <c r="BD921" s="6">
        <f t="shared" si="552"/>
        <v>0</v>
      </c>
      <c r="BE921" s="6">
        <f t="shared" si="553"/>
        <v>0</v>
      </c>
      <c r="BF921" s="6">
        <v>0</v>
      </c>
      <c r="BG921" s="6">
        <f t="shared" si="554"/>
        <v>0</v>
      </c>
      <c r="BH921" s="6">
        <f t="shared" si="555"/>
        <v>0</v>
      </c>
      <c r="BI921" s="6">
        <v>1611019.1085258001</v>
      </c>
      <c r="BJ921" s="6">
        <f t="shared" si="556"/>
        <v>1.6110191085258001</v>
      </c>
      <c r="BK921" s="6">
        <f t="shared" si="557"/>
        <v>2.0512680983376015</v>
      </c>
      <c r="BL921" s="6">
        <v>0</v>
      </c>
      <c r="BM921" s="6">
        <f t="shared" si="558"/>
        <v>0</v>
      </c>
      <c r="BN921" s="6">
        <f t="shared" si="559"/>
        <v>0</v>
      </c>
      <c r="BO921" s="6">
        <v>78537715.758920535</v>
      </c>
      <c r="BP921" s="6">
        <v>0</v>
      </c>
      <c r="BQ921" s="6">
        <f t="shared" si="560"/>
        <v>0</v>
      </c>
      <c r="BR921" s="6">
        <f t="shared" si="561"/>
        <v>0</v>
      </c>
      <c r="BS921" s="6">
        <v>78537715.796933517</v>
      </c>
      <c r="BT921" s="6">
        <f t="shared" si="562"/>
        <v>78.537715796933512</v>
      </c>
      <c r="BU921" s="6">
        <f t="shared" si="563"/>
        <v>100</v>
      </c>
      <c r="BV921" s="6">
        <v>0</v>
      </c>
      <c r="BW921" s="6">
        <f t="shared" si="564"/>
        <v>0</v>
      </c>
      <c r="BX921" s="6">
        <f t="shared" si="565"/>
        <v>0</v>
      </c>
      <c r="BY921" s="6">
        <v>0</v>
      </c>
      <c r="BZ921" s="6">
        <f t="shared" si="566"/>
        <v>0</v>
      </c>
      <c r="CA921" s="6">
        <f t="shared" si="567"/>
        <v>0</v>
      </c>
      <c r="CB921" s="6">
        <v>0</v>
      </c>
      <c r="CC921" s="6">
        <f t="shared" si="568"/>
        <v>0</v>
      </c>
      <c r="CD921" s="6">
        <f t="shared" si="569"/>
        <v>0</v>
      </c>
      <c r="CE921" s="6">
        <v>78537715.796933517</v>
      </c>
      <c r="CF921" s="5">
        <v>5</v>
      </c>
      <c r="CG921" s="5">
        <v>22</v>
      </c>
      <c r="CH921" s="5">
        <v>11.058333333333334</v>
      </c>
      <c r="CI921" s="5">
        <v>81</v>
      </c>
      <c r="CJ921" s="5">
        <v>242.19161676646706</v>
      </c>
      <c r="CK921" s="5">
        <v>314</v>
      </c>
      <c r="CL921" s="5">
        <v>171</v>
      </c>
      <c r="CM921" s="5">
        <v>140.53892215568862</v>
      </c>
      <c r="CN921" s="5">
        <v>1224.1437125748503</v>
      </c>
      <c r="CO921" s="5">
        <v>185</v>
      </c>
      <c r="CP921" s="5">
        <v>41</v>
      </c>
      <c r="CQ921" s="5"/>
      <c r="CR921" s="5">
        <v>93.961800000000025</v>
      </c>
      <c r="CS921" s="5">
        <v>113.41759999999999</v>
      </c>
      <c r="CT921" s="5">
        <v>7.801000000000001</v>
      </c>
      <c r="CU921" s="5">
        <v>52.846700000000013</v>
      </c>
      <c r="CV921" s="5">
        <v>4.9629999999999992</v>
      </c>
      <c r="CW921" s="5">
        <v>7170</v>
      </c>
      <c r="CX921" t="s">
        <v>1246</v>
      </c>
    </row>
    <row r="922" spans="1:102">
      <c r="A922" s="1" t="s">
        <v>1024</v>
      </c>
      <c r="B922" s="5">
        <v>13</v>
      </c>
      <c r="C922" s="1">
        <v>402628</v>
      </c>
      <c r="D922" s="1">
        <v>7857832</v>
      </c>
      <c r="E922" s="12">
        <v>-39.927599999999998</v>
      </c>
      <c r="F922" s="12">
        <v>-19.371700000000001</v>
      </c>
      <c r="G922" s="9">
        <v>17</v>
      </c>
      <c r="H922" s="9">
        <v>4</v>
      </c>
      <c r="I922" s="1">
        <v>81</v>
      </c>
      <c r="J922" s="1">
        <v>242</v>
      </c>
      <c r="K922" s="1">
        <v>313</v>
      </c>
      <c r="L922" s="1">
        <v>171</v>
      </c>
      <c r="M922" s="1">
        <v>142</v>
      </c>
      <c r="N922" s="1">
        <v>1220</v>
      </c>
      <c r="O922" s="1">
        <v>185</v>
      </c>
      <c r="P922" s="1">
        <v>41</v>
      </c>
      <c r="Q922" s="1"/>
      <c r="R922" s="5">
        <v>93.961799999999997</v>
      </c>
      <c r="S922" s="5">
        <v>113.41759999999999</v>
      </c>
      <c r="T922" s="5">
        <v>7.8010000000000002</v>
      </c>
      <c r="U922" s="5">
        <v>52.846699999999998</v>
      </c>
      <c r="V922" s="5">
        <v>4.9630000000000001</v>
      </c>
      <c r="W922" s="5">
        <v>7170</v>
      </c>
      <c r="X922" s="1">
        <v>1</v>
      </c>
      <c r="Y922" s="6">
        <v>26304405.78913112</v>
      </c>
      <c r="Z922" s="6">
        <f t="shared" si="532"/>
        <v>26.30440578913112</v>
      </c>
      <c r="AA922" s="6">
        <f t="shared" si="533"/>
        <v>33.492705426652449</v>
      </c>
      <c r="AB922" s="6">
        <v>0</v>
      </c>
      <c r="AC922" s="6">
        <f t="shared" si="534"/>
        <v>0</v>
      </c>
      <c r="AD922" s="6">
        <f t="shared" si="535"/>
        <v>0</v>
      </c>
      <c r="AE922" s="6">
        <v>9783.6187301299997</v>
      </c>
      <c r="AF922" s="6">
        <f t="shared" si="536"/>
        <v>9.783618730129999E-3</v>
      </c>
      <c r="AG922" s="6">
        <f t="shared" si="537"/>
        <v>1.245722343100104E-2</v>
      </c>
      <c r="AH922" s="6">
        <v>0</v>
      </c>
      <c r="AI922" s="6">
        <f t="shared" si="538"/>
        <v>0</v>
      </c>
      <c r="AJ922" s="6">
        <f t="shared" si="539"/>
        <v>0</v>
      </c>
      <c r="AK922" s="6">
        <v>33531314.240603469</v>
      </c>
      <c r="AL922" s="6">
        <f t="shared" si="540"/>
        <v>33.531314240603471</v>
      </c>
      <c r="AM922" s="6">
        <f t="shared" si="541"/>
        <v>42.694537159744172</v>
      </c>
      <c r="AN922" s="6">
        <v>0</v>
      </c>
      <c r="AO922" s="6">
        <f t="shared" si="542"/>
        <v>0</v>
      </c>
      <c r="AP922" s="6">
        <f t="shared" si="543"/>
        <v>0</v>
      </c>
      <c r="AQ922" s="6">
        <v>0</v>
      </c>
      <c r="AR922" s="6">
        <f t="shared" si="544"/>
        <v>0</v>
      </c>
      <c r="AS922" s="6">
        <f t="shared" si="545"/>
        <v>0</v>
      </c>
      <c r="AT922" s="6">
        <v>0</v>
      </c>
      <c r="AU922" s="6">
        <f t="shared" si="546"/>
        <v>0</v>
      </c>
      <c r="AV922" s="6">
        <f t="shared" si="547"/>
        <v>0</v>
      </c>
      <c r="AW922" s="6">
        <v>17134706.405642364</v>
      </c>
      <c r="AX922" s="6">
        <f t="shared" si="548"/>
        <v>17.134706405642365</v>
      </c>
      <c r="AY922" s="6">
        <f t="shared" si="549"/>
        <v>21.817169291597637</v>
      </c>
      <c r="AZ922" s="6">
        <v>0</v>
      </c>
      <c r="BA922" s="6">
        <f t="shared" si="550"/>
        <v>0</v>
      </c>
      <c r="BB922" s="6">
        <f t="shared" si="551"/>
        <v>0</v>
      </c>
      <c r="BC922" s="6">
        <v>0</v>
      </c>
      <c r="BD922" s="6">
        <f t="shared" si="552"/>
        <v>0</v>
      </c>
      <c r="BE922" s="6">
        <f t="shared" si="553"/>
        <v>0</v>
      </c>
      <c r="BF922" s="6">
        <v>322138.02790271002</v>
      </c>
      <c r="BG922" s="6">
        <f t="shared" si="554"/>
        <v>0.32213802790271001</v>
      </c>
      <c r="BH922" s="6">
        <f t="shared" si="555"/>
        <v>0.41016984613757368</v>
      </c>
      <c r="BI922" s="6">
        <v>1235367.6804167831</v>
      </c>
      <c r="BJ922" s="6">
        <f t="shared" si="556"/>
        <v>1.235367680416783</v>
      </c>
      <c r="BK922" s="6">
        <f t="shared" si="557"/>
        <v>1.5729610524371762</v>
      </c>
      <c r="BL922" s="6">
        <v>0</v>
      </c>
      <c r="BM922" s="6">
        <f t="shared" si="558"/>
        <v>0</v>
      </c>
      <c r="BN922" s="6">
        <f t="shared" si="559"/>
        <v>0</v>
      </c>
      <c r="BO922" s="6">
        <v>78537715.76242657</v>
      </c>
      <c r="BP922" s="6">
        <v>0</v>
      </c>
      <c r="BQ922" s="6">
        <f t="shared" si="560"/>
        <v>0</v>
      </c>
      <c r="BR922" s="6">
        <f t="shared" si="561"/>
        <v>0</v>
      </c>
      <c r="BS922" s="6">
        <v>78537715.796969473</v>
      </c>
      <c r="BT922" s="6">
        <f t="shared" si="562"/>
        <v>78.537715796969479</v>
      </c>
      <c r="BU922" s="6">
        <f t="shared" si="563"/>
        <v>100</v>
      </c>
      <c r="BV922" s="6">
        <v>0</v>
      </c>
      <c r="BW922" s="6">
        <f t="shared" si="564"/>
        <v>0</v>
      </c>
      <c r="BX922" s="6">
        <f t="shared" si="565"/>
        <v>0</v>
      </c>
      <c r="BY922" s="6">
        <v>0</v>
      </c>
      <c r="BZ922" s="6">
        <f t="shared" si="566"/>
        <v>0</v>
      </c>
      <c r="CA922" s="6">
        <f t="shared" si="567"/>
        <v>0</v>
      </c>
      <c r="CB922" s="6">
        <v>0</v>
      </c>
      <c r="CC922" s="6">
        <f t="shared" si="568"/>
        <v>0</v>
      </c>
      <c r="CD922" s="6">
        <f t="shared" si="569"/>
        <v>0</v>
      </c>
      <c r="CE922" s="6">
        <v>78537715.796969473</v>
      </c>
      <c r="CF922" s="5">
        <v>5</v>
      </c>
      <c r="CG922" s="5">
        <v>26</v>
      </c>
      <c r="CH922" s="5">
        <v>13.967213114754099</v>
      </c>
      <c r="CI922" s="5">
        <v>81</v>
      </c>
      <c r="CJ922" s="5">
        <v>242.23109243697479</v>
      </c>
      <c r="CK922" s="5">
        <v>314</v>
      </c>
      <c r="CL922" s="5">
        <v>170</v>
      </c>
      <c r="CM922" s="5">
        <v>141.77310924369749</v>
      </c>
      <c r="CN922" s="5">
        <v>1219.3067226890757</v>
      </c>
      <c r="CO922" s="5">
        <v>186</v>
      </c>
      <c r="CP922" s="5">
        <v>39</v>
      </c>
      <c r="CQ922" s="5"/>
      <c r="CR922" s="5">
        <v>93.961800000000025</v>
      </c>
      <c r="CS922" s="5">
        <v>113.41759999999988</v>
      </c>
      <c r="CT922" s="5">
        <v>7.8009999999999939</v>
      </c>
      <c r="CU922" s="5">
        <v>52.846700000000034</v>
      </c>
      <c r="CV922" s="5">
        <v>4.9629999999999965</v>
      </c>
      <c r="CW922" s="5">
        <v>7170</v>
      </c>
      <c r="CX922" t="s">
        <v>1246</v>
      </c>
    </row>
    <row r="923" spans="1:102">
      <c r="A923" s="1" t="s">
        <v>1023</v>
      </c>
      <c r="B923" s="5">
        <v>13</v>
      </c>
      <c r="C923" s="1">
        <v>402347</v>
      </c>
      <c r="D923" s="1">
        <v>7856608</v>
      </c>
      <c r="E923" s="12">
        <v>-39.930300000000003</v>
      </c>
      <c r="F923" s="12">
        <v>-19.3827</v>
      </c>
      <c r="G923" s="9">
        <v>17</v>
      </c>
      <c r="H923" s="9">
        <v>2</v>
      </c>
      <c r="I923" s="1">
        <v>81</v>
      </c>
      <c r="J923" s="1">
        <v>242</v>
      </c>
      <c r="K923" s="1">
        <v>313</v>
      </c>
      <c r="L923" s="1">
        <v>171</v>
      </c>
      <c r="M923" s="1">
        <v>142</v>
      </c>
      <c r="N923" s="1">
        <v>1220</v>
      </c>
      <c r="O923" s="1">
        <v>185</v>
      </c>
      <c r="P923" s="1">
        <v>41</v>
      </c>
      <c r="Q923" s="1"/>
      <c r="R923" s="5">
        <v>93.961799999999997</v>
      </c>
      <c r="S923" s="5">
        <v>113.41759999999999</v>
      </c>
      <c r="T923" s="5">
        <v>7.8010000000000002</v>
      </c>
      <c r="U923" s="5">
        <v>52.846699999999998</v>
      </c>
      <c r="V923" s="5">
        <v>4.9630000000000001</v>
      </c>
      <c r="W923" s="5">
        <v>7170</v>
      </c>
      <c r="X923" s="1">
        <v>1</v>
      </c>
      <c r="Y923" s="6">
        <v>18787122.886336006</v>
      </c>
      <c r="Z923" s="6">
        <f t="shared" si="532"/>
        <v>18.787122886336007</v>
      </c>
      <c r="AA923" s="6">
        <f t="shared" si="533"/>
        <v>23.92114756706917</v>
      </c>
      <c r="AB923" s="6">
        <v>0</v>
      </c>
      <c r="AC923" s="6">
        <f t="shared" si="534"/>
        <v>0</v>
      </c>
      <c r="AD923" s="6">
        <f t="shared" si="535"/>
        <v>0</v>
      </c>
      <c r="AE923" s="6">
        <v>0</v>
      </c>
      <c r="AF923" s="6">
        <f t="shared" si="536"/>
        <v>0</v>
      </c>
      <c r="AG923" s="6">
        <f t="shared" si="537"/>
        <v>0</v>
      </c>
      <c r="AH923" s="6">
        <v>0</v>
      </c>
      <c r="AI923" s="6">
        <f t="shared" si="538"/>
        <v>0</v>
      </c>
      <c r="AJ923" s="6">
        <f t="shared" si="539"/>
        <v>0</v>
      </c>
      <c r="AK923" s="6">
        <v>42538526.571247727</v>
      </c>
      <c r="AL923" s="6">
        <f t="shared" si="540"/>
        <v>42.538526571247729</v>
      </c>
      <c r="AM923" s="6">
        <f t="shared" si="541"/>
        <v>54.163182811594588</v>
      </c>
      <c r="AN923" s="6">
        <v>0</v>
      </c>
      <c r="AO923" s="6">
        <f t="shared" si="542"/>
        <v>0</v>
      </c>
      <c r="AP923" s="6">
        <f t="shared" si="543"/>
        <v>0</v>
      </c>
      <c r="AQ923" s="6">
        <v>0</v>
      </c>
      <c r="AR923" s="6">
        <f t="shared" si="544"/>
        <v>0</v>
      </c>
      <c r="AS923" s="6">
        <f t="shared" si="545"/>
        <v>0</v>
      </c>
      <c r="AT923" s="6">
        <v>0</v>
      </c>
      <c r="AU923" s="6">
        <f t="shared" si="546"/>
        <v>0</v>
      </c>
      <c r="AV923" s="6">
        <f t="shared" si="547"/>
        <v>0</v>
      </c>
      <c r="AW923" s="6">
        <v>16231327.542409513</v>
      </c>
      <c r="AX923" s="6">
        <f t="shared" si="548"/>
        <v>16.231327542409513</v>
      </c>
      <c r="AY923" s="6">
        <f t="shared" si="549"/>
        <v>20.666920831917526</v>
      </c>
      <c r="AZ923" s="6">
        <v>0</v>
      </c>
      <c r="BA923" s="6">
        <f t="shared" si="550"/>
        <v>0</v>
      </c>
      <c r="BB923" s="6">
        <f t="shared" si="551"/>
        <v>0</v>
      </c>
      <c r="BC923" s="6">
        <v>0</v>
      </c>
      <c r="BD923" s="6">
        <f t="shared" si="552"/>
        <v>0</v>
      </c>
      <c r="BE923" s="6">
        <f t="shared" si="553"/>
        <v>0</v>
      </c>
      <c r="BF923" s="6">
        <v>39156.265682400001</v>
      </c>
      <c r="BG923" s="6">
        <f t="shared" si="554"/>
        <v>3.91562656824E-2</v>
      </c>
      <c r="BH923" s="6">
        <f t="shared" si="555"/>
        <v>4.9856639317843475E-2</v>
      </c>
      <c r="BI923" s="6">
        <v>941582.50929464295</v>
      </c>
      <c r="BJ923" s="6">
        <f t="shared" si="556"/>
        <v>0.94158250929464293</v>
      </c>
      <c r="BK923" s="6">
        <f t="shared" si="557"/>
        <v>1.1988921501008591</v>
      </c>
      <c r="BL923" s="6">
        <v>0</v>
      </c>
      <c r="BM923" s="6">
        <f t="shared" si="558"/>
        <v>0</v>
      </c>
      <c r="BN923" s="6">
        <f t="shared" si="559"/>
        <v>0</v>
      </c>
      <c r="BO923" s="6">
        <v>78537715.774970293</v>
      </c>
      <c r="BP923" s="6">
        <v>0</v>
      </c>
      <c r="BQ923" s="6">
        <f t="shared" si="560"/>
        <v>0</v>
      </c>
      <c r="BR923" s="6">
        <f t="shared" si="561"/>
        <v>0</v>
      </c>
      <c r="BS923" s="6">
        <v>78537715.796962917</v>
      </c>
      <c r="BT923" s="6">
        <f t="shared" si="562"/>
        <v>78.537715796962914</v>
      </c>
      <c r="BU923" s="6">
        <f t="shared" si="563"/>
        <v>100</v>
      </c>
      <c r="BV923" s="6">
        <v>0</v>
      </c>
      <c r="BW923" s="6">
        <f t="shared" si="564"/>
        <v>0</v>
      </c>
      <c r="BX923" s="6">
        <f t="shared" si="565"/>
        <v>0</v>
      </c>
      <c r="BY923" s="6">
        <v>0</v>
      </c>
      <c r="BZ923" s="6">
        <f t="shared" si="566"/>
        <v>0</v>
      </c>
      <c r="CA923" s="6">
        <f t="shared" si="567"/>
        <v>0</v>
      </c>
      <c r="CB923" s="6">
        <v>0</v>
      </c>
      <c r="CC923" s="6">
        <f t="shared" si="568"/>
        <v>0</v>
      </c>
      <c r="CD923" s="6">
        <f t="shared" si="569"/>
        <v>0</v>
      </c>
      <c r="CE923" s="6">
        <v>78537715.796962917</v>
      </c>
      <c r="CF923" s="5">
        <v>5</v>
      </c>
      <c r="CG923" s="5">
        <v>26</v>
      </c>
      <c r="CH923" s="5">
        <v>15.564593301435407</v>
      </c>
      <c r="CI923" s="5">
        <v>81</v>
      </c>
      <c r="CJ923" s="5">
        <v>242.24603174603175</v>
      </c>
      <c r="CK923" s="5">
        <v>314</v>
      </c>
      <c r="CL923" s="5">
        <v>170</v>
      </c>
      <c r="CM923" s="5">
        <v>141.87698412698413</v>
      </c>
      <c r="CN923" s="5">
        <v>1218.7380952380952</v>
      </c>
      <c r="CO923" s="5">
        <v>186</v>
      </c>
      <c r="CP923" s="5">
        <v>39</v>
      </c>
      <c r="CQ923" s="5"/>
      <c r="CR923" s="5">
        <v>93.961800000000025</v>
      </c>
      <c r="CS923" s="5">
        <v>113.41759999999985</v>
      </c>
      <c r="CT923" s="5">
        <v>7.8009999999999922</v>
      </c>
      <c r="CU923" s="5">
        <v>52.846700000000034</v>
      </c>
      <c r="CV923" s="5">
        <v>4.9629999999999956</v>
      </c>
      <c r="CW923" s="5">
        <v>7170</v>
      </c>
      <c r="CX923" t="s">
        <v>1246</v>
      </c>
    </row>
    <row r="924" spans="1:102">
      <c r="A924" s="1" t="s">
        <v>888</v>
      </c>
      <c r="B924" s="5">
        <v>2</v>
      </c>
      <c r="C924" s="1">
        <v>262491</v>
      </c>
      <c r="D924" s="1">
        <v>7652382</v>
      </c>
      <c r="E924" s="12">
        <v>-41.288499999999999</v>
      </c>
      <c r="F924" s="12">
        <v>-21.215</v>
      </c>
      <c r="G924" s="9">
        <v>10</v>
      </c>
      <c r="H924" s="9">
        <v>10</v>
      </c>
      <c r="I924" s="1">
        <v>78</v>
      </c>
      <c r="J924" s="1">
        <v>234</v>
      </c>
      <c r="K924" s="1">
        <v>312</v>
      </c>
      <c r="L924" s="1">
        <v>152</v>
      </c>
      <c r="M924" s="1">
        <v>160</v>
      </c>
      <c r="N924" s="1">
        <v>1037</v>
      </c>
      <c r="O924" s="1">
        <v>185</v>
      </c>
      <c r="P924" s="1">
        <v>26</v>
      </c>
      <c r="Q924" s="5">
        <v>0.92800000000000005</v>
      </c>
      <c r="R924" s="5">
        <v>83.726299999999995</v>
      </c>
      <c r="S924" s="5">
        <v>100.3368</v>
      </c>
      <c r="T924" s="5">
        <v>5.7809999999999997</v>
      </c>
      <c r="U924" s="5">
        <v>47.256300000000003</v>
      </c>
      <c r="V924" s="5">
        <v>5.2770000000000001</v>
      </c>
      <c r="W924" s="5">
        <v>7066</v>
      </c>
      <c r="X924" s="1">
        <v>9</v>
      </c>
      <c r="Y924" s="6">
        <v>11289089.614119172</v>
      </c>
      <c r="Z924" s="6">
        <f t="shared" si="532"/>
        <v>11.289089614119172</v>
      </c>
      <c r="AA924" s="6">
        <f t="shared" si="533"/>
        <v>14.374099760867592</v>
      </c>
      <c r="AB924" s="6">
        <v>0</v>
      </c>
      <c r="AC924" s="6">
        <f t="shared" si="534"/>
        <v>0</v>
      </c>
      <c r="AD924" s="6">
        <f t="shared" si="535"/>
        <v>0</v>
      </c>
      <c r="AE924" s="6">
        <v>135903.36467896999</v>
      </c>
      <c r="AF924" s="6">
        <f t="shared" si="536"/>
        <v>0.13590336467896999</v>
      </c>
      <c r="AG924" s="6">
        <f t="shared" si="537"/>
        <v>0.17304216624251717</v>
      </c>
      <c r="AH924" s="6">
        <v>16720.632143499999</v>
      </c>
      <c r="AI924" s="6">
        <f t="shared" si="538"/>
        <v>1.6720632143499999E-2</v>
      </c>
      <c r="AJ924" s="6">
        <f t="shared" si="539"/>
        <v>2.1289939464635126E-2</v>
      </c>
      <c r="AK924" s="6">
        <v>8631297.9124868438</v>
      </c>
      <c r="AL924" s="6">
        <f t="shared" si="540"/>
        <v>8.6312979124868434</v>
      </c>
      <c r="AM924" s="6">
        <f t="shared" si="541"/>
        <v>10.990003755899354</v>
      </c>
      <c r="AN924" s="6">
        <v>0</v>
      </c>
      <c r="AO924" s="6">
        <f t="shared" si="542"/>
        <v>0</v>
      </c>
      <c r="AP924" s="6">
        <f t="shared" si="543"/>
        <v>0</v>
      </c>
      <c r="AQ924" s="6">
        <v>0</v>
      </c>
      <c r="AR924" s="6">
        <f t="shared" si="544"/>
        <v>0</v>
      </c>
      <c r="AS924" s="6">
        <f t="shared" si="545"/>
        <v>0</v>
      </c>
      <c r="AT924" s="6">
        <v>0</v>
      </c>
      <c r="AU924" s="6">
        <f t="shared" si="546"/>
        <v>0</v>
      </c>
      <c r="AV924" s="6">
        <f t="shared" si="547"/>
        <v>0</v>
      </c>
      <c r="AW924" s="6">
        <v>31062663.347873479</v>
      </c>
      <c r="AX924" s="6">
        <f t="shared" si="548"/>
        <v>31.062663347873478</v>
      </c>
      <c r="AY924" s="6">
        <f t="shared" si="549"/>
        <v>39.551269151247368</v>
      </c>
      <c r="AZ924" s="6">
        <v>0</v>
      </c>
      <c r="BA924" s="6">
        <f t="shared" si="550"/>
        <v>0</v>
      </c>
      <c r="BB924" s="6">
        <f t="shared" si="551"/>
        <v>0</v>
      </c>
      <c r="BC924" s="6">
        <v>0</v>
      </c>
      <c r="BD924" s="6">
        <f t="shared" si="552"/>
        <v>0</v>
      </c>
      <c r="BE924" s="6">
        <f t="shared" si="553"/>
        <v>0</v>
      </c>
      <c r="BF924" s="6">
        <v>231401.13286989098</v>
      </c>
      <c r="BG924" s="6">
        <f t="shared" si="554"/>
        <v>0.23140113286989097</v>
      </c>
      <c r="BH924" s="6">
        <f t="shared" si="555"/>
        <v>0.29463695323045008</v>
      </c>
      <c r="BI924" s="6">
        <v>1003537.335214222</v>
      </c>
      <c r="BJ924" s="6">
        <f t="shared" si="556"/>
        <v>1.0035373352142221</v>
      </c>
      <c r="BK924" s="6">
        <f t="shared" si="557"/>
        <v>1.2777775944025893</v>
      </c>
      <c r="BL924" s="6">
        <v>26167102.42666747</v>
      </c>
      <c r="BM924" s="6">
        <f t="shared" si="558"/>
        <v>26.167102426667469</v>
      </c>
      <c r="BN924" s="6">
        <f t="shared" si="559"/>
        <v>33.317880678645494</v>
      </c>
      <c r="BO924" s="6">
        <v>78537715.766053542</v>
      </c>
      <c r="BP924" s="6">
        <v>0</v>
      </c>
      <c r="BQ924" s="6">
        <f t="shared" si="560"/>
        <v>0</v>
      </c>
      <c r="BR924" s="6">
        <f t="shared" si="561"/>
        <v>0</v>
      </c>
      <c r="BS924" s="6">
        <v>0</v>
      </c>
      <c r="BT924" s="6">
        <f t="shared" si="562"/>
        <v>0</v>
      </c>
      <c r="BU924" s="6">
        <f t="shared" si="563"/>
        <v>0</v>
      </c>
      <c r="BV924" s="6">
        <v>48982252.531103782</v>
      </c>
      <c r="BW924" s="6">
        <f t="shared" si="564"/>
        <v>48.982252531103782</v>
      </c>
      <c r="BX924" s="6">
        <f t="shared" si="565"/>
        <v>62.3678089361402</v>
      </c>
      <c r="BY924" s="6">
        <v>29555463.265931532</v>
      </c>
      <c r="BZ924" s="6">
        <f t="shared" si="566"/>
        <v>29.555463265931532</v>
      </c>
      <c r="CA924" s="6">
        <f t="shared" si="567"/>
        <v>37.632191063859807</v>
      </c>
      <c r="CB924" s="6">
        <v>0</v>
      </c>
      <c r="CC924" s="6">
        <f t="shared" si="568"/>
        <v>0</v>
      </c>
      <c r="CD924" s="6">
        <f t="shared" si="569"/>
        <v>0</v>
      </c>
      <c r="CE924" s="6">
        <v>78537715.797035307</v>
      </c>
      <c r="CF924" s="5">
        <v>7</v>
      </c>
      <c r="CG924" s="5">
        <v>111</v>
      </c>
      <c r="CH924" s="5">
        <v>35.347338935574228</v>
      </c>
      <c r="CI924" s="5">
        <v>78</v>
      </c>
      <c r="CJ924" s="5">
        <v>236.36724565756825</v>
      </c>
      <c r="CK924" s="5">
        <v>317</v>
      </c>
      <c r="CL924" s="5">
        <v>150</v>
      </c>
      <c r="CM924" s="5">
        <v>159.53846153846155</v>
      </c>
      <c r="CN924" s="5">
        <v>1025.6947890818858</v>
      </c>
      <c r="CO924" s="5">
        <v>189</v>
      </c>
      <c r="CP924" s="5">
        <v>25</v>
      </c>
      <c r="CQ924" s="5">
        <v>0.92799999999999883</v>
      </c>
      <c r="CR924" s="5">
        <v>83.726300000000037</v>
      </c>
      <c r="CS924" s="5">
        <v>100.33680000000003</v>
      </c>
      <c r="CT924" s="5">
        <v>5.7810000000000041</v>
      </c>
      <c r="CU924" s="5">
        <v>47.256300000000003</v>
      </c>
      <c r="CV924" s="5">
        <v>5.2769999999999913</v>
      </c>
      <c r="CW924" s="5">
        <v>7066</v>
      </c>
      <c r="CX924" t="s">
        <v>1246</v>
      </c>
    </row>
    <row r="925" spans="1:102">
      <c r="A925" s="1" t="s">
        <v>1022</v>
      </c>
      <c r="B925" s="5">
        <v>13</v>
      </c>
      <c r="C925" s="1">
        <v>400375</v>
      </c>
      <c r="D925" s="1">
        <v>7856441</v>
      </c>
      <c r="E925" s="12">
        <v>-39.949100000000001</v>
      </c>
      <c r="F925" s="12">
        <v>-19.3841</v>
      </c>
      <c r="G925" s="9">
        <v>16</v>
      </c>
      <c r="H925" s="9">
        <v>4</v>
      </c>
      <c r="I925" s="1">
        <v>81</v>
      </c>
      <c r="J925" s="1">
        <v>243</v>
      </c>
      <c r="K925" s="1">
        <v>314</v>
      </c>
      <c r="L925" s="1">
        <v>171</v>
      </c>
      <c r="M925" s="1">
        <v>143</v>
      </c>
      <c r="N925" s="1">
        <v>1215</v>
      </c>
      <c r="O925" s="1">
        <v>185</v>
      </c>
      <c r="P925" s="1">
        <v>40</v>
      </c>
      <c r="Q925" s="1"/>
      <c r="R925" s="5">
        <v>93.961799999999997</v>
      </c>
      <c r="S925" s="5">
        <v>113.41759999999999</v>
      </c>
      <c r="T925" s="5">
        <v>7.8010000000000002</v>
      </c>
      <c r="U925" s="5">
        <v>52.846699999999998</v>
      </c>
      <c r="V925" s="5">
        <v>4.9630000000000001</v>
      </c>
      <c r="W925" s="5">
        <v>7170</v>
      </c>
      <c r="X925" s="1">
        <v>1</v>
      </c>
      <c r="Y925" s="6">
        <v>18911990.76678833</v>
      </c>
      <c r="Z925" s="6">
        <f t="shared" si="532"/>
        <v>18.911990766788328</v>
      </c>
      <c r="AA925" s="6">
        <f t="shared" si="533"/>
        <v>24.080138544824035</v>
      </c>
      <c r="AB925" s="6">
        <v>0</v>
      </c>
      <c r="AC925" s="6">
        <f t="shared" si="534"/>
        <v>0</v>
      </c>
      <c r="AD925" s="6">
        <f t="shared" si="535"/>
        <v>0</v>
      </c>
      <c r="AE925" s="6">
        <v>98999.620495299998</v>
      </c>
      <c r="AF925" s="6">
        <f t="shared" si="536"/>
        <v>9.8999620495299992E-2</v>
      </c>
      <c r="AG925" s="6">
        <f t="shared" si="537"/>
        <v>0.12605360307167002</v>
      </c>
      <c r="AH925" s="6">
        <v>1208697.2007216001</v>
      </c>
      <c r="AI925" s="6">
        <f t="shared" si="538"/>
        <v>1.2086972007216001</v>
      </c>
      <c r="AJ925" s="6">
        <f t="shared" si="539"/>
        <v>1.5390022346684913</v>
      </c>
      <c r="AK925" s="6">
        <v>34900578.259048045</v>
      </c>
      <c r="AL925" s="6">
        <f t="shared" si="540"/>
        <v>34.900578259048046</v>
      </c>
      <c r="AM925" s="6">
        <f t="shared" si="541"/>
        <v>44.437984881433543</v>
      </c>
      <c r="AN925" s="6">
        <v>0</v>
      </c>
      <c r="AO925" s="6">
        <f t="shared" si="542"/>
        <v>0</v>
      </c>
      <c r="AP925" s="6">
        <f t="shared" si="543"/>
        <v>0</v>
      </c>
      <c r="AQ925" s="6">
        <v>0</v>
      </c>
      <c r="AR925" s="6">
        <f t="shared" si="544"/>
        <v>0</v>
      </c>
      <c r="AS925" s="6">
        <f t="shared" si="545"/>
        <v>0</v>
      </c>
      <c r="AT925" s="6">
        <v>0</v>
      </c>
      <c r="AU925" s="6">
        <f t="shared" si="546"/>
        <v>0</v>
      </c>
      <c r="AV925" s="6">
        <f t="shared" si="547"/>
        <v>0</v>
      </c>
      <c r="AW925" s="6">
        <v>19909354.697514117</v>
      </c>
      <c r="AX925" s="6">
        <f t="shared" si="548"/>
        <v>19.909354697514118</v>
      </c>
      <c r="AY925" s="6">
        <f t="shared" si="549"/>
        <v>25.3500557062507</v>
      </c>
      <c r="AZ925" s="6">
        <v>0</v>
      </c>
      <c r="BA925" s="6">
        <f t="shared" si="550"/>
        <v>0</v>
      </c>
      <c r="BB925" s="6">
        <f t="shared" si="551"/>
        <v>0</v>
      </c>
      <c r="BC925" s="6">
        <v>0</v>
      </c>
      <c r="BD925" s="6">
        <f t="shared" si="552"/>
        <v>0</v>
      </c>
      <c r="BE925" s="6">
        <f t="shared" si="553"/>
        <v>0</v>
      </c>
      <c r="BF925" s="6">
        <v>2115361.1908417298</v>
      </c>
      <c r="BG925" s="6">
        <f t="shared" si="554"/>
        <v>2.1153611908417296</v>
      </c>
      <c r="BH925" s="6">
        <f t="shared" si="555"/>
        <v>2.6934335563057821</v>
      </c>
      <c r="BI925" s="6">
        <v>1392734.0322329821</v>
      </c>
      <c r="BJ925" s="6">
        <f t="shared" si="556"/>
        <v>1.3927340322329822</v>
      </c>
      <c r="BK925" s="6">
        <f t="shared" si="557"/>
        <v>1.7733314734457744</v>
      </c>
      <c r="BL925" s="6">
        <v>0</v>
      </c>
      <c r="BM925" s="6">
        <f t="shared" si="558"/>
        <v>0</v>
      </c>
      <c r="BN925" s="6">
        <f t="shared" si="559"/>
        <v>0</v>
      </c>
      <c r="BO925" s="6">
        <v>78537715.767642111</v>
      </c>
      <c r="BP925" s="6">
        <v>0</v>
      </c>
      <c r="BQ925" s="6">
        <f t="shared" si="560"/>
        <v>0</v>
      </c>
      <c r="BR925" s="6">
        <f t="shared" si="561"/>
        <v>0</v>
      </c>
      <c r="BS925" s="6">
        <v>78537715.796964481</v>
      </c>
      <c r="BT925" s="6">
        <f t="shared" si="562"/>
        <v>78.537715796964477</v>
      </c>
      <c r="BU925" s="6">
        <f t="shared" si="563"/>
        <v>100</v>
      </c>
      <c r="BV925" s="6">
        <v>0</v>
      </c>
      <c r="BW925" s="6">
        <f t="shared" si="564"/>
        <v>0</v>
      </c>
      <c r="BX925" s="6">
        <f t="shared" si="565"/>
        <v>0</v>
      </c>
      <c r="BY925" s="6">
        <v>0</v>
      </c>
      <c r="BZ925" s="6">
        <f t="shared" si="566"/>
        <v>0</v>
      </c>
      <c r="CA925" s="6">
        <f t="shared" si="567"/>
        <v>0</v>
      </c>
      <c r="CB925" s="6">
        <v>0</v>
      </c>
      <c r="CC925" s="6">
        <f t="shared" si="568"/>
        <v>0</v>
      </c>
      <c r="CD925" s="6">
        <f t="shared" si="569"/>
        <v>0</v>
      </c>
      <c r="CE925" s="6">
        <v>78537715.796964481</v>
      </c>
      <c r="CF925" s="5">
        <v>8</v>
      </c>
      <c r="CG925" s="5">
        <v>26</v>
      </c>
      <c r="CH925" s="5">
        <v>15.834024896265561</v>
      </c>
      <c r="CI925" s="5">
        <v>81</v>
      </c>
      <c r="CJ925" s="5">
        <v>242.25347222222223</v>
      </c>
      <c r="CK925" s="5">
        <v>315</v>
      </c>
      <c r="CL925" s="5">
        <v>170</v>
      </c>
      <c r="CM925" s="5">
        <v>142.77777777777777</v>
      </c>
      <c r="CN925" s="5">
        <v>1215.5694444444443</v>
      </c>
      <c r="CO925" s="5">
        <v>187</v>
      </c>
      <c r="CP925" s="5">
        <v>38</v>
      </c>
      <c r="CQ925" s="5"/>
      <c r="CR925" s="5">
        <v>93.961800000000025</v>
      </c>
      <c r="CS925" s="5">
        <v>113.41759999999984</v>
      </c>
      <c r="CT925" s="5">
        <v>7.8009999999999913</v>
      </c>
      <c r="CU925" s="5">
        <v>52.846700000000041</v>
      </c>
      <c r="CV925" s="5">
        <v>4.963000000000001</v>
      </c>
      <c r="CW925" s="5">
        <v>7170</v>
      </c>
      <c r="CX925" t="s">
        <v>1246</v>
      </c>
    </row>
    <row r="926" spans="1:102">
      <c r="A926" s="1" t="s">
        <v>992</v>
      </c>
      <c r="B926" s="5">
        <v>13</v>
      </c>
      <c r="C926" s="1">
        <v>405478</v>
      </c>
      <c r="D926" s="1">
        <v>7845884</v>
      </c>
      <c r="E926" s="12">
        <v>-39.901000000000003</v>
      </c>
      <c r="F926" s="12">
        <v>-19.479800000000001</v>
      </c>
      <c r="G926" s="9">
        <v>22</v>
      </c>
      <c r="H926" s="9">
        <v>8</v>
      </c>
      <c r="I926" s="1">
        <v>81</v>
      </c>
      <c r="J926" s="1">
        <v>242</v>
      </c>
      <c r="K926" s="1">
        <v>312</v>
      </c>
      <c r="L926" s="1">
        <v>172</v>
      </c>
      <c r="M926" s="1">
        <v>140</v>
      </c>
      <c r="N926" s="1">
        <v>1220</v>
      </c>
      <c r="O926" s="1">
        <v>185</v>
      </c>
      <c r="P926" s="1">
        <v>42</v>
      </c>
      <c r="Q926" s="1"/>
      <c r="R926" s="5">
        <v>93.961799999999997</v>
      </c>
      <c r="S926" s="5">
        <v>113.41759999999999</v>
      </c>
      <c r="T926" s="5">
        <v>7.8010000000000002</v>
      </c>
      <c r="U926" s="5">
        <v>52.846699999999998</v>
      </c>
      <c r="V926" s="5">
        <v>4.9630000000000001</v>
      </c>
      <c r="W926" s="5">
        <v>7170</v>
      </c>
      <c r="X926" s="1">
        <v>1</v>
      </c>
      <c r="Y926" s="6">
        <v>11982656.43027648</v>
      </c>
      <c r="Z926" s="6">
        <f t="shared" si="532"/>
        <v>11.98265643027648</v>
      </c>
      <c r="AA926" s="6">
        <f t="shared" si="533"/>
        <v>15.257200075208633</v>
      </c>
      <c r="AB926" s="6">
        <v>0</v>
      </c>
      <c r="AC926" s="6">
        <f t="shared" si="534"/>
        <v>0</v>
      </c>
      <c r="AD926" s="6">
        <f t="shared" si="535"/>
        <v>0</v>
      </c>
      <c r="AE926" s="6">
        <v>31049.878498999999</v>
      </c>
      <c r="AF926" s="6">
        <f t="shared" si="536"/>
        <v>3.1049878498999997E-2</v>
      </c>
      <c r="AG926" s="6">
        <f t="shared" si="537"/>
        <v>3.9534990536253825E-2</v>
      </c>
      <c r="AH926" s="6">
        <v>0</v>
      </c>
      <c r="AI926" s="6">
        <f t="shared" si="538"/>
        <v>0</v>
      </c>
      <c r="AJ926" s="6">
        <f t="shared" si="539"/>
        <v>0</v>
      </c>
      <c r="AK926" s="6">
        <v>54480337.157609209</v>
      </c>
      <c r="AL926" s="6">
        <f t="shared" si="540"/>
        <v>54.480337157609206</v>
      </c>
      <c r="AM926" s="6">
        <f t="shared" si="541"/>
        <v>69.368374952171436</v>
      </c>
      <c r="AN926" s="6">
        <v>0</v>
      </c>
      <c r="AO926" s="6">
        <f t="shared" si="542"/>
        <v>0</v>
      </c>
      <c r="AP926" s="6">
        <f t="shared" si="543"/>
        <v>0</v>
      </c>
      <c r="AQ926" s="6">
        <v>0</v>
      </c>
      <c r="AR926" s="6">
        <f t="shared" si="544"/>
        <v>0</v>
      </c>
      <c r="AS926" s="6">
        <f t="shared" si="545"/>
        <v>0</v>
      </c>
      <c r="AT926" s="6">
        <v>0</v>
      </c>
      <c r="AU926" s="6">
        <f t="shared" si="546"/>
        <v>0</v>
      </c>
      <c r="AV926" s="6">
        <f t="shared" si="547"/>
        <v>0</v>
      </c>
      <c r="AW926" s="6">
        <v>3030513.0091011999</v>
      </c>
      <c r="AX926" s="6">
        <f t="shared" si="548"/>
        <v>3.0305130091011998</v>
      </c>
      <c r="AY926" s="6">
        <f t="shared" si="549"/>
        <v>3.8586722050673634</v>
      </c>
      <c r="AZ926" s="6">
        <v>0</v>
      </c>
      <c r="BA926" s="6">
        <f t="shared" si="550"/>
        <v>0</v>
      </c>
      <c r="BB926" s="6">
        <f t="shared" si="551"/>
        <v>0</v>
      </c>
      <c r="BC926" s="6">
        <v>0</v>
      </c>
      <c r="BD926" s="6">
        <f t="shared" si="552"/>
        <v>0</v>
      </c>
      <c r="BE926" s="6">
        <f t="shared" si="553"/>
        <v>0</v>
      </c>
      <c r="BF926" s="6">
        <v>8918164.6016765982</v>
      </c>
      <c r="BG926" s="6">
        <f t="shared" si="554"/>
        <v>8.9181646016765974</v>
      </c>
      <c r="BH926" s="6">
        <f t="shared" si="555"/>
        <v>11.355263536357912</v>
      </c>
      <c r="BI926" s="6">
        <v>94994.697746000005</v>
      </c>
      <c r="BJ926" s="6">
        <f t="shared" si="556"/>
        <v>9.4994697746000001E-2</v>
      </c>
      <c r="BK926" s="6">
        <f t="shared" si="557"/>
        <v>0.12095424065840894</v>
      </c>
      <c r="BL926" s="6">
        <v>0</v>
      </c>
      <c r="BM926" s="6">
        <f t="shared" si="558"/>
        <v>0</v>
      </c>
      <c r="BN926" s="6">
        <f t="shared" si="559"/>
        <v>0</v>
      </c>
      <c r="BO926" s="6">
        <v>78537715.774908483</v>
      </c>
      <c r="BP926" s="6">
        <v>0</v>
      </c>
      <c r="BQ926" s="6">
        <f t="shared" si="560"/>
        <v>0</v>
      </c>
      <c r="BR926" s="6">
        <f t="shared" si="561"/>
        <v>0</v>
      </c>
      <c r="BS926" s="6">
        <v>78537715.796968773</v>
      </c>
      <c r="BT926" s="6">
        <f t="shared" si="562"/>
        <v>78.537715796968769</v>
      </c>
      <c r="BU926" s="6">
        <f t="shared" si="563"/>
        <v>100</v>
      </c>
      <c r="BV926" s="6">
        <v>0</v>
      </c>
      <c r="BW926" s="6">
        <f t="shared" si="564"/>
        <v>0</v>
      </c>
      <c r="BX926" s="6">
        <f t="shared" si="565"/>
        <v>0</v>
      </c>
      <c r="BY926" s="6">
        <v>0</v>
      </c>
      <c r="BZ926" s="6">
        <f t="shared" si="566"/>
        <v>0</v>
      </c>
      <c r="CA926" s="6">
        <f t="shared" si="567"/>
        <v>0</v>
      </c>
      <c r="CB926" s="6">
        <v>0</v>
      </c>
      <c r="CC926" s="6">
        <f t="shared" si="568"/>
        <v>0</v>
      </c>
      <c r="CD926" s="6">
        <f t="shared" si="569"/>
        <v>0</v>
      </c>
      <c r="CE926" s="6">
        <v>78537715.796968773</v>
      </c>
      <c r="CF926" s="5">
        <v>3</v>
      </c>
      <c r="CG926" s="5">
        <v>26</v>
      </c>
      <c r="CH926" s="5">
        <v>14.973333333333333</v>
      </c>
      <c r="CI926" s="5">
        <v>80.84210526315789</v>
      </c>
      <c r="CJ926" s="5">
        <v>242.45555555555555</v>
      </c>
      <c r="CK926" s="5">
        <v>314</v>
      </c>
      <c r="CL926" s="5">
        <v>171</v>
      </c>
      <c r="CM926" s="5">
        <v>140.35</v>
      </c>
      <c r="CN926" s="5">
        <v>1218.7944444444445</v>
      </c>
      <c r="CO926" s="5">
        <v>186</v>
      </c>
      <c r="CP926" s="5">
        <v>40</v>
      </c>
      <c r="CQ926" s="5"/>
      <c r="CR926" s="5">
        <v>93.961800000000025</v>
      </c>
      <c r="CS926" s="5">
        <v>113.41759999999999</v>
      </c>
      <c r="CT926" s="5">
        <v>7.801000000000001</v>
      </c>
      <c r="CU926" s="5">
        <v>52.846700000000006</v>
      </c>
      <c r="CV926" s="5">
        <v>4.9630000000000001</v>
      </c>
      <c r="CW926" s="5">
        <v>7183.3</v>
      </c>
      <c r="CX926" t="s">
        <v>1246</v>
      </c>
    </row>
    <row r="927" spans="1:102">
      <c r="A927" s="1" t="s">
        <v>981</v>
      </c>
      <c r="B927" s="5">
        <v>13</v>
      </c>
      <c r="C927" s="1">
        <v>407951</v>
      </c>
      <c r="D927" s="1">
        <v>7841058</v>
      </c>
      <c r="E927" s="12">
        <v>-39.877699999999997</v>
      </c>
      <c r="F927" s="12">
        <v>-19.523499999999999</v>
      </c>
      <c r="G927" s="9">
        <v>23</v>
      </c>
      <c r="H927" s="9">
        <v>2</v>
      </c>
      <c r="I927" s="1">
        <v>80</v>
      </c>
      <c r="J927" s="1">
        <v>242</v>
      </c>
      <c r="K927" s="1">
        <v>312</v>
      </c>
      <c r="L927" s="1">
        <v>172</v>
      </c>
      <c r="M927" s="1">
        <v>140</v>
      </c>
      <c r="N927" s="1">
        <v>1220</v>
      </c>
      <c r="O927" s="1">
        <v>184</v>
      </c>
      <c r="P927" s="1">
        <v>43</v>
      </c>
      <c r="Q927" s="1"/>
      <c r="R927" s="1"/>
      <c r="S927" s="1"/>
      <c r="T927" s="1"/>
      <c r="U927" s="1"/>
      <c r="V927" s="1"/>
      <c r="W927" s="5">
        <v>7208</v>
      </c>
      <c r="X927" s="1">
        <v>1</v>
      </c>
      <c r="Y927" s="6">
        <v>28306351.203901399</v>
      </c>
      <c r="Z927" s="6">
        <f t="shared" si="532"/>
        <v>28.3063512039014</v>
      </c>
      <c r="AA927" s="6">
        <f t="shared" si="533"/>
        <v>36.041729670726667</v>
      </c>
      <c r="AB927" s="6">
        <v>0</v>
      </c>
      <c r="AC927" s="6">
        <f t="shared" si="534"/>
        <v>0</v>
      </c>
      <c r="AD927" s="6">
        <f t="shared" si="535"/>
        <v>0</v>
      </c>
      <c r="AE927" s="6">
        <v>0</v>
      </c>
      <c r="AF927" s="6">
        <f t="shared" si="536"/>
        <v>0</v>
      </c>
      <c r="AG927" s="6">
        <f t="shared" si="537"/>
        <v>0</v>
      </c>
      <c r="AH927" s="6">
        <v>0</v>
      </c>
      <c r="AI927" s="6">
        <f t="shared" si="538"/>
        <v>0</v>
      </c>
      <c r="AJ927" s="6">
        <f t="shared" si="539"/>
        <v>0</v>
      </c>
      <c r="AK927" s="6">
        <v>38960763.947860003</v>
      </c>
      <c r="AL927" s="6">
        <f t="shared" si="540"/>
        <v>38.960763947860002</v>
      </c>
      <c r="AM927" s="6">
        <f t="shared" si="541"/>
        <v>49.607712129998028</v>
      </c>
      <c r="AN927" s="6">
        <v>0</v>
      </c>
      <c r="AO927" s="6">
        <f t="shared" si="542"/>
        <v>0</v>
      </c>
      <c r="AP927" s="6">
        <f t="shared" si="543"/>
        <v>0</v>
      </c>
      <c r="AQ927" s="6">
        <v>0</v>
      </c>
      <c r="AR927" s="6">
        <f t="shared" si="544"/>
        <v>0</v>
      </c>
      <c r="AS927" s="6">
        <f t="shared" si="545"/>
        <v>0</v>
      </c>
      <c r="AT927" s="6">
        <v>0</v>
      </c>
      <c r="AU927" s="6">
        <f t="shared" si="546"/>
        <v>0</v>
      </c>
      <c r="AV927" s="6">
        <f t="shared" si="547"/>
        <v>0</v>
      </c>
      <c r="AW927" s="6">
        <v>0</v>
      </c>
      <c r="AX927" s="6">
        <f t="shared" si="548"/>
        <v>0</v>
      </c>
      <c r="AY927" s="6">
        <f t="shared" si="549"/>
        <v>0</v>
      </c>
      <c r="AZ927" s="6">
        <v>0</v>
      </c>
      <c r="BA927" s="6">
        <f t="shared" si="550"/>
        <v>0</v>
      </c>
      <c r="BB927" s="6">
        <f t="shared" si="551"/>
        <v>0</v>
      </c>
      <c r="BC927" s="6">
        <v>42335.108017400002</v>
      </c>
      <c r="BD927" s="6">
        <f t="shared" si="552"/>
        <v>4.2335108017400001E-2</v>
      </c>
      <c r="BE927" s="6">
        <f t="shared" si="553"/>
        <v>5.3904175347539753E-2</v>
      </c>
      <c r="BF927" s="6">
        <v>11228265.50055</v>
      </c>
      <c r="BG927" s="6">
        <f t="shared" si="554"/>
        <v>11.22826550055</v>
      </c>
      <c r="BH927" s="6">
        <f t="shared" si="555"/>
        <v>14.296654023927768</v>
      </c>
      <c r="BI927" s="6">
        <v>0</v>
      </c>
      <c r="BJ927" s="6">
        <f t="shared" si="556"/>
        <v>0</v>
      </c>
      <c r="BK927" s="6">
        <f t="shared" si="557"/>
        <v>0</v>
      </c>
      <c r="BL927" s="6">
        <v>0</v>
      </c>
      <c r="BM927" s="6">
        <f t="shared" si="558"/>
        <v>0</v>
      </c>
      <c r="BN927" s="6">
        <f t="shared" si="559"/>
        <v>0</v>
      </c>
      <c r="BO927" s="6">
        <v>78537715.760328799</v>
      </c>
      <c r="BP927" s="6">
        <v>0</v>
      </c>
      <c r="BQ927" s="6">
        <f t="shared" si="560"/>
        <v>0</v>
      </c>
      <c r="BR927" s="6">
        <f t="shared" si="561"/>
        <v>0</v>
      </c>
      <c r="BS927" s="6">
        <v>78537715.796983004</v>
      </c>
      <c r="BT927" s="6">
        <f t="shared" si="562"/>
        <v>78.537715796983008</v>
      </c>
      <c r="BU927" s="6">
        <f t="shared" si="563"/>
        <v>100</v>
      </c>
      <c r="BV927" s="6">
        <v>0</v>
      </c>
      <c r="BW927" s="6">
        <f t="shared" si="564"/>
        <v>0</v>
      </c>
      <c r="BX927" s="6">
        <f t="shared" si="565"/>
        <v>0</v>
      </c>
      <c r="BY927" s="6">
        <v>0</v>
      </c>
      <c r="BZ927" s="6">
        <f t="shared" si="566"/>
        <v>0</v>
      </c>
      <c r="CA927" s="6">
        <f t="shared" si="567"/>
        <v>0</v>
      </c>
      <c r="CB927" s="6">
        <v>0</v>
      </c>
      <c r="CC927" s="6">
        <f t="shared" si="568"/>
        <v>0</v>
      </c>
      <c r="CD927" s="6">
        <f t="shared" si="569"/>
        <v>0</v>
      </c>
      <c r="CE927" s="6">
        <v>78537715.796983004</v>
      </c>
      <c r="CF927" s="5">
        <v>1</v>
      </c>
      <c r="CG927" s="5">
        <v>23</v>
      </c>
      <c r="CH927" s="5">
        <v>11.908163265306122</v>
      </c>
      <c r="CI927" s="5">
        <v>80.285714285714292</v>
      </c>
      <c r="CJ927" s="5">
        <v>242.59349593495935</v>
      </c>
      <c r="CK927" s="5">
        <v>314</v>
      </c>
      <c r="CL927" s="5">
        <v>172</v>
      </c>
      <c r="CM927" s="5">
        <v>139.58536585365854</v>
      </c>
      <c r="CN927" s="5">
        <v>1218.5691056910568</v>
      </c>
      <c r="CO927" s="5">
        <v>185</v>
      </c>
      <c r="CP927" s="5">
        <v>41</v>
      </c>
      <c r="CQ927" s="5"/>
      <c r="CR927" s="5">
        <v>93.961799999999997</v>
      </c>
      <c r="CS927" s="5">
        <v>113.41759999999999</v>
      </c>
      <c r="CT927" s="5">
        <v>7.8009999999999993</v>
      </c>
      <c r="CU927" s="5">
        <v>52.846699999999998</v>
      </c>
      <c r="CV927" s="5">
        <v>4.9630000000000001</v>
      </c>
      <c r="CW927" s="5">
        <v>7193.75</v>
      </c>
      <c r="CX927" t="s">
        <v>1246</v>
      </c>
    </row>
    <row r="928" spans="1:102">
      <c r="A928" s="1" t="s">
        <v>1048</v>
      </c>
      <c r="B928" s="5">
        <v>13</v>
      </c>
      <c r="C928" s="1">
        <v>391537</v>
      </c>
      <c r="D928" s="1">
        <v>7881999</v>
      </c>
      <c r="E928" s="12">
        <v>-40.031799999999997</v>
      </c>
      <c r="F928" s="12">
        <v>-19.152699999999999</v>
      </c>
      <c r="G928" s="9">
        <v>64</v>
      </c>
      <c r="H928" s="9">
        <v>2</v>
      </c>
      <c r="I928" s="1">
        <v>82</v>
      </c>
      <c r="J928" s="1">
        <v>240</v>
      </c>
      <c r="K928" s="1">
        <v>313</v>
      </c>
      <c r="L928" s="1">
        <v>168</v>
      </c>
      <c r="M928" s="1">
        <v>145</v>
      </c>
      <c r="N928" s="1">
        <v>1212</v>
      </c>
      <c r="O928" s="1">
        <v>183</v>
      </c>
      <c r="P928" s="1">
        <v>39</v>
      </c>
      <c r="Q928" s="5">
        <v>0.85099999999999998</v>
      </c>
      <c r="R928" s="5">
        <v>91.8065</v>
      </c>
      <c r="S928" s="5">
        <v>106.2373</v>
      </c>
      <c r="T928" s="5">
        <v>6.32</v>
      </c>
      <c r="U928" s="5">
        <v>60.152299999999997</v>
      </c>
      <c r="V928" s="5">
        <v>4.7249999999999996</v>
      </c>
      <c r="W928" s="5">
        <v>7118</v>
      </c>
      <c r="X928" s="1">
        <v>1</v>
      </c>
      <c r="Y928" s="6">
        <v>247058.56171939999</v>
      </c>
      <c r="Z928" s="6">
        <f t="shared" si="532"/>
        <v>0.24705856171939999</v>
      </c>
      <c r="AA928" s="6">
        <f t="shared" si="533"/>
        <v>0.3145731439624832</v>
      </c>
      <c r="AB928" s="6">
        <v>0</v>
      </c>
      <c r="AC928" s="6">
        <f t="shared" si="534"/>
        <v>0</v>
      </c>
      <c r="AD928" s="6">
        <f t="shared" si="535"/>
        <v>0</v>
      </c>
      <c r="AE928" s="6">
        <v>3894426.2976391297</v>
      </c>
      <c r="AF928" s="6">
        <f t="shared" si="536"/>
        <v>3.8944262976391295</v>
      </c>
      <c r="AG928" s="6">
        <f t="shared" si="537"/>
        <v>4.9586701867467244</v>
      </c>
      <c r="AH928" s="6">
        <v>978588.2095095471</v>
      </c>
      <c r="AI928" s="6">
        <f t="shared" si="538"/>
        <v>0.97858820950954706</v>
      </c>
      <c r="AJ928" s="6">
        <f t="shared" si="539"/>
        <v>1.2460105311374152</v>
      </c>
      <c r="AK928" s="6">
        <v>52187493.207247891</v>
      </c>
      <c r="AL928" s="6">
        <f t="shared" si="540"/>
        <v>52.18749320724789</v>
      </c>
      <c r="AM928" s="6">
        <f t="shared" si="541"/>
        <v>66.448957281514026</v>
      </c>
      <c r="AN928" s="6">
        <v>0</v>
      </c>
      <c r="AO928" s="6">
        <f t="shared" si="542"/>
        <v>0</v>
      </c>
      <c r="AP928" s="6">
        <f t="shared" si="543"/>
        <v>0</v>
      </c>
      <c r="AQ928" s="6">
        <v>0</v>
      </c>
      <c r="AR928" s="6">
        <f t="shared" si="544"/>
        <v>0</v>
      </c>
      <c r="AS928" s="6">
        <f t="shared" si="545"/>
        <v>0</v>
      </c>
      <c r="AT928" s="6">
        <v>0</v>
      </c>
      <c r="AU928" s="6">
        <f t="shared" si="546"/>
        <v>0</v>
      </c>
      <c r="AV928" s="6">
        <f t="shared" si="547"/>
        <v>0</v>
      </c>
      <c r="AW928" s="6">
        <v>19197253.469753247</v>
      </c>
      <c r="AX928" s="6">
        <f t="shared" si="548"/>
        <v>19.197253469753246</v>
      </c>
      <c r="AY928" s="6">
        <f t="shared" si="549"/>
        <v>24.443356009996425</v>
      </c>
      <c r="AZ928" s="6">
        <v>0</v>
      </c>
      <c r="BA928" s="6">
        <f t="shared" si="550"/>
        <v>0</v>
      </c>
      <c r="BB928" s="6">
        <f t="shared" si="551"/>
        <v>0</v>
      </c>
      <c r="BC928" s="6">
        <v>0</v>
      </c>
      <c r="BD928" s="6">
        <f t="shared" si="552"/>
        <v>0</v>
      </c>
      <c r="BE928" s="6">
        <f t="shared" si="553"/>
        <v>0</v>
      </c>
      <c r="BF928" s="6">
        <v>0</v>
      </c>
      <c r="BG928" s="6">
        <f t="shared" si="554"/>
        <v>0</v>
      </c>
      <c r="BH928" s="6">
        <f t="shared" si="555"/>
        <v>0</v>
      </c>
      <c r="BI928" s="6">
        <v>2032896.0322026799</v>
      </c>
      <c r="BJ928" s="6">
        <f t="shared" si="556"/>
        <v>2.0328960322026801</v>
      </c>
      <c r="BK928" s="6">
        <f t="shared" si="557"/>
        <v>2.5884328466429301</v>
      </c>
      <c r="BL928" s="6">
        <v>0</v>
      </c>
      <c r="BM928" s="6">
        <f t="shared" si="558"/>
        <v>0</v>
      </c>
      <c r="BN928" s="6">
        <f t="shared" si="559"/>
        <v>0</v>
      </c>
      <c r="BO928" s="6">
        <v>78537715.778071895</v>
      </c>
      <c r="BP928" s="6">
        <v>0</v>
      </c>
      <c r="BQ928" s="6">
        <f t="shared" si="560"/>
        <v>0</v>
      </c>
      <c r="BR928" s="6">
        <f t="shared" si="561"/>
        <v>0</v>
      </c>
      <c r="BS928" s="6">
        <v>78537715.796984509</v>
      </c>
      <c r="BT928" s="6">
        <f t="shared" si="562"/>
        <v>78.537715796984514</v>
      </c>
      <c r="BU928" s="6">
        <f t="shared" si="563"/>
        <v>100</v>
      </c>
      <c r="BV928" s="6">
        <v>0</v>
      </c>
      <c r="BW928" s="6">
        <f t="shared" si="564"/>
        <v>0</v>
      </c>
      <c r="BX928" s="6">
        <f t="shared" si="565"/>
        <v>0</v>
      </c>
      <c r="BY928" s="6">
        <v>0</v>
      </c>
      <c r="BZ928" s="6">
        <f t="shared" si="566"/>
        <v>0</v>
      </c>
      <c r="CA928" s="6">
        <f t="shared" si="567"/>
        <v>0</v>
      </c>
      <c r="CB928" s="6">
        <v>0</v>
      </c>
      <c r="CC928" s="6">
        <f t="shared" si="568"/>
        <v>0</v>
      </c>
      <c r="CD928" s="6">
        <f t="shared" si="569"/>
        <v>0</v>
      </c>
      <c r="CE928" s="6">
        <v>78537715.796984509</v>
      </c>
      <c r="CF928" s="5">
        <v>34</v>
      </c>
      <c r="CG928" s="5">
        <v>71</v>
      </c>
      <c r="CH928" s="5">
        <v>53.277056277056275</v>
      </c>
      <c r="CI928" s="5">
        <v>82</v>
      </c>
      <c r="CJ928" s="5">
        <v>240.45652173913044</v>
      </c>
      <c r="CK928" s="5">
        <v>314</v>
      </c>
      <c r="CL928" s="5">
        <v>167</v>
      </c>
      <c r="CM928" s="5">
        <v>144.25652173913045</v>
      </c>
      <c r="CN928" s="5">
        <v>1210.504347826087</v>
      </c>
      <c r="CO928" s="5">
        <v>184</v>
      </c>
      <c r="CP928" s="5">
        <v>38</v>
      </c>
      <c r="CQ928" s="5">
        <v>0.85099999999999953</v>
      </c>
      <c r="CR928" s="5">
        <v>92.30940333333335</v>
      </c>
      <c r="CS928" s="5">
        <v>107.91270333333325</v>
      </c>
      <c r="CT928" s="5">
        <v>6.6655666666666633</v>
      </c>
      <c r="CU928" s="5">
        <v>58.447659999999992</v>
      </c>
      <c r="CV928" s="5">
        <v>4.78053333333333</v>
      </c>
      <c r="CW928" s="5">
        <v>7130.1333333333332</v>
      </c>
      <c r="CX928" t="s">
        <v>1246</v>
      </c>
    </row>
    <row r="929" spans="1:102">
      <c r="A929" s="1" t="s">
        <v>1047</v>
      </c>
      <c r="B929" s="5">
        <v>13</v>
      </c>
      <c r="C929" s="1">
        <v>392857</v>
      </c>
      <c r="D929" s="1">
        <v>7881961</v>
      </c>
      <c r="E929" s="12">
        <v>-40.019199999999998</v>
      </c>
      <c r="F929" s="12">
        <v>-19.153099999999998</v>
      </c>
      <c r="G929" s="9">
        <v>57</v>
      </c>
      <c r="H929" s="9">
        <v>4</v>
      </c>
      <c r="I929" s="1">
        <v>82</v>
      </c>
      <c r="J929" s="1">
        <v>240</v>
      </c>
      <c r="K929" s="1">
        <v>313</v>
      </c>
      <c r="L929" s="1">
        <v>168</v>
      </c>
      <c r="M929" s="1">
        <v>145</v>
      </c>
      <c r="N929" s="1">
        <v>1214</v>
      </c>
      <c r="O929" s="1">
        <v>183</v>
      </c>
      <c r="P929" s="1">
        <v>40</v>
      </c>
      <c r="Q929" s="5">
        <v>0.85099999999999998</v>
      </c>
      <c r="R929" s="5">
        <v>91.8065</v>
      </c>
      <c r="S929" s="5">
        <v>106.2373</v>
      </c>
      <c r="T929" s="5">
        <v>6.32</v>
      </c>
      <c r="U929" s="5">
        <v>60.152299999999997</v>
      </c>
      <c r="V929" s="5">
        <v>4.7249999999999996</v>
      </c>
      <c r="W929" s="5">
        <v>7118</v>
      </c>
      <c r="X929" s="1">
        <v>1</v>
      </c>
      <c r="Y929" s="6">
        <v>522723.07721934002</v>
      </c>
      <c r="Z929" s="6">
        <f t="shared" si="532"/>
        <v>0.52272307721933997</v>
      </c>
      <c r="AA929" s="6">
        <f t="shared" si="533"/>
        <v>0.66556949380429808</v>
      </c>
      <c r="AB929" s="6">
        <v>0</v>
      </c>
      <c r="AC929" s="6">
        <f t="shared" si="534"/>
        <v>0</v>
      </c>
      <c r="AD929" s="6">
        <f t="shared" si="535"/>
        <v>0</v>
      </c>
      <c r="AE929" s="6">
        <v>8374320.7074600672</v>
      </c>
      <c r="AF929" s="6">
        <f t="shared" si="536"/>
        <v>8.3743207074600665</v>
      </c>
      <c r="AG929" s="6">
        <f t="shared" si="537"/>
        <v>10.662801466253747</v>
      </c>
      <c r="AH929" s="6">
        <v>1433830.0541427</v>
      </c>
      <c r="AI929" s="6">
        <f t="shared" si="538"/>
        <v>1.4338300541427</v>
      </c>
      <c r="AJ929" s="6">
        <f t="shared" si="539"/>
        <v>1.8256579533730943</v>
      </c>
      <c r="AK929" s="6">
        <v>52329906.060116313</v>
      </c>
      <c r="AL929" s="6">
        <f t="shared" si="540"/>
        <v>52.329906060116315</v>
      </c>
      <c r="AM929" s="6">
        <f t="shared" si="541"/>
        <v>66.630287823782837</v>
      </c>
      <c r="AN929" s="6">
        <v>0</v>
      </c>
      <c r="AO929" s="6">
        <f t="shared" si="542"/>
        <v>0</v>
      </c>
      <c r="AP929" s="6">
        <f t="shared" si="543"/>
        <v>0</v>
      </c>
      <c r="AQ929" s="6">
        <v>0</v>
      </c>
      <c r="AR929" s="6">
        <f t="shared" si="544"/>
        <v>0</v>
      </c>
      <c r="AS929" s="6">
        <f t="shared" si="545"/>
        <v>0</v>
      </c>
      <c r="AT929" s="6">
        <v>0</v>
      </c>
      <c r="AU929" s="6">
        <f t="shared" si="546"/>
        <v>0</v>
      </c>
      <c r="AV929" s="6">
        <f t="shared" si="547"/>
        <v>0</v>
      </c>
      <c r="AW929" s="6">
        <v>15128144.122784158</v>
      </c>
      <c r="AX929" s="6">
        <f t="shared" si="548"/>
        <v>15.128144122784159</v>
      </c>
      <c r="AY929" s="6">
        <f t="shared" si="549"/>
        <v>19.262266513201855</v>
      </c>
      <c r="AZ929" s="6">
        <v>0</v>
      </c>
      <c r="BA929" s="6">
        <f t="shared" si="550"/>
        <v>0</v>
      </c>
      <c r="BB929" s="6">
        <f t="shared" si="551"/>
        <v>0</v>
      </c>
      <c r="BC929" s="6">
        <v>0</v>
      </c>
      <c r="BD929" s="6">
        <f t="shared" si="552"/>
        <v>0</v>
      </c>
      <c r="BE929" s="6">
        <f t="shared" si="553"/>
        <v>0</v>
      </c>
      <c r="BF929" s="6">
        <v>0</v>
      </c>
      <c r="BG929" s="6">
        <f t="shared" si="554"/>
        <v>0</v>
      </c>
      <c r="BH929" s="6">
        <f t="shared" si="555"/>
        <v>0</v>
      </c>
      <c r="BI929" s="6">
        <v>748791.73678240913</v>
      </c>
      <c r="BJ929" s="6">
        <f t="shared" si="556"/>
        <v>0.74879173678240918</v>
      </c>
      <c r="BK929" s="6">
        <f t="shared" si="557"/>
        <v>0.95341674958419109</v>
      </c>
      <c r="BL929" s="6">
        <v>0</v>
      </c>
      <c r="BM929" s="6">
        <f t="shared" si="558"/>
        <v>0</v>
      </c>
      <c r="BN929" s="6">
        <f t="shared" si="559"/>
        <v>0</v>
      </c>
      <c r="BO929" s="6">
        <v>78537715.758504972</v>
      </c>
      <c r="BP929" s="6">
        <v>0</v>
      </c>
      <c r="BQ929" s="6">
        <f t="shared" si="560"/>
        <v>0</v>
      </c>
      <c r="BR929" s="6">
        <f t="shared" si="561"/>
        <v>0</v>
      </c>
      <c r="BS929" s="6">
        <v>78537715.79699254</v>
      </c>
      <c r="BT929" s="6">
        <f t="shared" si="562"/>
        <v>78.537715796992543</v>
      </c>
      <c r="BU929" s="6">
        <f t="shared" si="563"/>
        <v>100</v>
      </c>
      <c r="BV929" s="6">
        <v>0</v>
      </c>
      <c r="BW929" s="6">
        <f t="shared" si="564"/>
        <v>0</v>
      </c>
      <c r="BX929" s="6">
        <f t="shared" si="565"/>
        <v>0</v>
      </c>
      <c r="BY929" s="6">
        <v>0</v>
      </c>
      <c r="BZ929" s="6">
        <f t="shared" si="566"/>
        <v>0</v>
      </c>
      <c r="CA929" s="6">
        <f t="shared" si="567"/>
        <v>0</v>
      </c>
      <c r="CB929" s="6">
        <v>0</v>
      </c>
      <c r="CC929" s="6">
        <f t="shared" si="568"/>
        <v>0</v>
      </c>
      <c r="CD929" s="6">
        <f t="shared" si="569"/>
        <v>0</v>
      </c>
      <c r="CE929" s="6">
        <v>78537715.79699254</v>
      </c>
      <c r="CF929" s="5">
        <v>15</v>
      </c>
      <c r="CG929" s="5">
        <v>71</v>
      </c>
      <c r="CH929" s="5">
        <v>49.900826446280995</v>
      </c>
      <c r="CI929" s="5">
        <v>82</v>
      </c>
      <c r="CJ929" s="5">
        <v>240.51004016064257</v>
      </c>
      <c r="CK929" s="5">
        <v>314</v>
      </c>
      <c r="CL929" s="5">
        <v>167</v>
      </c>
      <c r="CM929" s="5">
        <v>143.97991967871485</v>
      </c>
      <c r="CN929" s="5">
        <v>1212.9477911646586</v>
      </c>
      <c r="CO929" s="5">
        <v>184</v>
      </c>
      <c r="CP929" s="5">
        <v>38</v>
      </c>
      <c r="CQ929" s="5">
        <v>0.85099999999999965</v>
      </c>
      <c r="CR929" s="5">
        <v>92.955993333333353</v>
      </c>
      <c r="CS929" s="5">
        <v>110.06679333333321</v>
      </c>
      <c r="CT929" s="5">
        <v>7.1098666666666608</v>
      </c>
      <c r="CU929" s="5">
        <v>56.255980000000022</v>
      </c>
      <c r="CV929" s="5">
        <v>4.8519333333333297</v>
      </c>
      <c r="CW929" s="5">
        <v>7145.7333333333336</v>
      </c>
      <c r="CX929" t="s">
        <v>1246</v>
      </c>
    </row>
    <row r="930" spans="1:102">
      <c r="A930" s="1" t="s">
        <v>1046</v>
      </c>
      <c r="B930" s="5">
        <v>13</v>
      </c>
      <c r="C930" s="1">
        <v>402141</v>
      </c>
      <c r="D930" s="1">
        <v>7881892</v>
      </c>
      <c r="E930" s="12">
        <v>-39.930999999999997</v>
      </c>
      <c r="F930" s="12">
        <v>-19.154199999999999</v>
      </c>
      <c r="G930" s="9">
        <v>11</v>
      </c>
      <c r="H930" s="9">
        <v>8</v>
      </c>
      <c r="I930" s="1">
        <v>82</v>
      </c>
      <c r="J930" s="1">
        <v>242</v>
      </c>
      <c r="K930" s="1">
        <v>313</v>
      </c>
      <c r="L930" s="1">
        <v>172</v>
      </c>
      <c r="M930" s="1">
        <v>141</v>
      </c>
      <c r="N930" s="1">
        <v>1222</v>
      </c>
      <c r="O930" s="1">
        <v>182</v>
      </c>
      <c r="P930" s="1">
        <v>43</v>
      </c>
      <c r="Q930" s="1"/>
      <c r="R930" s="5">
        <v>93.961799999999997</v>
      </c>
      <c r="S930" s="5">
        <v>113.41759999999999</v>
      </c>
      <c r="T930" s="5">
        <v>7.8010000000000002</v>
      </c>
      <c r="U930" s="5">
        <v>52.846699999999998</v>
      </c>
      <c r="V930" s="5">
        <v>4.9630000000000001</v>
      </c>
      <c r="W930" s="5">
        <v>7170</v>
      </c>
      <c r="X930" s="1">
        <v>1</v>
      </c>
      <c r="Y930" s="6">
        <v>5416408.6675242689</v>
      </c>
      <c r="Z930" s="6">
        <f t="shared" si="532"/>
        <v>5.4164086675242684</v>
      </c>
      <c r="AA930" s="6">
        <f t="shared" si="533"/>
        <v>6.8965701571892541</v>
      </c>
      <c r="AB930" s="6">
        <v>0</v>
      </c>
      <c r="AC930" s="6">
        <f t="shared" si="534"/>
        <v>0</v>
      </c>
      <c r="AD930" s="6">
        <f t="shared" si="535"/>
        <v>0</v>
      </c>
      <c r="AE930" s="6">
        <v>5310819.3022760684</v>
      </c>
      <c r="AF930" s="6">
        <f t="shared" si="536"/>
        <v>5.3108193022760686</v>
      </c>
      <c r="AG930" s="6">
        <f t="shared" si="537"/>
        <v>6.7621260060945501</v>
      </c>
      <c r="AH930" s="6">
        <v>240298.41149900001</v>
      </c>
      <c r="AI930" s="6">
        <f t="shared" si="538"/>
        <v>0.240298411499</v>
      </c>
      <c r="AJ930" s="6">
        <f t="shared" si="539"/>
        <v>0.30596562321828552</v>
      </c>
      <c r="AK930" s="6">
        <v>60461340.952755317</v>
      </c>
      <c r="AL930" s="6">
        <f t="shared" si="540"/>
        <v>60.461340952755315</v>
      </c>
      <c r="AM930" s="6">
        <f t="shared" si="541"/>
        <v>76.983829188983265</v>
      </c>
      <c r="AN930" s="6">
        <v>0</v>
      </c>
      <c r="AO930" s="6">
        <f t="shared" si="542"/>
        <v>0</v>
      </c>
      <c r="AP930" s="6">
        <f t="shared" si="543"/>
        <v>0</v>
      </c>
      <c r="AQ930" s="6">
        <v>0</v>
      </c>
      <c r="AR930" s="6">
        <f t="shared" si="544"/>
        <v>0</v>
      </c>
      <c r="AS930" s="6">
        <f t="shared" si="545"/>
        <v>0</v>
      </c>
      <c r="AT930" s="6">
        <v>0</v>
      </c>
      <c r="AU930" s="6">
        <f t="shared" si="546"/>
        <v>0</v>
      </c>
      <c r="AV930" s="6">
        <f t="shared" si="547"/>
        <v>0</v>
      </c>
      <c r="AW930" s="6">
        <v>6925740.0708111376</v>
      </c>
      <c r="AX930" s="6">
        <f t="shared" si="548"/>
        <v>6.9257400708111376</v>
      </c>
      <c r="AY930" s="6">
        <f t="shared" si="549"/>
        <v>8.8183619849788357</v>
      </c>
      <c r="AZ930" s="6">
        <v>0</v>
      </c>
      <c r="BA930" s="6">
        <f t="shared" si="550"/>
        <v>0</v>
      </c>
      <c r="BB930" s="6">
        <f t="shared" si="551"/>
        <v>0</v>
      </c>
      <c r="BC930" s="6">
        <v>0</v>
      </c>
      <c r="BD930" s="6">
        <f t="shared" si="552"/>
        <v>0</v>
      </c>
      <c r="BE930" s="6">
        <f t="shared" si="553"/>
        <v>0</v>
      </c>
      <c r="BF930" s="6">
        <v>3599.9790000100002</v>
      </c>
      <c r="BG930" s="6">
        <f t="shared" si="554"/>
        <v>3.5999790000100004E-3</v>
      </c>
      <c r="BH930" s="6">
        <f t="shared" si="555"/>
        <v>4.5837582172921845E-3</v>
      </c>
      <c r="BI930" s="6">
        <v>179508.38022300001</v>
      </c>
      <c r="BJ930" s="6">
        <f t="shared" si="556"/>
        <v>0.179508380223</v>
      </c>
      <c r="BK930" s="6">
        <f t="shared" si="557"/>
        <v>0.22856328131850229</v>
      </c>
      <c r="BL930" s="6">
        <v>0</v>
      </c>
      <c r="BM930" s="6">
        <f t="shared" si="558"/>
        <v>0</v>
      </c>
      <c r="BN930" s="6">
        <f t="shared" si="559"/>
        <v>0</v>
      </c>
      <c r="BO930" s="6">
        <v>78537715.764088809</v>
      </c>
      <c r="BP930" s="6">
        <v>0</v>
      </c>
      <c r="BQ930" s="6">
        <f t="shared" si="560"/>
        <v>0</v>
      </c>
      <c r="BR930" s="6">
        <f t="shared" si="561"/>
        <v>0</v>
      </c>
      <c r="BS930" s="6">
        <v>78537715.796976149</v>
      </c>
      <c r="BT930" s="6">
        <f t="shared" si="562"/>
        <v>78.537715796976144</v>
      </c>
      <c r="BU930" s="6">
        <f t="shared" si="563"/>
        <v>100</v>
      </c>
      <c r="BV930" s="6">
        <v>0</v>
      </c>
      <c r="BW930" s="6">
        <f t="shared" si="564"/>
        <v>0</v>
      </c>
      <c r="BX930" s="6">
        <f t="shared" si="565"/>
        <v>0</v>
      </c>
      <c r="BY930" s="6">
        <v>0</v>
      </c>
      <c r="BZ930" s="6">
        <f t="shared" si="566"/>
        <v>0</v>
      </c>
      <c r="CA930" s="6">
        <f t="shared" si="567"/>
        <v>0</v>
      </c>
      <c r="CB930" s="6">
        <v>0</v>
      </c>
      <c r="CC930" s="6">
        <f t="shared" si="568"/>
        <v>0</v>
      </c>
      <c r="CD930" s="6">
        <f t="shared" si="569"/>
        <v>0</v>
      </c>
      <c r="CE930" s="6">
        <v>78537715.796976149</v>
      </c>
      <c r="CF930" s="5">
        <v>4</v>
      </c>
      <c r="CG930" s="5">
        <v>53</v>
      </c>
      <c r="CH930" s="5">
        <v>30.960591133004925</v>
      </c>
      <c r="CI930" s="5">
        <v>82</v>
      </c>
      <c r="CJ930" s="5">
        <v>241</v>
      </c>
      <c r="CK930" s="5">
        <v>314</v>
      </c>
      <c r="CL930" s="5">
        <v>169</v>
      </c>
      <c r="CM930" s="5">
        <v>142.13636363636363</v>
      </c>
      <c r="CN930" s="5">
        <v>1224.4318181818182</v>
      </c>
      <c r="CO930" s="5">
        <v>183</v>
      </c>
      <c r="CP930" s="5">
        <v>41</v>
      </c>
      <c r="CQ930" s="5"/>
      <c r="CR930" s="5">
        <v>93.961800000000025</v>
      </c>
      <c r="CS930" s="5">
        <v>113.41759999999992</v>
      </c>
      <c r="CT930" s="5">
        <v>7.8009999999999957</v>
      </c>
      <c r="CU930" s="5">
        <v>52.846700000000034</v>
      </c>
      <c r="CV930" s="5">
        <v>4.9629999999999965</v>
      </c>
      <c r="CW930" s="5">
        <v>7170</v>
      </c>
      <c r="CX930" t="s">
        <v>1246</v>
      </c>
    </row>
    <row r="931" spans="1:102">
      <c r="A931" s="1" t="s">
        <v>1045</v>
      </c>
      <c r="B931" s="5">
        <v>13</v>
      </c>
      <c r="C931" s="1">
        <v>398384</v>
      </c>
      <c r="D931" s="1">
        <v>7880895</v>
      </c>
      <c r="E931" s="12">
        <v>-39.966799999999999</v>
      </c>
      <c r="F931" s="12">
        <v>-19.1631</v>
      </c>
      <c r="G931" s="9">
        <v>29</v>
      </c>
      <c r="H931" s="9">
        <v>4</v>
      </c>
      <c r="I931" s="1">
        <v>82</v>
      </c>
      <c r="J931" s="1">
        <v>240</v>
      </c>
      <c r="K931" s="1">
        <v>312</v>
      </c>
      <c r="L931" s="1">
        <v>169</v>
      </c>
      <c r="M931" s="1">
        <v>143</v>
      </c>
      <c r="N931" s="1">
        <v>1223</v>
      </c>
      <c r="O931" s="1">
        <v>183</v>
      </c>
      <c r="P931" s="1">
        <v>42</v>
      </c>
      <c r="Q931" s="1"/>
      <c r="R931" s="5">
        <v>93.961799999999997</v>
      </c>
      <c r="S931" s="5">
        <v>113.41759999999999</v>
      </c>
      <c r="T931" s="5">
        <v>7.8010000000000002</v>
      </c>
      <c r="U931" s="5">
        <v>52.846699999999998</v>
      </c>
      <c r="V931" s="5">
        <v>4.9630000000000001</v>
      </c>
      <c r="W931" s="5">
        <v>7170</v>
      </c>
      <c r="X931" s="1">
        <v>1</v>
      </c>
      <c r="Y931" s="6">
        <v>3036246.4010830098</v>
      </c>
      <c r="Z931" s="6">
        <f t="shared" si="532"/>
        <v>3.0362464010830097</v>
      </c>
      <c r="AA931" s="6">
        <f t="shared" si="533"/>
        <v>3.8659723822780072</v>
      </c>
      <c r="AB931" s="6">
        <v>0</v>
      </c>
      <c r="AC931" s="6">
        <f t="shared" si="534"/>
        <v>0</v>
      </c>
      <c r="AD931" s="6">
        <f t="shared" si="535"/>
        <v>0</v>
      </c>
      <c r="AE931" s="6">
        <v>13753551.344246838</v>
      </c>
      <c r="AF931" s="6">
        <f t="shared" si="536"/>
        <v>13.753551344246839</v>
      </c>
      <c r="AG931" s="6">
        <f t="shared" si="537"/>
        <v>17.512033817853233</v>
      </c>
      <c r="AH931" s="6">
        <v>1290592.3974677208</v>
      </c>
      <c r="AI931" s="6">
        <f t="shared" si="538"/>
        <v>1.2905923974677207</v>
      </c>
      <c r="AJ931" s="6">
        <f t="shared" si="539"/>
        <v>1.6432772266468505</v>
      </c>
      <c r="AK931" s="6">
        <v>53677381.082952708</v>
      </c>
      <c r="AL931" s="6">
        <f t="shared" si="540"/>
        <v>53.677381082952706</v>
      </c>
      <c r="AM931" s="6">
        <f t="shared" si="541"/>
        <v>68.345992191439976</v>
      </c>
      <c r="AN931" s="6">
        <v>0</v>
      </c>
      <c r="AO931" s="6">
        <f t="shared" si="542"/>
        <v>0</v>
      </c>
      <c r="AP931" s="6">
        <f t="shared" si="543"/>
        <v>0</v>
      </c>
      <c r="AQ931" s="6">
        <v>0</v>
      </c>
      <c r="AR931" s="6">
        <f t="shared" si="544"/>
        <v>0</v>
      </c>
      <c r="AS931" s="6">
        <f t="shared" si="545"/>
        <v>0</v>
      </c>
      <c r="AT931" s="6">
        <v>0</v>
      </c>
      <c r="AU931" s="6">
        <f t="shared" si="546"/>
        <v>0</v>
      </c>
      <c r="AV931" s="6">
        <f t="shared" si="547"/>
        <v>0</v>
      </c>
      <c r="AW931" s="6">
        <v>6648545.4032903472</v>
      </c>
      <c r="AX931" s="6">
        <f t="shared" si="548"/>
        <v>6.6485454032903473</v>
      </c>
      <c r="AY931" s="6">
        <f t="shared" si="549"/>
        <v>8.465417333149821</v>
      </c>
      <c r="AZ931" s="6">
        <v>0</v>
      </c>
      <c r="BA931" s="6">
        <f t="shared" si="550"/>
        <v>0</v>
      </c>
      <c r="BB931" s="6">
        <f t="shared" si="551"/>
        <v>0</v>
      </c>
      <c r="BC931" s="6">
        <v>0</v>
      </c>
      <c r="BD931" s="6">
        <f t="shared" si="552"/>
        <v>0</v>
      </c>
      <c r="BE931" s="6">
        <f t="shared" si="553"/>
        <v>0</v>
      </c>
      <c r="BF931" s="6">
        <v>0</v>
      </c>
      <c r="BG931" s="6">
        <f t="shared" si="554"/>
        <v>0</v>
      </c>
      <c r="BH931" s="6">
        <f t="shared" si="555"/>
        <v>0</v>
      </c>
      <c r="BI931" s="6">
        <v>131399.13430673</v>
      </c>
      <c r="BJ931" s="6">
        <f t="shared" si="556"/>
        <v>0.13139913430673</v>
      </c>
      <c r="BK931" s="6">
        <f t="shared" si="557"/>
        <v>0.1673070486321076</v>
      </c>
      <c r="BL931" s="6">
        <v>0</v>
      </c>
      <c r="BM931" s="6">
        <f t="shared" si="558"/>
        <v>0</v>
      </c>
      <c r="BN931" s="6">
        <f t="shared" si="559"/>
        <v>0</v>
      </c>
      <c r="BO931" s="6">
        <v>78537715.763347358</v>
      </c>
      <c r="BP931" s="6">
        <v>0</v>
      </c>
      <c r="BQ931" s="6">
        <f t="shared" si="560"/>
        <v>0</v>
      </c>
      <c r="BR931" s="6">
        <f t="shared" si="561"/>
        <v>0</v>
      </c>
      <c r="BS931" s="6">
        <v>78537715.796960071</v>
      </c>
      <c r="BT931" s="6">
        <f t="shared" si="562"/>
        <v>78.537715796960072</v>
      </c>
      <c r="BU931" s="6">
        <f t="shared" si="563"/>
        <v>100</v>
      </c>
      <c r="BV931" s="6">
        <v>0</v>
      </c>
      <c r="BW931" s="6">
        <f t="shared" si="564"/>
        <v>0</v>
      </c>
      <c r="BX931" s="6">
        <f t="shared" si="565"/>
        <v>0</v>
      </c>
      <c r="BY931" s="6">
        <v>0</v>
      </c>
      <c r="BZ931" s="6">
        <f t="shared" si="566"/>
        <v>0</v>
      </c>
      <c r="CA931" s="6">
        <f t="shared" si="567"/>
        <v>0</v>
      </c>
      <c r="CB931" s="6">
        <v>0</v>
      </c>
      <c r="CC931" s="6">
        <f t="shared" si="568"/>
        <v>0</v>
      </c>
      <c r="CD931" s="6">
        <f t="shared" si="569"/>
        <v>0</v>
      </c>
      <c r="CE931" s="6">
        <v>78537715.796960071</v>
      </c>
      <c r="CF931" s="5">
        <v>5</v>
      </c>
      <c r="CG931" s="5">
        <v>61</v>
      </c>
      <c r="CH931" s="5">
        <v>37.708661417322837</v>
      </c>
      <c r="CI931" s="5">
        <v>82</v>
      </c>
      <c r="CJ931" s="5">
        <v>240.83394833948338</v>
      </c>
      <c r="CK931" s="5">
        <v>314</v>
      </c>
      <c r="CL931" s="5">
        <v>168</v>
      </c>
      <c r="CM931" s="5">
        <v>142.89667896678966</v>
      </c>
      <c r="CN931" s="5">
        <v>1219.8228782287822</v>
      </c>
      <c r="CO931" s="5">
        <v>184</v>
      </c>
      <c r="CP931" s="5">
        <v>40</v>
      </c>
      <c r="CQ931" s="5">
        <v>0.85099999999999998</v>
      </c>
      <c r="CR931" s="5">
        <v>93.762235185185205</v>
      </c>
      <c r="CS931" s="5">
        <v>112.75275740740726</v>
      </c>
      <c r="CT931" s="5">
        <v>7.663870370370363</v>
      </c>
      <c r="CU931" s="5">
        <v>53.52314444444449</v>
      </c>
      <c r="CV931" s="5">
        <v>4.9409629629629599</v>
      </c>
      <c r="CW931" s="5">
        <v>7165.1851851851852</v>
      </c>
      <c r="CX931" t="s">
        <v>1246</v>
      </c>
    </row>
    <row r="932" spans="1:102">
      <c r="A932" s="1" t="s">
        <v>1038</v>
      </c>
      <c r="B932" s="5">
        <v>13</v>
      </c>
      <c r="C932" s="1">
        <v>404073</v>
      </c>
      <c r="D932" s="1">
        <v>7878411</v>
      </c>
      <c r="E932" s="12">
        <v>-39.912799999999997</v>
      </c>
      <c r="F932" s="12">
        <v>-19.1858</v>
      </c>
      <c r="G932" s="9">
        <v>27</v>
      </c>
      <c r="H932" s="9">
        <v>2</v>
      </c>
      <c r="I932" s="1">
        <v>82</v>
      </c>
      <c r="J932" s="1">
        <v>241</v>
      </c>
      <c r="K932" s="1">
        <v>312</v>
      </c>
      <c r="L932" s="1">
        <v>171</v>
      </c>
      <c r="M932" s="1">
        <v>141</v>
      </c>
      <c r="N932" s="1">
        <v>1231</v>
      </c>
      <c r="O932" s="1">
        <v>183</v>
      </c>
      <c r="P932" s="1">
        <v>44</v>
      </c>
      <c r="Q932" s="1"/>
      <c r="R932" s="5">
        <v>93.961799999999997</v>
      </c>
      <c r="S932" s="5">
        <v>113.41759999999999</v>
      </c>
      <c r="T932" s="5">
        <v>7.8010000000000002</v>
      </c>
      <c r="U932" s="5">
        <v>52.846699999999998</v>
      </c>
      <c r="V932" s="5">
        <v>4.9630000000000001</v>
      </c>
      <c r="W932" s="5">
        <v>7170</v>
      </c>
      <c r="X932" s="1">
        <v>1</v>
      </c>
      <c r="Y932" s="6">
        <v>27722069.720960107</v>
      </c>
      <c r="Z932" s="6">
        <f t="shared" si="532"/>
        <v>27.722069720960107</v>
      </c>
      <c r="AA932" s="6">
        <f t="shared" si="533"/>
        <v>35.297779484163442</v>
      </c>
      <c r="AB932" s="6">
        <v>0</v>
      </c>
      <c r="AC932" s="6">
        <f t="shared" si="534"/>
        <v>0</v>
      </c>
      <c r="AD932" s="6">
        <f t="shared" si="535"/>
        <v>0</v>
      </c>
      <c r="AE932" s="6">
        <v>687898.29484033003</v>
      </c>
      <c r="AF932" s="6">
        <f t="shared" si="536"/>
        <v>0.68789829484033005</v>
      </c>
      <c r="AG932" s="6">
        <f t="shared" si="537"/>
        <v>0.875882737588219</v>
      </c>
      <c r="AH932" s="6">
        <v>0</v>
      </c>
      <c r="AI932" s="6">
        <f t="shared" si="538"/>
        <v>0</v>
      </c>
      <c r="AJ932" s="6">
        <f t="shared" si="539"/>
        <v>0</v>
      </c>
      <c r="AK932" s="6">
        <v>38311163.696592279</v>
      </c>
      <c r="AL932" s="6">
        <f t="shared" si="540"/>
        <v>38.311163696592281</v>
      </c>
      <c r="AM932" s="6">
        <f t="shared" si="541"/>
        <v>48.780593280218028</v>
      </c>
      <c r="AN932" s="6">
        <v>0</v>
      </c>
      <c r="AO932" s="6">
        <f t="shared" si="542"/>
        <v>0</v>
      </c>
      <c r="AP932" s="6">
        <f t="shared" si="543"/>
        <v>0</v>
      </c>
      <c r="AQ932" s="6">
        <v>0</v>
      </c>
      <c r="AR932" s="6">
        <f t="shared" si="544"/>
        <v>0</v>
      </c>
      <c r="AS932" s="6">
        <f t="shared" si="545"/>
        <v>0</v>
      </c>
      <c r="AT932" s="6">
        <v>0</v>
      </c>
      <c r="AU932" s="6">
        <f t="shared" si="546"/>
        <v>0</v>
      </c>
      <c r="AV932" s="6">
        <f t="shared" si="547"/>
        <v>0</v>
      </c>
      <c r="AW932" s="6">
        <v>11419679.273560438</v>
      </c>
      <c r="AX932" s="6">
        <f t="shared" si="548"/>
        <v>11.419679273560439</v>
      </c>
      <c r="AY932" s="6">
        <f t="shared" si="549"/>
        <v>14.540376127589068</v>
      </c>
      <c r="AZ932" s="6">
        <v>0</v>
      </c>
      <c r="BA932" s="6">
        <f t="shared" si="550"/>
        <v>0</v>
      </c>
      <c r="BB932" s="6">
        <f t="shared" si="551"/>
        <v>0</v>
      </c>
      <c r="BC932" s="6">
        <v>0</v>
      </c>
      <c r="BD932" s="6">
        <f t="shared" si="552"/>
        <v>0</v>
      </c>
      <c r="BE932" s="6">
        <f t="shared" si="553"/>
        <v>0</v>
      </c>
      <c r="BF932" s="6">
        <v>63791.039658509995</v>
      </c>
      <c r="BG932" s="6">
        <f t="shared" si="554"/>
        <v>6.379103965850999E-2</v>
      </c>
      <c r="BH932" s="6">
        <f t="shared" si="555"/>
        <v>8.122344664724504E-2</v>
      </c>
      <c r="BI932" s="6">
        <v>333113.73466096004</v>
      </c>
      <c r="BJ932" s="6">
        <f t="shared" si="556"/>
        <v>0.33311373466096006</v>
      </c>
      <c r="BK932" s="6">
        <f t="shared" si="557"/>
        <v>0.42414492379400431</v>
      </c>
      <c r="BL932" s="6">
        <v>0</v>
      </c>
      <c r="BM932" s="6">
        <f t="shared" si="558"/>
        <v>0</v>
      </c>
      <c r="BN932" s="6">
        <f t="shared" si="559"/>
        <v>0</v>
      </c>
      <c r="BO932" s="6">
        <v>78537715.760272622</v>
      </c>
      <c r="BP932" s="6">
        <v>0</v>
      </c>
      <c r="BQ932" s="6">
        <f t="shared" si="560"/>
        <v>0</v>
      </c>
      <c r="BR932" s="6">
        <f t="shared" si="561"/>
        <v>0</v>
      </c>
      <c r="BS932" s="6">
        <v>78537715.796987548</v>
      </c>
      <c r="BT932" s="6">
        <f t="shared" si="562"/>
        <v>78.537715796987555</v>
      </c>
      <c r="BU932" s="6">
        <f t="shared" si="563"/>
        <v>100</v>
      </c>
      <c r="BV932" s="6">
        <v>0</v>
      </c>
      <c r="BW932" s="6">
        <f t="shared" si="564"/>
        <v>0</v>
      </c>
      <c r="BX932" s="6">
        <f t="shared" si="565"/>
        <v>0</v>
      </c>
      <c r="BY932" s="6">
        <v>0</v>
      </c>
      <c r="BZ932" s="6">
        <f t="shared" si="566"/>
        <v>0</v>
      </c>
      <c r="CA932" s="6">
        <f t="shared" si="567"/>
        <v>0</v>
      </c>
      <c r="CB932" s="6">
        <v>0</v>
      </c>
      <c r="CC932" s="6">
        <f t="shared" si="568"/>
        <v>0</v>
      </c>
      <c r="CD932" s="6">
        <f t="shared" si="569"/>
        <v>0</v>
      </c>
      <c r="CE932" s="6">
        <v>78537715.796987548</v>
      </c>
      <c r="CF932" s="5">
        <v>3</v>
      </c>
      <c r="CG932" s="5">
        <v>44</v>
      </c>
      <c r="CH932" s="5">
        <v>20.700598802395209</v>
      </c>
      <c r="CI932" s="5">
        <v>82</v>
      </c>
      <c r="CJ932" s="5">
        <v>241.42441860465115</v>
      </c>
      <c r="CK932" s="5">
        <v>314</v>
      </c>
      <c r="CL932" s="5">
        <v>169</v>
      </c>
      <c r="CM932" s="5">
        <v>141.48837209302326</v>
      </c>
      <c r="CN932" s="5">
        <v>1226.3488372093022</v>
      </c>
      <c r="CO932" s="5">
        <v>184</v>
      </c>
      <c r="CP932" s="5">
        <v>41</v>
      </c>
      <c r="CQ932" s="5"/>
      <c r="CR932" s="5">
        <v>93.961800000000025</v>
      </c>
      <c r="CS932" s="5">
        <v>113.41759999999999</v>
      </c>
      <c r="CT932" s="5">
        <v>7.801000000000001</v>
      </c>
      <c r="CU932" s="5">
        <v>52.846700000000006</v>
      </c>
      <c r="CV932" s="5">
        <v>4.9630000000000001</v>
      </c>
      <c r="CW932" s="5">
        <v>7170</v>
      </c>
      <c r="CX932" t="s">
        <v>1246</v>
      </c>
    </row>
    <row r="933" spans="1:102">
      <c r="A933" s="1" t="s">
        <v>1039</v>
      </c>
      <c r="B933" s="5">
        <v>13</v>
      </c>
      <c r="C933" s="1">
        <v>401183</v>
      </c>
      <c r="D933" s="1">
        <v>7878498</v>
      </c>
      <c r="E933" s="12">
        <v>-39.940300000000001</v>
      </c>
      <c r="F933" s="12">
        <v>-19.184899999999999</v>
      </c>
      <c r="G933" s="9">
        <v>23</v>
      </c>
      <c r="H933" s="9">
        <v>2</v>
      </c>
      <c r="I933" s="1">
        <v>82</v>
      </c>
      <c r="J933" s="1">
        <v>241</v>
      </c>
      <c r="K933" s="1">
        <v>312</v>
      </c>
      <c r="L933" s="1">
        <v>170</v>
      </c>
      <c r="M933" s="1">
        <v>142</v>
      </c>
      <c r="N933" s="1">
        <v>1226</v>
      </c>
      <c r="O933" s="1">
        <v>183</v>
      </c>
      <c r="P933" s="1">
        <v>42</v>
      </c>
      <c r="Q933" s="1"/>
      <c r="R933" s="5">
        <v>93.961799999999997</v>
      </c>
      <c r="S933" s="5">
        <v>113.41759999999999</v>
      </c>
      <c r="T933" s="5">
        <v>7.8010000000000002</v>
      </c>
      <c r="U933" s="5">
        <v>52.846699999999998</v>
      </c>
      <c r="V933" s="5">
        <v>4.9630000000000001</v>
      </c>
      <c r="W933" s="5">
        <v>7170</v>
      </c>
      <c r="X933" s="1">
        <v>1</v>
      </c>
      <c r="Y933" s="6">
        <v>7795185.5066073891</v>
      </c>
      <c r="Z933" s="6">
        <f t="shared" si="532"/>
        <v>7.795185506607389</v>
      </c>
      <c r="AA933" s="6">
        <f t="shared" si="533"/>
        <v>9.9254039033264068</v>
      </c>
      <c r="AB933" s="6">
        <v>0</v>
      </c>
      <c r="AC933" s="6">
        <f t="shared" si="534"/>
        <v>0</v>
      </c>
      <c r="AD933" s="6">
        <f t="shared" si="535"/>
        <v>0</v>
      </c>
      <c r="AE933" s="6">
        <v>4897592.3085622676</v>
      </c>
      <c r="AF933" s="6">
        <f t="shared" si="536"/>
        <v>4.8975923085622677</v>
      </c>
      <c r="AG933" s="6">
        <f t="shared" si="537"/>
        <v>6.2359749841875871</v>
      </c>
      <c r="AH933" s="6">
        <v>133199.461499</v>
      </c>
      <c r="AI933" s="6">
        <f t="shared" si="538"/>
        <v>0.133199461499</v>
      </c>
      <c r="AJ933" s="6">
        <f t="shared" si="539"/>
        <v>0.16959935770130694</v>
      </c>
      <c r="AK933" s="6">
        <v>52040827.827046245</v>
      </c>
      <c r="AL933" s="6">
        <f t="shared" si="540"/>
        <v>52.040827827046243</v>
      </c>
      <c r="AM933" s="6">
        <f t="shared" si="541"/>
        <v>66.262212131973257</v>
      </c>
      <c r="AN933" s="6">
        <v>0</v>
      </c>
      <c r="AO933" s="6">
        <f t="shared" si="542"/>
        <v>0</v>
      </c>
      <c r="AP933" s="6">
        <f t="shared" si="543"/>
        <v>0</v>
      </c>
      <c r="AQ933" s="6">
        <v>0</v>
      </c>
      <c r="AR933" s="6">
        <f t="shared" si="544"/>
        <v>0</v>
      </c>
      <c r="AS933" s="6">
        <f t="shared" si="545"/>
        <v>0</v>
      </c>
      <c r="AT933" s="6">
        <v>0</v>
      </c>
      <c r="AU933" s="6">
        <f t="shared" si="546"/>
        <v>0</v>
      </c>
      <c r="AV933" s="6">
        <f t="shared" si="547"/>
        <v>0</v>
      </c>
      <c r="AW933" s="6">
        <v>13318564.482806141</v>
      </c>
      <c r="AX933" s="6">
        <f t="shared" si="548"/>
        <v>13.31856448280614</v>
      </c>
      <c r="AY933" s="6">
        <f t="shared" si="549"/>
        <v>16.958176529897749</v>
      </c>
      <c r="AZ933" s="6">
        <v>0</v>
      </c>
      <c r="BA933" s="6">
        <f t="shared" si="550"/>
        <v>0</v>
      </c>
      <c r="BB933" s="6">
        <f t="shared" si="551"/>
        <v>0</v>
      </c>
      <c r="BC933" s="6">
        <v>0</v>
      </c>
      <c r="BD933" s="6">
        <f t="shared" si="552"/>
        <v>0</v>
      </c>
      <c r="BE933" s="6">
        <f t="shared" si="553"/>
        <v>0</v>
      </c>
      <c r="BF933" s="6">
        <v>51213.316823536996</v>
      </c>
      <c r="BG933" s="6">
        <f t="shared" si="554"/>
        <v>5.1213316823536997E-2</v>
      </c>
      <c r="BH933" s="6">
        <f t="shared" si="555"/>
        <v>6.5208564218486864E-2</v>
      </c>
      <c r="BI933" s="6">
        <v>301132.86653864005</v>
      </c>
      <c r="BJ933" s="6">
        <f t="shared" si="556"/>
        <v>0.30113286653864008</v>
      </c>
      <c r="BK933" s="6">
        <f t="shared" si="557"/>
        <v>0.38342452869518662</v>
      </c>
      <c r="BL933" s="6">
        <v>0</v>
      </c>
      <c r="BM933" s="6">
        <f t="shared" si="558"/>
        <v>0</v>
      </c>
      <c r="BN933" s="6">
        <f t="shared" si="559"/>
        <v>0</v>
      </c>
      <c r="BO933" s="6">
        <v>78537715.76988323</v>
      </c>
      <c r="BP933" s="6">
        <v>0</v>
      </c>
      <c r="BQ933" s="6">
        <f t="shared" si="560"/>
        <v>0</v>
      </c>
      <c r="BR933" s="6">
        <f t="shared" si="561"/>
        <v>0</v>
      </c>
      <c r="BS933" s="6">
        <v>78537715.797004506</v>
      </c>
      <c r="BT933" s="6">
        <f t="shared" si="562"/>
        <v>78.537715797004509</v>
      </c>
      <c r="BU933" s="6">
        <f t="shared" si="563"/>
        <v>100</v>
      </c>
      <c r="BV933" s="6">
        <v>0</v>
      </c>
      <c r="BW933" s="6">
        <f t="shared" si="564"/>
        <v>0</v>
      </c>
      <c r="BX933" s="6">
        <f t="shared" si="565"/>
        <v>0</v>
      </c>
      <c r="BY933" s="6">
        <v>0</v>
      </c>
      <c r="BZ933" s="6">
        <f t="shared" si="566"/>
        <v>0</v>
      </c>
      <c r="CA933" s="6">
        <f t="shared" si="567"/>
        <v>0</v>
      </c>
      <c r="CB933" s="6">
        <v>0</v>
      </c>
      <c r="CC933" s="6">
        <f t="shared" si="568"/>
        <v>0</v>
      </c>
      <c r="CD933" s="6">
        <f t="shared" si="569"/>
        <v>0</v>
      </c>
      <c r="CE933" s="6">
        <v>78537715.797004506</v>
      </c>
      <c r="CF933" s="5">
        <v>4</v>
      </c>
      <c r="CG933" s="5">
        <v>50</v>
      </c>
      <c r="CH933" s="5">
        <v>28.46875</v>
      </c>
      <c r="CI933" s="5">
        <v>82</v>
      </c>
      <c r="CJ933" s="5">
        <v>241.16525423728814</v>
      </c>
      <c r="CK933" s="5">
        <v>314</v>
      </c>
      <c r="CL933" s="5">
        <v>169</v>
      </c>
      <c r="CM933" s="5">
        <v>142.24576271186442</v>
      </c>
      <c r="CN933" s="5">
        <v>1222.949152542373</v>
      </c>
      <c r="CO933" s="5">
        <v>184</v>
      </c>
      <c r="CP933" s="5">
        <v>40</v>
      </c>
      <c r="CQ933" s="5"/>
      <c r="CR933" s="5">
        <v>93.961800000000025</v>
      </c>
      <c r="CS933" s="5">
        <v>113.41759999999991</v>
      </c>
      <c r="CT933" s="5">
        <v>7.8009999999999948</v>
      </c>
      <c r="CU933" s="5">
        <v>52.846700000000034</v>
      </c>
      <c r="CV933" s="5">
        <v>4.9629999999999965</v>
      </c>
      <c r="CW933" s="5">
        <v>7170</v>
      </c>
      <c r="CX933" t="s">
        <v>1246</v>
      </c>
    </row>
    <row r="934" spans="1:102">
      <c r="A934" s="1" t="s">
        <v>1037</v>
      </c>
      <c r="B934" s="5">
        <v>13</v>
      </c>
      <c r="C934" s="1">
        <v>400215</v>
      </c>
      <c r="D934" s="1">
        <v>7878329</v>
      </c>
      <c r="E934" s="12">
        <v>-39.9495</v>
      </c>
      <c r="F934" s="12">
        <v>-19.186299999999999</v>
      </c>
      <c r="G934" s="9">
        <v>19</v>
      </c>
      <c r="H934" s="9">
        <v>6</v>
      </c>
      <c r="I934" s="1">
        <v>82</v>
      </c>
      <c r="J934" s="1">
        <v>240</v>
      </c>
      <c r="K934" s="1">
        <v>311</v>
      </c>
      <c r="L934" s="1">
        <v>169</v>
      </c>
      <c r="M934" s="1">
        <v>142</v>
      </c>
      <c r="N934" s="1">
        <v>1223</v>
      </c>
      <c r="O934" s="1">
        <v>183</v>
      </c>
      <c r="P934" s="1">
        <v>42</v>
      </c>
      <c r="Q934" s="1"/>
      <c r="R934" s="5">
        <v>93.961799999999997</v>
      </c>
      <c r="S934" s="5">
        <v>113.41759999999999</v>
      </c>
      <c r="T934" s="5">
        <v>7.8010000000000002</v>
      </c>
      <c r="U934" s="5">
        <v>52.846699999999998</v>
      </c>
      <c r="V934" s="5">
        <v>4.9630000000000001</v>
      </c>
      <c r="W934" s="5">
        <v>7170</v>
      </c>
      <c r="X934" s="1">
        <v>1</v>
      </c>
      <c r="Y934" s="6">
        <v>3703953.9060206697</v>
      </c>
      <c r="Z934" s="6">
        <f t="shared" si="532"/>
        <v>3.7039539060206699</v>
      </c>
      <c r="AA934" s="6">
        <f t="shared" si="533"/>
        <v>4.7161467199340512</v>
      </c>
      <c r="AB934" s="6">
        <v>0</v>
      </c>
      <c r="AC934" s="6">
        <f t="shared" si="534"/>
        <v>0</v>
      </c>
      <c r="AD934" s="6">
        <f t="shared" si="535"/>
        <v>0</v>
      </c>
      <c r="AE934" s="6">
        <v>7908659.4568400681</v>
      </c>
      <c r="AF934" s="6">
        <f t="shared" si="536"/>
        <v>7.9086594568400681</v>
      </c>
      <c r="AG934" s="6">
        <f t="shared" si="537"/>
        <v>10.069887288776524</v>
      </c>
      <c r="AH934" s="6">
        <v>230647.0336079</v>
      </c>
      <c r="AI934" s="6">
        <f t="shared" si="538"/>
        <v>0.23064703360790001</v>
      </c>
      <c r="AJ934" s="6">
        <f t="shared" si="539"/>
        <v>0.2936767785485358</v>
      </c>
      <c r="AK934" s="6">
        <v>53936750.706441358</v>
      </c>
      <c r="AL934" s="6">
        <f t="shared" si="540"/>
        <v>53.936750706441359</v>
      </c>
      <c r="AM934" s="6">
        <f t="shared" si="541"/>
        <v>68.676240682857042</v>
      </c>
      <c r="AN934" s="6">
        <v>0</v>
      </c>
      <c r="AO934" s="6">
        <f t="shared" si="542"/>
        <v>0</v>
      </c>
      <c r="AP934" s="6">
        <f t="shared" si="543"/>
        <v>0</v>
      </c>
      <c r="AQ934" s="6">
        <v>0</v>
      </c>
      <c r="AR934" s="6">
        <f t="shared" si="544"/>
        <v>0</v>
      </c>
      <c r="AS934" s="6">
        <f t="shared" si="545"/>
        <v>0</v>
      </c>
      <c r="AT934" s="6">
        <v>0</v>
      </c>
      <c r="AU934" s="6">
        <f t="shared" si="546"/>
        <v>0</v>
      </c>
      <c r="AV934" s="6">
        <f t="shared" si="547"/>
        <v>0</v>
      </c>
      <c r="AW934" s="6">
        <v>12430955.88856848</v>
      </c>
      <c r="AX934" s="6">
        <f t="shared" si="548"/>
        <v>12.43095588856848</v>
      </c>
      <c r="AY934" s="6">
        <f t="shared" si="549"/>
        <v>15.82800794151944</v>
      </c>
      <c r="AZ934" s="6">
        <v>0</v>
      </c>
      <c r="BA934" s="6">
        <f t="shared" si="550"/>
        <v>0</v>
      </c>
      <c r="BB934" s="6">
        <f t="shared" si="551"/>
        <v>0</v>
      </c>
      <c r="BC934" s="6">
        <v>0</v>
      </c>
      <c r="BD934" s="6">
        <f t="shared" si="552"/>
        <v>0</v>
      </c>
      <c r="BE934" s="6">
        <f t="shared" si="553"/>
        <v>0</v>
      </c>
      <c r="BF934" s="6">
        <v>41466.488493016994</v>
      </c>
      <c r="BG934" s="6">
        <f t="shared" si="554"/>
        <v>4.1466488493016991E-2</v>
      </c>
      <c r="BH934" s="6">
        <f t="shared" si="555"/>
        <v>5.2798185035630364E-2</v>
      </c>
      <c r="BI934" s="6">
        <v>285282.28626882</v>
      </c>
      <c r="BJ934" s="6">
        <f t="shared" si="556"/>
        <v>0.28528228626882002</v>
      </c>
      <c r="BK934" s="6">
        <f t="shared" si="557"/>
        <v>0.36324240332878327</v>
      </c>
      <c r="BL934" s="6">
        <v>0</v>
      </c>
      <c r="BM934" s="6">
        <f t="shared" si="558"/>
        <v>0</v>
      </c>
      <c r="BN934" s="6">
        <f t="shared" si="559"/>
        <v>0</v>
      </c>
      <c r="BO934" s="6">
        <v>78537715.766240299</v>
      </c>
      <c r="BP934" s="6">
        <v>0</v>
      </c>
      <c r="BQ934" s="6">
        <f t="shared" si="560"/>
        <v>0</v>
      </c>
      <c r="BR934" s="6">
        <f t="shared" si="561"/>
        <v>0</v>
      </c>
      <c r="BS934" s="6">
        <v>78537715.796987459</v>
      </c>
      <c r="BT934" s="6">
        <f t="shared" si="562"/>
        <v>78.537715796987456</v>
      </c>
      <c r="BU934" s="6">
        <f t="shared" si="563"/>
        <v>100</v>
      </c>
      <c r="BV934" s="6">
        <v>0</v>
      </c>
      <c r="BW934" s="6">
        <f t="shared" si="564"/>
        <v>0</v>
      </c>
      <c r="BX934" s="6">
        <f t="shared" si="565"/>
        <v>0</v>
      </c>
      <c r="BY934" s="6">
        <v>0</v>
      </c>
      <c r="BZ934" s="6">
        <f t="shared" si="566"/>
        <v>0</v>
      </c>
      <c r="CA934" s="6">
        <f t="shared" si="567"/>
        <v>0</v>
      </c>
      <c r="CB934" s="6">
        <v>0</v>
      </c>
      <c r="CC934" s="6">
        <f t="shared" si="568"/>
        <v>0</v>
      </c>
      <c r="CD934" s="6">
        <f t="shared" si="569"/>
        <v>0</v>
      </c>
      <c r="CE934" s="6">
        <v>78537715.796987459</v>
      </c>
      <c r="CF934" s="5">
        <v>4</v>
      </c>
      <c r="CG934" s="5">
        <v>51</v>
      </c>
      <c r="CH934" s="5">
        <v>31.567226890756302</v>
      </c>
      <c r="CI934" s="5">
        <v>82</v>
      </c>
      <c r="CJ934" s="5">
        <v>241.09274193548387</v>
      </c>
      <c r="CK934" s="5">
        <v>314</v>
      </c>
      <c r="CL934" s="5">
        <v>169</v>
      </c>
      <c r="CM934" s="5">
        <v>142.59274193548387</v>
      </c>
      <c r="CN934" s="5">
        <v>1221.1975806451612</v>
      </c>
      <c r="CO934" s="5">
        <v>184</v>
      </c>
      <c r="CP934" s="5">
        <v>40</v>
      </c>
      <c r="CQ934" s="5"/>
      <c r="CR934" s="5">
        <v>93.961800000000025</v>
      </c>
      <c r="CS934" s="5">
        <v>113.41759999999989</v>
      </c>
      <c r="CT934" s="5">
        <v>7.8009999999999939</v>
      </c>
      <c r="CU934" s="5">
        <v>52.846700000000034</v>
      </c>
      <c r="CV934" s="5">
        <v>4.9629999999999965</v>
      </c>
      <c r="CW934" s="5">
        <v>7170</v>
      </c>
      <c r="CX934" t="s">
        <v>1246</v>
      </c>
    </row>
    <row r="935" spans="1:102">
      <c r="A935" s="1" t="s">
        <v>889</v>
      </c>
      <c r="B935" s="5">
        <v>2</v>
      </c>
      <c r="C935" s="1">
        <v>262757</v>
      </c>
      <c r="D935" s="1">
        <v>7652539</v>
      </c>
      <c r="E935" s="12">
        <v>-41.285899999999998</v>
      </c>
      <c r="F935" s="12">
        <v>-21.213699999999999</v>
      </c>
      <c r="G935" s="9">
        <v>35</v>
      </c>
      <c r="H935" s="9">
        <v>2</v>
      </c>
      <c r="I935" s="1">
        <v>78</v>
      </c>
      <c r="J935" s="1">
        <v>234</v>
      </c>
      <c r="K935" s="1">
        <v>312</v>
      </c>
      <c r="L935" s="1">
        <v>152</v>
      </c>
      <c r="M935" s="1">
        <v>160</v>
      </c>
      <c r="N935" s="1">
        <v>1037</v>
      </c>
      <c r="O935" s="1">
        <v>185</v>
      </c>
      <c r="P935" s="1">
        <v>26</v>
      </c>
      <c r="Q935" s="5">
        <v>0.92800000000000005</v>
      </c>
      <c r="R935" s="5">
        <v>83.726299999999995</v>
      </c>
      <c r="S935" s="5">
        <v>100.3368</v>
      </c>
      <c r="T935" s="5">
        <v>5.7809999999999997</v>
      </c>
      <c r="U935" s="5">
        <v>47.256300000000003</v>
      </c>
      <c r="V935" s="5">
        <v>5.2770000000000001</v>
      </c>
      <c r="W935" s="5">
        <v>7066</v>
      </c>
      <c r="X935" s="1">
        <v>9</v>
      </c>
      <c r="Y935" s="6">
        <v>11422238.08096136</v>
      </c>
      <c r="Z935" s="6">
        <f t="shared" si="532"/>
        <v>11.42223808096136</v>
      </c>
      <c r="AA935" s="6">
        <f t="shared" si="533"/>
        <v>14.543634188842494</v>
      </c>
      <c r="AB935" s="6">
        <v>0</v>
      </c>
      <c r="AC935" s="6">
        <f t="shared" si="534"/>
        <v>0</v>
      </c>
      <c r="AD935" s="6">
        <f t="shared" si="535"/>
        <v>0</v>
      </c>
      <c r="AE935" s="6">
        <v>135903.36467896999</v>
      </c>
      <c r="AF935" s="6">
        <f t="shared" si="536"/>
        <v>0.13590336467896999</v>
      </c>
      <c r="AG935" s="6">
        <f t="shared" si="537"/>
        <v>0.17304216624746116</v>
      </c>
      <c r="AH935" s="6">
        <v>118565.4754565</v>
      </c>
      <c r="AI935" s="6">
        <f t="shared" si="538"/>
        <v>0.11856547545650001</v>
      </c>
      <c r="AJ935" s="6">
        <f t="shared" si="539"/>
        <v>0.15096628963983091</v>
      </c>
      <c r="AK935" s="6">
        <v>8589008.9785599504</v>
      </c>
      <c r="AL935" s="6">
        <f t="shared" si="540"/>
        <v>8.589008978559951</v>
      </c>
      <c r="AM935" s="6">
        <f t="shared" si="541"/>
        <v>10.936158373118596</v>
      </c>
      <c r="AN935" s="6">
        <v>0</v>
      </c>
      <c r="AO935" s="6">
        <f t="shared" si="542"/>
        <v>0</v>
      </c>
      <c r="AP935" s="6">
        <f t="shared" si="543"/>
        <v>0</v>
      </c>
      <c r="AQ935" s="6">
        <v>0</v>
      </c>
      <c r="AR935" s="6">
        <f t="shared" si="544"/>
        <v>0</v>
      </c>
      <c r="AS935" s="6">
        <f t="shared" si="545"/>
        <v>0</v>
      </c>
      <c r="AT935" s="6">
        <v>0</v>
      </c>
      <c r="AU935" s="6">
        <f t="shared" si="546"/>
        <v>0</v>
      </c>
      <c r="AV935" s="6">
        <f t="shared" si="547"/>
        <v>0</v>
      </c>
      <c r="AW935" s="6">
        <v>32755931.553225845</v>
      </c>
      <c r="AX935" s="6">
        <f t="shared" si="548"/>
        <v>32.755931553225842</v>
      </c>
      <c r="AY935" s="6">
        <f t="shared" si="549"/>
        <v>41.707262854109963</v>
      </c>
      <c r="AZ935" s="6">
        <v>0</v>
      </c>
      <c r="BA935" s="6">
        <f t="shared" si="550"/>
        <v>0</v>
      </c>
      <c r="BB935" s="6">
        <f t="shared" si="551"/>
        <v>0</v>
      </c>
      <c r="BC935" s="6">
        <v>0</v>
      </c>
      <c r="BD935" s="6">
        <f t="shared" si="552"/>
        <v>0</v>
      </c>
      <c r="BE935" s="6">
        <f t="shared" si="553"/>
        <v>0</v>
      </c>
      <c r="BF935" s="6">
        <v>220256.52563971499</v>
      </c>
      <c r="BG935" s="6">
        <f t="shared" si="554"/>
        <v>0.22025652563971498</v>
      </c>
      <c r="BH935" s="6">
        <f t="shared" si="555"/>
        <v>0.28044681908257091</v>
      </c>
      <c r="BI935" s="6">
        <v>1020143.4655420269</v>
      </c>
      <c r="BJ935" s="6">
        <f t="shared" si="556"/>
        <v>1.020143465542027</v>
      </c>
      <c r="BK935" s="6">
        <f t="shared" si="557"/>
        <v>1.2989217417653893</v>
      </c>
      <c r="BL935" s="6">
        <v>24275668.319745272</v>
      </c>
      <c r="BM935" s="6">
        <f t="shared" si="558"/>
        <v>24.275668319745272</v>
      </c>
      <c r="BN935" s="6">
        <f t="shared" si="559"/>
        <v>30.909567567193697</v>
      </c>
      <c r="BO935" s="6">
        <v>78537715.763809636</v>
      </c>
      <c r="BP935" s="6">
        <v>0</v>
      </c>
      <c r="BQ935" s="6">
        <f t="shared" si="560"/>
        <v>0</v>
      </c>
      <c r="BR935" s="6">
        <f t="shared" si="561"/>
        <v>0</v>
      </c>
      <c r="BS935" s="6">
        <v>0</v>
      </c>
      <c r="BT935" s="6">
        <f t="shared" si="562"/>
        <v>0</v>
      </c>
      <c r="BU935" s="6">
        <f t="shared" si="563"/>
        <v>0</v>
      </c>
      <c r="BV935" s="6">
        <v>48980011.121172488</v>
      </c>
      <c r="BW935" s="6">
        <f t="shared" si="564"/>
        <v>48.980011121172488</v>
      </c>
      <c r="BX935" s="6">
        <f t="shared" si="565"/>
        <v>62.364955008048007</v>
      </c>
      <c r="BY935" s="6">
        <v>29557704.675867312</v>
      </c>
      <c r="BZ935" s="6">
        <f t="shared" si="566"/>
        <v>29.557704675867313</v>
      </c>
      <c r="CA935" s="6">
        <f t="shared" si="567"/>
        <v>37.635044991951986</v>
      </c>
      <c r="CB935" s="6">
        <v>0</v>
      </c>
      <c r="CC935" s="6">
        <f t="shared" si="568"/>
        <v>0</v>
      </c>
      <c r="CD935" s="6">
        <f t="shared" si="569"/>
        <v>0</v>
      </c>
      <c r="CE935" s="6">
        <v>78537715.797039807</v>
      </c>
      <c r="CF935" s="5">
        <v>7</v>
      </c>
      <c r="CG935" s="5">
        <v>111</v>
      </c>
      <c r="CH935" s="5">
        <v>36.464379947229553</v>
      </c>
      <c r="CI935" s="5">
        <v>78</v>
      </c>
      <c r="CJ935" s="5">
        <v>236.33491686460809</v>
      </c>
      <c r="CK935" s="5">
        <v>317</v>
      </c>
      <c r="CL935" s="5">
        <v>150</v>
      </c>
      <c r="CM935" s="5">
        <v>159.32779097387174</v>
      </c>
      <c r="CN935" s="5">
        <v>1025.2660332541568</v>
      </c>
      <c r="CO935" s="5">
        <v>188</v>
      </c>
      <c r="CP935" s="5">
        <v>25</v>
      </c>
      <c r="CQ935" s="5">
        <v>0.9279999999999986</v>
      </c>
      <c r="CR935" s="5">
        <v>83.726300000000052</v>
      </c>
      <c r="CS935" s="5">
        <v>100.33680000000001</v>
      </c>
      <c r="CT935" s="5">
        <v>5.7810000000000041</v>
      </c>
      <c r="CU935" s="5">
        <v>47.256300000000003</v>
      </c>
      <c r="CV935" s="5">
        <v>5.2769999999999913</v>
      </c>
      <c r="CW935" s="5">
        <v>7066</v>
      </c>
      <c r="CX935" t="s">
        <v>1246</v>
      </c>
    </row>
    <row r="936" spans="1:102">
      <c r="A936" s="1" t="s">
        <v>1051</v>
      </c>
      <c r="B936" s="5">
        <v>13</v>
      </c>
      <c r="C936" s="1">
        <v>388148</v>
      </c>
      <c r="D936" s="1">
        <v>7883648</v>
      </c>
      <c r="E936" s="12">
        <v>-40.063899999999997</v>
      </c>
      <c r="F936" s="12">
        <v>-19.137599999999999</v>
      </c>
      <c r="G936" s="9">
        <v>41</v>
      </c>
      <c r="H936" s="9">
        <v>2</v>
      </c>
      <c r="I936" s="1">
        <v>82</v>
      </c>
      <c r="J936" s="1">
        <v>241</v>
      </c>
      <c r="K936" s="1">
        <v>313</v>
      </c>
      <c r="L936" s="1">
        <v>169</v>
      </c>
      <c r="M936" s="1">
        <v>144</v>
      </c>
      <c r="N936" s="1">
        <v>1203</v>
      </c>
      <c r="O936" s="1">
        <v>183</v>
      </c>
      <c r="P936" s="1">
        <v>38</v>
      </c>
      <c r="Q936" s="5">
        <v>0.85099999999999998</v>
      </c>
      <c r="R936" s="5">
        <v>91.8065</v>
      </c>
      <c r="S936" s="5">
        <v>106.2373</v>
      </c>
      <c r="T936" s="5">
        <v>6.32</v>
      </c>
      <c r="U936" s="5">
        <v>60.152299999999997</v>
      </c>
      <c r="V936" s="5">
        <v>4.7249999999999996</v>
      </c>
      <c r="W936" s="5">
        <v>7118</v>
      </c>
      <c r="X936" s="1">
        <v>1</v>
      </c>
      <c r="Y936" s="6">
        <v>0</v>
      </c>
      <c r="Z936" s="6">
        <f t="shared" si="532"/>
        <v>0</v>
      </c>
      <c r="AA936" s="6">
        <f t="shared" si="533"/>
        <v>0</v>
      </c>
      <c r="AB936" s="6">
        <v>0</v>
      </c>
      <c r="AC936" s="6">
        <f t="shared" si="534"/>
        <v>0</v>
      </c>
      <c r="AD936" s="6">
        <f t="shared" si="535"/>
        <v>0</v>
      </c>
      <c r="AE936" s="6">
        <v>1936916.0090418002</v>
      </c>
      <c r="AF936" s="6">
        <f t="shared" si="536"/>
        <v>1.9369160090418001</v>
      </c>
      <c r="AG936" s="6">
        <f t="shared" si="537"/>
        <v>2.4662240176548949</v>
      </c>
      <c r="AH936" s="6">
        <v>2045638.3354087672</v>
      </c>
      <c r="AI936" s="6">
        <f t="shared" si="538"/>
        <v>2.0456383354087673</v>
      </c>
      <c r="AJ936" s="6">
        <f t="shared" si="539"/>
        <v>2.6046572854320429</v>
      </c>
      <c r="AK936" s="6">
        <v>37875386.343822502</v>
      </c>
      <c r="AL936" s="6">
        <f t="shared" si="540"/>
        <v>37.875386343822498</v>
      </c>
      <c r="AM936" s="6">
        <f t="shared" si="541"/>
        <v>48.225729480806528</v>
      </c>
      <c r="AN936" s="6">
        <v>2470126.3504599999</v>
      </c>
      <c r="AO936" s="6">
        <f t="shared" si="542"/>
        <v>2.4701263504599997</v>
      </c>
      <c r="AP936" s="6">
        <f t="shared" si="543"/>
        <v>3.1451466680583442</v>
      </c>
      <c r="AQ936" s="6">
        <v>0</v>
      </c>
      <c r="AR936" s="6">
        <f t="shared" si="544"/>
        <v>0</v>
      </c>
      <c r="AS936" s="6">
        <f t="shared" si="545"/>
        <v>0</v>
      </c>
      <c r="AT936" s="6">
        <v>0</v>
      </c>
      <c r="AU936" s="6">
        <f t="shared" si="546"/>
        <v>0</v>
      </c>
      <c r="AV936" s="6">
        <f t="shared" si="547"/>
        <v>0</v>
      </c>
      <c r="AW936" s="6">
        <v>28393358.087007701</v>
      </c>
      <c r="AX936" s="6">
        <f t="shared" si="548"/>
        <v>28.393358087007702</v>
      </c>
      <c r="AY936" s="6">
        <f t="shared" si="549"/>
        <v>36.152513237110142</v>
      </c>
      <c r="AZ936" s="6">
        <v>0</v>
      </c>
      <c r="BA936" s="6">
        <f t="shared" si="550"/>
        <v>0</v>
      </c>
      <c r="BB936" s="6">
        <f t="shared" si="551"/>
        <v>0</v>
      </c>
      <c r="BC936" s="6">
        <v>0</v>
      </c>
      <c r="BD936" s="6">
        <f t="shared" si="552"/>
        <v>0</v>
      </c>
      <c r="BE936" s="6">
        <f t="shared" si="553"/>
        <v>0</v>
      </c>
      <c r="BF936" s="6">
        <v>0</v>
      </c>
      <c r="BG936" s="6">
        <f t="shared" si="554"/>
        <v>0</v>
      </c>
      <c r="BH936" s="6">
        <f t="shared" si="555"/>
        <v>0</v>
      </c>
      <c r="BI936" s="6">
        <v>5816290.6363331191</v>
      </c>
      <c r="BJ936" s="6">
        <f t="shared" si="556"/>
        <v>5.816290636333119</v>
      </c>
      <c r="BK936" s="6">
        <f t="shared" si="557"/>
        <v>7.4057293109380504</v>
      </c>
      <c r="BL936" s="6">
        <v>0</v>
      </c>
      <c r="BM936" s="6">
        <f t="shared" si="558"/>
        <v>0</v>
      </c>
      <c r="BN936" s="6">
        <f t="shared" si="559"/>
        <v>0</v>
      </c>
      <c r="BO936" s="6">
        <v>78537715.762073889</v>
      </c>
      <c r="BP936" s="6">
        <v>0</v>
      </c>
      <c r="BQ936" s="6">
        <f t="shared" si="560"/>
        <v>0</v>
      </c>
      <c r="BR936" s="6">
        <f t="shared" si="561"/>
        <v>0</v>
      </c>
      <c r="BS936" s="6">
        <v>78537715.797035694</v>
      </c>
      <c r="BT936" s="6">
        <f t="shared" si="562"/>
        <v>78.537715797035688</v>
      </c>
      <c r="BU936" s="6">
        <f t="shared" si="563"/>
        <v>100</v>
      </c>
      <c r="BV936" s="6">
        <v>0</v>
      </c>
      <c r="BW936" s="6">
        <f t="shared" si="564"/>
        <v>0</v>
      </c>
      <c r="BX936" s="6">
        <f t="shared" si="565"/>
        <v>0</v>
      </c>
      <c r="BY936" s="6">
        <v>0</v>
      </c>
      <c r="BZ936" s="6">
        <f t="shared" si="566"/>
        <v>0</v>
      </c>
      <c r="CA936" s="6">
        <f t="shared" si="567"/>
        <v>0</v>
      </c>
      <c r="CB936" s="6">
        <v>0</v>
      </c>
      <c r="CC936" s="6">
        <f t="shared" si="568"/>
        <v>0</v>
      </c>
      <c r="CD936" s="6">
        <f t="shared" si="569"/>
        <v>0</v>
      </c>
      <c r="CE936" s="6">
        <v>78537715.797035694</v>
      </c>
      <c r="CF936" s="5">
        <v>35</v>
      </c>
      <c r="CG936" s="5">
        <v>80</v>
      </c>
      <c r="CH936" s="5">
        <v>59.243243243243242</v>
      </c>
      <c r="CI936" s="5">
        <v>82</v>
      </c>
      <c r="CJ936" s="5">
        <v>240.28350515463919</v>
      </c>
      <c r="CK936" s="5">
        <v>314</v>
      </c>
      <c r="CL936" s="5">
        <v>167</v>
      </c>
      <c r="CM936" s="5">
        <v>144.64948453608247</v>
      </c>
      <c r="CN936" s="5">
        <v>1206.3711340206185</v>
      </c>
      <c r="CO936" s="5">
        <v>184</v>
      </c>
      <c r="CP936" s="5">
        <v>37</v>
      </c>
      <c r="CQ936" s="5">
        <v>0.85099999999999976</v>
      </c>
      <c r="CR936" s="5">
        <v>91.806499999999986</v>
      </c>
      <c r="CS936" s="5">
        <v>106.2373</v>
      </c>
      <c r="CT936" s="5">
        <v>6.3199999999999985</v>
      </c>
      <c r="CU936" s="5">
        <v>60.152299999999975</v>
      </c>
      <c r="CV936" s="5">
        <v>4.7249999999999996</v>
      </c>
      <c r="CW936" s="5">
        <v>7118</v>
      </c>
      <c r="CX936" t="s">
        <v>1246</v>
      </c>
    </row>
    <row r="937" spans="1:102">
      <c r="A937" s="1" t="s">
        <v>1041</v>
      </c>
      <c r="B937" s="5">
        <v>13</v>
      </c>
      <c r="C937" s="1">
        <v>394382</v>
      </c>
      <c r="D937" s="1">
        <v>7878575</v>
      </c>
      <c r="E937" s="12">
        <v>-40.004899999999999</v>
      </c>
      <c r="F937" s="12">
        <v>-19.183800000000002</v>
      </c>
      <c r="G937" s="9">
        <v>19</v>
      </c>
      <c r="H937" s="9">
        <v>4</v>
      </c>
      <c r="I937" s="1">
        <v>82</v>
      </c>
      <c r="J937" s="1">
        <v>241</v>
      </c>
      <c r="K937" s="1">
        <v>313</v>
      </c>
      <c r="L937" s="1">
        <v>169</v>
      </c>
      <c r="M937" s="1">
        <v>144</v>
      </c>
      <c r="N937" s="1">
        <v>1213</v>
      </c>
      <c r="O937" s="1">
        <v>183</v>
      </c>
      <c r="P937" s="1">
        <v>40</v>
      </c>
      <c r="Q937" s="5">
        <v>0.85099999999999998</v>
      </c>
      <c r="R937" s="5">
        <v>91.8065</v>
      </c>
      <c r="S937" s="5">
        <v>106.2373</v>
      </c>
      <c r="T937" s="5">
        <v>6.32</v>
      </c>
      <c r="U937" s="5">
        <v>60.152299999999997</v>
      </c>
      <c r="V937" s="5">
        <v>4.7249999999999996</v>
      </c>
      <c r="W937" s="5">
        <v>7118</v>
      </c>
      <c r="X937" s="1">
        <v>1</v>
      </c>
      <c r="Y937" s="6">
        <v>357511.26782684005</v>
      </c>
      <c r="Z937" s="6">
        <f t="shared" si="532"/>
        <v>0.35751126782684006</v>
      </c>
      <c r="AA937" s="6">
        <f t="shared" si="533"/>
        <v>0.45520965862763574</v>
      </c>
      <c r="AB937" s="6">
        <v>0</v>
      </c>
      <c r="AC937" s="6">
        <f t="shared" si="534"/>
        <v>0</v>
      </c>
      <c r="AD937" s="6">
        <f t="shared" si="535"/>
        <v>0</v>
      </c>
      <c r="AE937" s="6">
        <v>9551080.1680003963</v>
      </c>
      <c r="AF937" s="6">
        <f t="shared" si="536"/>
        <v>9.5510801680003965</v>
      </c>
      <c r="AG937" s="6">
        <f t="shared" si="537"/>
        <v>12.1611382187441</v>
      </c>
      <c r="AH937" s="6">
        <v>1938585.667112641</v>
      </c>
      <c r="AI937" s="6">
        <f t="shared" si="538"/>
        <v>1.9385856671126411</v>
      </c>
      <c r="AJ937" s="6">
        <f t="shared" si="539"/>
        <v>2.4683499491103937</v>
      </c>
      <c r="AK937" s="6">
        <v>51485839.426183291</v>
      </c>
      <c r="AL937" s="6">
        <f t="shared" si="540"/>
        <v>51.48583942618329</v>
      </c>
      <c r="AM937" s="6">
        <f t="shared" si="541"/>
        <v>65.555560057765121</v>
      </c>
      <c r="AN937" s="6">
        <v>0</v>
      </c>
      <c r="AO937" s="6">
        <f t="shared" si="542"/>
        <v>0</v>
      </c>
      <c r="AP937" s="6">
        <f t="shared" si="543"/>
        <v>0</v>
      </c>
      <c r="AQ937" s="6">
        <v>0</v>
      </c>
      <c r="AR937" s="6">
        <f t="shared" si="544"/>
        <v>0</v>
      </c>
      <c r="AS937" s="6">
        <f t="shared" si="545"/>
        <v>0</v>
      </c>
      <c r="AT937" s="6">
        <v>0</v>
      </c>
      <c r="AU937" s="6">
        <f t="shared" si="546"/>
        <v>0</v>
      </c>
      <c r="AV937" s="6">
        <f t="shared" si="547"/>
        <v>0</v>
      </c>
      <c r="AW937" s="6">
        <v>14958400.445704637</v>
      </c>
      <c r="AX937" s="6">
        <f t="shared" si="548"/>
        <v>14.958400445704637</v>
      </c>
      <c r="AY937" s="6">
        <f t="shared" si="549"/>
        <v>19.046136369057635</v>
      </c>
      <c r="AZ937" s="6">
        <v>0</v>
      </c>
      <c r="BA937" s="6">
        <f t="shared" si="550"/>
        <v>0</v>
      </c>
      <c r="BB937" s="6">
        <f t="shared" si="551"/>
        <v>0</v>
      </c>
      <c r="BC937" s="6">
        <v>0</v>
      </c>
      <c r="BD937" s="6">
        <f t="shared" si="552"/>
        <v>0</v>
      </c>
      <c r="BE937" s="6">
        <f t="shared" si="553"/>
        <v>0</v>
      </c>
      <c r="BF937" s="6">
        <v>102599.12250130001</v>
      </c>
      <c r="BG937" s="6">
        <f t="shared" si="554"/>
        <v>0.1025991225013</v>
      </c>
      <c r="BH937" s="6">
        <f t="shared" si="555"/>
        <v>0.13063675394962046</v>
      </c>
      <c r="BI937" s="6">
        <v>143699.66746013999</v>
      </c>
      <c r="BJ937" s="6">
        <f t="shared" si="556"/>
        <v>0.14369966746013998</v>
      </c>
      <c r="BK937" s="6">
        <f t="shared" si="557"/>
        <v>0.18296899274547623</v>
      </c>
      <c r="BL937" s="6">
        <v>0</v>
      </c>
      <c r="BM937" s="6">
        <f t="shared" si="558"/>
        <v>0</v>
      </c>
      <c r="BN937" s="6">
        <f t="shared" si="559"/>
        <v>0</v>
      </c>
      <c r="BO937" s="6">
        <v>78537715.764789253</v>
      </c>
      <c r="BP937" s="6">
        <v>0</v>
      </c>
      <c r="BQ937" s="6">
        <f t="shared" si="560"/>
        <v>0</v>
      </c>
      <c r="BR937" s="6">
        <f t="shared" si="561"/>
        <v>0</v>
      </c>
      <c r="BS937" s="6">
        <v>78537715.796939224</v>
      </c>
      <c r="BT937" s="6">
        <f t="shared" si="562"/>
        <v>78.537715796939224</v>
      </c>
      <c r="BU937" s="6">
        <f t="shared" si="563"/>
        <v>100</v>
      </c>
      <c r="BV937" s="6">
        <v>0</v>
      </c>
      <c r="BW937" s="6">
        <f t="shared" si="564"/>
        <v>0</v>
      </c>
      <c r="BX937" s="6">
        <f t="shared" si="565"/>
        <v>0</v>
      </c>
      <c r="BY937" s="6">
        <v>0</v>
      </c>
      <c r="BZ937" s="6">
        <f t="shared" si="566"/>
        <v>0</v>
      </c>
      <c r="CA937" s="6">
        <f t="shared" si="567"/>
        <v>0</v>
      </c>
      <c r="CB937" s="6">
        <v>0</v>
      </c>
      <c r="CC937" s="6">
        <f t="shared" si="568"/>
        <v>0</v>
      </c>
      <c r="CD937" s="6">
        <f t="shared" si="569"/>
        <v>0</v>
      </c>
      <c r="CE937" s="6">
        <v>78537715.796939224</v>
      </c>
      <c r="CF937" s="5">
        <v>13</v>
      </c>
      <c r="CG937" s="5">
        <v>68</v>
      </c>
      <c r="CH937" s="5">
        <v>44.308943089430898</v>
      </c>
      <c r="CI937" s="5">
        <v>82</v>
      </c>
      <c r="CJ937" s="5">
        <v>240.71489361702129</v>
      </c>
      <c r="CK937" s="5">
        <v>314</v>
      </c>
      <c r="CL937" s="5">
        <v>168</v>
      </c>
      <c r="CM937" s="5">
        <v>143.58723404255318</v>
      </c>
      <c r="CN937" s="5">
        <v>1214.8340425531915</v>
      </c>
      <c r="CO937" s="5">
        <v>185</v>
      </c>
      <c r="CP937" s="5">
        <v>38</v>
      </c>
      <c r="CQ937" s="5">
        <v>0.85099999999999976</v>
      </c>
      <c r="CR937" s="5">
        <v>93.159827906976773</v>
      </c>
      <c r="CS937" s="5">
        <v>110.74586046511615</v>
      </c>
      <c r="CT937" s="5">
        <v>7.2499302325581345</v>
      </c>
      <c r="CU937" s="5">
        <v>55.565062790697695</v>
      </c>
      <c r="CV937" s="5">
        <v>4.8744418604651125</v>
      </c>
      <c r="CW937" s="5">
        <v>7150.6511627906975</v>
      </c>
      <c r="CX937" t="s">
        <v>1246</v>
      </c>
    </row>
    <row r="938" spans="1:102">
      <c r="A938" s="1" t="s">
        <v>1050</v>
      </c>
      <c r="B938" s="5">
        <v>13</v>
      </c>
      <c r="C938" s="1">
        <v>383225</v>
      </c>
      <c r="D938" s="1">
        <v>7883084</v>
      </c>
      <c r="E938" s="12">
        <v>-40.110799999999998</v>
      </c>
      <c r="F938" s="12">
        <v>-19.142499999999998</v>
      </c>
      <c r="G938" s="9">
        <v>75</v>
      </c>
      <c r="H938" s="9">
        <v>4</v>
      </c>
      <c r="I938" s="1">
        <v>82</v>
      </c>
      <c r="J938" s="1">
        <v>240</v>
      </c>
      <c r="K938" s="1">
        <v>313</v>
      </c>
      <c r="L938" s="1">
        <v>167</v>
      </c>
      <c r="M938" s="1">
        <v>146</v>
      </c>
      <c r="N938" s="1">
        <v>1202</v>
      </c>
      <c r="O938" s="1">
        <v>184</v>
      </c>
      <c r="P938" s="1">
        <v>37</v>
      </c>
      <c r="Q938" s="5">
        <v>0.85099999999999998</v>
      </c>
      <c r="R938" s="5">
        <v>91.8065</v>
      </c>
      <c r="S938" s="5">
        <v>106.2373</v>
      </c>
      <c r="T938" s="5">
        <v>6.32</v>
      </c>
      <c r="U938" s="5">
        <v>60.152299999999997</v>
      </c>
      <c r="V938" s="5">
        <v>4.7249999999999996</v>
      </c>
      <c r="W938" s="5">
        <v>7118</v>
      </c>
      <c r="X938" s="1">
        <v>1</v>
      </c>
      <c r="Y938" s="6">
        <v>0</v>
      </c>
      <c r="Z938" s="6">
        <f t="shared" si="532"/>
        <v>0</v>
      </c>
      <c r="AA938" s="6">
        <f t="shared" si="533"/>
        <v>0</v>
      </c>
      <c r="AB938" s="6">
        <v>88891.593287099997</v>
      </c>
      <c r="AC938" s="6">
        <f t="shared" si="534"/>
        <v>8.8891593287100001E-2</v>
      </c>
      <c r="AD938" s="6">
        <f t="shared" si="535"/>
        <v>0.11318331890571305</v>
      </c>
      <c r="AE938" s="6">
        <v>2554742.4464608002</v>
      </c>
      <c r="AF938" s="6">
        <f t="shared" si="536"/>
        <v>2.5547424464608004</v>
      </c>
      <c r="AG938" s="6">
        <f t="shared" si="537"/>
        <v>3.2528861093290424</v>
      </c>
      <c r="AH938" s="6">
        <v>5027078.0641700001</v>
      </c>
      <c r="AI938" s="6">
        <f t="shared" si="538"/>
        <v>5.0270780641700004</v>
      </c>
      <c r="AJ938" s="6">
        <f t="shared" si="539"/>
        <v>6.4008457792311697</v>
      </c>
      <c r="AK938" s="6">
        <v>20150160.140591003</v>
      </c>
      <c r="AL938" s="6">
        <f t="shared" si="540"/>
        <v>20.150160140591002</v>
      </c>
      <c r="AM938" s="6">
        <f t="shared" si="541"/>
        <v>25.656666922682668</v>
      </c>
      <c r="AN938" s="6">
        <v>8675720.8409299999</v>
      </c>
      <c r="AO938" s="6">
        <f t="shared" si="542"/>
        <v>8.6757208409299995</v>
      </c>
      <c r="AP938" s="6">
        <f t="shared" si="543"/>
        <v>11.04656629907006</v>
      </c>
      <c r="AQ938" s="6">
        <v>0</v>
      </c>
      <c r="AR938" s="6">
        <f t="shared" si="544"/>
        <v>0</v>
      </c>
      <c r="AS938" s="6">
        <f t="shared" si="545"/>
        <v>0</v>
      </c>
      <c r="AT938" s="6">
        <v>0</v>
      </c>
      <c r="AU938" s="6">
        <f t="shared" si="546"/>
        <v>0</v>
      </c>
      <c r="AV938" s="6">
        <f t="shared" si="547"/>
        <v>0</v>
      </c>
      <c r="AW938" s="6">
        <v>34048648.662730001</v>
      </c>
      <c r="AX938" s="6">
        <f t="shared" si="548"/>
        <v>34.048648662730002</v>
      </c>
      <c r="AY938" s="6">
        <f t="shared" si="549"/>
        <v>43.353245423958519</v>
      </c>
      <c r="AZ938" s="6">
        <v>0</v>
      </c>
      <c r="BA938" s="6">
        <f t="shared" si="550"/>
        <v>0</v>
      </c>
      <c r="BB938" s="6">
        <f t="shared" si="551"/>
        <v>0</v>
      </c>
      <c r="BC938" s="6">
        <v>0</v>
      </c>
      <c r="BD938" s="6">
        <f t="shared" si="552"/>
        <v>0</v>
      </c>
      <c r="BE938" s="6">
        <f t="shared" si="553"/>
        <v>0</v>
      </c>
      <c r="BF938" s="6">
        <v>62549.340001130004</v>
      </c>
      <c r="BG938" s="6">
        <f t="shared" si="554"/>
        <v>6.2549340001130008E-2</v>
      </c>
      <c r="BH938" s="6">
        <f t="shared" si="555"/>
        <v>7.9642423258456302E-2</v>
      </c>
      <c r="BI938" s="6">
        <v>7929924.6693532001</v>
      </c>
      <c r="BJ938" s="6">
        <f t="shared" si="556"/>
        <v>7.9299246693532002</v>
      </c>
      <c r="BK938" s="6">
        <f t="shared" si="557"/>
        <v>10.096963723564343</v>
      </c>
      <c r="BL938" s="6">
        <v>0</v>
      </c>
      <c r="BM938" s="6">
        <f t="shared" si="558"/>
        <v>0</v>
      </c>
      <c r="BN938" s="6">
        <f t="shared" si="559"/>
        <v>0</v>
      </c>
      <c r="BO938" s="6">
        <v>78537715.757523254</v>
      </c>
      <c r="BP938" s="6">
        <v>0</v>
      </c>
      <c r="BQ938" s="6">
        <f t="shared" si="560"/>
        <v>0</v>
      </c>
      <c r="BR938" s="6">
        <f t="shared" si="561"/>
        <v>0</v>
      </c>
      <c r="BS938" s="6">
        <v>78537715.796918005</v>
      </c>
      <c r="BT938" s="6">
        <f t="shared" si="562"/>
        <v>78.537715796918008</v>
      </c>
      <c r="BU938" s="6">
        <f t="shared" si="563"/>
        <v>100</v>
      </c>
      <c r="BV938" s="6">
        <v>0</v>
      </c>
      <c r="BW938" s="6">
        <f t="shared" si="564"/>
        <v>0</v>
      </c>
      <c r="BX938" s="6">
        <f t="shared" si="565"/>
        <v>0</v>
      </c>
      <c r="BY938" s="6">
        <v>0</v>
      </c>
      <c r="BZ938" s="6">
        <f t="shared" si="566"/>
        <v>0</v>
      </c>
      <c r="CA938" s="6">
        <f t="shared" si="567"/>
        <v>0</v>
      </c>
      <c r="CB938" s="6">
        <v>0</v>
      </c>
      <c r="CC938" s="6">
        <f t="shared" si="568"/>
        <v>0</v>
      </c>
      <c r="CD938" s="6">
        <f t="shared" si="569"/>
        <v>0</v>
      </c>
      <c r="CE938" s="6">
        <v>78537715.796918005</v>
      </c>
      <c r="CF938" s="5">
        <v>35</v>
      </c>
      <c r="CG938" s="5">
        <v>88</v>
      </c>
      <c r="CH938" s="5">
        <v>69.421768707482997</v>
      </c>
      <c r="CI938" s="5">
        <v>81.833333333333329</v>
      </c>
      <c r="CJ938" s="5">
        <v>239.96212121212122</v>
      </c>
      <c r="CK938" s="5">
        <v>314</v>
      </c>
      <c r="CL938" s="5">
        <v>166</v>
      </c>
      <c r="CM938" s="5">
        <v>145.57575757575756</v>
      </c>
      <c r="CN938" s="5">
        <v>1200.5075757575758</v>
      </c>
      <c r="CO938" s="5">
        <v>185</v>
      </c>
      <c r="CP938" s="5">
        <v>36</v>
      </c>
      <c r="CQ938" s="5">
        <v>0.85099999999999998</v>
      </c>
      <c r="CR938" s="5">
        <v>91.8065</v>
      </c>
      <c r="CS938" s="5">
        <v>106.2373</v>
      </c>
      <c r="CT938" s="5">
        <v>6.32</v>
      </c>
      <c r="CU938" s="5">
        <v>60.15229999999999</v>
      </c>
      <c r="CV938" s="5">
        <v>4.7249999999999996</v>
      </c>
      <c r="CW938" s="5">
        <v>7118</v>
      </c>
      <c r="CX938" t="s">
        <v>1246</v>
      </c>
    </row>
    <row r="939" spans="1:102">
      <c r="A939" s="1" t="s">
        <v>1053</v>
      </c>
      <c r="B939" s="5">
        <v>13</v>
      </c>
      <c r="C939" s="1">
        <v>393652</v>
      </c>
      <c r="D939" s="1">
        <v>7884386</v>
      </c>
      <c r="E939" s="12">
        <v>-40.011600000000001</v>
      </c>
      <c r="F939" s="12">
        <v>-19.1313</v>
      </c>
      <c r="G939" s="9">
        <v>50</v>
      </c>
      <c r="H939" s="9">
        <v>2</v>
      </c>
      <c r="I939" s="1">
        <v>82</v>
      </c>
      <c r="J939" s="1">
        <v>240</v>
      </c>
      <c r="K939" s="1">
        <v>313</v>
      </c>
      <c r="L939" s="1">
        <v>168</v>
      </c>
      <c r="M939" s="1">
        <v>145</v>
      </c>
      <c r="N939" s="1">
        <v>1217</v>
      </c>
      <c r="O939" s="1">
        <v>183</v>
      </c>
      <c r="P939" s="1">
        <v>41</v>
      </c>
      <c r="Q939" s="5">
        <v>0.85099999999999998</v>
      </c>
      <c r="R939" s="5">
        <v>91.8065</v>
      </c>
      <c r="S939" s="5">
        <v>106.2373</v>
      </c>
      <c r="T939" s="5">
        <v>6.32</v>
      </c>
      <c r="U939" s="5">
        <v>60.152299999999997</v>
      </c>
      <c r="V939" s="5">
        <v>4.7249999999999996</v>
      </c>
      <c r="W939" s="5">
        <v>7118</v>
      </c>
      <c r="X939" s="1">
        <v>1</v>
      </c>
      <c r="Y939" s="6">
        <v>662594.89049552009</v>
      </c>
      <c r="Z939" s="6">
        <f t="shared" si="532"/>
        <v>0.66259489049552012</v>
      </c>
      <c r="AA939" s="6">
        <f t="shared" si="533"/>
        <v>0.84366458072359274</v>
      </c>
      <c r="AB939" s="6">
        <v>0</v>
      </c>
      <c r="AC939" s="6">
        <f t="shared" si="534"/>
        <v>0</v>
      </c>
      <c r="AD939" s="6">
        <f t="shared" si="535"/>
        <v>0</v>
      </c>
      <c r="AE939" s="6">
        <v>7970366.8725147676</v>
      </c>
      <c r="AF939" s="6">
        <f t="shared" si="536"/>
        <v>7.9703668725147674</v>
      </c>
      <c r="AG939" s="6">
        <f t="shared" si="537"/>
        <v>10.148457710992338</v>
      </c>
      <c r="AH939" s="6">
        <v>2172770.23110958</v>
      </c>
      <c r="AI939" s="6">
        <f t="shared" si="538"/>
        <v>2.1727702311095802</v>
      </c>
      <c r="AJ939" s="6">
        <f t="shared" si="539"/>
        <v>2.7665309713856923</v>
      </c>
      <c r="AK939" s="6">
        <v>54882146.46825397</v>
      </c>
      <c r="AL939" s="6">
        <f t="shared" si="540"/>
        <v>54.882146468253971</v>
      </c>
      <c r="AM939" s="6">
        <f t="shared" si="541"/>
        <v>69.8799881398472</v>
      </c>
      <c r="AN939" s="6">
        <v>0</v>
      </c>
      <c r="AO939" s="6">
        <f t="shared" si="542"/>
        <v>0</v>
      </c>
      <c r="AP939" s="6">
        <f t="shared" si="543"/>
        <v>0</v>
      </c>
      <c r="AQ939" s="6">
        <v>0</v>
      </c>
      <c r="AR939" s="6">
        <f t="shared" si="544"/>
        <v>0</v>
      </c>
      <c r="AS939" s="6">
        <f t="shared" si="545"/>
        <v>0</v>
      </c>
      <c r="AT939" s="6">
        <v>0</v>
      </c>
      <c r="AU939" s="6">
        <f t="shared" si="546"/>
        <v>0</v>
      </c>
      <c r="AV939" s="6">
        <f t="shared" si="547"/>
        <v>0</v>
      </c>
      <c r="AW939" s="6">
        <v>12377058.554281257</v>
      </c>
      <c r="AX939" s="6">
        <f t="shared" si="548"/>
        <v>12.377058554281257</v>
      </c>
      <c r="AY939" s="6">
        <f t="shared" si="549"/>
        <v>15.759381887143686</v>
      </c>
      <c r="AZ939" s="6">
        <v>0</v>
      </c>
      <c r="BA939" s="6">
        <f t="shared" si="550"/>
        <v>0</v>
      </c>
      <c r="BB939" s="6">
        <f t="shared" si="551"/>
        <v>0</v>
      </c>
      <c r="BC939" s="6">
        <v>0</v>
      </c>
      <c r="BD939" s="6">
        <f t="shared" si="552"/>
        <v>0</v>
      </c>
      <c r="BE939" s="6">
        <f t="shared" si="553"/>
        <v>0</v>
      </c>
      <c r="BF939" s="6">
        <v>0</v>
      </c>
      <c r="BG939" s="6">
        <f t="shared" si="554"/>
        <v>0</v>
      </c>
      <c r="BH939" s="6">
        <f t="shared" si="555"/>
        <v>0</v>
      </c>
      <c r="BI939" s="6">
        <v>472778.75745347893</v>
      </c>
      <c r="BJ939" s="6">
        <f t="shared" si="556"/>
        <v>0.47277875745347892</v>
      </c>
      <c r="BK939" s="6">
        <f t="shared" si="557"/>
        <v>0.60197670990749552</v>
      </c>
      <c r="BL939" s="6">
        <v>0</v>
      </c>
      <c r="BM939" s="6">
        <f t="shared" si="558"/>
        <v>0</v>
      </c>
      <c r="BN939" s="6">
        <f t="shared" si="559"/>
        <v>0</v>
      </c>
      <c r="BO939" s="6">
        <v>78537715.774108574</v>
      </c>
      <c r="BP939" s="6">
        <v>0</v>
      </c>
      <c r="BQ939" s="6">
        <f t="shared" si="560"/>
        <v>0</v>
      </c>
      <c r="BR939" s="6">
        <f t="shared" si="561"/>
        <v>0</v>
      </c>
      <c r="BS939" s="6">
        <v>78537715.797008827</v>
      </c>
      <c r="BT939" s="6">
        <f t="shared" si="562"/>
        <v>78.537715797008829</v>
      </c>
      <c r="BU939" s="6">
        <f t="shared" si="563"/>
        <v>100</v>
      </c>
      <c r="BV939" s="6">
        <v>0</v>
      </c>
      <c r="BW939" s="6">
        <f t="shared" si="564"/>
        <v>0</v>
      </c>
      <c r="BX939" s="6">
        <f t="shared" si="565"/>
        <v>0</v>
      </c>
      <c r="BY939" s="6">
        <v>0</v>
      </c>
      <c r="BZ939" s="6">
        <f t="shared" si="566"/>
        <v>0</v>
      </c>
      <c r="CA939" s="6">
        <f t="shared" si="567"/>
        <v>0</v>
      </c>
      <c r="CB939" s="6">
        <v>0</v>
      </c>
      <c r="CC939" s="6">
        <f t="shared" si="568"/>
        <v>0</v>
      </c>
      <c r="CD939" s="6">
        <f t="shared" si="569"/>
        <v>0</v>
      </c>
      <c r="CE939" s="6">
        <v>78537715.797008827</v>
      </c>
      <c r="CF939" s="5">
        <v>29</v>
      </c>
      <c r="CG939" s="5">
        <v>71</v>
      </c>
      <c r="CH939" s="5">
        <v>50.502127659574469</v>
      </c>
      <c r="CI939" s="5">
        <v>82</v>
      </c>
      <c r="CJ939" s="5">
        <v>240.44396551724137</v>
      </c>
      <c r="CK939" s="5">
        <v>314</v>
      </c>
      <c r="CL939" s="5">
        <v>167</v>
      </c>
      <c r="CM939" s="5">
        <v>143.87931034482759</v>
      </c>
      <c r="CN939" s="5">
        <v>1214.0344827586207</v>
      </c>
      <c r="CO939" s="5">
        <v>184</v>
      </c>
      <c r="CP939" s="5">
        <v>39</v>
      </c>
      <c r="CQ939" s="5">
        <v>0.85099999999999976</v>
      </c>
      <c r="CR939" s="5">
        <v>93.173275609756132</v>
      </c>
      <c r="CS939" s="5">
        <v>110.79066097560964</v>
      </c>
      <c r="CT939" s="5">
        <v>7.2591707317073126</v>
      </c>
      <c r="CU939" s="5">
        <v>55.519480487804898</v>
      </c>
      <c r="CV939" s="5">
        <v>4.8759268292682885</v>
      </c>
      <c r="CW939" s="5">
        <v>7150.9756097560976</v>
      </c>
      <c r="CX939" t="s">
        <v>1246</v>
      </c>
    </row>
    <row r="940" spans="1:102">
      <c r="A940" s="1" t="s">
        <v>1044</v>
      </c>
      <c r="B940" s="5">
        <v>13</v>
      </c>
      <c r="C940" s="1">
        <v>396248</v>
      </c>
      <c r="D940" s="1">
        <v>7880233</v>
      </c>
      <c r="E940" s="12">
        <v>-39.987099999999998</v>
      </c>
      <c r="F940" s="12">
        <v>-19.168900000000001</v>
      </c>
      <c r="G940" s="9">
        <v>39</v>
      </c>
      <c r="H940" s="9">
        <v>2</v>
      </c>
      <c r="I940" s="1">
        <v>82</v>
      </c>
      <c r="J940" s="1">
        <v>240</v>
      </c>
      <c r="K940" s="1">
        <v>312</v>
      </c>
      <c r="L940" s="1">
        <v>169</v>
      </c>
      <c r="M940" s="1">
        <v>143</v>
      </c>
      <c r="N940" s="1">
        <v>1220</v>
      </c>
      <c r="O940" s="1">
        <v>183</v>
      </c>
      <c r="P940" s="1">
        <v>41</v>
      </c>
      <c r="Q940" s="1"/>
      <c r="R940" s="5">
        <v>93.961799999999997</v>
      </c>
      <c r="S940" s="5">
        <v>113.41759999999999</v>
      </c>
      <c r="T940" s="5">
        <v>7.8010000000000002</v>
      </c>
      <c r="U940" s="5">
        <v>52.846699999999998</v>
      </c>
      <c r="V940" s="5">
        <v>4.9630000000000001</v>
      </c>
      <c r="W940" s="5">
        <v>7170</v>
      </c>
      <c r="X940" s="1">
        <v>1</v>
      </c>
      <c r="Y940" s="6">
        <v>1817332.44676242</v>
      </c>
      <c r="Z940" s="6">
        <f t="shared" si="532"/>
        <v>1.8173324467624199</v>
      </c>
      <c r="AA940" s="6">
        <f t="shared" si="533"/>
        <v>2.3139614248072196</v>
      </c>
      <c r="AB940" s="6">
        <v>0</v>
      </c>
      <c r="AC940" s="6">
        <f t="shared" si="534"/>
        <v>0</v>
      </c>
      <c r="AD940" s="6">
        <f t="shared" si="535"/>
        <v>0</v>
      </c>
      <c r="AE940" s="6">
        <v>14078103.033153836</v>
      </c>
      <c r="AF940" s="6">
        <f t="shared" si="536"/>
        <v>14.078103033153836</v>
      </c>
      <c r="AG940" s="6">
        <f t="shared" si="537"/>
        <v>17.925276914091313</v>
      </c>
      <c r="AH940" s="6">
        <v>2607513.119412641</v>
      </c>
      <c r="AI940" s="6">
        <f t="shared" si="538"/>
        <v>2.6075131194126411</v>
      </c>
      <c r="AJ940" s="6">
        <f t="shared" si="539"/>
        <v>3.3200776136191315</v>
      </c>
      <c r="AK940" s="6">
        <v>51255509.985777274</v>
      </c>
      <c r="AL940" s="6">
        <f t="shared" si="540"/>
        <v>51.255509985777273</v>
      </c>
      <c r="AM940" s="6">
        <f t="shared" si="541"/>
        <v>65.262287660797412</v>
      </c>
      <c r="AN940" s="6">
        <v>0</v>
      </c>
      <c r="AO940" s="6">
        <f t="shared" si="542"/>
        <v>0</v>
      </c>
      <c r="AP940" s="6">
        <f t="shared" si="543"/>
        <v>0</v>
      </c>
      <c r="AQ940" s="6">
        <v>0</v>
      </c>
      <c r="AR940" s="6">
        <f t="shared" si="544"/>
        <v>0</v>
      </c>
      <c r="AS940" s="6">
        <f t="shared" si="545"/>
        <v>0</v>
      </c>
      <c r="AT940" s="6">
        <v>0</v>
      </c>
      <c r="AU940" s="6">
        <f t="shared" si="546"/>
        <v>0</v>
      </c>
      <c r="AV940" s="6">
        <f t="shared" si="547"/>
        <v>0</v>
      </c>
      <c r="AW940" s="6">
        <v>8576429.2914039325</v>
      </c>
      <c r="AX940" s="6">
        <f t="shared" si="548"/>
        <v>8.5764292914039331</v>
      </c>
      <c r="AY940" s="6">
        <f t="shared" si="549"/>
        <v>10.920140989201094</v>
      </c>
      <c r="AZ940" s="6">
        <v>0</v>
      </c>
      <c r="BA940" s="6">
        <f t="shared" si="550"/>
        <v>0</v>
      </c>
      <c r="BB940" s="6">
        <f t="shared" si="551"/>
        <v>0</v>
      </c>
      <c r="BC940" s="6">
        <v>0</v>
      </c>
      <c r="BD940" s="6">
        <f t="shared" si="552"/>
        <v>0</v>
      </c>
      <c r="BE940" s="6">
        <f t="shared" si="553"/>
        <v>0</v>
      </c>
      <c r="BF940" s="6">
        <v>43199.704500300002</v>
      </c>
      <c r="BG940" s="6">
        <f t="shared" si="554"/>
        <v>4.3199704500300001E-2</v>
      </c>
      <c r="BH940" s="6">
        <f t="shared" si="555"/>
        <v>5.5005043218618738E-2</v>
      </c>
      <c r="BI940" s="6">
        <v>159628.18552729898</v>
      </c>
      <c r="BJ940" s="6">
        <f t="shared" si="556"/>
        <v>0.15962818552729899</v>
      </c>
      <c r="BK940" s="6">
        <f t="shared" si="557"/>
        <v>0.20325035426521945</v>
      </c>
      <c r="BL940" s="6">
        <v>0</v>
      </c>
      <c r="BM940" s="6">
        <f t="shared" si="558"/>
        <v>0</v>
      </c>
      <c r="BN940" s="6">
        <f t="shared" si="559"/>
        <v>0</v>
      </c>
      <c r="BO940" s="6">
        <v>78537715.766537696</v>
      </c>
      <c r="BP940" s="6">
        <v>0</v>
      </c>
      <c r="BQ940" s="6">
        <f t="shared" si="560"/>
        <v>0</v>
      </c>
      <c r="BR940" s="6">
        <f t="shared" si="561"/>
        <v>0</v>
      </c>
      <c r="BS940" s="6">
        <v>78537715.796923131</v>
      </c>
      <c r="BT940" s="6">
        <f t="shared" si="562"/>
        <v>78.537715796923138</v>
      </c>
      <c r="BU940" s="6">
        <f t="shared" si="563"/>
        <v>100</v>
      </c>
      <c r="BV940" s="6">
        <v>0</v>
      </c>
      <c r="BW940" s="6">
        <f t="shared" si="564"/>
        <v>0</v>
      </c>
      <c r="BX940" s="6">
        <f t="shared" si="565"/>
        <v>0</v>
      </c>
      <c r="BY940" s="6">
        <v>0</v>
      </c>
      <c r="BZ940" s="6">
        <f t="shared" si="566"/>
        <v>0</v>
      </c>
      <c r="CA940" s="6">
        <f t="shared" si="567"/>
        <v>0</v>
      </c>
      <c r="CB940" s="6">
        <v>0</v>
      </c>
      <c r="CC940" s="6">
        <f t="shared" si="568"/>
        <v>0</v>
      </c>
      <c r="CD940" s="6">
        <f t="shared" si="569"/>
        <v>0</v>
      </c>
      <c r="CE940" s="6">
        <v>78537715.796923131</v>
      </c>
      <c r="CF940" s="5">
        <v>7</v>
      </c>
      <c r="CG940" s="5">
        <v>66</v>
      </c>
      <c r="CH940" s="5">
        <v>41.320895522388057</v>
      </c>
      <c r="CI940" s="5">
        <v>82</v>
      </c>
      <c r="CJ940" s="5">
        <v>240.77859778597787</v>
      </c>
      <c r="CK940" s="5">
        <v>314</v>
      </c>
      <c r="CL940" s="5">
        <v>168</v>
      </c>
      <c r="CM940" s="5">
        <v>143.3321033210332</v>
      </c>
      <c r="CN940" s="5">
        <v>1217.0184501845019</v>
      </c>
      <c r="CO940" s="5">
        <v>184</v>
      </c>
      <c r="CP940" s="5">
        <v>39</v>
      </c>
      <c r="CQ940" s="5">
        <v>0.85099999999999987</v>
      </c>
      <c r="CR940" s="5">
        <v>93.461462500000039</v>
      </c>
      <c r="CS940" s="5">
        <v>111.75074464285699</v>
      </c>
      <c r="CT940" s="5">
        <v>7.4571964285714207</v>
      </c>
      <c r="CU940" s="5">
        <v>54.542642857142887</v>
      </c>
      <c r="CV940" s="5">
        <v>4.9077499999999974</v>
      </c>
      <c r="CW940" s="5">
        <v>7157.9285714285716</v>
      </c>
      <c r="CX940" t="s">
        <v>1246</v>
      </c>
    </row>
    <row r="941" spans="1:102">
      <c r="A941" s="1" t="s">
        <v>1030</v>
      </c>
      <c r="B941" s="5">
        <v>14</v>
      </c>
      <c r="C941" s="1">
        <v>331766</v>
      </c>
      <c r="D941" s="1">
        <v>7871054</v>
      </c>
      <c r="E941" s="12">
        <v>-40.600999999999999</v>
      </c>
      <c r="F941" s="12">
        <v>-19.247499999999999</v>
      </c>
      <c r="G941" s="9">
        <v>171</v>
      </c>
      <c r="H941" s="9">
        <v>3</v>
      </c>
      <c r="I941" s="1">
        <v>81</v>
      </c>
      <c r="J941" s="1">
        <v>237</v>
      </c>
      <c r="K941" s="1">
        <v>314</v>
      </c>
      <c r="L941" s="1">
        <v>159</v>
      </c>
      <c r="M941" s="1">
        <v>155</v>
      </c>
      <c r="N941" s="1">
        <v>1180</v>
      </c>
      <c r="O941" s="1">
        <v>196</v>
      </c>
      <c r="P941" s="1">
        <v>28</v>
      </c>
      <c r="Q941" s="5">
        <v>0.85099999999999998</v>
      </c>
      <c r="R941" s="5">
        <v>87.753699999999995</v>
      </c>
      <c r="S941" s="5">
        <v>103.2546</v>
      </c>
      <c r="T941" s="5">
        <v>5.4950000000000001</v>
      </c>
      <c r="U941" s="5">
        <v>58.627499999999998</v>
      </c>
      <c r="V941" s="5">
        <v>4.8639999999999999</v>
      </c>
      <c r="W941" s="5">
        <v>6829</v>
      </c>
      <c r="X941" s="1">
        <v>1</v>
      </c>
      <c r="Y941" s="6">
        <v>0</v>
      </c>
      <c r="Z941" s="6">
        <f t="shared" si="532"/>
        <v>0</v>
      </c>
      <c r="AA941" s="6">
        <f t="shared" si="533"/>
        <v>0</v>
      </c>
      <c r="AB941" s="6">
        <v>333896.764493</v>
      </c>
      <c r="AC941" s="6">
        <f t="shared" si="534"/>
        <v>0.33389676449299999</v>
      </c>
      <c r="AD941" s="6">
        <f t="shared" si="535"/>
        <v>0.42514193487237151</v>
      </c>
      <c r="AE941" s="6">
        <v>2649333.8981816</v>
      </c>
      <c r="AF941" s="6">
        <f t="shared" si="536"/>
        <v>2.6493338981816001</v>
      </c>
      <c r="AG941" s="6">
        <f t="shared" si="537"/>
        <v>3.3733269063153832</v>
      </c>
      <c r="AH941" s="6">
        <v>590438.91318397992</v>
      </c>
      <c r="AI941" s="6">
        <f t="shared" si="538"/>
        <v>0.5904389131839799</v>
      </c>
      <c r="AJ941" s="6">
        <f t="shared" si="539"/>
        <v>0.75179027971754997</v>
      </c>
      <c r="AK941" s="6">
        <v>20172493.072048001</v>
      </c>
      <c r="AL941" s="6">
        <f t="shared" si="540"/>
        <v>20.172493072048002</v>
      </c>
      <c r="AM941" s="6">
        <f t="shared" si="541"/>
        <v>25.685102845702453</v>
      </c>
      <c r="AN941" s="6">
        <v>31856.259005899999</v>
      </c>
      <c r="AO941" s="6">
        <f t="shared" si="542"/>
        <v>3.1856259005900001E-2</v>
      </c>
      <c r="AP941" s="6">
        <f t="shared" si="543"/>
        <v>4.0561733540989936E-2</v>
      </c>
      <c r="AQ941" s="6">
        <v>0</v>
      </c>
      <c r="AR941" s="6">
        <f t="shared" si="544"/>
        <v>0</v>
      </c>
      <c r="AS941" s="6">
        <f t="shared" si="545"/>
        <v>0</v>
      </c>
      <c r="AT941" s="6">
        <v>0</v>
      </c>
      <c r="AU941" s="6">
        <f t="shared" si="546"/>
        <v>0</v>
      </c>
      <c r="AV941" s="6">
        <f t="shared" si="547"/>
        <v>0</v>
      </c>
      <c r="AW941" s="6">
        <v>47853525.031090006</v>
      </c>
      <c r="AX941" s="6">
        <f t="shared" si="548"/>
        <v>47.853525031090008</v>
      </c>
      <c r="AY941" s="6">
        <f t="shared" si="549"/>
        <v>60.93063001994912</v>
      </c>
      <c r="AZ941" s="6">
        <v>0</v>
      </c>
      <c r="BA941" s="6">
        <f t="shared" si="550"/>
        <v>0</v>
      </c>
      <c r="BB941" s="6">
        <f t="shared" si="551"/>
        <v>0</v>
      </c>
      <c r="BC941" s="6">
        <v>0</v>
      </c>
      <c r="BD941" s="6">
        <f t="shared" si="552"/>
        <v>0</v>
      </c>
      <c r="BE941" s="6">
        <f t="shared" si="553"/>
        <v>0</v>
      </c>
      <c r="BF941" s="6">
        <v>0</v>
      </c>
      <c r="BG941" s="6">
        <f t="shared" si="554"/>
        <v>0</v>
      </c>
      <c r="BH941" s="6">
        <f t="shared" si="555"/>
        <v>0</v>
      </c>
      <c r="BI941" s="6">
        <v>6906171.8470179997</v>
      </c>
      <c r="BJ941" s="6">
        <f t="shared" si="556"/>
        <v>6.9061718470179994</v>
      </c>
      <c r="BK941" s="6">
        <f t="shared" si="557"/>
        <v>8.79344627990214</v>
      </c>
      <c r="BL941" s="6">
        <v>0</v>
      </c>
      <c r="BM941" s="6">
        <f t="shared" si="558"/>
        <v>0</v>
      </c>
      <c r="BN941" s="6">
        <f t="shared" si="559"/>
        <v>0</v>
      </c>
      <c r="BO941" s="6">
        <v>78537715.785020486</v>
      </c>
      <c r="BP941" s="6">
        <v>0</v>
      </c>
      <c r="BQ941" s="6">
        <f t="shared" si="560"/>
        <v>0</v>
      </c>
      <c r="BR941" s="6">
        <f t="shared" si="561"/>
        <v>0</v>
      </c>
      <c r="BS941" s="6">
        <v>78537715.796990007</v>
      </c>
      <c r="BT941" s="6">
        <f t="shared" si="562"/>
        <v>78.537715796990014</v>
      </c>
      <c r="BU941" s="6">
        <f t="shared" si="563"/>
        <v>100</v>
      </c>
      <c r="BV941" s="6">
        <v>0</v>
      </c>
      <c r="BW941" s="6">
        <f t="shared" si="564"/>
        <v>0</v>
      </c>
      <c r="BX941" s="6">
        <f t="shared" si="565"/>
        <v>0</v>
      </c>
      <c r="BY941" s="6">
        <v>0</v>
      </c>
      <c r="BZ941" s="6">
        <f t="shared" si="566"/>
        <v>0</v>
      </c>
      <c r="CA941" s="6">
        <f t="shared" si="567"/>
        <v>0</v>
      </c>
      <c r="CB941" s="6">
        <v>0</v>
      </c>
      <c r="CC941" s="6">
        <f t="shared" si="568"/>
        <v>0</v>
      </c>
      <c r="CD941" s="6">
        <f t="shared" si="569"/>
        <v>0</v>
      </c>
      <c r="CE941" s="6">
        <v>78537715.796990007</v>
      </c>
      <c r="CF941" s="5">
        <v>116</v>
      </c>
      <c r="CG941" s="5">
        <v>745</v>
      </c>
      <c r="CH941" s="5">
        <v>266.21710526315792</v>
      </c>
      <c r="CI941" s="5">
        <v>80.571428571428569</v>
      </c>
      <c r="CJ941" s="5">
        <v>233.36301369863014</v>
      </c>
      <c r="CK941" s="5">
        <v>320</v>
      </c>
      <c r="CL941" s="5">
        <v>126</v>
      </c>
      <c r="CM941" s="5">
        <v>155.95890410958904</v>
      </c>
      <c r="CN941" s="5">
        <v>1194.6986301369864</v>
      </c>
      <c r="CO941" s="5">
        <v>204</v>
      </c>
      <c r="CP941" s="5">
        <v>26</v>
      </c>
      <c r="CQ941" s="5">
        <v>0.85099999999999998</v>
      </c>
      <c r="CR941" s="5">
        <v>87.753699999999995</v>
      </c>
      <c r="CS941" s="5">
        <v>103.2546</v>
      </c>
      <c r="CT941" s="5">
        <v>5.4950000000000001</v>
      </c>
      <c r="CU941" s="5">
        <v>58.627499999999998</v>
      </c>
      <c r="CV941" s="5">
        <v>4.8639999999999999</v>
      </c>
      <c r="CW941" s="5">
        <v>6829</v>
      </c>
      <c r="CX941" t="s">
        <v>1246</v>
      </c>
    </row>
    <row r="942" spans="1:102">
      <c r="A942" s="1" t="s">
        <v>983</v>
      </c>
      <c r="B942" s="5">
        <v>14</v>
      </c>
      <c r="C942" s="1">
        <v>317373</v>
      </c>
      <c r="D942" s="1">
        <v>7842553</v>
      </c>
      <c r="E942" s="12">
        <v>-40.740600000000001</v>
      </c>
      <c r="F942" s="12">
        <v>-19.503699999999998</v>
      </c>
      <c r="G942" s="9">
        <v>51</v>
      </c>
      <c r="H942" s="9">
        <v>2</v>
      </c>
      <c r="I942" s="1">
        <v>79</v>
      </c>
      <c r="J942" s="1">
        <v>250</v>
      </c>
      <c r="K942" s="1">
        <v>330</v>
      </c>
      <c r="L942" s="1">
        <v>167</v>
      </c>
      <c r="M942" s="1">
        <v>163</v>
      </c>
      <c r="N942" s="1">
        <v>1146</v>
      </c>
      <c r="O942" s="1">
        <v>200</v>
      </c>
      <c r="P942" s="1">
        <v>25</v>
      </c>
      <c r="Q942" s="5">
        <v>0.85099999999999998</v>
      </c>
      <c r="R942" s="5">
        <v>83.921499999999995</v>
      </c>
      <c r="S942" s="5">
        <v>93.353300000000004</v>
      </c>
      <c r="T942" s="5">
        <v>5.5940000000000003</v>
      </c>
      <c r="U942" s="5">
        <v>75.413700000000006</v>
      </c>
      <c r="V942" s="5">
        <v>5.0039999999999996</v>
      </c>
      <c r="W942" s="5">
        <v>6805</v>
      </c>
      <c r="X942" s="1">
        <v>2</v>
      </c>
      <c r="Y942" s="6">
        <v>0</v>
      </c>
      <c r="Z942" s="6">
        <f t="shared" si="532"/>
        <v>0</v>
      </c>
      <c r="AA942" s="6">
        <f t="shared" si="533"/>
        <v>0</v>
      </c>
      <c r="AB942" s="6">
        <v>617863.33529899991</v>
      </c>
      <c r="AC942" s="6">
        <f t="shared" si="534"/>
        <v>0.61786333529899995</v>
      </c>
      <c r="AD942" s="6">
        <f t="shared" si="535"/>
        <v>0.78670907235221621</v>
      </c>
      <c r="AE942" s="6">
        <v>541548.68529548729</v>
      </c>
      <c r="AF942" s="6">
        <f t="shared" si="536"/>
        <v>0.54154868529548728</v>
      </c>
      <c r="AG942" s="6">
        <f t="shared" si="537"/>
        <v>0.68953964331967166</v>
      </c>
      <c r="AH942" s="6">
        <v>0</v>
      </c>
      <c r="AI942" s="6">
        <f t="shared" si="538"/>
        <v>0</v>
      </c>
      <c r="AJ942" s="6">
        <f t="shared" si="539"/>
        <v>0</v>
      </c>
      <c r="AK942" s="6">
        <v>22174320.085237723</v>
      </c>
      <c r="AL942" s="6">
        <f t="shared" si="540"/>
        <v>22.174320085237724</v>
      </c>
      <c r="AM942" s="6">
        <f t="shared" si="541"/>
        <v>28.233976330472061</v>
      </c>
      <c r="AN942" s="6">
        <v>0</v>
      </c>
      <c r="AO942" s="6">
        <f t="shared" si="542"/>
        <v>0</v>
      </c>
      <c r="AP942" s="6">
        <f t="shared" si="543"/>
        <v>0</v>
      </c>
      <c r="AQ942" s="6">
        <v>0</v>
      </c>
      <c r="AR942" s="6">
        <f t="shared" si="544"/>
        <v>0</v>
      </c>
      <c r="AS942" s="6">
        <f t="shared" si="545"/>
        <v>0</v>
      </c>
      <c r="AT942" s="6">
        <v>0</v>
      </c>
      <c r="AU942" s="6">
        <f t="shared" si="546"/>
        <v>0</v>
      </c>
      <c r="AV942" s="6">
        <f t="shared" si="547"/>
        <v>0</v>
      </c>
      <c r="AW942" s="6">
        <v>36413603.737722777</v>
      </c>
      <c r="AX942" s="6">
        <f t="shared" si="548"/>
        <v>36.413603737722774</v>
      </c>
      <c r="AY942" s="6">
        <f t="shared" si="549"/>
        <v>46.364480267536997</v>
      </c>
      <c r="AZ942" s="6">
        <v>0</v>
      </c>
      <c r="BA942" s="6">
        <f t="shared" si="550"/>
        <v>0</v>
      </c>
      <c r="BB942" s="6">
        <f t="shared" si="551"/>
        <v>0</v>
      </c>
      <c r="BC942" s="6">
        <v>0</v>
      </c>
      <c r="BD942" s="6">
        <f t="shared" si="552"/>
        <v>0</v>
      </c>
      <c r="BE942" s="6">
        <f t="shared" si="553"/>
        <v>0</v>
      </c>
      <c r="BF942" s="6">
        <v>4877697.6880588587</v>
      </c>
      <c r="BG942" s="6">
        <f t="shared" si="554"/>
        <v>4.8776976880588592</v>
      </c>
      <c r="BH942" s="6">
        <f t="shared" si="555"/>
        <v>6.2106436879449287</v>
      </c>
      <c r="BI942" s="6">
        <v>13912682.253412366</v>
      </c>
      <c r="BJ942" s="6">
        <f t="shared" si="556"/>
        <v>13.912682253412365</v>
      </c>
      <c r="BK942" s="6">
        <f t="shared" si="557"/>
        <v>17.714650998374108</v>
      </c>
      <c r="BL942" s="6">
        <v>0</v>
      </c>
      <c r="BM942" s="6">
        <f t="shared" si="558"/>
        <v>0</v>
      </c>
      <c r="BN942" s="6">
        <f t="shared" si="559"/>
        <v>0</v>
      </c>
      <c r="BO942" s="6">
        <v>78537715.785026222</v>
      </c>
      <c r="BP942" s="6">
        <v>0</v>
      </c>
      <c r="BQ942" s="6">
        <f t="shared" si="560"/>
        <v>0</v>
      </c>
      <c r="BR942" s="6">
        <f t="shared" si="561"/>
        <v>0</v>
      </c>
      <c r="BS942" s="6">
        <v>2587661.2449626001</v>
      </c>
      <c r="BT942" s="6">
        <f t="shared" si="562"/>
        <v>2.5876612449626002</v>
      </c>
      <c r="BU942" s="6">
        <f t="shared" si="563"/>
        <v>3.2948007447187564</v>
      </c>
      <c r="BV942" s="6">
        <v>75950054.551974982</v>
      </c>
      <c r="BW942" s="6">
        <f t="shared" si="564"/>
        <v>75.950054551974986</v>
      </c>
      <c r="BX942" s="6">
        <f t="shared" si="565"/>
        <v>96.705199255281244</v>
      </c>
      <c r="BY942" s="6">
        <v>0</v>
      </c>
      <c r="BZ942" s="6">
        <f t="shared" si="566"/>
        <v>0</v>
      </c>
      <c r="CA942" s="6">
        <f t="shared" si="567"/>
        <v>0</v>
      </c>
      <c r="CB942" s="6">
        <v>0</v>
      </c>
      <c r="CC942" s="6">
        <f t="shared" si="568"/>
        <v>0</v>
      </c>
      <c r="CD942" s="6">
        <f t="shared" si="569"/>
        <v>0</v>
      </c>
      <c r="CE942" s="6">
        <v>78537715.796937585</v>
      </c>
      <c r="CF942" s="5">
        <v>33</v>
      </c>
      <c r="CG942" s="5">
        <v>339</v>
      </c>
      <c r="CH942" s="5">
        <v>119.90513833992095</v>
      </c>
      <c r="CI942" s="5">
        <v>79.324324324324323</v>
      </c>
      <c r="CJ942" s="5">
        <v>245.13385826771653</v>
      </c>
      <c r="CK942" s="5">
        <v>331</v>
      </c>
      <c r="CL942" s="5">
        <v>152</v>
      </c>
      <c r="CM942" s="5">
        <v>163.09448818897638</v>
      </c>
      <c r="CN942" s="5">
        <v>1163.3346456692914</v>
      </c>
      <c r="CO942" s="5">
        <v>205</v>
      </c>
      <c r="CP942" s="5">
        <v>24</v>
      </c>
      <c r="CQ942" s="5">
        <v>0.85099999999999942</v>
      </c>
      <c r="CR942" s="5">
        <v>85.475094594594609</v>
      </c>
      <c r="CS942" s="5">
        <v>97.367340540540638</v>
      </c>
      <c r="CT942" s="5">
        <v>5.553864864864865</v>
      </c>
      <c r="CU942" s="5">
        <v>68.608483783783825</v>
      </c>
      <c r="CV942" s="5">
        <v>4.9472432432432436</v>
      </c>
      <c r="CW942" s="5">
        <v>6814.72972972973</v>
      </c>
      <c r="CX942" t="s">
        <v>1246</v>
      </c>
    </row>
    <row r="943" spans="1:102">
      <c r="A943" s="1" t="s">
        <v>985</v>
      </c>
      <c r="B943" s="5">
        <v>14</v>
      </c>
      <c r="C943" s="1">
        <v>316637</v>
      </c>
      <c r="D943" s="1">
        <v>7844169</v>
      </c>
      <c r="E943" s="12">
        <v>-40.747500000000002</v>
      </c>
      <c r="F943" s="12">
        <v>-19.489100000000001</v>
      </c>
      <c r="G943" s="9">
        <v>64</v>
      </c>
      <c r="H943" s="9">
        <v>6</v>
      </c>
      <c r="I943" s="1">
        <v>79</v>
      </c>
      <c r="J943" s="1">
        <v>248</v>
      </c>
      <c r="K943" s="1">
        <v>328</v>
      </c>
      <c r="L943" s="1">
        <v>165</v>
      </c>
      <c r="M943" s="1">
        <v>163</v>
      </c>
      <c r="N943" s="1">
        <v>1151</v>
      </c>
      <c r="O943" s="1">
        <v>200</v>
      </c>
      <c r="P943" s="1">
        <v>25</v>
      </c>
      <c r="Q943" s="5">
        <v>0.85099999999999998</v>
      </c>
      <c r="R943" s="5">
        <v>87.753699999999995</v>
      </c>
      <c r="S943" s="5">
        <v>103.2546</v>
      </c>
      <c r="T943" s="5">
        <v>5.4950000000000001</v>
      </c>
      <c r="U943" s="5">
        <v>58.627499999999998</v>
      </c>
      <c r="V943" s="5">
        <v>4.8639999999999999</v>
      </c>
      <c r="W943" s="5">
        <v>6829</v>
      </c>
      <c r="X943" s="1">
        <v>2</v>
      </c>
      <c r="Y943" s="6">
        <v>0</v>
      </c>
      <c r="Z943" s="6">
        <f t="shared" si="532"/>
        <v>0</v>
      </c>
      <c r="AA943" s="6">
        <f t="shared" si="533"/>
        <v>0</v>
      </c>
      <c r="AB943" s="6">
        <v>0</v>
      </c>
      <c r="AC943" s="6">
        <f t="shared" si="534"/>
        <v>0</v>
      </c>
      <c r="AD943" s="6">
        <f t="shared" si="535"/>
        <v>0</v>
      </c>
      <c r="AE943" s="6">
        <v>502613.01537537726</v>
      </c>
      <c r="AF943" s="6">
        <f t="shared" si="536"/>
        <v>0.50261301537537728</v>
      </c>
      <c r="AG943" s="6">
        <f t="shared" si="537"/>
        <v>0.63996388299494378</v>
      </c>
      <c r="AH943" s="6">
        <v>0</v>
      </c>
      <c r="AI943" s="6">
        <f t="shared" si="538"/>
        <v>0</v>
      </c>
      <c r="AJ943" s="6">
        <f t="shared" si="539"/>
        <v>0</v>
      </c>
      <c r="AK943" s="6">
        <v>20928791.019373801</v>
      </c>
      <c r="AL943" s="6">
        <f t="shared" si="540"/>
        <v>20.928791019373801</v>
      </c>
      <c r="AM943" s="6">
        <f t="shared" si="541"/>
        <v>26.648077064110808</v>
      </c>
      <c r="AN943" s="6">
        <v>0</v>
      </c>
      <c r="AO943" s="6">
        <f t="shared" si="542"/>
        <v>0</v>
      </c>
      <c r="AP943" s="6">
        <f t="shared" si="543"/>
        <v>0</v>
      </c>
      <c r="AQ943" s="6">
        <v>0</v>
      </c>
      <c r="AR943" s="6">
        <f t="shared" si="544"/>
        <v>0</v>
      </c>
      <c r="AS943" s="6">
        <f t="shared" si="545"/>
        <v>0</v>
      </c>
      <c r="AT943" s="6">
        <v>0</v>
      </c>
      <c r="AU943" s="6">
        <f t="shared" si="546"/>
        <v>0</v>
      </c>
      <c r="AV943" s="6">
        <f t="shared" si="547"/>
        <v>0</v>
      </c>
      <c r="AW943" s="6">
        <v>37254710.71259328</v>
      </c>
      <c r="AX943" s="6">
        <f t="shared" si="548"/>
        <v>37.25471071259328</v>
      </c>
      <c r="AY943" s="6">
        <f t="shared" si="549"/>
        <v>47.435439589001369</v>
      </c>
      <c r="AZ943" s="6">
        <v>0</v>
      </c>
      <c r="BA943" s="6">
        <f t="shared" si="550"/>
        <v>0</v>
      </c>
      <c r="BB943" s="6">
        <f t="shared" si="551"/>
        <v>0</v>
      </c>
      <c r="BC943" s="6">
        <v>0</v>
      </c>
      <c r="BD943" s="6">
        <f t="shared" si="552"/>
        <v>0</v>
      </c>
      <c r="BE943" s="6">
        <f t="shared" si="553"/>
        <v>0</v>
      </c>
      <c r="BF943" s="6">
        <v>3664878.2153270603</v>
      </c>
      <c r="BG943" s="6">
        <f t="shared" si="554"/>
        <v>3.6648782153270605</v>
      </c>
      <c r="BH943" s="6">
        <f t="shared" si="555"/>
        <v>4.6663926751531237</v>
      </c>
      <c r="BI943" s="6">
        <v>16186722.794541171</v>
      </c>
      <c r="BJ943" s="6">
        <f t="shared" si="556"/>
        <v>16.186722794541172</v>
      </c>
      <c r="BK943" s="6">
        <f t="shared" si="557"/>
        <v>20.610126788739763</v>
      </c>
      <c r="BL943" s="6">
        <v>0</v>
      </c>
      <c r="BM943" s="6">
        <f t="shared" si="558"/>
        <v>0</v>
      </c>
      <c r="BN943" s="6">
        <f t="shared" si="559"/>
        <v>0</v>
      </c>
      <c r="BO943" s="6">
        <v>78537715.757210687</v>
      </c>
      <c r="BP943" s="6">
        <v>0</v>
      </c>
      <c r="BQ943" s="6">
        <f t="shared" si="560"/>
        <v>0</v>
      </c>
      <c r="BR943" s="6">
        <f t="shared" si="561"/>
        <v>0</v>
      </c>
      <c r="BS943" s="6">
        <v>10954160.2475856</v>
      </c>
      <c r="BT943" s="6">
        <f t="shared" si="562"/>
        <v>10.9541602475856</v>
      </c>
      <c r="BU943" s="6">
        <f t="shared" si="563"/>
        <v>13.947643035492597</v>
      </c>
      <c r="BV943" s="6">
        <v>67583555.5493453</v>
      </c>
      <c r="BW943" s="6">
        <f t="shared" si="564"/>
        <v>67.583555549345306</v>
      </c>
      <c r="BX943" s="6">
        <f t="shared" si="565"/>
        <v>86.05235696450741</v>
      </c>
      <c r="BY943" s="6">
        <v>0</v>
      </c>
      <c r="BZ943" s="6">
        <f t="shared" si="566"/>
        <v>0</v>
      </c>
      <c r="CA943" s="6">
        <f t="shared" si="567"/>
        <v>0</v>
      </c>
      <c r="CB943" s="6">
        <v>0</v>
      </c>
      <c r="CC943" s="6">
        <f t="shared" si="568"/>
        <v>0</v>
      </c>
      <c r="CD943" s="6">
        <f t="shared" si="569"/>
        <v>0</v>
      </c>
      <c r="CE943" s="6">
        <v>78537715.796930894</v>
      </c>
      <c r="CF943" s="5">
        <v>37</v>
      </c>
      <c r="CG943" s="5">
        <v>339</v>
      </c>
      <c r="CH943" s="5">
        <v>123.36290322580645</v>
      </c>
      <c r="CI943" s="5">
        <v>79.21875</v>
      </c>
      <c r="CJ943" s="5">
        <v>245.01606425702812</v>
      </c>
      <c r="CK943" s="5">
        <v>331</v>
      </c>
      <c r="CL943" s="5">
        <v>147</v>
      </c>
      <c r="CM943" s="5">
        <v>163.43373493975903</v>
      </c>
      <c r="CN943" s="5">
        <v>1163.8875502008032</v>
      </c>
      <c r="CO943" s="5">
        <v>207</v>
      </c>
      <c r="CP943" s="5">
        <v>24</v>
      </c>
      <c r="CQ943" s="5">
        <v>0.85099999999999942</v>
      </c>
      <c r="CR943" s="5">
        <v>85.837600000000009</v>
      </c>
      <c r="CS943" s="5">
        <v>98.303950000000071</v>
      </c>
      <c r="CT943" s="5">
        <v>5.5445000000000002</v>
      </c>
      <c r="CU943" s="5">
        <v>67.020600000000044</v>
      </c>
      <c r="CV943" s="5">
        <v>4.9340000000000011</v>
      </c>
      <c r="CW943" s="5">
        <v>6817</v>
      </c>
      <c r="CX943" t="s">
        <v>1246</v>
      </c>
    </row>
    <row r="944" spans="1:102">
      <c r="A944" s="1" t="s">
        <v>989</v>
      </c>
      <c r="B944" s="5">
        <v>14</v>
      </c>
      <c r="C944" s="1">
        <v>317677</v>
      </c>
      <c r="D944" s="1">
        <v>7845223</v>
      </c>
      <c r="E944" s="12">
        <v>-40.737499999999997</v>
      </c>
      <c r="F944" s="12">
        <v>-19.479700000000001</v>
      </c>
      <c r="G944" s="9">
        <v>50</v>
      </c>
      <c r="H944" s="9">
        <v>4</v>
      </c>
      <c r="I944" s="1">
        <v>79</v>
      </c>
      <c r="J944" s="1">
        <v>249</v>
      </c>
      <c r="K944" s="1">
        <v>328</v>
      </c>
      <c r="L944" s="1">
        <v>166</v>
      </c>
      <c r="M944" s="1">
        <v>162</v>
      </c>
      <c r="N944" s="1">
        <v>1150</v>
      </c>
      <c r="O944" s="1">
        <v>200</v>
      </c>
      <c r="P944" s="1">
        <v>25</v>
      </c>
      <c r="Q944" s="5">
        <v>0.85099999999999998</v>
      </c>
      <c r="R944" s="5">
        <v>87.753699999999995</v>
      </c>
      <c r="S944" s="5">
        <v>103.2546</v>
      </c>
      <c r="T944" s="5">
        <v>5.4950000000000001</v>
      </c>
      <c r="U944" s="5">
        <v>58.627499999999998</v>
      </c>
      <c r="V944" s="5">
        <v>4.8639999999999999</v>
      </c>
      <c r="W944" s="5">
        <v>6829</v>
      </c>
      <c r="X944" s="1">
        <v>2</v>
      </c>
      <c r="Y944" s="6">
        <v>0</v>
      </c>
      <c r="Z944" s="6">
        <f t="shared" si="532"/>
        <v>0</v>
      </c>
      <c r="AA944" s="6">
        <f t="shared" si="533"/>
        <v>0</v>
      </c>
      <c r="AB944" s="6">
        <v>0</v>
      </c>
      <c r="AC944" s="6">
        <f t="shared" si="534"/>
        <v>0</v>
      </c>
      <c r="AD944" s="6">
        <f t="shared" si="535"/>
        <v>0</v>
      </c>
      <c r="AE944" s="6">
        <v>454722.08118092036</v>
      </c>
      <c r="AF944" s="6">
        <f t="shared" si="536"/>
        <v>0.45472208118092033</v>
      </c>
      <c r="AG944" s="6">
        <f t="shared" si="537"/>
        <v>0.57898562079008964</v>
      </c>
      <c r="AH944" s="6">
        <v>0</v>
      </c>
      <c r="AI944" s="6">
        <f t="shared" si="538"/>
        <v>0</v>
      </c>
      <c r="AJ944" s="6">
        <f t="shared" si="539"/>
        <v>0</v>
      </c>
      <c r="AK944" s="6">
        <v>19355996.59360595</v>
      </c>
      <c r="AL944" s="6">
        <f t="shared" si="540"/>
        <v>19.355996593605951</v>
      </c>
      <c r="AM944" s="6">
        <f t="shared" si="541"/>
        <v>24.645479442422179</v>
      </c>
      <c r="AN944" s="6">
        <v>0</v>
      </c>
      <c r="AO944" s="6">
        <f t="shared" si="542"/>
        <v>0</v>
      </c>
      <c r="AP944" s="6">
        <f t="shared" si="543"/>
        <v>0</v>
      </c>
      <c r="AQ944" s="6">
        <v>0</v>
      </c>
      <c r="AR944" s="6">
        <f t="shared" si="544"/>
        <v>0</v>
      </c>
      <c r="AS944" s="6">
        <f t="shared" si="545"/>
        <v>0</v>
      </c>
      <c r="AT944" s="6">
        <v>0</v>
      </c>
      <c r="AU944" s="6">
        <f t="shared" si="546"/>
        <v>0</v>
      </c>
      <c r="AV944" s="6">
        <f t="shared" si="547"/>
        <v>0</v>
      </c>
      <c r="AW944" s="6">
        <v>39662259.751043662</v>
      </c>
      <c r="AX944" s="6">
        <f t="shared" si="548"/>
        <v>39.662259751043663</v>
      </c>
      <c r="AY944" s="6">
        <f t="shared" si="549"/>
        <v>50.500908212458583</v>
      </c>
      <c r="AZ944" s="6">
        <v>0</v>
      </c>
      <c r="BA944" s="6">
        <f t="shared" si="550"/>
        <v>0</v>
      </c>
      <c r="BB944" s="6">
        <f t="shared" si="551"/>
        <v>0</v>
      </c>
      <c r="BC944" s="6">
        <v>0</v>
      </c>
      <c r="BD944" s="6">
        <f t="shared" si="552"/>
        <v>0</v>
      </c>
      <c r="BE944" s="6">
        <f t="shared" si="553"/>
        <v>0</v>
      </c>
      <c r="BF944" s="6">
        <v>2738079.3980022664</v>
      </c>
      <c r="BG944" s="6">
        <f t="shared" si="554"/>
        <v>2.7380793980022666</v>
      </c>
      <c r="BH944" s="6">
        <f t="shared" si="555"/>
        <v>3.4863242090813493</v>
      </c>
      <c r="BI944" s="6">
        <v>16326657.94195807</v>
      </c>
      <c r="BJ944" s="6">
        <f t="shared" si="556"/>
        <v>16.326657941958072</v>
      </c>
      <c r="BK944" s="6">
        <f t="shared" si="557"/>
        <v>20.7883025152478</v>
      </c>
      <c r="BL944" s="6">
        <v>0</v>
      </c>
      <c r="BM944" s="6">
        <f t="shared" si="558"/>
        <v>0</v>
      </c>
      <c r="BN944" s="6">
        <f t="shared" si="559"/>
        <v>0</v>
      </c>
      <c r="BO944" s="6">
        <v>78537715.765790865</v>
      </c>
      <c r="BP944" s="6">
        <v>0</v>
      </c>
      <c r="BQ944" s="6">
        <f t="shared" si="560"/>
        <v>0</v>
      </c>
      <c r="BR944" s="6">
        <f t="shared" si="561"/>
        <v>0</v>
      </c>
      <c r="BS944" s="6">
        <v>6786519.9425440393</v>
      </c>
      <c r="BT944" s="6">
        <f t="shared" si="562"/>
        <v>6.7865199425440395</v>
      </c>
      <c r="BU944" s="6">
        <f t="shared" si="563"/>
        <v>8.6410966676074707</v>
      </c>
      <c r="BV944" s="6">
        <v>71751195.854391694</v>
      </c>
      <c r="BW944" s="6">
        <f t="shared" si="564"/>
        <v>71.751195854391696</v>
      </c>
      <c r="BX944" s="6">
        <f t="shared" si="565"/>
        <v>91.358903332392529</v>
      </c>
      <c r="BY944" s="6">
        <v>0</v>
      </c>
      <c r="BZ944" s="6">
        <f t="shared" si="566"/>
        <v>0</v>
      </c>
      <c r="CA944" s="6">
        <f t="shared" si="567"/>
        <v>0</v>
      </c>
      <c r="CB944" s="6">
        <v>0</v>
      </c>
      <c r="CC944" s="6">
        <f t="shared" si="568"/>
        <v>0</v>
      </c>
      <c r="CD944" s="6">
        <f t="shared" si="569"/>
        <v>0</v>
      </c>
      <c r="CE944" s="6">
        <v>78537715.796935737</v>
      </c>
      <c r="CF944" s="5">
        <v>37</v>
      </c>
      <c r="CG944" s="5">
        <v>292</v>
      </c>
      <c r="CH944" s="5">
        <v>128.3373015873016</v>
      </c>
      <c r="CI944" s="5">
        <v>79.444444444444443</v>
      </c>
      <c r="CJ944" s="5">
        <v>244.62698412698413</v>
      </c>
      <c r="CK944" s="5">
        <v>331</v>
      </c>
      <c r="CL944" s="5">
        <v>152</v>
      </c>
      <c r="CM944" s="5">
        <v>162.85317460317461</v>
      </c>
      <c r="CN944" s="5">
        <v>1165.1150793650793</v>
      </c>
      <c r="CO944" s="5">
        <v>204</v>
      </c>
      <c r="CP944" s="5">
        <v>24</v>
      </c>
      <c r="CQ944" s="5">
        <v>0.85099999999999942</v>
      </c>
      <c r="CR944" s="5">
        <v>86.708554545454561</v>
      </c>
      <c r="CS944" s="5">
        <v>100.55424545454552</v>
      </c>
      <c r="CT944" s="5">
        <v>5.5220000000000011</v>
      </c>
      <c r="CU944" s="5">
        <v>63.205554545454589</v>
      </c>
      <c r="CV944" s="5">
        <v>4.9021818181818198</v>
      </c>
      <c r="CW944" s="5">
        <v>6822.454545454545</v>
      </c>
      <c r="CX944" t="s">
        <v>1246</v>
      </c>
    </row>
    <row r="945" spans="1:102">
      <c r="A945" s="1" t="s">
        <v>988</v>
      </c>
      <c r="B945" s="5">
        <v>14</v>
      </c>
      <c r="C945" s="1">
        <v>319782</v>
      </c>
      <c r="D945" s="1">
        <v>7845136</v>
      </c>
      <c r="E945" s="12">
        <v>-40.717399999999998</v>
      </c>
      <c r="F945" s="12">
        <v>-19.480599999999999</v>
      </c>
      <c r="G945" s="9">
        <v>96</v>
      </c>
      <c r="H945" s="9">
        <v>5</v>
      </c>
      <c r="I945" s="1">
        <v>80</v>
      </c>
      <c r="J945" s="1">
        <v>240</v>
      </c>
      <c r="K945" s="1">
        <v>319</v>
      </c>
      <c r="L945" s="1">
        <v>157</v>
      </c>
      <c r="M945" s="1">
        <v>162</v>
      </c>
      <c r="N945" s="1">
        <v>1184</v>
      </c>
      <c r="O945" s="1">
        <v>203</v>
      </c>
      <c r="P945" s="1">
        <v>26</v>
      </c>
      <c r="Q945" s="5">
        <v>0.85099999999999998</v>
      </c>
      <c r="R945" s="5">
        <v>87.753699999999995</v>
      </c>
      <c r="S945" s="5">
        <v>103.2546</v>
      </c>
      <c r="T945" s="5">
        <v>5.4950000000000001</v>
      </c>
      <c r="U945" s="5">
        <v>58.627499999999998</v>
      </c>
      <c r="V945" s="5">
        <v>4.8639999999999999</v>
      </c>
      <c r="W945" s="5">
        <v>6829</v>
      </c>
      <c r="X945" s="1">
        <v>2</v>
      </c>
      <c r="Y945" s="6">
        <v>0</v>
      </c>
      <c r="Z945" s="6">
        <f t="shared" si="532"/>
        <v>0</v>
      </c>
      <c r="AA945" s="6">
        <f t="shared" si="533"/>
        <v>0</v>
      </c>
      <c r="AB945" s="6">
        <v>521019.938532</v>
      </c>
      <c r="AC945" s="6">
        <f t="shared" si="534"/>
        <v>0.52101993853200002</v>
      </c>
      <c r="AD945" s="6">
        <f t="shared" si="535"/>
        <v>0.66340093239375075</v>
      </c>
      <c r="AE945" s="6">
        <v>532810.79965924728</v>
      </c>
      <c r="AF945" s="6">
        <f t="shared" si="536"/>
        <v>0.53281079965924727</v>
      </c>
      <c r="AG945" s="6">
        <f t="shared" si="537"/>
        <v>0.67841392457900218</v>
      </c>
      <c r="AH945" s="6">
        <v>0</v>
      </c>
      <c r="AI945" s="6">
        <f t="shared" si="538"/>
        <v>0</v>
      </c>
      <c r="AJ945" s="6">
        <f t="shared" si="539"/>
        <v>0</v>
      </c>
      <c r="AK945" s="6">
        <v>18589012.307069611</v>
      </c>
      <c r="AL945" s="6">
        <f t="shared" si="540"/>
        <v>18.589012307069609</v>
      </c>
      <c r="AM945" s="6">
        <f t="shared" si="541"/>
        <v>23.668898605943625</v>
      </c>
      <c r="AN945" s="6">
        <v>0</v>
      </c>
      <c r="AO945" s="6">
        <f t="shared" si="542"/>
        <v>0</v>
      </c>
      <c r="AP945" s="6">
        <f t="shared" si="543"/>
        <v>0</v>
      </c>
      <c r="AQ945" s="6">
        <v>0</v>
      </c>
      <c r="AR945" s="6">
        <f t="shared" si="544"/>
        <v>0</v>
      </c>
      <c r="AS945" s="6">
        <f t="shared" si="545"/>
        <v>0</v>
      </c>
      <c r="AT945" s="6">
        <v>0</v>
      </c>
      <c r="AU945" s="6">
        <f t="shared" si="546"/>
        <v>0</v>
      </c>
      <c r="AV945" s="6">
        <f t="shared" si="547"/>
        <v>0</v>
      </c>
      <c r="AW945" s="6">
        <v>40675002.927713886</v>
      </c>
      <c r="AX945" s="6">
        <f t="shared" si="548"/>
        <v>40.675002927713884</v>
      </c>
      <c r="AY945" s="6">
        <f t="shared" si="549"/>
        <v>51.790407375564648</v>
      </c>
      <c r="AZ945" s="6">
        <v>0</v>
      </c>
      <c r="BA945" s="6">
        <f t="shared" si="550"/>
        <v>0</v>
      </c>
      <c r="BB945" s="6">
        <f t="shared" si="551"/>
        <v>0</v>
      </c>
      <c r="BC945" s="6">
        <v>0</v>
      </c>
      <c r="BD945" s="6">
        <f t="shared" si="552"/>
        <v>0</v>
      </c>
      <c r="BE945" s="6">
        <f t="shared" si="553"/>
        <v>0</v>
      </c>
      <c r="BF945" s="6">
        <v>2503370.2316971668</v>
      </c>
      <c r="BG945" s="6">
        <f t="shared" si="554"/>
        <v>2.5033702316971667</v>
      </c>
      <c r="BH945" s="6">
        <f t="shared" si="555"/>
        <v>3.1874752250631215</v>
      </c>
      <c r="BI945" s="6">
        <v>15716499.540164741</v>
      </c>
      <c r="BJ945" s="6">
        <f t="shared" si="556"/>
        <v>15.71649954016474</v>
      </c>
      <c r="BK945" s="6">
        <f t="shared" si="557"/>
        <v>20.011403936455842</v>
      </c>
      <c r="BL945" s="6">
        <v>0</v>
      </c>
      <c r="BM945" s="6">
        <f t="shared" si="558"/>
        <v>0</v>
      </c>
      <c r="BN945" s="6">
        <f t="shared" si="559"/>
        <v>0</v>
      </c>
      <c r="BO945" s="6">
        <v>78537715.744836658</v>
      </c>
      <c r="BP945" s="6">
        <v>0</v>
      </c>
      <c r="BQ945" s="6">
        <f t="shared" si="560"/>
        <v>0</v>
      </c>
      <c r="BR945" s="6">
        <f t="shared" si="561"/>
        <v>0</v>
      </c>
      <c r="BS945" s="6">
        <v>6763867.7948004995</v>
      </c>
      <c r="BT945" s="6">
        <f t="shared" si="562"/>
        <v>6.7638677948004995</v>
      </c>
      <c r="BU945" s="6">
        <f t="shared" si="563"/>
        <v>8.6122542859389863</v>
      </c>
      <c r="BV945" s="6">
        <v>71773848.002138957</v>
      </c>
      <c r="BW945" s="6">
        <f t="shared" si="564"/>
        <v>71.773848002138962</v>
      </c>
      <c r="BX945" s="6">
        <f t="shared" si="565"/>
        <v>91.387745714061012</v>
      </c>
      <c r="BY945" s="6">
        <v>0</v>
      </c>
      <c r="BZ945" s="6">
        <f t="shared" si="566"/>
        <v>0</v>
      </c>
      <c r="CA945" s="6">
        <f t="shared" si="567"/>
        <v>0</v>
      </c>
      <c r="CB945" s="6">
        <v>0</v>
      </c>
      <c r="CC945" s="6">
        <f t="shared" si="568"/>
        <v>0</v>
      </c>
      <c r="CD945" s="6">
        <f t="shared" si="569"/>
        <v>0</v>
      </c>
      <c r="CE945" s="6">
        <v>78537715.796939462</v>
      </c>
      <c r="CF945" s="5">
        <v>33</v>
      </c>
      <c r="CG945" s="5">
        <v>292</v>
      </c>
      <c r="CH945" s="5">
        <v>135.27819548872179</v>
      </c>
      <c r="CI945" s="5">
        <v>79.558139534883722</v>
      </c>
      <c r="CJ945" s="5">
        <v>243.79924242424244</v>
      </c>
      <c r="CK945" s="5">
        <v>330</v>
      </c>
      <c r="CL945" s="5">
        <v>152</v>
      </c>
      <c r="CM945" s="5">
        <v>162.10606060606059</v>
      </c>
      <c r="CN945" s="5">
        <v>1167.8863636363637</v>
      </c>
      <c r="CO945" s="5">
        <v>204</v>
      </c>
      <c r="CP945" s="5">
        <v>25</v>
      </c>
      <c r="CQ945" s="5">
        <v>0.85099999999999942</v>
      </c>
      <c r="CR945" s="5">
        <v>86.071270731707358</v>
      </c>
      <c r="CS945" s="5">
        <v>98.907687804878151</v>
      </c>
      <c r="CT945" s="5">
        <v>5.5384634146341467</v>
      </c>
      <c r="CU945" s="5">
        <v>65.997051219512244</v>
      </c>
      <c r="CV945" s="5">
        <v>4.9254634146341472</v>
      </c>
      <c r="CW945" s="5">
        <v>6818.4634146341459</v>
      </c>
      <c r="CX945" t="s">
        <v>1246</v>
      </c>
    </row>
    <row r="946" spans="1:102">
      <c r="A946" s="1" t="s">
        <v>890</v>
      </c>
      <c r="B946" s="5">
        <v>2</v>
      </c>
      <c r="C946" s="1">
        <v>263136</v>
      </c>
      <c r="D946" s="1">
        <v>7652661</v>
      </c>
      <c r="E946" s="12">
        <v>-41.282299999999999</v>
      </c>
      <c r="F946" s="12">
        <v>-21.212599999999998</v>
      </c>
      <c r="G946" s="9">
        <v>14</v>
      </c>
      <c r="H946" s="9">
        <v>2</v>
      </c>
      <c r="I946" s="1">
        <v>78</v>
      </c>
      <c r="J946" s="1">
        <v>234</v>
      </c>
      <c r="K946" s="1">
        <v>312</v>
      </c>
      <c r="L946" s="1">
        <v>152</v>
      </c>
      <c r="M946" s="1">
        <v>160</v>
      </c>
      <c r="N946" s="1">
        <v>1037</v>
      </c>
      <c r="O946" s="1">
        <v>185</v>
      </c>
      <c r="P946" s="1">
        <v>26</v>
      </c>
      <c r="Q946" s="5">
        <v>0.92800000000000005</v>
      </c>
      <c r="R946" s="5">
        <v>83.726299999999995</v>
      </c>
      <c r="S946" s="5">
        <v>100.3368</v>
      </c>
      <c r="T946" s="5">
        <v>5.7809999999999997</v>
      </c>
      <c r="U946" s="5">
        <v>47.256300000000003</v>
      </c>
      <c r="V946" s="5">
        <v>5.2770000000000001</v>
      </c>
      <c r="W946" s="5">
        <v>7066</v>
      </c>
      <c r="X946" s="1">
        <v>9</v>
      </c>
      <c r="Y946" s="6">
        <v>11334266.113702133</v>
      </c>
      <c r="Z946" s="6">
        <f t="shared" si="532"/>
        <v>11.334266113702133</v>
      </c>
      <c r="AA946" s="6">
        <f t="shared" si="533"/>
        <v>14.431621805365754</v>
      </c>
      <c r="AB946" s="6">
        <v>0</v>
      </c>
      <c r="AC946" s="6">
        <f t="shared" si="534"/>
        <v>0</v>
      </c>
      <c r="AD946" s="6">
        <f t="shared" si="535"/>
        <v>0</v>
      </c>
      <c r="AE946" s="6">
        <v>132755.32943764</v>
      </c>
      <c r="AF946" s="6">
        <f t="shared" si="536"/>
        <v>0.13275532943764001</v>
      </c>
      <c r="AG946" s="6">
        <f t="shared" si="537"/>
        <v>0.16903385608483598</v>
      </c>
      <c r="AH946" s="6">
        <v>284472.79785993998</v>
      </c>
      <c r="AI946" s="6">
        <f t="shared" si="538"/>
        <v>0.28447279785993995</v>
      </c>
      <c r="AJ946" s="6">
        <f t="shared" si="539"/>
        <v>0.36221170311731443</v>
      </c>
      <c r="AK946" s="6">
        <v>8425307.6677354313</v>
      </c>
      <c r="AL946" s="6">
        <f t="shared" si="540"/>
        <v>8.4253076677354315</v>
      </c>
      <c r="AM946" s="6">
        <f t="shared" si="541"/>
        <v>10.727721815849486</v>
      </c>
      <c r="AN946" s="6">
        <v>0</v>
      </c>
      <c r="AO946" s="6">
        <f t="shared" si="542"/>
        <v>0</v>
      </c>
      <c r="AP946" s="6">
        <f t="shared" si="543"/>
        <v>0</v>
      </c>
      <c r="AQ946" s="6">
        <v>0</v>
      </c>
      <c r="AR946" s="6">
        <f t="shared" si="544"/>
        <v>0</v>
      </c>
      <c r="AS946" s="6">
        <f t="shared" si="545"/>
        <v>0</v>
      </c>
      <c r="AT946" s="6">
        <v>0</v>
      </c>
      <c r="AU946" s="6">
        <f t="shared" si="546"/>
        <v>0</v>
      </c>
      <c r="AV946" s="6">
        <f t="shared" si="547"/>
        <v>0</v>
      </c>
      <c r="AW946" s="6">
        <v>34290212.571366847</v>
      </c>
      <c r="AX946" s="6">
        <f t="shared" si="548"/>
        <v>34.290212571366844</v>
      </c>
      <c r="AY946" s="6">
        <f t="shared" si="549"/>
        <v>43.660822367433063</v>
      </c>
      <c r="AZ946" s="6">
        <v>0</v>
      </c>
      <c r="BA946" s="6">
        <f t="shared" si="550"/>
        <v>0</v>
      </c>
      <c r="BB946" s="6">
        <f t="shared" si="551"/>
        <v>0</v>
      </c>
      <c r="BC946" s="6">
        <v>0</v>
      </c>
      <c r="BD946" s="6">
        <f t="shared" si="552"/>
        <v>0</v>
      </c>
      <c r="BE946" s="6">
        <f t="shared" si="553"/>
        <v>0</v>
      </c>
      <c r="BF946" s="6">
        <v>226762.01010314777</v>
      </c>
      <c r="BG946" s="6">
        <f t="shared" si="554"/>
        <v>0.22676201010314775</v>
      </c>
      <c r="BH946" s="6">
        <f t="shared" si="555"/>
        <v>0.28873008069547079</v>
      </c>
      <c r="BI946" s="6">
        <v>1091972.1002754671</v>
      </c>
      <c r="BJ946" s="6">
        <f t="shared" si="556"/>
        <v>1.0919721002754672</v>
      </c>
      <c r="BK946" s="6">
        <f t="shared" si="557"/>
        <v>1.3903792460047599</v>
      </c>
      <c r="BL946" s="6">
        <v>22751967.173994258</v>
      </c>
      <c r="BM946" s="6">
        <f t="shared" si="558"/>
        <v>22.751967173994259</v>
      </c>
      <c r="BN946" s="6">
        <f t="shared" si="559"/>
        <v>28.969479125449311</v>
      </c>
      <c r="BO946" s="6">
        <v>78537715.764474869</v>
      </c>
      <c r="BP946" s="6">
        <v>0</v>
      </c>
      <c r="BQ946" s="6">
        <f t="shared" si="560"/>
        <v>0</v>
      </c>
      <c r="BR946" s="6">
        <f t="shared" si="561"/>
        <v>0</v>
      </c>
      <c r="BS946" s="6">
        <v>0</v>
      </c>
      <c r="BT946" s="6">
        <f t="shared" si="562"/>
        <v>0</v>
      </c>
      <c r="BU946" s="6">
        <f t="shared" si="563"/>
        <v>0</v>
      </c>
      <c r="BV946" s="6">
        <v>49840874.919090949</v>
      </c>
      <c r="BW946" s="6">
        <f t="shared" si="564"/>
        <v>49.84087491909095</v>
      </c>
      <c r="BX946" s="6">
        <f t="shared" si="565"/>
        <v>63.461070153726283</v>
      </c>
      <c r="BY946" s="6">
        <v>28696840.877944671</v>
      </c>
      <c r="BZ946" s="6">
        <f t="shared" si="566"/>
        <v>28.69684087794467</v>
      </c>
      <c r="CA946" s="6">
        <f t="shared" si="567"/>
        <v>36.53892984627371</v>
      </c>
      <c r="CB946" s="6">
        <v>0</v>
      </c>
      <c r="CC946" s="6">
        <f t="shared" si="568"/>
        <v>0</v>
      </c>
      <c r="CD946" s="6">
        <f t="shared" si="569"/>
        <v>0</v>
      </c>
      <c r="CE946" s="6">
        <v>78537715.79703562</v>
      </c>
      <c r="CF946" s="5">
        <v>7</v>
      </c>
      <c r="CG946" s="5">
        <v>111</v>
      </c>
      <c r="CH946" s="5">
        <v>36.92307692307692</v>
      </c>
      <c r="CI946" s="5">
        <v>78</v>
      </c>
      <c r="CJ946" s="5">
        <v>236.21495327102804</v>
      </c>
      <c r="CK946" s="5">
        <v>317</v>
      </c>
      <c r="CL946" s="5">
        <v>150</v>
      </c>
      <c r="CM946" s="5">
        <v>159.05607476635515</v>
      </c>
      <c r="CN946" s="5">
        <v>1024.731308411215</v>
      </c>
      <c r="CO946" s="5">
        <v>188</v>
      </c>
      <c r="CP946" s="5">
        <v>25</v>
      </c>
      <c r="CQ946" s="5">
        <v>0.9279999999999986</v>
      </c>
      <c r="CR946" s="5">
        <v>83.726300000000066</v>
      </c>
      <c r="CS946" s="5">
        <v>100.33679999999995</v>
      </c>
      <c r="CT946" s="5">
        <v>5.781000000000005</v>
      </c>
      <c r="CU946" s="5">
        <v>47.256300000000003</v>
      </c>
      <c r="CV946" s="5">
        <v>5.2769999999999904</v>
      </c>
      <c r="CW946" s="5">
        <v>7066</v>
      </c>
      <c r="CX946" t="s">
        <v>1246</v>
      </c>
    </row>
    <row r="947" spans="1:102">
      <c r="A947" s="1" t="s">
        <v>995</v>
      </c>
      <c r="B947" s="5">
        <v>14</v>
      </c>
      <c r="C947" s="1">
        <v>321296</v>
      </c>
      <c r="D947" s="1">
        <v>7846120</v>
      </c>
      <c r="E947" s="12">
        <v>-40.7029</v>
      </c>
      <c r="F947" s="12">
        <v>-19.471900000000002</v>
      </c>
      <c r="G947" s="9">
        <v>156</v>
      </c>
      <c r="H947" s="9">
        <v>2</v>
      </c>
      <c r="I947" s="1">
        <v>80</v>
      </c>
      <c r="J947" s="1">
        <v>242</v>
      </c>
      <c r="K947" s="1">
        <v>322</v>
      </c>
      <c r="L947" s="1">
        <v>160</v>
      </c>
      <c r="M947" s="1">
        <v>162</v>
      </c>
      <c r="N947" s="1">
        <v>1173</v>
      </c>
      <c r="O947" s="1">
        <v>202</v>
      </c>
      <c r="P947" s="1">
        <v>26</v>
      </c>
      <c r="Q947" s="5">
        <v>0.85099999999999998</v>
      </c>
      <c r="R947" s="5">
        <v>87.753699999999995</v>
      </c>
      <c r="S947" s="5">
        <v>103.2546</v>
      </c>
      <c r="T947" s="5">
        <v>5.4950000000000001</v>
      </c>
      <c r="U947" s="5">
        <v>58.627499999999998</v>
      </c>
      <c r="V947" s="5">
        <v>4.8639999999999999</v>
      </c>
      <c r="W947" s="5">
        <v>6829</v>
      </c>
      <c r="X947" s="1">
        <v>2</v>
      </c>
      <c r="Y947" s="6">
        <v>0</v>
      </c>
      <c r="Z947" s="6">
        <f t="shared" si="532"/>
        <v>0</v>
      </c>
      <c r="AA947" s="6">
        <f t="shared" si="533"/>
        <v>0</v>
      </c>
      <c r="AB947" s="6">
        <v>465340.397062</v>
      </c>
      <c r="AC947" s="6">
        <f t="shared" si="534"/>
        <v>0.46534039706199998</v>
      </c>
      <c r="AD947" s="6">
        <f t="shared" si="535"/>
        <v>0.59250564205976908</v>
      </c>
      <c r="AE947" s="6">
        <v>553893.17506694037</v>
      </c>
      <c r="AF947" s="6">
        <f t="shared" si="536"/>
        <v>0.55389317506694036</v>
      </c>
      <c r="AG947" s="6">
        <f t="shared" si="537"/>
        <v>0.70525755639873156</v>
      </c>
      <c r="AH947" s="6">
        <v>0</v>
      </c>
      <c r="AI947" s="6">
        <f t="shared" si="538"/>
        <v>0</v>
      </c>
      <c r="AJ947" s="6">
        <f t="shared" si="539"/>
        <v>0</v>
      </c>
      <c r="AK947" s="6">
        <v>16719493.479466241</v>
      </c>
      <c r="AL947" s="6">
        <f t="shared" si="540"/>
        <v>16.719493479466241</v>
      </c>
      <c r="AM947" s="6">
        <f t="shared" si="541"/>
        <v>21.288489633633464</v>
      </c>
      <c r="AN947" s="6">
        <v>0</v>
      </c>
      <c r="AO947" s="6">
        <f t="shared" si="542"/>
        <v>0</v>
      </c>
      <c r="AP947" s="6">
        <f t="shared" si="543"/>
        <v>0</v>
      </c>
      <c r="AQ947" s="6">
        <v>0</v>
      </c>
      <c r="AR947" s="6">
        <f t="shared" si="544"/>
        <v>0</v>
      </c>
      <c r="AS947" s="6">
        <f t="shared" si="545"/>
        <v>0</v>
      </c>
      <c r="AT947" s="6">
        <v>0</v>
      </c>
      <c r="AU947" s="6">
        <f t="shared" si="546"/>
        <v>0</v>
      </c>
      <c r="AV947" s="6">
        <f t="shared" si="547"/>
        <v>0</v>
      </c>
      <c r="AW947" s="6">
        <v>44382061.606408387</v>
      </c>
      <c r="AX947" s="6">
        <f t="shared" si="548"/>
        <v>44.382061606408385</v>
      </c>
      <c r="AY947" s="6">
        <f t="shared" si="549"/>
        <v>56.510507306198001</v>
      </c>
      <c r="AZ947" s="6">
        <v>0</v>
      </c>
      <c r="BA947" s="6">
        <f t="shared" si="550"/>
        <v>0</v>
      </c>
      <c r="BB947" s="6">
        <f t="shared" si="551"/>
        <v>0</v>
      </c>
      <c r="BC947" s="6">
        <v>0</v>
      </c>
      <c r="BD947" s="6">
        <f t="shared" si="552"/>
        <v>0</v>
      </c>
      <c r="BE947" s="6">
        <f t="shared" si="553"/>
        <v>0</v>
      </c>
      <c r="BF947" s="6">
        <v>27791.665217409998</v>
      </c>
      <c r="BG947" s="6">
        <f t="shared" si="554"/>
        <v>2.779166521741E-2</v>
      </c>
      <c r="BH947" s="6">
        <f t="shared" si="555"/>
        <v>3.5386393589546247E-2</v>
      </c>
      <c r="BI947" s="6">
        <v>16389135.443384113</v>
      </c>
      <c r="BJ947" s="6">
        <f t="shared" si="556"/>
        <v>16.389135443384113</v>
      </c>
      <c r="BK947" s="6">
        <f t="shared" si="557"/>
        <v>20.86785346812049</v>
      </c>
      <c r="BL947" s="6">
        <v>0</v>
      </c>
      <c r="BM947" s="6">
        <f t="shared" si="558"/>
        <v>0</v>
      </c>
      <c r="BN947" s="6">
        <f t="shared" si="559"/>
        <v>0</v>
      </c>
      <c r="BO947" s="6">
        <v>78537715.766605094</v>
      </c>
      <c r="BP947" s="6">
        <v>0</v>
      </c>
      <c r="BQ947" s="6">
        <f t="shared" si="560"/>
        <v>0</v>
      </c>
      <c r="BR947" s="6">
        <f t="shared" si="561"/>
        <v>0</v>
      </c>
      <c r="BS947" s="6">
        <v>20810446.6554805</v>
      </c>
      <c r="BT947" s="6">
        <f t="shared" si="562"/>
        <v>20.810446655480501</v>
      </c>
      <c r="BU947" s="6">
        <f t="shared" si="563"/>
        <v>26.497392296568727</v>
      </c>
      <c r="BV947" s="6">
        <v>57727269.141463578</v>
      </c>
      <c r="BW947" s="6">
        <f t="shared" si="564"/>
        <v>57.72726914146358</v>
      </c>
      <c r="BX947" s="6">
        <f t="shared" si="565"/>
        <v>73.502607703431266</v>
      </c>
      <c r="BY947" s="6">
        <v>0</v>
      </c>
      <c r="BZ947" s="6">
        <f t="shared" si="566"/>
        <v>0</v>
      </c>
      <c r="CA947" s="6">
        <f t="shared" si="567"/>
        <v>0</v>
      </c>
      <c r="CB947" s="6">
        <v>0</v>
      </c>
      <c r="CC947" s="6">
        <f t="shared" si="568"/>
        <v>0</v>
      </c>
      <c r="CD947" s="6">
        <f t="shared" si="569"/>
        <v>0</v>
      </c>
      <c r="CE947" s="6">
        <v>78537715.796944082</v>
      </c>
      <c r="CF947" s="5">
        <v>39</v>
      </c>
      <c r="CG947" s="5">
        <v>292</v>
      </c>
      <c r="CH947" s="5">
        <v>153.34901960784313</v>
      </c>
      <c r="CI947" s="5">
        <v>79.638888888888886</v>
      </c>
      <c r="CJ947" s="5">
        <v>242.77906976744185</v>
      </c>
      <c r="CK947" s="5">
        <v>330</v>
      </c>
      <c r="CL947" s="5">
        <v>152</v>
      </c>
      <c r="CM947" s="5">
        <v>161.56976744186048</v>
      </c>
      <c r="CN947" s="5">
        <v>1171.7519379844962</v>
      </c>
      <c r="CO947" s="5">
        <v>204</v>
      </c>
      <c r="CP947" s="5">
        <v>25</v>
      </c>
      <c r="CQ947" s="5">
        <v>0.85099999999999942</v>
      </c>
      <c r="CR947" s="5">
        <v>86.369850000000014</v>
      </c>
      <c r="CS947" s="5">
        <v>99.679130555555645</v>
      </c>
      <c r="CT947" s="5">
        <v>5.5307500000000003</v>
      </c>
      <c r="CU947" s="5">
        <v>64.689183333333375</v>
      </c>
      <c r="CV947" s="5">
        <v>4.9145555555555562</v>
      </c>
      <c r="CW947" s="5">
        <v>6820.333333333333</v>
      </c>
      <c r="CX947" t="s">
        <v>1246</v>
      </c>
    </row>
    <row r="948" spans="1:102">
      <c r="A948" s="1" t="s">
        <v>993</v>
      </c>
      <c r="B948" s="5">
        <v>14</v>
      </c>
      <c r="C948" s="1">
        <v>322153</v>
      </c>
      <c r="D948" s="1">
        <v>7845972</v>
      </c>
      <c r="E948" s="12">
        <v>-40.694800000000001</v>
      </c>
      <c r="F948" s="12">
        <v>-19.473299999999998</v>
      </c>
      <c r="G948" s="9">
        <v>225</v>
      </c>
      <c r="H948" s="9">
        <v>3</v>
      </c>
      <c r="I948" s="1">
        <v>80</v>
      </c>
      <c r="J948" s="1">
        <v>242</v>
      </c>
      <c r="K948" s="1">
        <v>321</v>
      </c>
      <c r="L948" s="1">
        <v>159</v>
      </c>
      <c r="M948" s="1">
        <v>162</v>
      </c>
      <c r="N948" s="1">
        <v>1176</v>
      </c>
      <c r="O948" s="1">
        <v>202</v>
      </c>
      <c r="P948" s="1">
        <v>26</v>
      </c>
      <c r="Q948" s="5">
        <v>0.85099999999999998</v>
      </c>
      <c r="R948" s="5">
        <v>87.753699999999995</v>
      </c>
      <c r="S948" s="5">
        <v>103.2546</v>
      </c>
      <c r="T948" s="5">
        <v>5.4950000000000001</v>
      </c>
      <c r="U948" s="5">
        <v>58.627499999999998</v>
      </c>
      <c r="V948" s="5">
        <v>4.8639999999999999</v>
      </c>
      <c r="W948" s="5">
        <v>6829</v>
      </c>
      <c r="X948" s="1">
        <v>2</v>
      </c>
      <c r="Y948" s="6">
        <v>0</v>
      </c>
      <c r="Z948" s="6">
        <f t="shared" si="532"/>
        <v>0</v>
      </c>
      <c r="AA948" s="6">
        <f t="shared" si="533"/>
        <v>0</v>
      </c>
      <c r="AB948" s="6">
        <v>659767.04183300002</v>
      </c>
      <c r="AC948" s="6">
        <f t="shared" si="534"/>
        <v>0.65976704183300006</v>
      </c>
      <c r="AD948" s="6">
        <f t="shared" si="535"/>
        <v>0.84006395580075111</v>
      </c>
      <c r="AE948" s="6">
        <v>648694.74543039012</v>
      </c>
      <c r="AF948" s="6">
        <f t="shared" si="536"/>
        <v>0.64869474543039007</v>
      </c>
      <c r="AG948" s="6">
        <f t="shared" si="537"/>
        <v>0.82596589311193735</v>
      </c>
      <c r="AH948" s="6">
        <v>0</v>
      </c>
      <c r="AI948" s="6">
        <f t="shared" si="538"/>
        <v>0</v>
      </c>
      <c r="AJ948" s="6">
        <f t="shared" si="539"/>
        <v>0</v>
      </c>
      <c r="AK948" s="6">
        <v>15189624.177225519</v>
      </c>
      <c r="AL948" s="6">
        <f t="shared" si="540"/>
        <v>15.18962417722552</v>
      </c>
      <c r="AM948" s="6">
        <f t="shared" si="541"/>
        <v>19.340547442314755</v>
      </c>
      <c r="AN948" s="6">
        <v>0</v>
      </c>
      <c r="AO948" s="6">
        <f t="shared" si="542"/>
        <v>0</v>
      </c>
      <c r="AP948" s="6">
        <f t="shared" si="543"/>
        <v>0</v>
      </c>
      <c r="AQ948" s="6">
        <v>0</v>
      </c>
      <c r="AR948" s="6">
        <f t="shared" si="544"/>
        <v>0</v>
      </c>
      <c r="AS948" s="6">
        <f t="shared" si="545"/>
        <v>0</v>
      </c>
      <c r="AT948" s="6">
        <v>0</v>
      </c>
      <c r="AU948" s="6">
        <f t="shared" si="546"/>
        <v>0</v>
      </c>
      <c r="AV948" s="6">
        <f t="shared" si="547"/>
        <v>0</v>
      </c>
      <c r="AW948" s="6">
        <v>47425325.86179883</v>
      </c>
      <c r="AX948" s="6">
        <f t="shared" si="548"/>
        <v>47.425325861798832</v>
      </c>
      <c r="AY948" s="6">
        <f t="shared" si="549"/>
        <v>60.385415339808311</v>
      </c>
      <c r="AZ948" s="6">
        <v>0</v>
      </c>
      <c r="BA948" s="6">
        <f t="shared" si="550"/>
        <v>0</v>
      </c>
      <c r="BB948" s="6">
        <f t="shared" si="551"/>
        <v>0</v>
      </c>
      <c r="BC948" s="6">
        <v>0</v>
      </c>
      <c r="BD948" s="6">
        <f t="shared" si="552"/>
        <v>0</v>
      </c>
      <c r="BE948" s="6">
        <f t="shared" si="553"/>
        <v>0</v>
      </c>
      <c r="BF948" s="6">
        <v>21150.111516019999</v>
      </c>
      <c r="BG948" s="6">
        <f t="shared" si="554"/>
        <v>2.115011151602E-2</v>
      </c>
      <c r="BH948" s="6">
        <f t="shared" si="555"/>
        <v>2.6929878607473808E-2</v>
      </c>
      <c r="BI948" s="6">
        <v>14593153.825052455</v>
      </c>
      <c r="BJ948" s="6">
        <f t="shared" si="556"/>
        <v>14.593153825052456</v>
      </c>
      <c r="BK948" s="6">
        <f t="shared" si="557"/>
        <v>18.581077490356769</v>
      </c>
      <c r="BL948" s="6">
        <v>0</v>
      </c>
      <c r="BM948" s="6">
        <f t="shared" si="558"/>
        <v>0</v>
      </c>
      <c r="BN948" s="6">
        <f t="shared" si="559"/>
        <v>0</v>
      </c>
      <c r="BO948" s="6">
        <v>78537715.762856215</v>
      </c>
      <c r="BP948" s="6">
        <v>0</v>
      </c>
      <c r="BQ948" s="6">
        <f t="shared" si="560"/>
        <v>0</v>
      </c>
      <c r="BR948" s="6">
        <f t="shared" si="561"/>
        <v>0</v>
      </c>
      <c r="BS948" s="6">
        <v>25007241.823179949</v>
      </c>
      <c r="BT948" s="6">
        <f t="shared" si="562"/>
        <v>25.00724182317995</v>
      </c>
      <c r="BU948" s="6">
        <f t="shared" si="563"/>
        <v>31.841060781345103</v>
      </c>
      <c r="BV948" s="6">
        <v>53530473.973748147</v>
      </c>
      <c r="BW948" s="6">
        <f t="shared" si="564"/>
        <v>53.530473973748144</v>
      </c>
      <c r="BX948" s="6">
        <f t="shared" si="565"/>
        <v>68.158939218654908</v>
      </c>
      <c r="BY948" s="6">
        <v>0</v>
      </c>
      <c r="BZ948" s="6">
        <f t="shared" si="566"/>
        <v>0</v>
      </c>
      <c r="CA948" s="6">
        <f t="shared" si="567"/>
        <v>0</v>
      </c>
      <c r="CB948" s="6">
        <v>0</v>
      </c>
      <c r="CC948" s="6">
        <f t="shared" si="568"/>
        <v>0</v>
      </c>
      <c r="CD948" s="6">
        <f t="shared" si="569"/>
        <v>0</v>
      </c>
      <c r="CE948" s="6">
        <v>78537715.796928093</v>
      </c>
      <c r="CF948" s="5">
        <v>42</v>
      </c>
      <c r="CG948" s="5">
        <v>292</v>
      </c>
      <c r="CH948" s="5">
        <v>164.38866396761134</v>
      </c>
      <c r="CI948" s="5">
        <v>79.758620689655174</v>
      </c>
      <c r="CJ948" s="5">
        <v>242.10317460317461</v>
      </c>
      <c r="CK948" s="5">
        <v>329</v>
      </c>
      <c r="CL948" s="5">
        <v>152</v>
      </c>
      <c r="CM948" s="5">
        <v>161.17063492063491</v>
      </c>
      <c r="CN948" s="5">
        <v>1174.0873015873017</v>
      </c>
      <c r="CO948" s="5">
        <v>204</v>
      </c>
      <c r="CP948" s="5">
        <v>25</v>
      </c>
      <c r="CQ948" s="5">
        <v>0.85099999999999942</v>
      </c>
      <c r="CR948" s="5">
        <v>86.146648387096789</v>
      </c>
      <c r="CS948" s="5">
        <v>99.102441935483938</v>
      </c>
      <c r="CT948" s="5">
        <v>5.5365161290322593</v>
      </c>
      <c r="CU948" s="5">
        <v>65.666874193548423</v>
      </c>
      <c r="CV948" s="5">
        <v>4.9227096774193564</v>
      </c>
      <c r="CW948" s="5">
        <v>6818.9354838709678</v>
      </c>
      <c r="CX948" t="s">
        <v>1246</v>
      </c>
    </row>
    <row r="949" spans="1:102">
      <c r="A949" s="1" t="s">
        <v>998</v>
      </c>
      <c r="B949" s="5">
        <v>14</v>
      </c>
      <c r="C949" s="1">
        <v>318752</v>
      </c>
      <c r="D949" s="1">
        <v>7848020</v>
      </c>
      <c r="E949" s="12">
        <v>-40.726999999999997</v>
      </c>
      <c r="F949" s="12">
        <v>-19.454499999999999</v>
      </c>
      <c r="G949" s="9">
        <v>56</v>
      </c>
      <c r="H949" s="9">
        <v>6</v>
      </c>
      <c r="I949" s="1">
        <v>80</v>
      </c>
      <c r="J949" s="1">
        <v>248</v>
      </c>
      <c r="K949" s="1">
        <v>328</v>
      </c>
      <c r="L949" s="1">
        <v>166</v>
      </c>
      <c r="M949" s="1">
        <v>162</v>
      </c>
      <c r="N949" s="1">
        <v>1150</v>
      </c>
      <c r="O949" s="1">
        <v>200</v>
      </c>
      <c r="P949" s="1">
        <v>25</v>
      </c>
      <c r="Q949" s="5">
        <v>0.85099999999999998</v>
      </c>
      <c r="R949" s="5">
        <v>87.753699999999995</v>
      </c>
      <c r="S949" s="5">
        <v>103.2546</v>
      </c>
      <c r="T949" s="5">
        <v>5.4950000000000001</v>
      </c>
      <c r="U949" s="5">
        <v>58.627499999999998</v>
      </c>
      <c r="V949" s="5">
        <v>4.8639999999999999</v>
      </c>
      <c r="W949" s="5">
        <v>6829</v>
      </c>
      <c r="X949" s="1">
        <v>2</v>
      </c>
      <c r="Y949" s="6">
        <v>0</v>
      </c>
      <c r="Z949" s="6">
        <f t="shared" si="532"/>
        <v>0</v>
      </c>
      <c r="AA949" s="6">
        <f t="shared" si="533"/>
        <v>0</v>
      </c>
      <c r="AB949" s="6">
        <v>0</v>
      </c>
      <c r="AC949" s="6">
        <f t="shared" si="534"/>
        <v>0</v>
      </c>
      <c r="AD949" s="6">
        <f t="shared" si="535"/>
        <v>0</v>
      </c>
      <c r="AE949" s="6">
        <v>487322.58856099995</v>
      </c>
      <c r="AF949" s="6">
        <f t="shared" si="536"/>
        <v>0.48732258856099997</v>
      </c>
      <c r="AG949" s="6">
        <f t="shared" si="537"/>
        <v>0.62049498626789168</v>
      </c>
      <c r="AH949" s="6">
        <v>0</v>
      </c>
      <c r="AI949" s="6">
        <f t="shared" si="538"/>
        <v>0</v>
      </c>
      <c r="AJ949" s="6">
        <f t="shared" si="539"/>
        <v>0</v>
      </c>
      <c r="AK949" s="6">
        <v>19741706.63393309</v>
      </c>
      <c r="AL949" s="6">
        <f t="shared" si="540"/>
        <v>19.741706633933088</v>
      </c>
      <c r="AM949" s="6">
        <f t="shared" si="541"/>
        <v>25.136593858492418</v>
      </c>
      <c r="AN949" s="6">
        <v>0</v>
      </c>
      <c r="AO949" s="6">
        <f t="shared" si="542"/>
        <v>0</v>
      </c>
      <c r="AP949" s="6">
        <f t="shared" si="543"/>
        <v>0</v>
      </c>
      <c r="AQ949" s="6">
        <v>0</v>
      </c>
      <c r="AR949" s="6">
        <f t="shared" si="544"/>
        <v>0</v>
      </c>
      <c r="AS949" s="6">
        <f t="shared" si="545"/>
        <v>0</v>
      </c>
      <c r="AT949" s="6">
        <v>0</v>
      </c>
      <c r="AU949" s="6">
        <f t="shared" si="546"/>
        <v>0</v>
      </c>
      <c r="AV949" s="6">
        <f t="shared" si="547"/>
        <v>0</v>
      </c>
      <c r="AW949" s="6">
        <v>38454123.881419584</v>
      </c>
      <c r="AX949" s="6">
        <f t="shared" si="548"/>
        <v>38.454123881419584</v>
      </c>
      <c r="AY949" s="6">
        <f t="shared" si="549"/>
        <v>48.962620715371443</v>
      </c>
      <c r="AZ949" s="6">
        <v>0</v>
      </c>
      <c r="BA949" s="6">
        <f t="shared" si="550"/>
        <v>0</v>
      </c>
      <c r="BB949" s="6">
        <f t="shared" si="551"/>
        <v>0</v>
      </c>
      <c r="BC949" s="6">
        <v>0</v>
      </c>
      <c r="BD949" s="6">
        <f t="shared" si="552"/>
        <v>0</v>
      </c>
      <c r="BE949" s="6">
        <f t="shared" si="553"/>
        <v>0</v>
      </c>
      <c r="BF949" s="6">
        <v>31950.231170486</v>
      </c>
      <c r="BG949" s="6">
        <f t="shared" si="554"/>
        <v>3.1950231170486003E-2</v>
      </c>
      <c r="BH949" s="6">
        <f t="shared" si="555"/>
        <v>4.0681385835052687E-2</v>
      </c>
      <c r="BI949" s="6">
        <v>19822612.41538671</v>
      </c>
      <c r="BJ949" s="6">
        <f t="shared" si="556"/>
        <v>19.822612415386711</v>
      </c>
      <c r="BK949" s="6">
        <f t="shared" si="557"/>
        <v>25.239609054033213</v>
      </c>
      <c r="BL949" s="6">
        <v>0</v>
      </c>
      <c r="BM949" s="6">
        <f t="shared" si="558"/>
        <v>0</v>
      </c>
      <c r="BN949" s="6">
        <f t="shared" si="559"/>
        <v>0</v>
      </c>
      <c r="BO949" s="6">
        <v>78537715.750470862</v>
      </c>
      <c r="BP949" s="6">
        <v>0</v>
      </c>
      <c r="BQ949" s="6">
        <f t="shared" si="560"/>
        <v>0</v>
      </c>
      <c r="BR949" s="6">
        <f t="shared" si="561"/>
        <v>0</v>
      </c>
      <c r="BS949" s="6">
        <v>26711080.604347948</v>
      </c>
      <c r="BT949" s="6">
        <f t="shared" si="562"/>
        <v>26.711080604347949</v>
      </c>
      <c r="BU949" s="6">
        <f t="shared" si="563"/>
        <v>34.010513717267152</v>
      </c>
      <c r="BV949" s="6">
        <v>51826635.1925961</v>
      </c>
      <c r="BW949" s="6">
        <f t="shared" si="564"/>
        <v>51.8266351925961</v>
      </c>
      <c r="BX949" s="6">
        <f t="shared" si="565"/>
        <v>65.989486282732841</v>
      </c>
      <c r="BY949" s="6">
        <v>0</v>
      </c>
      <c r="BZ949" s="6">
        <f t="shared" si="566"/>
        <v>0</v>
      </c>
      <c r="CA949" s="6">
        <f t="shared" si="567"/>
        <v>0</v>
      </c>
      <c r="CB949" s="6">
        <v>0</v>
      </c>
      <c r="CC949" s="6">
        <f t="shared" si="568"/>
        <v>0</v>
      </c>
      <c r="CD949" s="6">
        <f t="shared" si="569"/>
        <v>0</v>
      </c>
      <c r="CE949" s="6">
        <v>78537715.796944052</v>
      </c>
      <c r="CF949" s="5">
        <v>56</v>
      </c>
      <c r="CG949" s="5">
        <v>292</v>
      </c>
      <c r="CH949" s="5">
        <v>140.21333333333334</v>
      </c>
      <c r="CI949" s="5">
        <v>79.629629629629633</v>
      </c>
      <c r="CJ949" s="5">
        <v>243.73478260869564</v>
      </c>
      <c r="CK949" s="5">
        <v>329</v>
      </c>
      <c r="CL949" s="5">
        <v>152</v>
      </c>
      <c r="CM949" s="5">
        <v>162.34347826086957</v>
      </c>
      <c r="CN949" s="5">
        <v>1168.0956521739131</v>
      </c>
      <c r="CO949" s="5">
        <v>204</v>
      </c>
      <c r="CP949" s="5">
        <v>24</v>
      </c>
      <c r="CQ949" s="5">
        <v>0.85099999999999965</v>
      </c>
      <c r="CR949" s="5">
        <v>87.753699999999995</v>
      </c>
      <c r="CS949" s="5">
        <v>103.25460000000001</v>
      </c>
      <c r="CT949" s="5">
        <v>5.495000000000001</v>
      </c>
      <c r="CU949" s="5">
        <v>58.627500000000033</v>
      </c>
      <c r="CV949" s="5">
        <v>4.8640000000000008</v>
      </c>
      <c r="CW949" s="5">
        <v>6829</v>
      </c>
      <c r="CX949" t="s">
        <v>1246</v>
      </c>
    </row>
    <row r="950" spans="1:102">
      <c r="A950" s="1" t="s">
        <v>1027</v>
      </c>
      <c r="B950" s="5">
        <v>14</v>
      </c>
      <c r="C950" s="1">
        <v>311024</v>
      </c>
      <c r="D950" s="1">
        <v>7867850</v>
      </c>
      <c r="E950" s="12">
        <v>-40.7986</v>
      </c>
      <c r="F950" s="12">
        <v>-19.2746</v>
      </c>
      <c r="G950" s="9">
        <v>109</v>
      </c>
      <c r="H950" s="9">
        <v>2</v>
      </c>
      <c r="I950" s="1">
        <v>80</v>
      </c>
      <c r="J950" s="1">
        <v>242</v>
      </c>
      <c r="K950" s="1">
        <v>322</v>
      </c>
      <c r="L950" s="1">
        <v>158</v>
      </c>
      <c r="M950" s="1">
        <v>164</v>
      </c>
      <c r="N950" s="1">
        <v>1166</v>
      </c>
      <c r="O950" s="1">
        <v>200</v>
      </c>
      <c r="P950" s="1">
        <v>24</v>
      </c>
      <c r="Q950" s="5">
        <v>0.85099999999999998</v>
      </c>
      <c r="R950" s="5">
        <v>87.753699999999995</v>
      </c>
      <c r="S950" s="5">
        <v>103.2546</v>
      </c>
      <c r="T950" s="5">
        <v>5.4950000000000001</v>
      </c>
      <c r="U950" s="5">
        <v>58.627499999999998</v>
      </c>
      <c r="V950" s="5">
        <v>4.8639999999999999</v>
      </c>
      <c r="W950" s="5">
        <v>6829</v>
      </c>
      <c r="X950" s="1">
        <v>1</v>
      </c>
      <c r="Y950" s="6">
        <v>0</v>
      </c>
      <c r="Z950" s="6">
        <f t="shared" si="532"/>
        <v>0</v>
      </c>
      <c r="AA950" s="6">
        <f t="shared" si="533"/>
        <v>0</v>
      </c>
      <c r="AB950" s="6">
        <v>0</v>
      </c>
      <c r="AC950" s="6">
        <f t="shared" si="534"/>
        <v>0</v>
      </c>
      <c r="AD950" s="6">
        <f t="shared" si="535"/>
        <v>0</v>
      </c>
      <c r="AE950" s="6">
        <v>4776277.9751616195</v>
      </c>
      <c r="AF950" s="6">
        <f t="shared" si="536"/>
        <v>4.7762779751616193</v>
      </c>
      <c r="AG950" s="6">
        <f t="shared" si="537"/>
        <v>6.0815086474018454</v>
      </c>
      <c r="AH950" s="6">
        <v>271352.56137999997</v>
      </c>
      <c r="AI950" s="6">
        <f t="shared" si="538"/>
        <v>0.27135256137999997</v>
      </c>
      <c r="AJ950" s="6">
        <f t="shared" si="539"/>
        <v>0.34550605243432664</v>
      </c>
      <c r="AK950" s="6">
        <v>18098271.779214401</v>
      </c>
      <c r="AL950" s="6">
        <f t="shared" si="540"/>
        <v>18.0982717792144</v>
      </c>
      <c r="AM950" s="6">
        <f t="shared" si="541"/>
        <v>23.044051644543739</v>
      </c>
      <c r="AN950" s="6">
        <v>0</v>
      </c>
      <c r="AO950" s="6">
        <f t="shared" si="542"/>
        <v>0</v>
      </c>
      <c r="AP950" s="6">
        <f t="shared" si="543"/>
        <v>0</v>
      </c>
      <c r="AQ950" s="6">
        <v>0</v>
      </c>
      <c r="AR950" s="6">
        <f t="shared" si="544"/>
        <v>0</v>
      </c>
      <c r="AS950" s="6">
        <f t="shared" si="545"/>
        <v>0</v>
      </c>
      <c r="AT950" s="6">
        <v>0</v>
      </c>
      <c r="AU950" s="6">
        <f t="shared" si="546"/>
        <v>0</v>
      </c>
      <c r="AV950" s="6">
        <f t="shared" si="547"/>
        <v>0</v>
      </c>
      <c r="AW950" s="6">
        <v>38132388.22467</v>
      </c>
      <c r="AX950" s="6">
        <f t="shared" si="548"/>
        <v>38.132388224670002</v>
      </c>
      <c r="AY950" s="6">
        <f t="shared" si="549"/>
        <v>48.552963194435478</v>
      </c>
      <c r="AZ950" s="6">
        <v>0</v>
      </c>
      <c r="BA950" s="6">
        <f t="shared" si="550"/>
        <v>0</v>
      </c>
      <c r="BB950" s="6">
        <f t="shared" si="551"/>
        <v>0</v>
      </c>
      <c r="BC950" s="6">
        <v>0</v>
      </c>
      <c r="BD950" s="6">
        <f t="shared" si="552"/>
        <v>0</v>
      </c>
      <c r="BE950" s="6">
        <f t="shared" si="553"/>
        <v>0</v>
      </c>
      <c r="BF950" s="6">
        <v>0</v>
      </c>
      <c r="BG950" s="6">
        <f t="shared" si="554"/>
        <v>0</v>
      </c>
      <c r="BH950" s="6">
        <f t="shared" si="555"/>
        <v>0</v>
      </c>
      <c r="BI950" s="6">
        <v>17259425.215386499</v>
      </c>
      <c r="BJ950" s="6">
        <f t="shared" si="556"/>
        <v>17.2594252153865</v>
      </c>
      <c r="BK950" s="6">
        <f t="shared" si="557"/>
        <v>21.975970461184623</v>
      </c>
      <c r="BL950" s="6">
        <v>0</v>
      </c>
      <c r="BM950" s="6">
        <f t="shared" si="558"/>
        <v>0</v>
      </c>
      <c r="BN950" s="6">
        <f t="shared" si="559"/>
        <v>0</v>
      </c>
      <c r="BO950" s="6">
        <v>78537715.755812511</v>
      </c>
      <c r="BP950" s="6">
        <v>0</v>
      </c>
      <c r="BQ950" s="6">
        <f t="shared" si="560"/>
        <v>0</v>
      </c>
      <c r="BR950" s="6">
        <f t="shared" si="561"/>
        <v>0</v>
      </c>
      <c r="BS950" s="6">
        <v>78537715.797007993</v>
      </c>
      <c r="BT950" s="6">
        <f t="shared" si="562"/>
        <v>78.537715797007991</v>
      </c>
      <c r="BU950" s="6">
        <f t="shared" si="563"/>
        <v>100</v>
      </c>
      <c r="BV950" s="6">
        <v>0</v>
      </c>
      <c r="BW950" s="6">
        <f t="shared" si="564"/>
        <v>0</v>
      </c>
      <c r="BX950" s="6">
        <f t="shared" si="565"/>
        <v>0</v>
      </c>
      <c r="BY950" s="6">
        <v>0</v>
      </c>
      <c r="BZ950" s="6">
        <f t="shared" si="566"/>
        <v>0</v>
      </c>
      <c r="CA950" s="6">
        <f t="shared" si="567"/>
        <v>0</v>
      </c>
      <c r="CB950" s="6">
        <v>0</v>
      </c>
      <c r="CC950" s="6">
        <f t="shared" si="568"/>
        <v>0</v>
      </c>
      <c r="CD950" s="6">
        <f t="shared" si="569"/>
        <v>0</v>
      </c>
      <c r="CE950" s="6">
        <v>78537715.797007993</v>
      </c>
      <c r="CF950" s="5">
        <v>92</v>
      </c>
      <c r="CG950" s="5">
        <v>645</v>
      </c>
      <c r="CH950" s="5">
        <v>238.33333333333334</v>
      </c>
      <c r="CI950" s="5">
        <v>79.857142857142861</v>
      </c>
      <c r="CJ950" s="5">
        <v>237.96855345911951</v>
      </c>
      <c r="CK950" s="5">
        <v>325</v>
      </c>
      <c r="CL950" s="5">
        <v>128</v>
      </c>
      <c r="CM950" s="5">
        <v>163.39622641509433</v>
      </c>
      <c r="CN950" s="5">
        <v>1178.9559748427673</v>
      </c>
      <c r="CO950" s="5">
        <v>209</v>
      </c>
      <c r="CP950" s="5">
        <v>24</v>
      </c>
      <c r="CQ950" s="5">
        <v>0.85099999999999998</v>
      </c>
      <c r="CR950" s="5">
        <v>87.753699999999995</v>
      </c>
      <c r="CS950" s="5">
        <v>103.2546</v>
      </c>
      <c r="CT950" s="5">
        <v>5.4950000000000001</v>
      </c>
      <c r="CU950" s="5">
        <v>58.627499999999998</v>
      </c>
      <c r="CV950" s="5">
        <v>4.8639999999999999</v>
      </c>
      <c r="CW950" s="5">
        <v>6829</v>
      </c>
      <c r="CX950" t="s">
        <v>1246</v>
      </c>
    </row>
    <row r="951" spans="1:102">
      <c r="A951" s="1" t="s">
        <v>1029</v>
      </c>
      <c r="B951" s="5">
        <v>14</v>
      </c>
      <c r="C951" s="1">
        <v>314564</v>
      </c>
      <c r="D951" s="1">
        <v>7870833</v>
      </c>
      <c r="E951" s="12">
        <v>-40.764600000000002</v>
      </c>
      <c r="F951" s="12">
        <v>-19.248000000000001</v>
      </c>
      <c r="G951" s="9">
        <v>95</v>
      </c>
      <c r="H951" s="9">
        <v>4</v>
      </c>
      <c r="I951" s="1">
        <v>80</v>
      </c>
      <c r="J951" s="1">
        <v>245</v>
      </c>
      <c r="K951" s="1">
        <v>324</v>
      </c>
      <c r="L951" s="1">
        <v>163</v>
      </c>
      <c r="M951" s="1">
        <v>161</v>
      </c>
      <c r="N951" s="1">
        <v>1152</v>
      </c>
      <c r="O951" s="1">
        <v>197</v>
      </c>
      <c r="P951" s="1">
        <v>25</v>
      </c>
      <c r="Q951" s="5">
        <v>0.85099999999999998</v>
      </c>
      <c r="R951" s="5">
        <v>87.753699999999995</v>
      </c>
      <c r="S951" s="5">
        <v>103.2546</v>
      </c>
      <c r="T951" s="5">
        <v>5.4950000000000001</v>
      </c>
      <c r="U951" s="5">
        <v>58.627499999999998</v>
      </c>
      <c r="V951" s="5">
        <v>4.8639999999999999</v>
      </c>
      <c r="W951" s="5">
        <v>6829</v>
      </c>
      <c r="X951" s="1">
        <v>1</v>
      </c>
      <c r="Y951" s="6">
        <v>0</v>
      </c>
      <c r="Z951" s="6">
        <f t="shared" si="532"/>
        <v>0</v>
      </c>
      <c r="AA951" s="6">
        <f t="shared" si="533"/>
        <v>0</v>
      </c>
      <c r="AB951" s="6">
        <v>0</v>
      </c>
      <c r="AC951" s="6">
        <f t="shared" si="534"/>
        <v>0</v>
      </c>
      <c r="AD951" s="6">
        <f t="shared" si="535"/>
        <v>0</v>
      </c>
      <c r="AE951" s="6">
        <v>6781994.4888656195</v>
      </c>
      <c r="AF951" s="6">
        <f t="shared" si="536"/>
        <v>6.7819944888656192</v>
      </c>
      <c r="AG951" s="6">
        <f t="shared" si="537"/>
        <v>8.6353345318580832</v>
      </c>
      <c r="AH951" s="6">
        <v>379490.31032735208</v>
      </c>
      <c r="AI951" s="6">
        <f t="shared" si="538"/>
        <v>0.37949031032735209</v>
      </c>
      <c r="AJ951" s="6">
        <f t="shared" si="539"/>
        <v>0.48319499325093823</v>
      </c>
      <c r="AK951" s="6">
        <v>19124052.138749801</v>
      </c>
      <c r="AL951" s="6">
        <f t="shared" si="540"/>
        <v>19.1240521387498</v>
      </c>
      <c r="AM951" s="6">
        <f t="shared" si="541"/>
        <v>24.35015069592351</v>
      </c>
      <c r="AN951" s="6">
        <v>0</v>
      </c>
      <c r="AO951" s="6">
        <f t="shared" si="542"/>
        <v>0</v>
      </c>
      <c r="AP951" s="6">
        <f t="shared" si="543"/>
        <v>0</v>
      </c>
      <c r="AQ951" s="6">
        <v>0</v>
      </c>
      <c r="AR951" s="6">
        <f t="shared" si="544"/>
        <v>0</v>
      </c>
      <c r="AS951" s="6">
        <f t="shared" si="545"/>
        <v>0</v>
      </c>
      <c r="AT951" s="6">
        <v>0</v>
      </c>
      <c r="AU951" s="6">
        <f t="shared" si="546"/>
        <v>0</v>
      </c>
      <c r="AV951" s="6">
        <f t="shared" si="547"/>
        <v>0</v>
      </c>
      <c r="AW951" s="6">
        <v>36395914.101254299</v>
      </c>
      <c r="AX951" s="6">
        <f t="shared" si="548"/>
        <v>36.395914101254299</v>
      </c>
      <c r="AY951" s="6">
        <f t="shared" si="549"/>
        <v>46.341956539936859</v>
      </c>
      <c r="AZ951" s="6">
        <v>0</v>
      </c>
      <c r="BA951" s="6">
        <f t="shared" si="550"/>
        <v>0</v>
      </c>
      <c r="BB951" s="6">
        <f t="shared" si="551"/>
        <v>0</v>
      </c>
      <c r="BC951" s="6">
        <v>0</v>
      </c>
      <c r="BD951" s="6">
        <f t="shared" si="552"/>
        <v>0</v>
      </c>
      <c r="BE951" s="6">
        <f t="shared" si="553"/>
        <v>0</v>
      </c>
      <c r="BF951" s="6">
        <v>61650.609064490003</v>
      </c>
      <c r="BG951" s="6">
        <f t="shared" si="554"/>
        <v>6.1650609064490006E-2</v>
      </c>
      <c r="BH951" s="6">
        <f t="shared" si="555"/>
        <v>7.8498092889739315E-2</v>
      </c>
      <c r="BI951" s="6">
        <v>15794614.1037456</v>
      </c>
      <c r="BJ951" s="6">
        <f t="shared" si="556"/>
        <v>15.7946141037456</v>
      </c>
      <c r="BK951" s="6">
        <f t="shared" si="557"/>
        <v>20.110865146140878</v>
      </c>
      <c r="BL951" s="6">
        <v>0</v>
      </c>
      <c r="BM951" s="6">
        <f t="shared" si="558"/>
        <v>0</v>
      </c>
      <c r="BN951" s="6">
        <f t="shared" si="559"/>
        <v>0</v>
      </c>
      <c r="BO951" s="6">
        <v>78537715.752007157</v>
      </c>
      <c r="BP951" s="6">
        <v>0</v>
      </c>
      <c r="BQ951" s="6">
        <f t="shared" si="560"/>
        <v>0</v>
      </c>
      <c r="BR951" s="6">
        <f t="shared" si="561"/>
        <v>0</v>
      </c>
      <c r="BS951" s="6">
        <v>78537715.796990007</v>
      </c>
      <c r="BT951" s="6">
        <f t="shared" si="562"/>
        <v>78.537715796990014</v>
      </c>
      <c r="BU951" s="6">
        <f t="shared" si="563"/>
        <v>100</v>
      </c>
      <c r="BV951" s="6">
        <v>0</v>
      </c>
      <c r="BW951" s="6">
        <f t="shared" si="564"/>
        <v>0</v>
      </c>
      <c r="BX951" s="6">
        <f t="shared" si="565"/>
        <v>0</v>
      </c>
      <c r="BY951" s="6">
        <v>0</v>
      </c>
      <c r="BZ951" s="6">
        <f t="shared" si="566"/>
        <v>0</v>
      </c>
      <c r="CA951" s="6">
        <f t="shared" si="567"/>
        <v>0</v>
      </c>
      <c r="CB951" s="6">
        <v>0</v>
      </c>
      <c r="CC951" s="6">
        <f t="shared" si="568"/>
        <v>0</v>
      </c>
      <c r="CD951" s="6">
        <f t="shared" si="569"/>
        <v>0</v>
      </c>
      <c r="CE951" s="6">
        <v>78537715.796990007</v>
      </c>
      <c r="CF951" s="5">
        <v>90</v>
      </c>
      <c r="CG951" s="5">
        <v>573</v>
      </c>
      <c r="CH951" s="5">
        <v>177.64606741573033</v>
      </c>
      <c r="CI951" s="5">
        <v>80</v>
      </c>
      <c r="CJ951" s="5">
        <v>240.55172413793105</v>
      </c>
      <c r="CK951" s="5">
        <v>325</v>
      </c>
      <c r="CL951" s="5">
        <v>134</v>
      </c>
      <c r="CM951" s="5">
        <v>161.64367816091954</v>
      </c>
      <c r="CN951" s="5">
        <v>1167.6724137931035</v>
      </c>
      <c r="CO951" s="5">
        <v>205</v>
      </c>
      <c r="CP951" s="5">
        <v>24</v>
      </c>
      <c r="CQ951" s="5">
        <v>0.85099999999999998</v>
      </c>
      <c r="CR951" s="5">
        <v>87.753699999999995</v>
      </c>
      <c r="CS951" s="5">
        <v>103.25460000000001</v>
      </c>
      <c r="CT951" s="5">
        <v>5.4949999999999992</v>
      </c>
      <c r="CU951" s="5">
        <v>58.627500000000012</v>
      </c>
      <c r="CV951" s="5">
        <v>4.863999999999999</v>
      </c>
      <c r="CW951" s="5">
        <v>6829</v>
      </c>
      <c r="CX951" t="s">
        <v>1246</v>
      </c>
    </row>
    <row r="952" spans="1:102">
      <c r="A952" s="1" t="s">
        <v>1001</v>
      </c>
      <c r="B952" s="5">
        <v>14</v>
      </c>
      <c r="C952" s="1">
        <v>300045</v>
      </c>
      <c r="D952" s="1">
        <v>7850158</v>
      </c>
      <c r="E952" s="12">
        <v>-40.904899999999998</v>
      </c>
      <c r="F952" s="12">
        <v>-19.433399999999999</v>
      </c>
      <c r="G952" s="9">
        <v>122</v>
      </c>
      <c r="H952" s="9">
        <v>1</v>
      </c>
      <c r="I952" s="1">
        <v>79</v>
      </c>
      <c r="J952" s="1">
        <v>245</v>
      </c>
      <c r="K952" s="1">
        <v>327</v>
      </c>
      <c r="L952" s="1">
        <v>157</v>
      </c>
      <c r="M952" s="1">
        <v>170</v>
      </c>
      <c r="N952" s="1">
        <v>1170</v>
      </c>
      <c r="O952" s="1">
        <v>206</v>
      </c>
      <c r="P952" s="1">
        <v>23</v>
      </c>
      <c r="Q952" s="5">
        <v>0.85099999999999998</v>
      </c>
      <c r="R952" s="5">
        <v>87.753699999999995</v>
      </c>
      <c r="S952" s="5">
        <v>103.2546</v>
      </c>
      <c r="T952" s="5">
        <v>5.4950000000000001</v>
      </c>
      <c r="U952" s="5">
        <v>58.627499999999998</v>
      </c>
      <c r="V952" s="5">
        <v>4.8639999999999999</v>
      </c>
      <c r="W952" s="5">
        <v>6829</v>
      </c>
      <c r="X952" s="1">
        <v>2</v>
      </c>
      <c r="Y952" s="6">
        <v>0</v>
      </c>
      <c r="Z952" s="6">
        <f t="shared" si="532"/>
        <v>0</v>
      </c>
      <c r="AA952" s="6">
        <f t="shared" si="533"/>
        <v>0</v>
      </c>
      <c r="AB952" s="6">
        <v>148500.08849699999</v>
      </c>
      <c r="AC952" s="6">
        <f t="shared" si="534"/>
        <v>0.148500088497</v>
      </c>
      <c r="AD952" s="6">
        <f t="shared" si="535"/>
        <v>0.18908124209361793</v>
      </c>
      <c r="AE952" s="6">
        <v>1232655.5705599999</v>
      </c>
      <c r="AF952" s="6">
        <f t="shared" si="536"/>
        <v>1.23265557056</v>
      </c>
      <c r="AG952" s="6">
        <f t="shared" si="537"/>
        <v>1.5695077943324636</v>
      </c>
      <c r="AH952" s="6">
        <v>0</v>
      </c>
      <c r="AI952" s="6">
        <f t="shared" si="538"/>
        <v>0</v>
      </c>
      <c r="AJ952" s="6">
        <f t="shared" si="539"/>
        <v>0</v>
      </c>
      <c r="AK952" s="6">
        <v>14227597.961100001</v>
      </c>
      <c r="AL952" s="6">
        <f t="shared" si="540"/>
        <v>14.227597961100001</v>
      </c>
      <c r="AM952" s="6">
        <f t="shared" si="541"/>
        <v>18.115624857339807</v>
      </c>
      <c r="AN952" s="6">
        <v>41210.310113200001</v>
      </c>
      <c r="AO952" s="6">
        <f t="shared" si="542"/>
        <v>4.1210310113199998E-2</v>
      </c>
      <c r="AP952" s="6">
        <f t="shared" si="543"/>
        <v>5.2471999862979596E-2</v>
      </c>
      <c r="AQ952" s="6">
        <v>0</v>
      </c>
      <c r="AR952" s="6">
        <f t="shared" si="544"/>
        <v>0</v>
      </c>
      <c r="AS952" s="6">
        <f t="shared" si="545"/>
        <v>0</v>
      </c>
      <c r="AT952" s="6">
        <v>0</v>
      </c>
      <c r="AU952" s="6">
        <f t="shared" si="546"/>
        <v>0</v>
      </c>
      <c r="AV952" s="6">
        <f t="shared" si="547"/>
        <v>0</v>
      </c>
      <c r="AW952" s="6">
        <v>46768314.353799999</v>
      </c>
      <c r="AX952" s="6">
        <f t="shared" si="548"/>
        <v>46.768314353800001</v>
      </c>
      <c r="AY952" s="6">
        <f t="shared" si="549"/>
        <v>59.548859924214327</v>
      </c>
      <c r="AZ952" s="6">
        <v>0</v>
      </c>
      <c r="BA952" s="6">
        <f t="shared" si="550"/>
        <v>0</v>
      </c>
      <c r="BB952" s="6">
        <f t="shared" si="551"/>
        <v>0</v>
      </c>
      <c r="BC952" s="6">
        <v>0</v>
      </c>
      <c r="BD952" s="6">
        <f t="shared" si="552"/>
        <v>0</v>
      </c>
      <c r="BE952" s="6">
        <f t="shared" si="553"/>
        <v>0</v>
      </c>
      <c r="BF952" s="6">
        <v>0</v>
      </c>
      <c r="BG952" s="6">
        <f t="shared" si="554"/>
        <v>0</v>
      </c>
      <c r="BH952" s="6">
        <f t="shared" si="555"/>
        <v>0</v>
      </c>
      <c r="BI952" s="6">
        <v>16119437.489700001</v>
      </c>
      <c r="BJ952" s="6">
        <f t="shared" si="556"/>
        <v>16.119437489700001</v>
      </c>
      <c r="BK952" s="6">
        <f t="shared" si="557"/>
        <v>20.524454182156802</v>
      </c>
      <c r="BL952" s="6">
        <v>0</v>
      </c>
      <c r="BM952" s="6">
        <f t="shared" si="558"/>
        <v>0</v>
      </c>
      <c r="BN952" s="6">
        <f t="shared" si="559"/>
        <v>0</v>
      </c>
      <c r="BO952" s="6">
        <v>78537715.773770198</v>
      </c>
      <c r="BP952" s="6">
        <v>0</v>
      </c>
      <c r="BQ952" s="6">
        <f t="shared" si="560"/>
        <v>0</v>
      </c>
      <c r="BR952" s="6">
        <f t="shared" si="561"/>
        <v>0</v>
      </c>
      <c r="BS952" s="6">
        <v>0</v>
      </c>
      <c r="BT952" s="6">
        <f t="shared" si="562"/>
        <v>0</v>
      </c>
      <c r="BU952" s="6">
        <f t="shared" si="563"/>
        <v>0</v>
      </c>
      <c r="BV952" s="6">
        <v>64114795.019599997</v>
      </c>
      <c r="BW952" s="6">
        <f t="shared" si="564"/>
        <v>64.114795019599995</v>
      </c>
      <c r="BX952" s="6">
        <f t="shared" si="565"/>
        <v>81.635675762865873</v>
      </c>
      <c r="BY952" s="6">
        <v>14422920.7774</v>
      </c>
      <c r="BZ952" s="6">
        <f t="shared" si="566"/>
        <v>14.4229207774</v>
      </c>
      <c r="CA952" s="6">
        <f t="shared" si="567"/>
        <v>18.364324237134145</v>
      </c>
      <c r="CB952" s="6">
        <v>0</v>
      </c>
      <c r="CC952" s="6">
        <f t="shared" si="568"/>
        <v>0</v>
      </c>
      <c r="CD952" s="6">
        <f t="shared" si="569"/>
        <v>0</v>
      </c>
      <c r="CE952" s="6">
        <v>78537715.796999991</v>
      </c>
      <c r="CF952" s="5">
        <v>106</v>
      </c>
      <c r="CG952" s="5">
        <v>838</v>
      </c>
      <c r="CH952" s="5">
        <v>343.11864406779659</v>
      </c>
      <c r="CI952" s="5">
        <v>79</v>
      </c>
      <c r="CJ952" s="5">
        <v>232.48305084745763</v>
      </c>
      <c r="CK952" s="5">
        <v>329</v>
      </c>
      <c r="CL952" s="5">
        <v>116</v>
      </c>
      <c r="CM952" s="5">
        <v>169.66101694915255</v>
      </c>
      <c r="CN952" s="5">
        <v>1208.4745762711864</v>
      </c>
      <c r="CO952" s="5">
        <v>214</v>
      </c>
      <c r="CP952" s="5">
        <v>22</v>
      </c>
      <c r="CQ952" s="5">
        <v>0.85099999999999998</v>
      </c>
      <c r="CR952" s="5">
        <v>87.753699999999995</v>
      </c>
      <c r="CS952" s="5">
        <v>103.2546</v>
      </c>
      <c r="CT952" s="5">
        <v>5.4950000000000001</v>
      </c>
      <c r="CU952" s="5">
        <v>58.627499999999998</v>
      </c>
      <c r="CV952" s="5">
        <v>4.8639999999999999</v>
      </c>
      <c r="CW952" s="5">
        <v>6829</v>
      </c>
      <c r="CX952" t="s">
        <v>1246</v>
      </c>
    </row>
    <row r="953" spans="1:102">
      <c r="A953" s="1" t="s">
        <v>1034</v>
      </c>
      <c r="B953" s="5">
        <v>14</v>
      </c>
      <c r="C953" s="1">
        <v>315207</v>
      </c>
      <c r="D953" s="1">
        <v>7876244</v>
      </c>
      <c r="E953" s="12">
        <v>-40.758000000000003</v>
      </c>
      <c r="F953" s="12">
        <v>-19.199200000000001</v>
      </c>
      <c r="G953" s="9">
        <v>138</v>
      </c>
      <c r="H953" s="9">
        <v>5</v>
      </c>
      <c r="I953" s="1">
        <v>80</v>
      </c>
      <c r="J953" s="1">
        <v>243</v>
      </c>
      <c r="K953" s="1">
        <v>321</v>
      </c>
      <c r="L953" s="1">
        <v>161</v>
      </c>
      <c r="M953" s="1">
        <v>160</v>
      </c>
      <c r="N953" s="1">
        <v>1154</v>
      </c>
      <c r="O953" s="1">
        <v>197</v>
      </c>
      <c r="P953" s="1">
        <v>25</v>
      </c>
      <c r="Q953" s="5">
        <v>0.85099999999999998</v>
      </c>
      <c r="R953" s="5">
        <v>87.753699999999995</v>
      </c>
      <c r="S953" s="5">
        <v>103.2546</v>
      </c>
      <c r="T953" s="5">
        <v>5.4950000000000001</v>
      </c>
      <c r="U953" s="5">
        <v>58.627499999999998</v>
      </c>
      <c r="V953" s="5">
        <v>4.8639999999999999</v>
      </c>
      <c r="W953" s="5">
        <v>6829</v>
      </c>
      <c r="X953" s="1">
        <v>1</v>
      </c>
      <c r="Y953" s="6">
        <v>0</v>
      </c>
      <c r="Z953" s="6">
        <f t="shared" si="532"/>
        <v>0</v>
      </c>
      <c r="AA953" s="6">
        <f t="shared" si="533"/>
        <v>0</v>
      </c>
      <c r="AB953" s="6">
        <v>281252.63093500002</v>
      </c>
      <c r="AC953" s="6">
        <f t="shared" si="534"/>
        <v>0.28125263093500003</v>
      </c>
      <c r="AD953" s="6">
        <f t="shared" si="535"/>
        <v>0.35811154954922136</v>
      </c>
      <c r="AE953" s="6">
        <v>11448885.75964262</v>
      </c>
      <c r="AF953" s="6">
        <f t="shared" si="536"/>
        <v>11.44888575964262</v>
      </c>
      <c r="AG953" s="6">
        <f t="shared" si="537"/>
        <v>14.577563972886621</v>
      </c>
      <c r="AH953" s="6">
        <v>917395.30728209997</v>
      </c>
      <c r="AI953" s="6">
        <f t="shared" si="538"/>
        <v>0.91739530728209995</v>
      </c>
      <c r="AJ953" s="6">
        <f t="shared" si="539"/>
        <v>1.168095224381752</v>
      </c>
      <c r="AK953" s="6">
        <v>15331748.628376402</v>
      </c>
      <c r="AL953" s="6">
        <f t="shared" si="540"/>
        <v>15.331748628376403</v>
      </c>
      <c r="AM953" s="6">
        <f t="shared" si="541"/>
        <v>19.521510751221811</v>
      </c>
      <c r="AN953" s="6">
        <v>0</v>
      </c>
      <c r="AO953" s="6">
        <f t="shared" si="542"/>
        <v>0</v>
      </c>
      <c r="AP953" s="6">
        <f t="shared" si="543"/>
        <v>0</v>
      </c>
      <c r="AQ953" s="6">
        <v>0</v>
      </c>
      <c r="AR953" s="6">
        <f t="shared" si="544"/>
        <v>0</v>
      </c>
      <c r="AS953" s="6">
        <f t="shared" si="545"/>
        <v>0</v>
      </c>
      <c r="AT953" s="6">
        <v>0</v>
      </c>
      <c r="AU953" s="6">
        <f t="shared" si="546"/>
        <v>0</v>
      </c>
      <c r="AV953" s="6">
        <f t="shared" si="547"/>
        <v>0</v>
      </c>
      <c r="AW953" s="6">
        <v>39325528.061896004</v>
      </c>
      <c r="AX953" s="6">
        <f t="shared" si="548"/>
        <v>39.325528061896001</v>
      </c>
      <c r="AY953" s="6">
        <f t="shared" si="549"/>
        <v>50.072156638213471</v>
      </c>
      <c r="AZ953" s="6">
        <v>0</v>
      </c>
      <c r="BA953" s="6">
        <f t="shared" si="550"/>
        <v>0</v>
      </c>
      <c r="BB953" s="6">
        <f t="shared" si="551"/>
        <v>0</v>
      </c>
      <c r="BC953" s="6">
        <v>0</v>
      </c>
      <c r="BD953" s="6">
        <f t="shared" si="552"/>
        <v>0</v>
      </c>
      <c r="BE953" s="6">
        <f t="shared" si="553"/>
        <v>0</v>
      </c>
      <c r="BF953" s="6">
        <v>16698.895999690001</v>
      </c>
      <c r="BG953" s="6">
        <f t="shared" si="554"/>
        <v>1.6698895999690003E-2</v>
      </c>
      <c r="BH953" s="6">
        <f t="shared" si="555"/>
        <v>2.1262263404719321E-2</v>
      </c>
      <c r="BI953" s="6">
        <v>11216206.4887974</v>
      </c>
      <c r="BJ953" s="6">
        <f t="shared" si="556"/>
        <v>11.2162064887974</v>
      </c>
      <c r="BK953" s="6">
        <f t="shared" si="557"/>
        <v>14.281299600342415</v>
      </c>
      <c r="BL953" s="6">
        <v>0</v>
      </c>
      <c r="BM953" s="6">
        <f t="shared" si="558"/>
        <v>0</v>
      </c>
      <c r="BN953" s="6">
        <f t="shared" si="559"/>
        <v>0</v>
      </c>
      <c r="BO953" s="6">
        <v>78537715.772929206</v>
      </c>
      <c r="BP953" s="6">
        <v>0</v>
      </c>
      <c r="BQ953" s="6">
        <f t="shared" si="560"/>
        <v>0</v>
      </c>
      <c r="BR953" s="6">
        <f t="shared" si="561"/>
        <v>0</v>
      </c>
      <c r="BS953" s="6">
        <v>78537715.796927989</v>
      </c>
      <c r="BT953" s="6">
        <f t="shared" si="562"/>
        <v>78.537715796927984</v>
      </c>
      <c r="BU953" s="6">
        <f t="shared" si="563"/>
        <v>100</v>
      </c>
      <c r="BV953" s="6">
        <v>0</v>
      </c>
      <c r="BW953" s="6">
        <f t="shared" si="564"/>
        <v>0</v>
      </c>
      <c r="BX953" s="6">
        <f t="shared" si="565"/>
        <v>0</v>
      </c>
      <c r="BY953" s="6">
        <v>0</v>
      </c>
      <c r="BZ953" s="6">
        <f t="shared" si="566"/>
        <v>0</v>
      </c>
      <c r="CA953" s="6">
        <f t="shared" si="567"/>
        <v>0</v>
      </c>
      <c r="CB953" s="6">
        <v>0</v>
      </c>
      <c r="CC953" s="6">
        <f t="shared" si="568"/>
        <v>0</v>
      </c>
      <c r="CD953" s="6">
        <f t="shared" si="569"/>
        <v>0</v>
      </c>
      <c r="CE953" s="6">
        <v>78537715.796927989</v>
      </c>
      <c r="CF953" s="5">
        <v>90</v>
      </c>
      <c r="CG953" s="5">
        <v>615</v>
      </c>
      <c r="CH953" s="5">
        <v>233.55801104972375</v>
      </c>
      <c r="CI953" s="5">
        <v>80</v>
      </c>
      <c r="CJ953" s="5">
        <v>237.57541899441341</v>
      </c>
      <c r="CK953" s="5">
        <v>324</v>
      </c>
      <c r="CL953" s="5">
        <v>132</v>
      </c>
      <c r="CM953" s="5">
        <v>161.06703910614524</v>
      </c>
      <c r="CN953" s="5">
        <v>1175.2067039106146</v>
      </c>
      <c r="CO953" s="5">
        <v>205</v>
      </c>
      <c r="CP953" s="5">
        <v>24</v>
      </c>
      <c r="CQ953" s="5">
        <v>0.85099999999999998</v>
      </c>
      <c r="CR953" s="5">
        <v>87.753699999999995</v>
      </c>
      <c r="CS953" s="5">
        <v>103.25460000000001</v>
      </c>
      <c r="CT953" s="5">
        <v>5.4949999999999992</v>
      </c>
      <c r="CU953" s="5">
        <v>58.627500000000012</v>
      </c>
      <c r="CV953" s="5">
        <v>4.863999999999999</v>
      </c>
      <c r="CW953" s="5">
        <v>6829</v>
      </c>
      <c r="CX953" t="s">
        <v>1246</v>
      </c>
    </row>
    <row r="954" spans="1:102">
      <c r="A954" s="1" t="s">
        <v>1032</v>
      </c>
      <c r="B954" s="5">
        <v>14</v>
      </c>
      <c r="C954" s="1">
        <v>309239</v>
      </c>
      <c r="D954" s="1">
        <v>7873857</v>
      </c>
      <c r="E954" s="12">
        <v>-40.814999999999998</v>
      </c>
      <c r="F954" s="12">
        <v>-19.220199999999998</v>
      </c>
      <c r="G954" s="9">
        <v>115</v>
      </c>
      <c r="H954" s="9">
        <v>2</v>
      </c>
      <c r="I954" s="1">
        <v>80</v>
      </c>
      <c r="J954" s="1">
        <v>232</v>
      </c>
      <c r="K954" s="1">
        <v>313</v>
      </c>
      <c r="L954" s="1">
        <v>148</v>
      </c>
      <c r="M954" s="1">
        <v>165</v>
      </c>
      <c r="N954" s="1">
        <v>1194</v>
      </c>
      <c r="O954" s="1">
        <v>202</v>
      </c>
      <c r="P954" s="1">
        <v>26</v>
      </c>
      <c r="Q954" s="5">
        <v>0.85099999999999998</v>
      </c>
      <c r="R954" s="5">
        <v>87.753699999999995</v>
      </c>
      <c r="S954" s="5">
        <v>103.2546</v>
      </c>
      <c r="T954" s="5">
        <v>5.4950000000000001</v>
      </c>
      <c r="U954" s="5">
        <v>58.627499999999998</v>
      </c>
      <c r="V954" s="5">
        <v>4.8639999999999999</v>
      </c>
      <c r="W954" s="5">
        <v>6829</v>
      </c>
      <c r="X954" s="1">
        <v>1</v>
      </c>
      <c r="Y954" s="6">
        <v>0</v>
      </c>
      <c r="Z954" s="6">
        <f t="shared" si="532"/>
        <v>0</v>
      </c>
      <c r="AA954" s="6">
        <f t="shared" si="533"/>
        <v>0</v>
      </c>
      <c r="AB954" s="6">
        <v>801002.14496900002</v>
      </c>
      <c r="AC954" s="6">
        <f t="shared" si="534"/>
        <v>0.80100214496900002</v>
      </c>
      <c r="AD954" s="6">
        <f t="shared" si="535"/>
        <v>1.0198948836684063</v>
      </c>
      <c r="AE954" s="6">
        <v>28719191.288707007</v>
      </c>
      <c r="AF954" s="6">
        <f t="shared" si="536"/>
        <v>28.719191288707005</v>
      </c>
      <c r="AG954" s="6">
        <f t="shared" si="537"/>
        <v>36.567388043112082</v>
      </c>
      <c r="AH954" s="6">
        <v>152279.97691530001</v>
      </c>
      <c r="AI954" s="6">
        <f t="shared" si="538"/>
        <v>0.15227997691530001</v>
      </c>
      <c r="AJ954" s="6">
        <f t="shared" si="539"/>
        <v>0.19389407421258306</v>
      </c>
      <c r="AK954" s="6">
        <v>12036635.396257401</v>
      </c>
      <c r="AL954" s="6">
        <f t="shared" si="540"/>
        <v>12.036635396257401</v>
      </c>
      <c r="AM954" s="6">
        <f t="shared" si="541"/>
        <v>15.325930066891477</v>
      </c>
      <c r="AN954" s="6">
        <v>0</v>
      </c>
      <c r="AO954" s="6">
        <f t="shared" si="542"/>
        <v>0</v>
      </c>
      <c r="AP954" s="6">
        <f t="shared" si="543"/>
        <v>0</v>
      </c>
      <c r="AQ954" s="6">
        <v>0</v>
      </c>
      <c r="AR954" s="6">
        <f t="shared" si="544"/>
        <v>0</v>
      </c>
      <c r="AS954" s="6">
        <f t="shared" si="545"/>
        <v>0</v>
      </c>
      <c r="AT954" s="6">
        <v>0</v>
      </c>
      <c r="AU954" s="6">
        <f t="shared" si="546"/>
        <v>0</v>
      </c>
      <c r="AV954" s="6">
        <f t="shared" si="547"/>
        <v>0</v>
      </c>
      <c r="AW954" s="6">
        <v>27000520.584169999</v>
      </c>
      <c r="AX954" s="6">
        <f t="shared" si="548"/>
        <v>27.000520584169998</v>
      </c>
      <c r="AY954" s="6">
        <f t="shared" si="549"/>
        <v>34.379050010214669</v>
      </c>
      <c r="AZ954" s="6">
        <v>0</v>
      </c>
      <c r="BA954" s="6">
        <f t="shared" si="550"/>
        <v>0</v>
      </c>
      <c r="BB954" s="6">
        <f t="shared" si="551"/>
        <v>0</v>
      </c>
      <c r="BC954" s="6">
        <v>0</v>
      </c>
      <c r="BD954" s="6">
        <f t="shared" si="552"/>
        <v>0</v>
      </c>
      <c r="BE954" s="6">
        <f t="shared" si="553"/>
        <v>0</v>
      </c>
      <c r="BF954" s="6">
        <v>0</v>
      </c>
      <c r="BG954" s="6">
        <f t="shared" si="554"/>
        <v>0</v>
      </c>
      <c r="BH954" s="6">
        <f t="shared" si="555"/>
        <v>0</v>
      </c>
      <c r="BI954" s="6">
        <v>9828086.3868973013</v>
      </c>
      <c r="BJ954" s="6">
        <f t="shared" si="556"/>
        <v>9.8280863868973007</v>
      </c>
      <c r="BK954" s="6">
        <f t="shared" si="557"/>
        <v>12.513842921900789</v>
      </c>
      <c r="BL954" s="6">
        <v>0</v>
      </c>
      <c r="BM954" s="6">
        <f t="shared" si="558"/>
        <v>0</v>
      </c>
      <c r="BN954" s="6">
        <f t="shared" si="559"/>
        <v>0</v>
      </c>
      <c r="BO954" s="6">
        <v>78537715.777915999</v>
      </c>
      <c r="BP954" s="6">
        <v>0</v>
      </c>
      <c r="BQ954" s="6">
        <f t="shared" si="560"/>
        <v>0</v>
      </c>
      <c r="BR954" s="6">
        <f t="shared" si="561"/>
        <v>0</v>
      </c>
      <c r="BS954" s="6">
        <v>78537715.797036991</v>
      </c>
      <c r="BT954" s="6">
        <f t="shared" si="562"/>
        <v>78.537715797036995</v>
      </c>
      <c r="BU954" s="6">
        <f t="shared" si="563"/>
        <v>100</v>
      </c>
      <c r="BV954" s="6">
        <v>0</v>
      </c>
      <c r="BW954" s="6">
        <f t="shared" si="564"/>
        <v>0</v>
      </c>
      <c r="BX954" s="6">
        <f t="shared" si="565"/>
        <v>0</v>
      </c>
      <c r="BY954" s="6">
        <v>0</v>
      </c>
      <c r="BZ954" s="6">
        <f t="shared" si="566"/>
        <v>0</v>
      </c>
      <c r="CA954" s="6">
        <f t="shared" si="567"/>
        <v>0</v>
      </c>
      <c r="CB954" s="6">
        <v>0</v>
      </c>
      <c r="CC954" s="6">
        <f t="shared" si="568"/>
        <v>0</v>
      </c>
      <c r="CD954" s="6">
        <f t="shared" si="569"/>
        <v>0</v>
      </c>
      <c r="CE954" s="6">
        <v>78537715.797036991</v>
      </c>
      <c r="CF954" s="5">
        <v>96</v>
      </c>
      <c r="CG954" s="5">
        <v>755</v>
      </c>
      <c r="CH954" s="5">
        <v>304.2023121387283</v>
      </c>
      <c r="CI954" s="5">
        <v>79.909090909090907</v>
      </c>
      <c r="CJ954" s="5">
        <v>233.71511627906978</v>
      </c>
      <c r="CK954" s="5">
        <v>325</v>
      </c>
      <c r="CL954" s="5">
        <v>122</v>
      </c>
      <c r="CM954" s="5">
        <v>163.61627906976744</v>
      </c>
      <c r="CN954" s="5">
        <v>1190.6453488372092</v>
      </c>
      <c r="CO954" s="5">
        <v>209</v>
      </c>
      <c r="CP954" s="5">
        <v>23</v>
      </c>
      <c r="CQ954" s="5">
        <v>0.85099999999999998</v>
      </c>
      <c r="CR954" s="5">
        <v>87.753699999999995</v>
      </c>
      <c r="CS954" s="5">
        <v>103.25460000000001</v>
      </c>
      <c r="CT954" s="5">
        <v>5.4949999999999992</v>
      </c>
      <c r="CU954" s="5">
        <v>58.627500000000012</v>
      </c>
      <c r="CV954" s="5">
        <v>4.863999999999999</v>
      </c>
      <c r="CW954" s="5">
        <v>6829</v>
      </c>
      <c r="CX954" t="s">
        <v>1246</v>
      </c>
    </row>
    <row r="955" spans="1:102">
      <c r="A955" s="1" t="s">
        <v>1042</v>
      </c>
      <c r="B955" s="5">
        <v>14</v>
      </c>
      <c r="C955" s="1">
        <v>315131</v>
      </c>
      <c r="D955" s="1">
        <v>7878842</v>
      </c>
      <c r="E955" s="12">
        <v>-40.758499999999998</v>
      </c>
      <c r="F955" s="12">
        <v>-19.175699999999999</v>
      </c>
      <c r="G955" s="9">
        <v>139</v>
      </c>
      <c r="H955" s="9">
        <v>2</v>
      </c>
      <c r="I955" s="1">
        <v>80</v>
      </c>
      <c r="J955" s="1">
        <v>243</v>
      </c>
      <c r="K955" s="1">
        <v>321</v>
      </c>
      <c r="L955" s="1">
        <v>160</v>
      </c>
      <c r="M955" s="1">
        <v>161</v>
      </c>
      <c r="N955" s="1">
        <v>1154</v>
      </c>
      <c r="O955" s="1">
        <v>196</v>
      </c>
      <c r="P955" s="1">
        <v>25</v>
      </c>
      <c r="Q955" s="5">
        <v>0.85099999999999998</v>
      </c>
      <c r="R955" s="5">
        <v>87.753699999999995</v>
      </c>
      <c r="S955" s="5">
        <v>103.2546</v>
      </c>
      <c r="T955" s="5">
        <v>5.4950000000000001</v>
      </c>
      <c r="U955" s="5">
        <v>58.627499999999998</v>
      </c>
      <c r="V955" s="5">
        <v>4.8639999999999999</v>
      </c>
      <c r="W955" s="5">
        <v>6829</v>
      </c>
      <c r="X955" s="1">
        <v>1</v>
      </c>
      <c r="Y955" s="6">
        <v>0</v>
      </c>
      <c r="Z955" s="6">
        <f t="shared" si="532"/>
        <v>0</v>
      </c>
      <c r="AA955" s="6">
        <f t="shared" si="533"/>
        <v>0</v>
      </c>
      <c r="AB955" s="6">
        <v>281252.63093500002</v>
      </c>
      <c r="AC955" s="6">
        <f t="shared" si="534"/>
        <v>0.28125263093500003</v>
      </c>
      <c r="AD955" s="6">
        <f t="shared" si="535"/>
        <v>0.35811154953209545</v>
      </c>
      <c r="AE955" s="6">
        <v>13877339.637351001</v>
      </c>
      <c r="AF955" s="6">
        <f t="shared" si="536"/>
        <v>13.877339637351001</v>
      </c>
      <c r="AG955" s="6">
        <f t="shared" si="537"/>
        <v>17.669650180315866</v>
      </c>
      <c r="AH955" s="6">
        <v>953438.15523819998</v>
      </c>
      <c r="AI955" s="6">
        <f t="shared" si="538"/>
        <v>0.95343815523819997</v>
      </c>
      <c r="AJ955" s="6">
        <f t="shared" si="539"/>
        <v>1.2139876310500488</v>
      </c>
      <c r="AK955" s="6">
        <v>11831005.478097999</v>
      </c>
      <c r="AL955" s="6">
        <f t="shared" si="540"/>
        <v>11.831005478098</v>
      </c>
      <c r="AM955" s="6">
        <f t="shared" si="541"/>
        <v>15.06410692123819</v>
      </c>
      <c r="AN955" s="6">
        <v>0</v>
      </c>
      <c r="AO955" s="6">
        <f t="shared" si="542"/>
        <v>0</v>
      </c>
      <c r="AP955" s="6">
        <f t="shared" si="543"/>
        <v>0</v>
      </c>
      <c r="AQ955" s="6">
        <v>0</v>
      </c>
      <c r="AR955" s="6">
        <f t="shared" si="544"/>
        <v>0</v>
      </c>
      <c r="AS955" s="6">
        <f t="shared" si="545"/>
        <v>0</v>
      </c>
      <c r="AT955" s="6">
        <v>0</v>
      </c>
      <c r="AU955" s="6">
        <f t="shared" si="546"/>
        <v>0</v>
      </c>
      <c r="AV955" s="6">
        <f t="shared" si="547"/>
        <v>0</v>
      </c>
      <c r="AW955" s="6">
        <v>41504270.844368704</v>
      </c>
      <c r="AX955" s="6">
        <f t="shared" si="548"/>
        <v>41.504270844368705</v>
      </c>
      <c r="AY955" s="6">
        <f t="shared" si="549"/>
        <v>52.846292299081313</v>
      </c>
      <c r="AZ955" s="6">
        <v>0</v>
      </c>
      <c r="BA955" s="6">
        <f t="shared" si="550"/>
        <v>0</v>
      </c>
      <c r="BB955" s="6">
        <f t="shared" si="551"/>
        <v>0</v>
      </c>
      <c r="BC955" s="6">
        <v>0</v>
      </c>
      <c r="BD955" s="6">
        <f t="shared" si="552"/>
        <v>0</v>
      </c>
      <c r="BE955" s="6">
        <f t="shared" si="553"/>
        <v>0</v>
      </c>
      <c r="BF955" s="6">
        <v>14850.1529971</v>
      </c>
      <c r="BG955" s="6">
        <f t="shared" si="554"/>
        <v>1.48501529971E-2</v>
      </c>
      <c r="BH955" s="6">
        <f t="shared" si="555"/>
        <v>1.8908307747738766E-2</v>
      </c>
      <c r="BI955" s="6">
        <v>10075558.877697099</v>
      </c>
      <c r="BJ955" s="6">
        <f t="shared" si="556"/>
        <v>10.075558877697098</v>
      </c>
      <c r="BK955" s="6">
        <f t="shared" si="557"/>
        <v>12.828943111034755</v>
      </c>
      <c r="BL955" s="6">
        <v>0</v>
      </c>
      <c r="BM955" s="6">
        <f t="shared" si="558"/>
        <v>0</v>
      </c>
      <c r="BN955" s="6">
        <f t="shared" si="559"/>
        <v>0</v>
      </c>
      <c r="BO955" s="6">
        <v>78537715.776685104</v>
      </c>
      <c r="BP955" s="6">
        <v>0</v>
      </c>
      <c r="BQ955" s="6">
        <f t="shared" si="560"/>
        <v>0</v>
      </c>
      <c r="BR955" s="6">
        <f t="shared" si="561"/>
        <v>0</v>
      </c>
      <c r="BS955" s="6">
        <v>78537715.796944991</v>
      </c>
      <c r="BT955" s="6">
        <f t="shared" si="562"/>
        <v>78.537715796944994</v>
      </c>
      <c r="BU955" s="6">
        <f t="shared" si="563"/>
        <v>100</v>
      </c>
      <c r="BV955" s="6">
        <v>0</v>
      </c>
      <c r="BW955" s="6">
        <f t="shared" si="564"/>
        <v>0</v>
      </c>
      <c r="BX955" s="6">
        <f t="shared" si="565"/>
        <v>0</v>
      </c>
      <c r="BY955" s="6">
        <v>0</v>
      </c>
      <c r="BZ955" s="6">
        <f t="shared" si="566"/>
        <v>0</v>
      </c>
      <c r="CA955" s="6">
        <f t="shared" si="567"/>
        <v>0</v>
      </c>
      <c r="CB955" s="6">
        <v>0</v>
      </c>
      <c r="CC955" s="6">
        <f t="shared" si="568"/>
        <v>0</v>
      </c>
      <c r="CD955" s="6">
        <f t="shared" si="569"/>
        <v>0</v>
      </c>
      <c r="CE955" s="6">
        <v>78537715.796944991</v>
      </c>
      <c r="CF955" s="5">
        <v>108</v>
      </c>
      <c r="CG955" s="5">
        <v>615</v>
      </c>
      <c r="CH955" s="5">
        <v>253.94478527607362</v>
      </c>
      <c r="CI955" s="5">
        <v>80</v>
      </c>
      <c r="CJ955" s="5">
        <v>236.19393939393939</v>
      </c>
      <c r="CK955" s="5">
        <v>323</v>
      </c>
      <c r="CL955" s="5">
        <v>132</v>
      </c>
      <c r="CM955" s="5">
        <v>160.87878787878788</v>
      </c>
      <c r="CN955" s="5">
        <v>1177.9818181818182</v>
      </c>
      <c r="CO955" s="5">
        <v>205</v>
      </c>
      <c r="CP955" s="5">
        <v>24</v>
      </c>
      <c r="CQ955" s="5">
        <v>0.85099999999999998</v>
      </c>
      <c r="CR955" s="5">
        <v>87.753699999999995</v>
      </c>
      <c r="CS955" s="5">
        <v>103.2546</v>
      </c>
      <c r="CT955" s="5">
        <v>5.4950000000000001</v>
      </c>
      <c r="CU955" s="5">
        <v>58.627499999999998</v>
      </c>
      <c r="CV955" s="5">
        <v>4.8639999999999999</v>
      </c>
      <c r="CW955" s="5">
        <v>6829</v>
      </c>
      <c r="CX955" t="s">
        <v>1246</v>
      </c>
    </row>
    <row r="956" spans="1:102">
      <c r="A956" s="1" t="s">
        <v>1056</v>
      </c>
      <c r="B956" s="5">
        <v>14</v>
      </c>
      <c r="C956" s="1">
        <v>329465</v>
      </c>
      <c r="D956" s="1">
        <v>7887825</v>
      </c>
      <c r="E956" s="12">
        <v>-40.621400000000001</v>
      </c>
      <c r="F956" s="12">
        <v>-19.095800000000001</v>
      </c>
      <c r="G956" s="9">
        <v>231</v>
      </c>
      <c r="H956" s="9">
        <v>16</v>
      </c>
      <c r="I956" s="1">
        <v>81</v>
      </c>
      <c r="J956" s="1">
        <v>236</v>
      </c>
      <c r="K956" s="1">
        <v>313</v>
      </c>
      <c r="L956" s="1">
        <v>158</v>
      </c>
      <c r="M956" s="1">
        <v>155</v>
      </c>
      <c r="N956" s="1">
        <v>1173</v>
      </c>
      <c r="O956" s="1">
        <v>192</v>
      </c>
      <c r="P956" s="1">
        <v>28</v>
      </c>
      <c r="Q956" s="5">
        <v>0.85099999999999998</v>
      </c>
      <c r="R956" s="5">
        <v>87.753699999999995</v>
      </c>
      <c r="S956" s="5">
        <v>103.2546</v>
      </c>
      <c r="T956" s="5">
        <v>5.4950000000000001</v>
      </c>
      <c r="U956" s="5">
        <v>58.627499999999998</v>
      </c>
      <c r="V956" s="5">
        <v>4.8639999999999999</v>
      </c>
      <c r="W956" s="5">
        <v>6829</v>
      </c>
      <c r="X956" s="1">
        <v>1</v>
      </c>
      <c r="Y956" s="6">
        <v>0</v>
      </c>
      <c r="Z956" s="6">
        <f t="shared" si="532"/>
        <v>0</v>
      </c>
      <c r="AA956" s="6">
        <f t="shared" si="533"/>
        <v>0</v>
      </c>
      <c r="AB956" s="6">
        <v>0</v>
      </c>
      <c r="AC956" s="6">
        <f t="shared" si="534"/>
        <v>0</v>
      </c>
      <c r="AD956" s="6">
        <f t="shared" si="535"/>
        <v>0</v>
      </c>
      <c r="AE956" s="6">
        <v>2113841.4913889999</v>
      </c>
      <c r="AF956" s="6">
        <f t="shared" si="536"/>
        <v>2.113841491389</v>
      </c>
      <c r="AG956" s="6">
        <f t="shared" si="537"/>
        <v>2.6914985634919768</v>
      </c>
      <c r="AH956" s="6">
        <v>330746.08199199999</v>
      </c>
      <c r="AI956" s="6">
        <f t="shared" si="538"/>
        <v>0.33074608199200001</v>
      </c>
      <c r="AJ956" s="6">
        <f t="shared" si="539"/>
        <v>0.42113025417866962</v>
      </c>
      <c r="AK956" s="6">
        <v>7755824.4770500008</v>
      </c>
      <c r="AL956" s="6">
        <f t="shared" si="540"/>
        <v>7.7558244770500009</v>
      </c>
      <c r="AM956" s="6">
        <f t="shared" si="541"/>
        <v>9.8752865452362837</v>
      </c>
      <c r="AN956" s="6">
        <v>55349.354999000003</v>
      </c>
      <c r="AO956" s="6">
        <f t="shared" si="542"/>
        <v>5.5349354999000004E-2</v>
      </c>
      <c r="AP956" s="6">
        <f t="shared" si="543"/>
        <v>7.0474872442836942E-2</v>
      </c>
      <c r="AQ956" s="6">
        <v>0</v>
      </c>
      <c r="AR956" s="6">
        <f t="shared" si="544"/>
        <v>0</v>
      </c>
      <c r="AS956" s="6">
        <f t="shared" si="545"/>
        <v>0</v>
      </c>
      <c r="AT956" s="6">
        <v>0</v>
      </c>
      <c r="AU956" s="6">
        <f t="shared" si="546"/>
        <v>0</v>
      </c>
      <c r="AV956" s="6">
        <f t="shared" si="547"/>
        <v>0</v>
      </c>
      <c r="AW956" s="6">
        <v>55885573.9564</v>
      </c>
      <c r="AX956" s="6">
        <f t="shared" si="548"/>
        <v>55.885573956400002</v>
      </c>
      <c r="AY956" s="6">
        <f t="shared" si="549"/>
        <v>71.157625884586693</v>
      </c>
      <c r="AZ956" s="6">
        <v>0</v>
      </c>
      <c r="BA956" s="6">
        <f t="shared" si="550"/>
        <v>0</v>
      </c>
      <c r="BB956" s="6">
        <f t="shared" si="551"/>
        <v>0</v>
      </c>
      <c r="BC956" s="6">
        <v>0</v>
      </c>
      <c r="BD956" s="6">
        <f t="shared" si="552"/>
        <v>0</v>
      </c>
      <c r="BE956" s="6">
        <f t="shared" si="553"/>
        <v>0</v>
      </c>
      <c r="BF956" s="6">
        <v>64349.246315969998</v>
      </c>
      <c r="BG956" s="6">
        <f t="shared" si="554"/>
        <v>6.4349246315969999E-2</v>
      </c>
      <c r="BH956" s="6">
        <f t="shared" si="555"/>
        <v>8.1934196450755656E-2</v>
      </c>
      <c r="BI956" s="6">
        <v>12332031.14848</v>
      </c>
      <c r="BJ956" s="6">
        <f t="shared" si="556"/>
        <v>12.33203114848</v>
      </c>
      <c r="BK956" s="6">
        <f t="shared" si="557"/>
        <v>15.70204968361279</v>
      </c>
      <c r="BL956" s="6">
        <v>0</v>
      </c>
      <c r="BM956" s="6">
        <f t="shared" si="558"/>
        <v>0</v>
      </c>
      <c r="BN956" s="6">
        <f t="shared" si="559"/>
        <v>0</v>
      </c>
      <c r="BO956" s="6">
        <v>78537715.756625965</v>
      </c>
      <c r="BP956" s="6">
        <v>0</v>
      </c>
      <c r="BQ956" s="6">
        <f t="shared" si="560"/>
        <v>0</v>
      </c>
      <c r="BR956" s="6">
        <f t="shared" si="561"/>
        <v>0</v>
      </c>
      <c r="BS956" s="6">
        <v>78537715.796900004</v>
      </c>
      <c r="BT956" s="6">
        <f t="shared" si="562"/>
        <v>78.537715796900002</v>
      </c>
      <c r="BU956" s="6">
        <f t="shared" si="563"/>
        <v>100</v>
      </c>
      <c r="BV956" s="6">
        <v>0</v>
      </c>
      <c r="BW956" s="6">
        <f t="shared" si="564"/>
        <v>0</v>
      </c>
      <c r="BX956" s="6">
        <f t="shared" si="565"/>
        <v>0</v>
      </c>
      <c r="BY956" s="6">
        <v>0</v>
      </c>
      <c r="BZ956" s="6">
        <f t="shared" si="566"/>
        <v>0</v>
      </c>
      <c r="CA956" s="6">
        <f t="shared" si="567"/>
        <v>0</v>
      </c>
      <c r="CB956" s="6">
        <v>0</v>
      </c>
      <c r="CC956" s="6">
        <f t="shared" si="568"/>
        <v>0</v>
      </c>
      <c r="CD956" s="6">
        <f t="shared" si="569"/>
        <v>0</v>
      </c>
      <c r="CE956" s="6">
        <v>78537715.796900004</v>
      </c>
      <c r="CF956" s="5">
        <v>97</v>
      </c>
      <c r="CG956" s="5">
        <v>317</v>
      </c>
      <c r="CH956" s="5">
        <v>178.61832061068702</v>
      </c>
      <c r="CI956" s="5">
        <v>81</v>
      </c>
      <c r="CJ956" s="5">
        <v>238.55199999999999</v>
      </c>
      <c r="CK956" s="5">
        <v>318</v>
      </c>
      <c r="CL956" s="5">
        <v>151</v>
      </c>
      <c r="CM956" s="5">
        <v>154.976</v>
      </c>
      <c r="CN956" s="5">
        <v>1162.616</v>
      </c>
      <c r="CO956" s="5">
        <v>194</v>
      </c>
      <c r="CP956" s="5">
        <v>27</v>
      </c>
      <c r="CQ956" s="5">
        <v>0.85099999999999998</v>
      </c>
      <c r="CR956" s="5">
        <v>87.753699999999995</v>
      </c>
      <c r="CS956" s="5">
        <v>103.2546</v>
      </c>
      <c r="CT956" s="5">
        <v>5.4950000000000001</v>
      </c>
      <c r="CU956" s="5">
        <v>58.627499999999998</v>
      </c>
      <c r="CV956" s="5">
        <v>4.8639999999999999</v>
      </c>
      <c r="CW956" s="5">
        <v>6829</v>
      </c>
      <c r="CX956" t="s">
        <v>1246</v>
      </c>
    </row>
    <row r="957" spans="1:102">
      <c r="A957" s="1" t="s">
        <v>891</v>
      </c>
      <c r="B957" s="5">
        <v>2</v>
      </c>
      <c r="C957" s="1">
        <v>263145</v>
      </c>
      <c r="D957" s="1">
        <v>7653853</v>
      </c>
      <c r="E957" s="12">
        <v>-41.281999999999996</v>
      </c>
      <c r="F957" s="12">
        <v>-21.201899999999998</v>
      </c>
      <c r="G957" s="9">
        <v>18</v>
      </c>
      <c r="H957" s="9">
        <v>4</v>
      </c>
      <c r="I957" s="1">
        <v>78</v>
      </c>
      <c r="J957" s="1">
        <v>233</v>
      </c>
      <c r="K957" s="1">
        <v>311</v>
      </c>
      <c r="L957" s="1">
        <v>151</v>
      </c>
      <c r="M957" s="1">
        <v>160</v>
      </c>
      <c r="N957" s="1">
        <v>1044</v>
      </c>
      <c r="O957" s="1">
        <v>186</v>
      </c>
      <c r="P957" s="1">
        <v>27</v>
      </c>
      <c r="Q957" s="5">
        <v>0.92800000000000005</v>
      </c>
      <c r="R957" s="5">
        <v>83.726299999999995</v>
      </c>
      <c r="S957" s="5">
        <v>100.3368</v>
      </c>
      <c r="T957" s="5">
        <v>5.7809999999999997</v>
      </c>
      <c r="U957" s="5">
        <v>47.256300000000003</v>
      </c>
      <c r="V957" s="5">
        <v>5.2770000000000001</v>
      </c>
      <c r="W957" s="5">
        <v>7066</v>
      </c>
      <c r="X957" s="1">
        <v>9</v>
      </c>
      <c r="Y957" s="6">
        <v>11449607.649503808</v>
      </c>
      <c r="Z957" s="6">
        <f t="shared" si="532"/>
        <v>11.449607649503809</v>
      </c>
      <c r="AA957" s="6">
        <f t="shared" si="533"/>
        <v>14.578483135936814</v>
      </c>
      <c r="AB957" s="6">
        <v>0</v>
      </c>
      <c r="AC957" s="6">
        <f t="shared" si="534"/>
        <v>0</v>
      </c>
      <c r="AD957" s="6">
        <f t="shared" si="535"/>
        <v>0</v>
      </c>
      <c r="AE957" s="6">
        <v>142581.71375950001</v>
      </c>
      <c r="AF957" s="6">
        <f t="shared" si="536"/>
        <v>0.14258171375950002</v>
      </c>
      <c r="AG957" s="6">
        <f t="shared" si="537"/>
        <v>0.18154553179173108</v>
      </c>
      <c r="AH957" s="6">
        <v>555740.43391233007</v>
      </c>
      <c r="AI957" s="6">
        <f t="shared" si="538"/>
        <v>0.55574043391233008</v>
      </c>
      <c r="AJ957" s="6">
        <f t="shared" si="539"/>
        <v>0.7076096222476429</v>
      </c>
      <c r="AK957" s="6">
        <v>9409451.2895591184</v>
      </c>
      <c r="AL957" s="6">
        <f t="shared" si="540"/>
        <v>9.4094512895591187</v>
      </c>
      <c r="AM957" s="6">
        <f t="shared" si="541"/>
        <v>11.980805905536974</v>
      </c>
      <c r="AN957" s="6">
        <v>0</v>
      </c>
      <c r="AO957" s="6">
        <f t="shared" si="542"/>
        <v>0</v>
      </c>
      <c r="AP957" s="6">
        <f t="shared" si="543"/>
        <v>0</v>
      </c>
      <c r="AQ957" s="6">
        <v>0</v>
      </c>
      <c r="AR957" s="6">
        <f t="shared" si="544"/>
        <v>0</v>
      </c>
      <c r="AS957" s="6">
        <f t="shared" si="545"/>
        <v>0</v>
      </c>
      <c r="AT957" s="6">
        <v>0</v>
      </c>
      <c r="AU957" s="6">
        <f t="shared" si="546"/>
        <v>0</v>
      </c>
      <c r="AV957" s="6">
        <f t="shared" si="547"/>
        <v>0</v>
      </c>
      <c r="AW957" s="6">
        <v>44113934.705654204</v>
      </c>
      <c r="AX957" s="6">
        <f t="shared" si="548"/>
        <v>44.113934705654202</v>
      </c>
      <c r="AY957" s="6">
        <f t="shared" si="549"/>
        <v>56.169108396833863</v>
      </c>
      <c r="AZ957" s="6">
        <v>0</v>
      </c>
      <c r="BA957" s="6">
        <f t="shared" si="550"/>
        <v>0</v>
      </c>
      <c r="BB957" s="6">
        <f t="shared" si="551"/>
        <v>0</v>
      </c>
      <c r="BC957" s="6">
        <v>0</v>
      </c>
      <c r="BD957" s="6">
        <f t="shared" si="552"/>
        <v>0</v>
      </c>
      <c r="BE957" s="6">
        <f t="shared" si="553"/>
        <v>0</v>
      </c>
      <c r="BF957" s="6">
        <v>207674.697046249</v>
      </c>
      <c r="BG957" s="6">
        <f t="shared" si="554"/>
        <v>0.207674697046249</v>
      </c>
      <c r="BH957" s="6">
        <f t="shared" si="555"/>
        <v>0.26442670887335906</v>
      </c>
      <c r="BI957" s="6">
        <v>1216091.5218757079</v>
      </c>
      <c r="BJ957" s="6">
        <f t="shared" si="556"/>
        <v>1.2160915218757078</v>
      </c>
      <c r="BK957" s="6">
        <f t="shared" si="557"/>
        <v>1.5484172284444224</v>
      </c>
      <c r="BL957" s="6">
        <v>11442633.762971899</v>
      </c>
      <c r="BM957" s="6">
        <f t="shared" si="558"/>
        <v>11.442633762971898</v>
      </c>
      <c r="BN957" s="6">
        <f t="shared" si="559"/>
        <v>14.569603470335194</v>
      </c>
      <c r="BO957" s="6">
        <v>78537715.774282813</v>
      </c>
      <c r="BP957" s="6">
        <v>0</v>
      </c>
      <c r="BQ957" s="6">
        <f t="shared" si="560"/>
        <v>0</v>
      </c>
      <c r="BR957" s="6">
        <f t="shared" si="561"/>
        <v>0</v>
      </c>
      <c r="BS957" s="6">
        <v>0</v>
      </c>
      <c r="BT957" s="6">
        <f t="shared" si="562"/>
        <v>0</v>
      </c>
      <c r="BU957" s="6">
        <f t="shared" si="563"/>
        <v>0</v>
      </c>
      <c r="BV957" s="6">
        <v>42211743.448338419</v>
      </c>
      <c r="BW957" s="6">
        <f t="shared" si="564"/>
        <v>42.211743448338417</v>
      </c>
      <c r="BX957" s="6">
        <f t="shared" si="565"/>
        <v>53.747098473586</v>
      </c>
      <c r="BY957" s="6">
        <v>36325972.348698273</v>
      </c>
      <c r="BZ957" s="6">
        <f t="shared" si="566"/>
        <v>36.325972348698272</v>
      </c>
      <c r="CA957" s="6">
        <f t="shared" si="567"/>
        <v>46.252901526414</v>
      </c>
      <c r="CB957" s="6">
        <v>0</v>
      </c>
      <c r="CC957" s="6">
        <f t="shared" si="568"/>
        <v>0</v>
      </c>
      <c r="CD957" s="6">
        <f t="shared" si="569"/>
        <v>0</v>
      </c>
      <c r="CE957" s="6">
        <v>78537715.797036693</v>
      </c>
      <c r="CF957" s="5">
        <v>7</v>
      </c>
      <c r="CG957" s="5">
        <v>111</v>
      </c>
      <c r="CH957" s="5">
        <v>45.872979214780599</v>
      </c>
      <c r="CI957" s="5">
        <v>78</v>
      </c>
      <c r="CJ957" s="5">
        <v>236.042194092827</v>
      </c>
      <c r="CK957" s="5">
        <v>317</v>
      </c>
      <c r="CL957" s="5">
        <v>150</v>
      </c>
      <c r="CM957" s="5">
        <v>159.50632911392404</v>
      </c>
      <c r="CN957" s="5">
        <v>1028.4704641350211</v>
      </c>
      <c r="CO957" s="5">
        <v>188</v>
      </c>
      <c r="CP957" s="5">
        <v>25</v>
      </c>
      <c r="CQ957" s="5">
        <v>0.92799999999999838</v>
      </c>
      <c r="CR957" s="5">
        <v>83.72630000000008</v>
      </c>
      <c r="CS957" s="5">
        <v>100.33679999999985</v>
      </c>
      <c r="CT957" s="5">
        <v>5.780999999999997</v>
      </c>
      <c r="CU957" s="5">
        <v>47.256300000000003</v>
      </c>
      <c r="CV957" s="5">
        <v>5.2769999999999921</v>
      </c>
      <c r="CW957" s="5">
        <v>7066</v>
      </c>
      <c r="CX957" t="s">
        <v>1246</v>
      </c>
    </row>
    <row r="958" spans="1:102">
      <c r="A958" s="1" t="s">
        <v>1054</v>
      </c>
      <c r="B958" s="5">
        <v>14</v>
      </c>
      <c r="C958" s="1">
        <v>330384</v>
      </c>
      <c r="D958" s="1">
        <v>7884748</v>
      </c>
      <c r="E958" s="12">
        <v>-40.613</v>
      </c>
      <c r="F958" s="12">
        <v>-19.123699999999999</v>
      </c>
      <c r="G958" s="9">
        <v>152</v>
      </c>
      <c r="H958" s="9">
        <v>2</v>
      </c>
      <c r="I958" s="1">
        <v>81</v>
      </c>
      <c r="J958" s="1">
        <v>241</v>
      </c>
      <c r="K958" s="1">
        <v>316</v>
      </c>
      <c r="L958" s="1">
        <v>163</v>
      </c>
      <c r="M958" s="1">
        <v>153</v>
      </c>
      <c r="N958" s="1">
        <v>1160</v>
      </c>
      <c r="O958" s="1">
        <v>191</v>
      </c>
      <c r="P958" s="1">
        <v>28</v>
      </c>
      <c r="Q958" s="5">
        <v>0.85099999999999998</v>
      </c>
      <c r="R958" s="5">
        <v>87.753699999999995</v>
      </c>
      <c r="S958" s="5">
        <v>103.2546</v>
      </c>
      <c r="T958" s="5">
        <v>5.4950000000000001</v>
      </c>
      <c r="U958" s="5">
        <v>58.627499999999998</v>
      </c>
      <c r="V958" s="5">
        <v>4.8639999999999999</v>
      </c>
      <c r="W958" s="5">
        <v>6829</v>
      </c>
      <c r="X958" s="1">
        <v>1</v>
      </c>
      <c r="Y958" s="6">
        <v>0</v>
      </c>
      <c r="Z958" s="6">
        <f t="shared" si="532"/>
        <v>0</v>
      </c>
      <c r="AA958" s="6">
        <f t="shared" si="533"/>
        <v>0</v>
      </c>
      <c r="AB958" s="6">
        <v>365395.77729400003</v>
      </c>
      <c r="AC958" s="6">
        <f t="shared" si="534"/>
        <v>0.36539577729400002</v>
      </c>
      <c r="AD958" s="6">
        <f t="shared" si="535"/>
        <v>0.46524879635859112</v>
      </c>
      <c r="AE958" s="6">
        <v>2953219.1599805998</v>
      </c>
      <c r="AF958" s="6">
        <f t="shared" si="536"/>
        <v>2.9532191599805997</v>
      </c>
      <c r="AG958" s="6">
        <f t="shared" si="537"/>
        <v>3.7602559880121116</v>
      </c>
      <c r="AH958" s="6">
        <v>610192.75380270008</v>
      </c>
      <c r="AI958" s="6">
        <f t="shared" si="538"/>
        <v>0.61019275380270011</v>
      </c>
      <c r="AJ958" s="6">
        <f t="shared" si="539"/>
        <v>0.7769423236246632</v>
      </c>
      <c r="AK958" s="6">
        <v>8052449.5590720009</v>
      </c>
      <c r="AL958" s="6">
        <f t="shared" si="540"/>
        <v>8.0524495590720004</v>
      </c>
      <c r="AM958" s="6">
        <f t="shared" si="541"/>
        <v>10.252971429612725</v>
      </c>
      <c r="AN958" s="6">
        <v>55349.354999000003</v>
      </c>
      <c r="AO958" s="6">
        <f t="shared" si="542"/>
        <v>5.5349354999000004E-2</v>
      </c>
      <c r="AP958" s="6">
        <f t="shared" si="543"/>
        <v>7.0474872433431271E-2</v>
      </c>
      <c r="AQ958" s="6">
        <v>0</v>
      </c>
      <c r="AR958" s="6">
        <f t="shared" si="544"/>
        <v>0</v>
      </c>
      <c r="AS958" s="6">
        <f t="shared" si="545"/>
        <v>0</v>
      </c>
      <c r="AT958" s="6">
        <v>0</v>
      </c>
      <c r="AU958" s="6">
        <f t="shared" si="546"/>
        <v>0</v>
      </c>
      <c r="AV958" s="6">
        <f t="shared" si="547"/>
        <v>0</v>
      </c>
      <c r="AW958" s="6">
        <v>55889071.304385006</v>
      </c>
      <c r="AX958" s="6">
        <f t="shared" si="548"/>
        <v>55.889071304385006</v>
      </c>
      <c r="AY958" s="6">
        <f t="shared" si="549"/>
        <v>71.162078955945191</v>
      </c>
      <c r="AZ958" s="6">
        <v>0</v>
      </c>
      <c r="BA958" s="6">
        <f t="shared" si="550"/>
        <v>0</v>
      </c>
      <c r="BB958" s="6">
        <f t="shared" si="551"/>
        <v>0</v>
      </c>
      <c r="BC958" s="6">
        <v>0</v>
      </c>
      <c r="BD958" s="6">
        <f t="shared" si="552"/>
        <v>0</v>
      </c>
      <c r="BE958" s="6">
        <f t="shared" si="553"/>
        <v>0</v>
      </c>
      <c r="BF958" s="6">
        <v>56724.750174599998</v>
      </c>
      <c r="BG958" s="6">
        <f t="shared" si="554"/>
        <v>5.6724750174599999E-2</v>
      </c>
      <c r="BH958" s="6">
        <f t="shared" si="555"/>
        <v>7.2226126798504153E-2</v>
      </c>
      <c r="BI958" s="6">
        <v>10555313.107399801</v>
      </c>
      <c r="BJ958" s="6">
        <f t="shared" si="556"/>
        <v>10.555313107399801</v>
      </c>
      <c r="BK958" s="6">
        <f t="shared" si="557"/>
        <v>13.43980150721478</v>
      </c>
      <c r="BL958" s="6">
        <v>0</v>
      </c>
      <c r="BM958" s="6">
        <f t="shared" si="558"/>
        <v>0</v>
      </c>
      <c r="BN958" s="6">
        <f t="shared" si="559"/>
        <v>0</v>
      </c>
      <c r="BO958" s="6">
        <v>78537715.76710771</v>
      </c>
      <c r="BP958" s="6">
        <v>0</v>
      </c>
      <c r="BQ958" s="6">
        <f t="shared" si="560"/>
        <v>0</v>
      </c>
      <c r="BR958" s="6">
        <f t="shared" si="561"/>
        <v>0</v>
      </c>
      <c r="BS958" s="6">
        <v>78537715.796928003</v>
      </c>
      <c r="BT958" s="6">
        <f t="shared" si="562"/>
        <v>78.537715796927998</v>
      </c>
      <c r="BU958" s="6">
        <f t="shared" si="563"/>
        <v>100</v>
      </c>
      <c r="BV958" s="6">
        <v>0</v>
      </c>
      <c r="BW958" s="6">
        <f t="shared" si="564"/>
        <v>0</v>
      </c>
      <c r="BX958" s="6">
        <f t="shared" si="565"/>
        <v>0</v>
      </c>
      <c r="BY958" s="6">
        <v>0</v>
      </c>
      <c r="BZ958" s="6">
        <f t="shared" si="566"/>
        <v>0</v>
      </c>
      <c r="CA958" s="6">
        <f t="shared" si="567"/>
        <v>0</v>
      </c>
      <c r="CB958" s="6">
        <v>0</v>
      </c>
      <c r="CC958" s="6">
        <f t="shared" si="568"/>
        <v>0</v>
      </c>
      <c r="CD958" s="6">
        <f t="shared" si="569"/>
        <v>0</v>
      </c>
      <c r="CE958" s="6">
        <v>78537715.796928003</v>
      </c>
      <c r="CF958" s="5">
        <v>97</v>
      </c>
      <c r="CG958" s="5">
        <v>251</v>
      </c>
      <c r="CH958" s="5">
        <v>181.73202614379085</v>
      </c>
      <c r="CI958" s="5">
        <v>81</v>
      </c>
      <c r="CJ958" s="5">
        <v>238.4</v>
      </c>
      <c r="CK958" s="5">
        <v>318</v>
      </c>
      <c r="CL958" s="5">
        <v>155</v>
      </c>
      <c r="CM958" s="5">
        <v>154.84827586206896</v>
      </c>
      <c r="CN958" s="5">
        <v>1166.503448275862</v>
      </c>
      <c r="CO958" s="5">
        <v>195</v>
      </c>
      <c r="CP958" s="5">
        <v>27</v>
      </c>
      <c r="CQ958" s="5">
        <v>0.85099999999999998</v>
      </c>
      <c r="CR958" s="5">
        <v>87.753699999999995</v>
      </c>
      <c r="CS958" s="5">
        <v>103.2546</v>
      </c>
      <c r="CT958" s="5">
        <v>5.4950000000000001</v>
      </c>
      <c r="CU958" s="5">
        <v>58.627499999999998</v>
      </c>
      <c r="CV958" s="5">
        <v>4.8639999999999999</v>
      </c>
      <c r="CW958" s="5">
        <v>6829</v>
      </c>
      <c r="CX958" t="s">
        <v>1246</v>
      </c>
    </row>
    <row r="959" spans="1:102">
      <c r="A959" s="1" t="s">
        <v>1035</v>
      </c>
      <c r="B959" s="5">
        <v>14</v>
      </c>
      <c r="C959" s="1">
        <v>329979</v>
      </c>
      <c r="D959" s="1">
        <v>7877081</v>
      </c>
      <c r="E959" s="12">
        <v>-40.6175</v>
      </c>
      <c r="F959" s="12">
        <v>-19.192900000000002</v>
      </c>
      <c r="G959" s="9">
        <v>150</v>
      </c>
      <c r="H959" s="9">
        <v>2</v>
      </c>
      <c r="I959" s="1">
        <v>81</v>
      </c>
      <c r="J959" s="1">
        <v>238</v>
      </c>
      <c r="K959" s="1">
        <v>314</v>
      </c>
      <c r="L959" s="1">
        <v>159</v>
      </c>
      <c r="M959" s="1">
        <v>155</v>
      </c>
      <c r="N959" s="1">
        <v>1174</v>
      </c>
      <c r="O959" s="1">
        <v>195</v>
      </c>
      <c r="P959" s="1">
        <v>28</v>
      </c>
      <c r="Q959" s="5">
        <v>0.85099999999999998</v>
      </c>
      <c r="R959" s="5">
        <v>87.753699999999995</v>
      </c>
      <c r="S959" s="5">
        <v>103.2546</v>
      </c>
      <c r="T959" s="5">
        <v>5.4950000000000001</v>
      </c>
      <c r="U959" s="5">
        <v>58.627499999999998</v>
      </c>
      <c r="V959" s="5">
        <v>4.8639999999999999</v>
      </c>
      <c r="W959" s="5">
        <v>6829</v>
      </c>
      <c r="X959" s="1">
        <v>1</v>
      </c>
      <c r="Y959" s="6">
        <v>0</v>
      </c>
      <c r="Z959" s="6">
        <f t="shared" si="532"/>
        <v>0</v>
      </c>
      <c r="AA959" s="6">
        <f t="shared" si="533"/>
        <v>0</v>
      </c>
      <c r="AB959" s="6">
        <v>517102.96703599999</v>
      </c>
      <c r="AC959" s="6">
        <f t="shared" si="534"/>
        <v>0.51710296703600001</v>
      </c>
      <c r="AD959" s="6">
        <f t="shared" si="535"/>
        <v>0.65841355587494399</v>
      </c>
      <c r="AE959" s="6">
        <v>4131731.3139451994</v>
      </c>
      <c r="AF959" s="6">
        <f t="shared" si="536"/>
        <v>4.131731313945199</v>
      </c>
      <c r="AG959" s="6">
        <f t="shared" si="537"/>
        <v>5.260824400075669</v>
      </c>
      <c r="AH959" s="6">
        <v>128736.34629168001</v>
      </c>
      <c r="AI959" s="6">
        <f t="shared" si="538"/>
        <v>0.12873634629168001</v>
      </c>
      <c r="AJ959" s="6">
        <f t="shared" si="539"/>
        <v>0.16391659096079447</v>
      </c>
      <c r="AK959" s="6">
        <v>7634821.8425930012</v>
      </c>
      <c r="AL959" s="6">
        <f t="shared" si="540"/>
        <v>7.6348218425930012</v>
      </c>
      <c r="AM959" s="6">
        <f t="shared" si="541"/>
        <v>9.7212170849976705</v>
      </c>
      <c r="AN959" s="6">
        <v>0</v>
      </c>
      <c r="AO959" s="6">
        <f t="shared" si="542"/>
        <v>0</v>
      </c>
      <c r="AP959" s="6">
        <f t="shared" si="543"/>
        <v>0</v>
      </c>
      <c r="AQ959" s="6">
        <v>0</v>
      </c>
      <c r="AR959" s="6">
        <f t="shared" si="544"/>
        <v>0</v>
      </c>
      <c r="AS959" s="6">
        <f t="shared" si="545"/>
        <v>0</v>
      </c>
      <c r="AT959" s="6">
        <v>0</v>
      </c>
      <c r="AU959" s="6">
        <f t="shared" si="546"/>
        <v>0</v>
      </c>
      <c r="AV959" s="6">
        <f t="shared" si="547"/>
        <v>0</v>
      </c>
      <c r="AW959" s="6">
        <v>59842384.306195006</v>
      </c>
      <c r="AX959" s="6">
        <f t="shared" si="548"/>
        <v>59.842384306195008</v>
      </c>
      <c r="AY959" s="6">
        <f t="shared" si="549"/>
        <v>76.195728036373367</v>
      </c>
      <c r="AZ959" s="6">
        <v>0</v>
      </c>
      <c r="BA959" s="6">
        <f t="shared" si="550"/>
        <v>0</v>
      </c>
      <c r="BB959" s="6">
        <f t="shared" si="551"/>
        <v>0</v>
      </c>
      <c r="BC959" s="6">
        <v>0</v>
      </c>
      <c r="BD959" s="6">
        <f t="shared" si="552"/>
        <v>0</v>
      </c>
      <c r="BE959" s="6">
        <f t="shared" si="553"/>
        <v>0</v>
      </c>
      <c r="BF959" s="6">
        <v>52649.437499010004</v>
      </c>
      <c r="BG959" s="6">
        <f t="shared" si="554"/>
        <v>5.2649437499010007E-2</v>
      </c>
      <c r="BH959" s="6">
        <f t="shared" si="555"/>
        <v>6.703713876800374E-2</v>
      </c>
      <c r="BI959" s="6">
        <v>6230289.5460798014</v>
      </c>
      <c r="BJ959" s="6">
        <f t="shared" si="556"/>
        <v>6.2302895460798018</v>
      </c>
      <c r="BK959" s="6">
        <f t="shared" si="557"/>
        <v>7.9328631929495579</v>
      </c>
      <c r="BL959" s="6">
        <v>0</v>
      </c>
      <c r="BM959" s="6">
        <f t="shared" si="558"/>
        <v>0</v>
      </c>
      <c r="BN959" s="6">
        <f t="shared" si="559"/>
        <v>0</v>
      </c>
      <c r="BO959" s="6">
        <v>78537715.759639695</v>
      </c>
      <c r="BP959" s="6">
        <v>0</v>
      </c>
      <c r="BQ959" s="6">
        <f t="shared" si="560"/>
        <v>0</v>
      </c>
      <c r="BR959" s="6">
        <f t="shared" si="561"/>
        <v>0</v>
      </c>
      <c r="BS959" s="6">
        <v>78537715.797058001</v>
      </c>
      <c r="BT959" s="6">
        <f t="shared" si="562"/>
        <v>78.537715797057999</v>
      </c>
      <c r="BU959" s="6">
        <f t="shared" si="563"/>
        <v>100</v>
      </c>
      <c r="BV959" s="6">
        <v>0</v>
      </c>
      <c r="BW959" s="6">
        <f t="shared" si="564"/>
        <v>0</v>
      </c>
      <c r="BX959" s="6">
        <f t="shared" si="565"/>
        <v>0</v>
      </c>
      <c r="BY959" s="6">
        <v>0</v>
      </c>
      <c r="BZ959" s="6">
        <f t="shared" si="566"/>
        <v>0</v>
      </c>
      <c r="CA959" s="6">
        <f t="shared" si="567"/>
        <v>0</v>
      </c>
      <c r="CB959" s="6">
        <v>0</v>
      </c>
      <c r="CC959" s="6">
        <f t="shared" si="568"/>
        <v>0</v>
      </c>
      <c r="CD959" s="6">
        <f t="shared" si="569"/>
        <v>0</v>
      </c>
      <c r="CE959" s="6">
        <v>78537715.797058001</v>
      </c>
      <c r="CF959" s="5">
        <v>131</v>
      </c>
      <c r="CG959" s="5">
        <v>443</v>
      </c>
      <c r="CH959" s="5">
        <v>206.31360946745562</v>
      </c>
      <c r="CI959" s="5">
        <v>80.666666666666671</v>
      </c>
      <c r="CJ959" s="5">
        <v>237.34591194968553</v>
      </c>
      <c r="CK959" s="5">
        <v>318</v>
      </c>
      <c r="CL959" s="5">
        <v>149</v>
      </c>
      <c r="CM959" s="5">
        <v>155.54716981132074</v>
      </c>
      <c r="CN959" s="5">
        <v>1175.8113207547169</v>
      </c>
      <c r="CO959" s="5">
        <v>198</v>
      </c>
      <c r="CP959" s="5">
        <v>27</v>
      </c>
      <c r="CQ959" s="5">
        <v>0.85099999999999998</v>
      </c>
      <c r="CR959" s="5">
        <v>87.753699999999995</v>
      </c>
      <c r="CS959" s="5">
        <v>103.2546</v>
      </c>
      <c r="CT959" s="5">
        <v>5.4950000000000001</v>
      </c>
      <c r="CU959" s="5">
        <v>58.627499999999998</v>
      </c>
      <c r="CV959" s="5">
        <v>4.8639999999999999</v>
      </c>
      <c r="CW959" s="5">
        <v>6829</v>
      </c>
      <c r="CX959" t="s">
        <v>1246</v>
      </c>
    </row>
    <row r="960" spans="1:102">
      <c r="A960" s="1" t="s">
        <v>1033</v>
      </c>
      <c r="B960" s="5">
        <v>14</v>
      </c>
      <c r="C960" s="1">
        <v>328343</v>
      </c>
      <c r="D960" s="1">
        <v>7875450</v>
      </c>
      <c r="E960" s="12">
        <v>-40.633200000000002</v>
      </c>
      <c r="F960" s="12">
        <v>-19.2075</v>
      </c>
      <c r="G960" s="9">
        <v>173</v>
      </c>
      <c r="H960" s="9">
        <v>2</v>
      </c>
      <c r="I960" s="1">
        <v>80</v>
      </c>
      <c r="J960" s="1">
        <v>237</v>
      </c>
      <c r="K960" s="1">
        <v>314</v>
      </c>
      <c r="L960" s="1">
        <v>158</v>
      </c>
      <c r="M960" s="1">
        <v>156</v>
      </c>
      <c r="N960" s="1">
        <v>1176</v>
      </c>
      <c r="O960" s="1">
        <v>195</v>
      </c>
      <c r="P960" s="1">
        <v>28</v>
      </c>
      <c r="Q960" s="5">
        <v>0.85099999999999998</v>
      </c>
      <c r="R960" s="5">
        <v>87.753699999999995</v>
      </c>
      <c r="S960" s="5">
        <v>103.2546</v>
      </c>
      <c r="T960" s="5">
        <v>5.4950000000000001</v>
      </c>
      <c r="U960" s="5">
        <v>58.627499999999998</v>
      </c>
      <c r="V960" s="5">
        <v>4.8639999999999999</v>
      </c>
      <c r="W960" s="5">
        <v>6829</v>
      </c>
      <c r="X960" s="1">
        <v>1</v>
      </c>
      <c r="Y960" s="6">
        <v>0</v>
      </c>
      <c r="Z960" s="6">
        <f t="shared" si="532"/>
        <v>0</v>
      </c>
      <c r="AA960" s="6">
        <f t="shared" si="533"/>
        <v>0</v>
      </c>
      <c r="AB960" s="6">
        <v>499045.18498799996</v>
      </c>
      <c r="AC960" s="6">
        <f t="shared" si="534"/>
        <v>0.49904518498799999</v>
      </c>
      <c r="AD960" s="6">
        <f t="shared" si="535"/>
        <v>0.63542105877419552</v>
      </c>
      <c r="AE960" s="6">
        <v>3228216.7124266</v>
      </c>
      <c r="AF960" s="6">
        <f t="shared" si="536"/>
        <v>3.2282167124266001</v>
      </c>
      <c r="AG960" s="6">
        <f t="shared" si="537"/>
        <v>4.1104031119185889</v>
      </c>
      <c r="AH960" s="6">
        <v>569292.65996397997</v>
      </c>
      <c r="AI960" s="6">
        <f t="shared" si="538"/>
        <v>0.56929265996397993</v>
      </c>
      <c r="AJ960" s="6">
        <f t="shared" si="539"/>
        <v>0.72486531406046661</v>
      </c>
      <c r="AK960" s="6">
        <v>11621826.2643</v>
      </c>
      <c r="AL960" s="6">
        <f t="shared" si="540"/>
        <v>11.621826264299999</v>
      </c>
      <c r="AM960" s="6">
        <f t="shared" si="541"/>
        <v>14.797764554984802</v>
      </c>
      <c r="AN960" s="6">
        <v>0</v>
      </c>
      <c r="AO960" s="6">
        <f t="shared" si="542"/>
        <v>0</v>
      </c>
      <c r="AP960" s="6">
        <f t="shared" si="543"/>
        <v>0</v>
      </c>
      <c r="AQ960" s="6">
        <v>0</v>
      </c>
      <c r="AR960" s="6">
        <f t="shared" si="544"/>
        <v>0</v>
      </c>
      <c r="AS960" s="6">
        <f t="shared" si="545"/>
        <v>0</v>
      </c>
      <c r="AT960" s="6">
        <v>0</v>
      </c>
      <c r="AU960" s="6">
        <f t="shared" si="546"/>
        <v>0</v>
      </c>
      <c r="AV960" s="6">
        <f t="shared" si="547"/>
        <v>0</v>
      </c>
      <c r="AW960" s="6">
        <v>54499156.937215</v>
      </c>
      <c r="AX960" s="6">
        <f t="shared" si="548"/>
        <v>54.499156937214998</v>
      </c>
      <c r="AY960" s="6">
        <f t="shared" si="549"/>
        <v>69.392337698196428</v>
      </c>
      <c r="AZ960" s="6">
        <v>0</v>
      </c>
      <c r="BA960" s="6">
        <f t="shared" si="550"/>
        <v>0</v>
      </c>
      <c r="BB960" s="6">
        <f t="shared" si="551"/>
        <v>0</v>
      </c>
      <c r="BC960" s="6">
        <v>0</v>
      </c>
      <c r="BD960" s="6">
        <f t="shared" si="552"/>
        <v>0</v>
      </c>
      <c r="BE960" s="6">
        <f t="shared" si="553"/>
        <v>0</v>
      </c>
      <c r="BF960" s="6">
        <v>5399.9355000100004</v>
      </c>
      <c r="BG960" s="6">
        <f t="shared" si="554"/>
        <v>5.3999355000100002E-3</v>
      </c>
      <c r="BH960" s="6">
        <f t="shared" si="555"/>
        <v>6.87559530869179E-3</v>
      </c>
      <c r="BI960" s="6">
        <v>8114778.0606868006</v>
      </c>
      <c r="BJ960" s="6">
        <f t="shared" si="556"/>
        <v>8.1147780606868007</v>
      </c>
      <c r="BK960" s="6">
        <f t="shared" si="557"/>
        <v>10.332332666756836</v>
      </c>
      <c r="BL960" s="6">
        <v>0</v>
      </c>
      <c r="BM960" s="6">
        <f t="shared" si="558"/>
        <v>0</v>
      </c>
      <c r="BN960" s="6">
        <f t="shared" si="559"/>
        <v>0</v>
      </c>
      <c r="BO960" s="6">
        <v>78537715.755080387</v>
      </c>
      <c r="BP960" s="6">
        <v>0</v>
      </c>
      <c r="BQ960" s="6">
        <f t="shared" si="560"/>
        <v>0</v>
      </c>
      <c r="BR960" s="6">
        <f t="shared" si="561"/>
        <v>0</v>
      </c>
      <c r="BS960" s="6">
        <v>78537715.796978012</v>
      </c>
      <c r="BT960" s="6">
        <f t="shared" si="562"/>
        <v>78.537715796978006</v>
      </c>
      <c r="BU960" s="6">
        <f t="shared" si="563"/>
        <v>100</v>
      </c>
      <c r="BV960" s="6">
        <v>0</v>
      </c>
      <c r="BW960" s="6">
        <f t="shared" si="564"/>
        <v>0</v>
      </c>
      <c r="BX960" s="6">
        <f t="shared" si="565"/>
        <v>0</v>
      </c>
      <c r="BY960" s="6">
        <v>0</v>
      </c>
      <c r="BZ960" s="6">
        <f t="shared" si="566"/>
        <v>0</v>
      </c>
      <c r="CA960" s="6">
        <f t="shared" si="567"/>
        <v>0</v>
      </c>
      <c r="CB960" s="6">
        <v>0</v>
      </c>
      <c r="CC960" s="6">
        <f t="shared" si="568"/>
        <v>0</v>
      </c>
      <c r="CD960" s="6">
        <f t="shared" si="569"/>
        <v>0</v>
      </c>
      <c r="CE960" s="6">
        <v>78537715.796978012</v>
      </c>
      <c r="CF960" s="5">
        <v>123</v>
      </c>
      <c r="CG960" s="5">
        <v>443</v>
      </c>
      <c r="CH960" s="5">
        <v>214.22012578616352</v>
      </c>
      <c r="CI960" s="5">
        <v>80.5</v>
      </c>
      <c r="CJ960" s="5">
        <v>237.00645161290322</v>
      </c>
      <c r="CK960" s="5">
        <v>320</v>
      </c>
      <c r="CL960" s="5">
        <v>143</v>
      </c>
      <c r="CM960" s="5">
        <v>156.34838709677419</v>
      </c>
      <c r="CN960" s="5">
        <v>1178.3096774193548</v>
      </c>
      <c r="CO960" s="5">
        <v>200</v>
      </c>
      <c r="CP960" s="5">
        <v>26</v>
      </c>
      <c r="CQ960" s="5">
        <v>0.85099999999999998</v>
      </c>
      <c r="CR960" s="5">
        <v>87.753699999999995</v>
      </c>
      <c r="CS960" s="5">
        <v>103.25460000000001</v>
      </c>
      <c r="CT960" s="5">
        <v>5.4950000000000001</v>
      </c>
      <c r="CU960" s="5">
        <v>58.627499999999998</v>
      </c>
      <c r="CV960" s="5">
        <v>4.8639999999999999</v>
      </c>
      <c r="CW960" s="5">
        <v>6829</v>
      </c>
      <c r="CX960" t="s">
        <v>1246</v>
      </c>
    </row>
    <row r="961" spans="1:102">
      <c r="A961" s="1" t="s">
        <v>1059</v>
      </c>
      <c r="B961" s="5">
        <v>15</v>
      </c>
      <c r="C961" s="1">
        <v>389983</v>
      </c>
      <c r="D961" s="1">
        <v>7893293</v>
      </c>
      <c r="E961" s="12">
        <v>-40.045900000000003</v>
      </c>
      <c r="F961" s="12">
        <v>-19.050599999999999</v>
      </c>
      <c r="G961" s="9">
        <v>56</v>
      </c>
      <c r="H961" s="9">
        <v>33</v>
      </c>
      <c r="I961" s="1">
        <v>82</v>
      </c>
      <c r="J961" s="1">
        <v>240</v>
      </c>
      <c r="K961" s="1">
        <v>313</v>
      </c>
      <c r="L961" s="1">
        <v>169</v>
      </c>
      <c r="M961" s="1">
        <v>144</v>
      </c>
      <c r="N961" s="1">
        <v>1206</v>
      </c>
      <c r="O961" s="1">
        <v>181</v>
      </c>
      <c r="P961" s="1">
        <v>40</v>
      </c>
      <c r="Q961" s="5">
        <v>0.85099999999999998</v>
      </c>
      <c r="R961" s="5">
        <v>91.8065</v>
      </c>
      <c r="S961" s="5">
        <v>106.2373</v>
      </c>
      <c r="T961" s="5">
        <v>6.32</v>
      </c>
      <c r="U961" s="5">
        <v>60.152299999999997</v>
      </c>
      <c r="V961" s="5">
        <v>4.7249999999999996</v>
      </c>
      <c r="W961" s="5">
        <v>7118</v>
      </c>
      <c r="X961" s="1">
        <v>1</v>
      </c>
      <c r="Y961" s="6">
        <v>0</v>
      </c>
      <c r="Z961" s="6">
        <f t="shared" si="532"/>
        <v>0</v>
      </c>
      <c r="AA961" s="6">
        <f t="shared" si="533"/>
        <v>0</v>
      </c>
      <c r="AB961" s="6">
        <v>0</v>
      </c>
      <c r="AC961" s="6">
        <f t="shared" si="534"/>
        <v>0</v>
      </c>
      <c r="AD961" s="6">
        <f t="shared" si="535"/>
        <v>0</v>
      </c>
      <c r="AE961" s="6">
        <v>1118325.1568799999</v>
      </c>
      <c r="AF961" s="6">
        <f t="shared" si="536"/>
        <v>1.1183251568799999</v>
      </c>
      <c r="AG961" s="6">
        <f t="shared" si="537"/>
        <v>1.4239338971388735</v>
      </c>
      <c r="AH961" s="6">
        <v>2219328.5991400001</v>
      </c>
      <c r="AI961" s="6">
        <f t="shared" si="538"/>
        <v>2.2193285991400002</v>
      </c>
      <c r="AJ961" s="6">
        <f t="shared" si="539"/>
        <v>2.8258125123660034</v>
      </c>
      <c r="AK961" s="6">
        <v>48382882.902098849</v>
      </c>
      <c r="AL961" s="6">
        <f t="shared" si="540"/>
        <v>48.382882902098849</v>
      </c>
      <c r="AM961" s="6">
        <f t="shared" si="541"/>
        <v>61.604647433494108</v>
      </c>
      <c r="AN961" s="6">
        <v>0</v>
      </c>
      <c r="AO961" s="6">
        <f t="shared" si="542"/>
        <v>0</v>
      </c>
      <c r="AP961" s="6">
        <f t="shared" si="543"/>
        <v>0</v>
      </c>
      <c r="AQ961" s="6">
        <v>0</v>
      </c>
      <c r="AR961" s="6">
        <f t="shared" si="544"/>
        <v>0</v>
      </c>
      <c r="AS961" s="6">
        <f t="shared" si="545"/>
        <v>0</v>
      </c>
      <c r="AT961" s="6">
        <v>0</v>
      </c>
      <c r="AU961" s="6">
        <f t="shared" si="546"/>
        <v>0</v>
      </c>
      <c r="AV961" s="6">
        <f t="shared" si="547"/>
        <v>0</v>
      </c>
      <c r="AW961" s="6">
        <v>24909499.931304429</v>
      </c>
      <c r="AX961" s="6">
        <f t="shared" si="548"/>
        <v>24.909499931304428</v>
      </c>
      <c r="AY961" s="6">
        <f t="shared" si="549"/>
        <v>31.71660862205643</v>
      </c>
      <c r="AZ961" s="6">
        <v>0</v>
      </c>
      <c r="BA961" s="6">
        <f t="shared" si="550"/>
        <v>0</v>
      </c>
      <c r="BB961" s="6">
        <f t="shared" si="551"/>
        <v>0</v>
      </c>
      <c r="BC961" s="6">
        <v>0</v>
      </c>
      <c r="BD961" s="6">
        <f t="shared" si="552"/>
        <v>0</v>
      </c>
      <c r="BE961" s="6">
        <f t="shared" si="553"/>
        <v>0</v>
      </c>
      <c r="BF961" s="6">
        <v>356846.85750400001</v>
      </c>
      <c r="BG961" s="6">
        <f t="shared" si="554"/>
        <v>0.35684685750400003</v>
      </c>
      <c r="BH961" s="6">
        <f t="shared" si="555"/>
        <v>0.45436368247768449</v>
      </c>
      <c r="BI961" s="6">
        <v>1550832.3225380979</v>
      </c>
      <c r="BJ961" s="6">
        <f t="shared" si="556"/>
        <v>1.5508323225380978</v>
      </c>
      <c r="BK961" s="6">
        <f t="shared" si="557"/>
        <v>1.9746338524668998</v>
      </c>
      <c r="BL961" s="6">
        <v>0</v>
      </c>
      <c r="BM961" s="6">
        <f t="shared" si="558"/>
        <v>0</v>
      </c>
      <c r="BN961" s="6">
        <f t="shared" si="559"/>
        <v>0</v>
      </c>
      <c r="BO961" s="6">
        <v>78537715.769465372</v>
      </c>
      <c r="BP961" s="6">
        <v>0</v>
      </c>
      <c r="BQ961" s="6">
        <f t="shared" si="560"/>
        <v>0</v>
      </c>
      <c r="BR961" s="6">
        <f t="shared" si="561"/>
        <v>0</v>
      </c>
      <c r="BS961" s="6">
        <v>78537715.796914801</v>
      </c>
      <c r="BT961" s="6">
        <f t="shared" si="562"/>
        <v>78.537715796914796</v>
      </c>
      <c r="BU961" s="6">
        <f t="shared" si="563"/>
        <v>100</v>
      </c>
      <c r="BV961" s="6">
        <v>0</v>
      </c>
      <c r="BW961" s="6">
        <f t="shared" si="564"/>
        <v>0</v>
      </c>
      <c r="BX961" s="6">
        <f t="shared" si="565"/>
        <v>0</v>
      </c>
      <c r="BY961" s="6">
        <v>0</v>
      </c>
      <c r="BZ961" s="6">
        <f t="shared" si="566"/>
        <v>0</v>
      </c>
      <c r="CA961" s="6">
        <f t="shared" si="567"/>
        <v>0</v>
      </c>
      <c r="CB961" s="6">
        <v>0</v>
      </c>
      <c r="CC961" s="6">
        <f t="shared" si="568"/>
        <v>0</v>
      </c>
      <c r="CD961" s="6">
        <f t="shared" si="569"/>
        <v>0</v>
      </c>
      <c r="CE961" s="6">
        <v>78537715.796914801</v>
      </c>
      <c r="CF961" s="5">
        <v>10</v>
      </c>
      <c r="CG961" s="5">
        <v>83</v>
      </c>
      <c r="CH961" s="5">
        <v>61.304347826086953</v>
      </c>
      <c r="CI961" s="5">
        <v>82</v>
      </c>
      <c r="CJ961" s="5">
        <v>239.96350364963504</v>
      </c>
      <c r="CK961" s="5">
        <v>315</v>
      </c>
      <c r="CL961" s="5">
        <v>167</v>
      </c>
      <c r="CM961" s="5">
        <v>144.83941605839416</v>
      </c>
      <c r="CN961" s="5">
        <v>1207.2408759124087</v>
      </c>
      <c r="CO961" s="5">
        <v>182</v>
      </c>
      <c r="CP961" s="5">
        <v>38</v>
      </c>
      <c r="CQ961" s="5">
        <v>0.85099999999999998</v>
      </c>
      <c r="CR961" s="5">
        <v>92.440411764705885</v>
      </c>
      <c r="CS961" s="5">
        <v>108.34915294117647</v>
      </c>
      <c r="CT961" s="5">
        <v>6.7555882352941179</v>
      </c>
      <c r="CU961" s="5">
        <v>58.003594117647054</v>
      </c>
      <c r="CV961" s="5">
        <v>4.794999999999999</v>
      </c>
      <c r="CW961" s="5">
        <v>7133.2941176470586</v>
      </c>
      <c r="CX961" t="s">
        <v>1246</v>
      </c>
    </row>
    <row r="962" spans="1:102">
      <c r="A962" s="1" t="s">
        <v>1078</v>
      </c>
      <c r="B962" s="5">
        <v>17</v>
      </c>
      <c r="C962" s="1">
        <v>381187</v>
      </c>
      <c r="D962" s="1">
        <v>7906422</v>
      </c>
      <c r="E962" s="12">
        <v>-40.128700000000002</v>
      </c>
      <c r="F962" s="12">
        <v>-18.9315</v>
      </c>
      <c r="G962" s="9">
        <v>76</v>
      </c>
      <c r="H962" s="9">
        <v>7</v>
      </c>
      <c r="I962" s="1">
        <v>82</v>
      </c>
      <c r="J962" s="1">
        <v>240</v>
      </c>
      <c r="K962" s="1">
        <v>314</v>
      </c>
      <c r="L962" s="1">
        <v>167</v>
      </c>
      <c r="M962" s="1">
        <v>147</v>
      </c>
      <c r="N962" s="1">
        <v>1187</v>
      </c>
      <c r="O962" s="1">
        <v>179</v>
      </c>
      <c r="P962" s="1">
        <v>39</v>
      </c>
      <c r="Q962" s="5">
        <v>1.0109999999999999</v>
      </c>
      <c r="R962" s="5">
        <v>90.454700000000003</v>
      </c>
      <c r="S962" s="5">
        <v>106.824</v>
      </c>
      <c r="T962" s="5">
        <v>6.0579999999999998</v>
      </c>
      <c r="U962" s="5">
        <v>57.300800000000002</v>
      </c>
      <c r="V962" s="5">
        <v>4.6609999999999996</v>
      </c>
      <c r="W962" s="5">
        <v>7058</v>
      </c>
      <c r="X962" s="1">
        <v>9</v>
      </c>
      <c r="Y962" s="6">
        <v>0</v>
      </c>
      <c r="Z962" s="6">
        <f t="shared" si="532"/>
        <v>0</v>
      </c>
      <c r="AA962" s="6">
        <f t="shared" si="533"/>
        <v>0</v>
      </c>
      <c r="AB962" s="6">
        <v>12198.507063700001</v>
      </c>
      <c r="AC962" s="6">
        <f t="shared" si="534"/>
        <v>1.2198507063700001E-2</v>
      </c>
      <c r="AD962" s="6">
        <f t="shared" si="535"/>
        <v>1.5532036991433058E-2</v>
      </c>
      <c r="AE962" s="6">
        <v>1895190.82824009</v>
      </c>
      <c r="AF962" s="6">
        <f t="shared" si="536"/>
        <v>1.89519082824009</v>
      </c>
      <c r="AG962" s="6">
        <f t="shared" si="537"/>
        <v>2.4130964466664229</v>
      </c>
      <c r="AH962" s="6">
        <v>13474499.068138709</v>
      </c>
      <c r="AI962" s="6">
        <f t="shared" si="538"/>
        <v>13.474499068138709</v>
      </c>
      <c r="AJ962" s="6">
        <f t="shared" si="539"/>
        <v>17.156723923220881</v>
      </c>
      <c r="AK962" s="6">
        <v>27804721.014358245</v>
      </c>
      <c r="AL962" s="6">
        <f t="shared" si="540"/>
        <v>27.804721014358243</v>
      </c>
      <c r="AM962" s="6">
        <f t="shared" si="541"/>
        <v>35.403017195162988</v>
      </c>
      <c r="AN962" s="6">
        <v>0</v>
      </c>
      <c r="AO962" s="6">
        <f t="shared" si="542"/>
        <v>0</v>
      </c>
      <c r="AP962" s="6">
        <f t="shared" si="543"/>
        <v>0</v>
      </c>
      <c r="AQ962" s="6">
        <v>0</v>
      </c>
      <c r="AR962" s="6">
        <f t="shared" si="544"/>
        <v>0</v>
      </c>
      <c r="AS962" s="6">
        <f t="shared" si="545"/>
        <v>0</v>
      </c>
      <c r="AT962" s="6">
        <v>0</v>
      </c>
      <c r="AU962" s="6">
        <f t="shared" si="546"/>
        <v>0</v>
      </c>
      <c r="AV962" s="6">
        <f t="shared" si="547"/>
        <v>0</v>
      </c>
      <c r="AW962" s="6">
        <v>33307956.378310435</v>
      </c>
      <c r="AX962" s="6">
        <f t="shared" si="548"/>
        <v>33.307956378310436</v>
      </c>
      <c r="AY962" s="6">
        <f t="shared" si="549"/>
        <v>42.410141493170457</v>
      </c>
      <c r="AZ962" s="6">
        <v>0</v>
      </c>
      <c r="BA962" s="6">
        <f t="shared" si="550"/>
        <v>0</v>
      </c>
      <c r="BB962" s="6">
        <f t="shared" si="551"/>
        <v>0</v>
      </c>
      <c r="BC962" s="6">
        <v>0</v>
      </c>
      <c r="BD962" s="6">
        <f t="shared" si="552"/>
        <v>0</v>
      </c>
      <c r="BE962" s="6">
        <f t="shared" si="553"/>
        <v>0</v>
      </c>
      <c r="BF962" s="6">
        <v>204709.20343641602</v>
      </c>
      <c r="BG962" s="6">
        <f t="shared" si="554"/>
        <v>0.20470920343641602</v>
      </c>
      <c r="BH962" s="6">
        <f t="shared" si="555"/>
        <v>0.26065082420805685</v>
      </c>
      <c r="BI962" s="6">
        <v>1838440.7580718594</v>
      </c>
      <c r="BJ962" s="6">
        <f t="shared" si="556"/>
        <v>1.8384407580718594</v>
      </c>
      <c r="BK962" s="6">
        <f t="shared" si="557"/>
        <v>2.3408380805797759</v>
      </c>
      <c r="BL962" s="6">
        <v>0</v>
      </c>
      <c r="BM962" s="6">
        <f t="shared" si="558"/>
        <v>0</v>
      </c>
      <c r="BN962" s="6">
        <f t="shared" si="559"/>
        <v>0</v>
      </c>
      <c r="BO962" s="6">
        <v>78537715.757619441</v>
      </c>
      <c r="BP962" s="6">
        <v>0</v>
      </c>
      <c r="BQ962" s="6">
        <f t="shared" si="560"/>
        <v>0</v>
      </c>
      <c r="BR962" s="6">
        <f t="shared" si="561"/>
        <v>0</v>
      </c>
      <c r="BS962" s="6">
        <v>17660408.567402244</v>
      </c>
      <c r="BT962" s="6">
        <f t="shared" si="562"/>
        <v>17.660408567402243</v>
      </c>
      <c r="BU962" s="6">
        <f t="shared" si="563"/>
        <v>22.486531965172546</v>
      </c>
      <c r="BV962" s="6">
        <v>0</v>
      </c>
      <c r="BW962" s="6">
        <f t="shared" si="564"/>
        <v>0</v>
      </c>
      <c r="BX962" s="6">
        <f t="shared" si="565"/>
        <v>0</v>
      </c>
      <c r="BY962" s="6">
        <v>60877307.229568727</v>
      </c>
      <c r="BZ962" s="6">
        <f t="shared" si="566"/>
        <v>60.877307229568729</v>
      </c>
      <c r="CA962" s="6">
        <f t="shared" si="567"/>
        <v>77.513468034827454</v>
      </c>
      <c r="CB962" s="6">
        <v>0</v>
      </c>
      <c r="CC962" s="6">
        <f t="shared" si="568"/>
        <v>0</v>
      </c>
      <c r="CD962" s="6">
        <f t="shared" si="569"/>
        <v>0</v>
      </c>
      <c r="CE962" s="6">
        <v>78537715.796970963</v>
      </c>
      <c r="CF962" s="5">
        <v>10</v>
      </c>
      <c r="CG962" s="5">
        <v>140</v>
      </c>
      <c r="CH962" s="5">
        <v>78.068702290076331</v>
      </c>
      <c r="CI962" s="5">
        <v>82</v>
      </c>
      <c r="CJ962" s="5">
        <v>239.85401459854015</v>
      </c>
      <c r="CK962" s="5">
        <v>317</v>
      </c>
      <c r="CL962" s="5">
        <v>163</v>
      </c>
      <c r="CM962" s="5">
        <v>146.96715328467153</v>
      </c>
      <c r="CN962" s="5">
        <v>1186.8321167883212</v>
      </c>
      <c r="CO962" s="5">
        <v>180</v>
      </c>
      <c r="CP962" s="5">
        <v>37</v>
      </c>
      <c r="CQ962" s="5">
        <v>1.0110000000000008</v>
      </c>
      <c r="CR962" s="5">
        <v>90.45470000000013</v>
      </c>
      <c r="CS962" s="5">
        <v>106.82399999999991</v>
      </c>
      <c r="CT962" s="5">
        <v>6.0579999999999945</v>
      </c>
      <c r="CU962" s="5">
        <v>57.300799999999988</v>
      </c>
      <c r="CV962" s="5">
        <v>4.6610000000000005</v>
      </c>
      <c r="CW962" s="5">
        <v>7058</v>
      </c>
      <c r="CX962" t="s">
        <v>1246</v>
      </c>
    </row>
    <row r="963" spans="1:102">
      <c r="A963" s="1" t="s">
        <v>1073</v>
      </c>
      <c r="B963" s="5">
        <v>17</v>
      </c>
      <c r="C963" s="1">
        <v>380830</v>
      </c>
      <c r="D963" s="1">
        <v>7903700</v>
      </c>
      <c r="E963" s="12">
        <v>-40.132300000000001</v>
      </c>
      <c r="F963" s="12">
        <v>-18.956</v>
      </c>
      <c r="G963" s="9">
        <v>72</v>
      </c>
      <c r="H963" s="9">
        <v>4</v>
      </c>
      <c r="I963" s="1">
        <v>82</v>
      </c>
      <c r="J963" s="1">
        <v>240</v>
      </c>
      <c r="K963" s="1">
        <v>314</v>
      </c>
      <c r="L963" s="1">
        <v>167</v>
      </c>
      <c r="M963" s="1">
        <v>147</v>
      </c>
      <c r="N963" s="1">
        <v>1185</v>
      </c>
      <c r="O963" s="1">
        <v>179</v>
      </c>
      <c r="P963" s="1">
        <v>38</v>
      </c>
      <c r="Q963" s="5">
        <v>1.0109999999999999</v>
      </c>
      <c r="R963" s="5">
        <v>90.454700000000003</v>
      </c>
      <c r="S963" s="5">
        <v>106.824</v>
      </c>
      <c r="T963" s="5">
        <v>6.0579999999999998</v>
      </c>
      <c r="U963" s="5">
        <v>57.300800000000002</v>
      </c>
      <c r="V963" s="5">
        <v>4.6609999999999996</v>
      </c>
      <c r="W963" s="5">
        <v>7058</v>
      </c>
      <c r="X963" s="1">
        <v>9</v>
      </c>
      <c r="Y963" s="6">
        <v>0</v>
      </c>
      <c r="Z963" s="6">
        <f t="shared" ref="Z963:Z1026" si="570">(Y963/1000000)</f>
        <v>0</v>
      </c>
      <c r="AA963" s="6">
        <f t="shared" ref="AA963:AA1026" si="571">(Y963/BO963)*100</f>
        <v>0</v>
      </c>
      <c r="AB963" s="6">
        <v>0</v>
      </c>
      <c r="AC963" s="6">
        <f t="shared" ref="AC963:AC1026" si="572">(AB963/1000000)</f>
        <v>0</v>
      </c>
      <c r="AD963" s="6">
        <f t="shared" ref="AD963:AD1026" si="573">(AB963/BO963)*100</f>
        <v>0</v>
      </c>
      <c r="AE963" s="6">
        <v>603282.44030690007</v>
      </c>
      <c r="AF963" s="6">
        <f t="shared" ref="AF963:AF1026" si="574">(AE963/1000000)</f>
        <v>0.60328244030690004</v>
      </c>
      <c r="AG963" s="6">
        <f t="shared" ref="AG963:AG1026" si="575">(AE963/BO963)*100</f>
        <v>0.76814360399748649</v>
      </c>
      <c r="AH963" s="6">
        <v>8773022.0210609008</v>
      </c>
      <c r="AI963" s="6">
        <f t="shared" ref="AI963:AI1026" si="576">(AH963/1000000)</f>
        <v>8.7730220210609016</v>
      </c>
      <c r="AJ963" s="6">
        <f t="shared" ref="AJ963:AJ1026" si="577">(AH963/BO963)*100</f>
        <v>11.170457323072123</v>
      </c>
      <c r="AK963" s="6">
        <v>44949657.355515033</v>
      </c>
      <c r="AL963" s="6">
        <f t="shared" ref="AL963:AL1026" si="578">(AK963/1000000)</f>
        <v>44.949657355515036</v>
      </c>
      <c r="AM963" s="6">
        <f t="shared" ref="AM963:AM1026" si="579">(AK963/BO963)*100</f>
        <v>57.233211995947642</v>
      </c>
      <c r="AN963" s="6">
        <v>0</v>
      </c>
      <c r="AO963" s="6">
        <f t="shared" ref="AO963:AO1026" si="580">(AN963/1000000)</f>
        <v>0</v>
      </c>
      <c r="AP963" s="6">
        <f t="shared" ref="AP963:AP1026" si="581">(AN963/BO963)*100</f>
        <v>0</v>
      </c>
      <c r="AQ963" s="6">
        <v>0</v>
      </c>
      <c r="AR963" s="6">
        <f t="shared" ref="AR963:AR1026" si="582">(AQ963/1000000)</f>
        <v>0</v>
      </c>
      <c r="AS963" s="6">
        <f t="shared" ref="AS963:AS1026" si="583">(AQ963/BO963)*100</f>
        <v>0</v>
      </c>
      <c r="AT963" s="6">
        <v>0</v>
      </c>
      <c r="AU963" s="6">
        <f t="shared" ref="AU963:AU1026" si="584">(AT963/1000000)</f>
        <v>0</v>
      </c>
      <c r="AV963" s="6">
        <f t="shared" ref="AV963:AV1026" si="585">(AT963/BO963)*100</f>
        <v>0</v>
      </c>
      <c r="AW963" s="6">
        <v>23232087.689790372</v>
      </c>
      <c r="AX963" s="6">
        <f t="shared" ref="AX963:AX1026" si="586">(AW963/1000000)</f>
        <v>23.232087689790372</v>
      </c>
      <c r="AY963" s="6">
        <f t="shared" ref="AY963:AY1026" si="587">(AW963/BO963)*100</f>
        <v>29.580803905618176</v>
      </c>
      <c r="AZ963" s="6">
        <v>0</v>
      </c>
      <c r="BA963" s="6">
        <f t="shared" ref="BA963:BA1026" si="588">(AZ963/1000000)</f>
        <v>0</v>
      </c>
      <c r="BB963" s="6">
        <f t="shared" ref="BB963:BB1026" si="589">(AZ963/BO963)*100</f>
        <v>0</v>
      </c>
      <c r="BC963" s="6">
        <v>0</v>
      </c>
      <c r="BD963" s="6">
        <f t="shared" ref="BD963:BD1026" si="590">(BC963/1000000)</f>
        <v>0</v>
      </c>
      <c r="BE963" s="6">
        <f t="shared" ref="BE963:BE1026" si="591">(BC963/BO963)*100</f>
        <v>0</v>
      </c>
      <c r="BF963" s="6">
        <v>212397.47469956</v>
      </c>
      <c r="BG963" s="6">
        <f t="shared" ref="BG963:BG1026" si="592">(BF963/1000000)</f>
        <v>0.21239747469956</v>
      </c>
      <c r="BH963" s="6">
        <f t="shared" ref="BH963:BH1026" si="593">(BF963/BO963)*100</f>
        <v>0.270440097034296</v>
      </c>
      <c r="BI963" s="6">
        <v>767268.7748172998</v>
      </c>
      <c r="BJ963" s="6">
        <f t="shared" ref="BJ963:BJ1026" si="594">(BI963/1000000)</f>
        <v>0.76726877481729983</v>
      </c>
      <c r="BK963" s="6">
        <f t="shared" ref="BK963:BK1026" si="595">(BI963/BO963)*100</f>
        <v>0.97694307433027983</v>
      </c>
      <c r="BL963" s="6">
        <v>0</v>
      </c>
      <c r="BM963" s="6">
        <f t="shared" ref="BM963:BM1026" si="596">(BL963/1000000)</f>
        <v>0</v>
      </c>
      <c r="BN963" s="6">
        <f t="shared" ref="BN963:BN1026" si="597">(BL963/BO963)*100</f>
        <v>0</v>
      </c>
      <c r="BO963" s="6">
        <v>78537715.756190062</v>
      </c>
      <c r="BP963" s="6">
        <v>0</v>
      </c>
      <c r="BQ963" s="6">
        <f t="shared" ref="BQ963:BQ1026" si="598">(BP963/1000000)</f>
        <v>0</v>
      </c>
      <c r="BR963" s="6">
        <f t="shared" ref="BR963:BR1026" si="599">(BP963/CE963)*100</f>
        <v>0</v>
      </c>
      <c r="BS963" s="6">
        <v>37290442.758729115</v>
      </c>
      <c r="BT963" s="6">
        <f t="shared" ref="BT963:BT1026" si="600">(BS963/1000000)</f>
        <v>37.290442758729114</v>
      </c>
      <c r="BU963" s="6">
        <f t="shared" ref="BU963:BU1026" si="601">(BS963/CE963)*100</f>
        <v>47.480936235961394</v>
      </c>
      <c r="BV963" s="6">
        <v>0</v>
      </c>
      <c r="BW963" s="6">
        <f t="shared" ref="BW963:BW1026" si="602">(BV963/1000000)</f>
        <v>0</v>
      </c>
      <c r="BX963" s="6">
        <f t="shared" ref="BX963:BX1026" si="603">(BV963/CE963)*100</f>
        <v>0</v>
      </c>
      <c r="BY963" s="6">
        <v>41247273.038218148</v>
      </c>
      <c r="BZ963" s="6">
        <f t="shared" ref="BZ963:BZ1026" si="604">(BY963/1000000)</f>
        <v>41.247273038218147</v>
      </c>
      <c r="CA963" s="6">
        <f t="shared" ref="CA963:CA1026" si="605">(BY963/CE963)*100</f>
        <v>52.519063764038599</v>
      </c>
      <c r="CB963" s="6">
        <v>0</v>
      </c>
      <c r="CC963" s="6">
        <f t="shared" ref="CC963:CC1026" si="606">(CB963/1000000)</f>
        <v>0</v>
      </c>
      <c r="CD963" s="6">
        <f t="shared" ref="CD963:CD1026" si="607">(CB963/CE963)*100</f>
        <v>0</v>
      </c>
      <c r="CE963" s="6">
        <v>78537715.796947271</v>
      </c>
      <c r="CF963" s="5">
        <v>10</v>
      </c>
      <c r="CG963" s="5">
        <v>104</v>
      </c>
      <c r="CH963" s="5">
        <v>80.161157024793383</v>
      </c>
      <c r="CI963" s="5">
        <v>82</v>
      </c>
      <c r="CJ963" s="5">
        <v>239.71153846153845</v>
      </c>
      <c r="CK963" s="5">
        <v>317</v>
      </c>
      <c r="CL963" s="5">
        <v>165</v>
      </c>
      <c r="CM963" s="5">
        <v>146.85</v>
      </c>
      <c r="CN963" s="5">
        <v>1188.2884615384614</v>
      </c>
      <c r="CO963" s="5">
        <v>181</v>
      </c>
      <c r="CP963" s="5">
        <v>37</v>
      </c>
      <c r="CQ963" s="5">
        <v>1.0010000000000006</v>
      </c>
      <c r="CR963" s="5">
        <v>90.539187500000125</v>
      </c>
      <c r="CS963" s="5">
        <v>106.78733124999997</v>
      </c>
      <c r="CT963" s="5">
        <v>6.0743749999999954</v>
      </c>
      <c r="CU963" s="5">
        <v>57.479018749999987</v>
      </c>
      <c r="CV963" s="5">
        <v>4.6650000000000009</v>
      </c>
      <c r="CW963" s="5">
        <v>7061.75</v>
      </c>
      <c r="CX963" t="s">
        <v>1246</v>
      </c>
    </row>
    <row r="964" spans="1:102">
      <c r="A964" s="1" t="s">
        <v>1071</v>
      </c>
      <c r="B964" s="5">
        <v>15</v>
      </c>
      <c r="C964" s="1">
        <v>383495</v>
      </c>
      <c r="D964" s="1">
        <v>7902608</v>
      </c>
      <c r="E964" s="12">
        <v>-40.106999999999999</v>
      </c>
      <c r="F964" s="12">
        <v>-18.966100000000001</v>
      </c>
      <c r="G964" s="9">
        <v>67</v>
      </c>
      <c r="H964" s="9">
        <v>4</v>
      </c>
      <c r="I964" s="1">
        <v>82</v>
      </c>
      <c r="J964" s="1">
        <v>240</v>
      </c>
      <c r="K964" s="1">
        <v>314</v>
      </c>
      <c r="L964" s="1">
        <v>167</v>
      </c>
      <c r="M964" s="1">
        <v>147</v>
      </c>
      <c r="N964" s="1">
        <v>1190</v>
      </c>
      <c r="O964" s="1">
        <v>179</v>
      </c>
      <c r="P964" s="1">
        <v>39</v>
      </c>
      <c r="Q964" s="5">
        <v>1.0109999999999999</v>
      </c>
      <c r="R964" s="5">
        <v>90.454700000000003</v>
      </c>
      <c r="S964" s="5">
        <v>106.824</v>
      </c>
      <c r="T964" s="5">
        <v>6.0579999999999998</v>
      </c>
      <c r="U964" s="5">
        <v>57.300800000000002</v>
      </c>
      <c r="V964" s="5">
        <v>4.6609999999999996</v>
      </c>
      <c r="W964" s="5">
        <v>7058</v>
      </c>
      <c r="X964" s="1">
        <v>1</v>
      </c>
      <c r="Y964" s="6">
        <v>0</v>
      </c>
      <c r="Z964" s="6">
        <f t="shared" si="570"/>
        <v>0</v>
      </c>
      <c r="AA964" s="6">
        <f t="shared" si="571"/>
        <v>0</v>
      </c>
      <c r="AB964" s="6">
        <v>0</v>
      </c>
      <c r="AC964" s="6">
        <f t="shared" si="572"/>
        <v>0</v>
      </c>
      <c r="AD964" s="6">
        <f t="shared" si="573"/>
        <v>0</v>
      </c>
      <c r="AE964" s="6">
        <v>271906.17469740001</v>
      </c>
      <c r="AF964" s="6">
        <f t="shared" si="574"/>
        <v>0.27190617469740003</v>
      </c>
      <c r="AG964" s="6">
        <f t="shared" si="575"/>
        <v>0.34621095355117765</v>
      </c>
      <c r="AH964" s="6">
        <v>4444907.7605097005</v>
      </c>
      <c r="AI964" s="6">
        <f t="shared" si="576"/>
        <v>4.4449077605097003</v>
      </c>
      <c r="AJ964" s="6">
        <f t="shared" si="577"/>
        <v>5.6595836998761904</v>
      </c>
      <c r="AK964" s="6">
        <v>46726492.534510463</v>
      </c>
      <c r="AL964" s="6">
        <f t="shared" si="578"/>
        <v>46.726492534510463</v>
      </c>
      <c r="AM964" s="6">
        <f t="shared" si="579"/>
        <v>59.495609301547567</v>
      </c>
      <c r="AN964" s="6">
        <v>0</v>
      </c>
      <c r="AO964" s="6">
        <f t="shared" si="580"/>
        <v>0</v>
      </c>
      <c r="AP964" s="6">
        <f t="shared" si="581"/>
        <v>0</v>
      </c>
      <c r="AQ964" s="6">
        <v>0</v>
      </c>
      <c r="AR964" s="6">
        <f t="shared" si="582"/>
        <v>0</v>
      </c>
      <c r="AS964" s="6">
        <f t="shared" si="583"/>
        <v>0</v>
      </c>
      <c r="AT964" s="6">
        <v>0</v>
      </c>
      <c r="AU964" s="6">
        <f t="shared" si="584"/>
        <v>0</v>
      </c>
      <c r="AV964" s="6">
        <f t="shared" si="585"/>
        <v>0</v>
      </c>
      <c r="AW964" s="6">
        <v>26585055.496539578</v>
      </c>
      <c r="AX964" s="6">
        <f t="shared" si="586"/>
        <v>26.585055496539578</v>
      </c>
      <c r="AY964" s="6">
        <f t="shared" si="587"/>
        <v>33.850049282297348</v>
      </c>
      <c r="AZ964" s="6">
        <v>0</v>
      </c>
      <c r="BA964" s="6">
        <f t="shared" si="588"/>
        <v>0</v>
      </c>
      <c r="BB964" s="6">
        <f t="shared" si="589"/>
        <v>0</v>
      </c>
      <c r="BC964" s="6">
        <v>0</v>
      </c>
      <c r="BD964" s="6">
        <f t="shared" si="590"/>
        <v>0</v>
      </c>
      <c r="BE964" s="6">
        <f t="shared" si="591"/>
        <v>0</v>
      </c>
      <c r="BF964" s="6">
        <v>367645.73622600007</v>
      </c>
      <c r="BG964" s="6">
        <f t="shared" si="592"/>
        <v>0.36764573622600005</v>
      </c>
      <c r="BH964" s="6">
        <f t="shared" si="593"/>
        <v>0.46811360959154158</v>
      </c>
      <c r="BI964" s="6">
        <v>141708.07698200998</v>
      </c>
      <c r="BJ964" s="6">
        <f t="shared" si="594"/>
        <v>0.14170807698200999</v>
      </c>
      <c r="BK964" s="6">
        <f t="shared" si="595"/>
        <v>0.18043315313616703</v>
      </c>
      <c r="BL964" s="6">
        <v>0</v>
      </c>
      <c r="BM964" s="6">
        <f t="shared" si="596"/>
        <v>0</v>
      </c>
      <c r="BN964" s="6">
        <f t="shared" si="597"/>
        <v>0</v>
      </c>
      <c r="BO964" s="6">
        <v>78537715.779465154</v>
      </c>
      <c r="BP964" s="6">
        <v>0</v>
      </c>
      <c r="BQ964" s="6">
        <f t="shared" si="598"/>
        <v>0</v>
      </c>
      <c r="BR964" s="6">
        <f t="shared" si="599"/>
        <v>0</v>
      </c>
      <c r="BS964" s="6">
        <v>47779878.658665217</v>
      </c>
      <c r="BT964" s="6">
        <f t="shared" si="600"/>
        <v>47.779878658665218</v>
      </c>
      <c r="BU964" s="6">
        <f t="shared" si="601"/>
        <v>60.836858029075181</v>
      </c>
      <c r="BV964" s="6">
        <v>0</v>
      </c>
      <c r="BW964" s="6">
        <f t="shared" si="602"/>
        <v>0</v>
      </c>
      <c r="BX964" s="6">
        <f t="shared" si="603"/>
        <v>0</v>
      </c>
      <c r="BY964" s="6">
        <v>30757837.138278525</v>
      </c>
      <c r="BZ964" s="6">
        <f t="shared" si="604"/>
        <v>30.757837138278525</v>
      </c>
      <c r="CA964" s="6">
        <f t="shared" si="605"/>
        <v>39.163141970924819</v>
      </c>
      <c r="CB964" s="6">
        <v>0</v>
      </c>
      <c r="CC964" s="6">
        <f t="shared" si="606"/>
        <v>0</v>
      </c>
      <c r="CD964" s="6">
        <f t="shared" si="607"/>
        <v>0</v>
      </c>
      <c r="CE964" s="6">
        <v>78537715.796943739</v>
      </c>
      <c r="CF964" s="5">
        <v>7</v>
      </c>
      <c r="CG964" s="5">
        <v>101</v>
      </c>
      <c r="CH964" s="5">
        <v>76.495901639344268</v>
      </c>
      <c r="CI964" s="5">
        <v>82</v>
      </c>
      <c r="CJ964" s="5">
        <v>239.73387096774192</v>
      </c>
      <c r="CK964" s="5">
        <v>317</v>
      </c>
      <c r="CL964" s="5">
        <v>166</v>
      </c>
      <c r="CM964" s="5">
        <v>146.45564516129033</v>
      </c>
      <c r="CN964" s="5">
        <v>1191.6612903225807</v>
      </c>
      <c r="CO964" s="5">
        <v>181</v>
      </c>
      <c r="CP964" s="5">
        <v>37</v>
      </c>
      <c r="CQ964" s="5">
        <v>0.99322222222222256</v>
      </c>
      <c r="CR964" s="5">
        <v>90.604900000000114</v>
      </c>
      <c r="CS964" s="5">
        <v>106.75881111111109</v>
      </c>
      <c r="CT964" s="5">
        <v>6.0871111111111063</v>
      </c>
      <c r="CU964" s="5">
        <v>57.617633333333316</v>
      </c>
      <c r="CV964" s="5">
        <v>4.668111111111112</v>
      </c>
      <c r="CW964" s="5">
        <v>7064.666666666667</v>
      </c>
      <c r="CX964" t="s">
        <v>1246</v>
      </c>
    </row>
    <row r="965" spans="1:102">
      <c r="A965" s="1" t="s">
        <v>1069</v>
      </c>
      <c r="B965" s="5">
        <v>15</v>
      </c>
      <c r="C965" s="1">
        <v>386749</v>
      </c>
      <c r="D965" s="1">
        <v>7902199</v>
      </c>
      <c r="E965" s="12">
        <v>-40.076099999999997</v>
      </c>
      <c r="F965" s="12">
        <v>-18.969899999999999</v>
      </c>
      <c r="G965" s="9">
        <v>63</v>
      </c>
      <c r="H965" s="9">
        <v>7</v>
      </c>
      <c r="I965" s="1">
        <v>82</v>
      </c>
      <c r="J965" s="1">
        <v>240</v>
      </c>
      <c r="K965" s="1">
        <v>314</v>
      </c>
      <c r="L965" s="1">
        <v>168</v>
      </c>
      <c r="M965" s="1">
        <v>146</v>
      </c>
      <c r="N965" s="1">
        <v>1197</v>
      </c>
      <c r="O965" s="1">
        <v>179</v>
      </c>
      <c r="P965" s="1">
        <v>40</v>
      </c>
      <c r="Q965" s="5">
        <v>1.0109999999999999</v>
      </c>
      <c r="R965" s="5">
        <v>90.454700000000003</v>
      </c>
      <c r="S965" s="5">
        <v>106.824</v>
      </c>
      <c r="T965" s="5">
        <v>6.0579999999999998</v>
      </c>
      <c r="U965" s="5">
        <v>57.300800000000002</v>
      </c>
      <c r="V965" s="5">
        <v>4.6609999999999996</v>
      </c>
      <c r="W965" s="5">
        <v>7058</v>
      </c>
      <c r="X965" s="1">
        <v>1</v>
      </c>
      <c r="Y965" s="6">
        <v>0</v>
      </c>
      <c r="Z965" s="6">
        <f t="shared" si="570"/>
        <v>0</v>
      </c>
      <c r="AA965" s="6">
        <f t="shared" si="571"/>
        <v>0</v>
      </c>
      <c r="AB965" s="6">
        <v>0</v>
      </c>
      <c r="AC965" s="6">
        <f t="shared" si="572"/>
        <v>0</v>
      </c>
      <c r="AD965" s="6">
        <f t="shared" si="573"/>
        <v>0</v>
      </c>
      <c r="AE965" s="6">
        <v>655696.00106289994</v>
      </c>
      <c r="AF965" s="6">
        <f t="shared" si="574"/>
        <v>0.65569600106289994</v>
      </c>
      <c r="AG965" s="6">
        <f t="shared" si="575"/>
        <v>0.83488040706822464</v>
      </c>
      <c r="AH965" s="6">
        <v>3253001.1190335997</v>
      </c>
      <c r="AI965" s="6">
        <f t="shared" si="576"/>
        <v>3.2530011190335997</v>
      </c>
      <c r="AJ965" s="6">
        <f t="shared" si="577"/>
        <v>4.1419604421098679</v>
      </c>
      <c r="AK965" s="6">
        <v>41993029.255454302</v>
      </c>
      <c r="AL965" s="6">
        <f t="shared" si="578"/>
        <v>41.993029255454303</v>
      </c>
      <c r="AM965" s="6">
        <f t="shared" si="579"/>
        <v>53.468615489479518</v>
      </c>
      <c r="AN965" s="6">
        <v>0</v>
      </c>
      <c r="AO965" s="6">
        <f t="shared" si="580"/>
        <v>0</v>
      </c>
      <c r="AP965" s="6">
        <f t="shared" si="581"/>
        <v>0</v>
      </c>
      <c r="AQ965" s="6">
        <v>0</v>
      </c>
      <c r="AR965" s="6">
        <f t="shared" si="582"/>
        <v>0</v>
      </c>
      <c r="AS965" s="6">
        <f t="shared" si="583"/>
        <v>0</v>
      </c>
      <c r="AT965" s="6">
        <v>0</v>
      </c>
      <c r="AU965" s="6">
        <f t="shared" si="584"/>
        <v>0</v>
      </c>
      <c r="AV965" s="6">
        <f t="shared" si="585"/>
        <v>0</v>
      </c>
      <c r="AW965" s="6">
        <v>31620800.257007457</v>
      </c>
      <c r="AX965" s="6">
        <f t="shared" si="586"/>
        <v>31.620800257007456</v>
      </c>
      <c r="AY965" s="6">
        <f t="shared" si="587"/>
        <v>40.261930143845625</v>
      </c>
      <c r="AZ965" s="6">
        <v>0</v>
      </c>
      <c r="BA965" s="6">
        <f t="shared" si="588"/>
        <v>0</v>
      </c>
      <c r="BB965" s="6">
        <f t="shared" si="589"/>
        <v>0</v>
      </c>
      <c r="BC965" s="6">
        <v>0</v>
      </c>
      <c r="BD965" s="6">
        <f t="shared" si="590"/>
        <v>0</v>
      </c>
      <c r="BE965" s="6">
        <f t="shared" si="591"/>
        <v>0</v>
      </c>
      <c r="BF965" s="6">
        <v>321746.52028796001</v>
      </c>
      <c r="BG965" s="6">
        <f t="shared" si="592"/>
        <v>0.32174652028796003</v>
      </c>
      <c r="BH965" s="6">
        <f t="shared" si="593"/>
        <v>0.40967134982576858</v>
      </c>
      <c r="BI965" s="6">
        <v>693442.60999573022</v>
      </c>
      <c r="BJ965" s="6">
        <f t="shared" si="594"/>
        <v>0.69344260999573026</v>
      </c>
      <c r="BK965" s="6">
        <f t="shared" si="595"/>
        <v>0.88294216767100631</v>
      </c>
      <c r="BL965" s="6">
        <v>0</v>
      </c>
      <c r="BM965" s="6">
        <f t="shared" si="596"/>
        <v>0</v>
      </c>
      <c r="BN965" s="6">
        <f t="shared" si="597"/>
        <v>0</v>
      </c>
      <c r="BO965" s="6">
        <v>78537715.76284194</v>
      </c>
      <c r="BP965" s="6">
        <v>0</v>
      </c>
      <c r="BQ965" s="6">
        <f t="shared" si="598"/>
        <v>0</v>
      </c>
      <c r="BR965" s="6">
        <f t="shared" si="599"/>
        <v>0</v>
      </c>
      <c r="BS965" s="6">
        <v>69215935.02146481</v>
      </c>
      <c r="BT965" s="6">
        <f t="shared" si="600"/>
        <v>69.215935021464816</v>
      </c>
      <c r="BU965" s="6">
        <f t="shared" si="601"/>
        <v>88.130822648853069</v>
      </c>
      <c r="BV965" s="6">
        <v>0</v>
      </c>
      <c r="BW965" s="6">
        <f t="shared" si="602"/>
        <v>0</v>
      </c>
      <c r="BX965" s="6">
        <f t="shared" si="603"/>
        <v>0</v>
      </c>
      <c r="BY965" s="6">
        <v>9321780.7754790001</v>
      </c>
      <c r="BZ965" s="6">
        <f t="shared" si="604"/>
        <v>9.3217807754790005</v>
      </c>
      <c r="CA965" s="6">
        <f t="shared" si="605"/>
        <v>11.869177351146929</v>
      </c>
      <c r="CB965" s="6">
        <v>0</v>
      </c>
      <c r="CC965" s="6">
        <f t="shared" si="606"/>
        <v>0</v>
      </c>
      <c r="CD965" s="6">
        <f t="shared" si="607"/>
        <v>0</v>
      </c>
      <c r="CE965" s="6">
        <v>78537715.796943814</v>
      </c>
      <c r="CF965" s="5">
        <v>6</v>
      </c>
      <c r="CG965" s="5">
        <v>95</v>
      </c>
      <c r="CH965" s="5">
        <v>66.518691588785046</v>
      </c>
      <c r="CI965" s="5">
        <v>82</v>
      </c>
      <c r="CJ965" s="5">
        <v>239.97183098591549</v>
      </c>
      <c r="CK965" s="5">
        <v>317</v>
      </c>
      <c r="CL965" s="5">
        <v>166</v>
      </c>
      <c r="CM965" s="5">
        <v>145.80281690140845</v>
      </c>
      <c r="CN965" s="5">
        <v>1196.7840375586854</v>
      </c>
      <c r="CO965" s="5">
        <v>181</v>
      </c>
      <c r="CP965" s="5">
        <v>38</v>
      </c>
      <c r="CQ965" s="5">
        <v>0.99385714285714233</v>
      </c>
      <c r="CR965" s="5">
        <v>90.59953571428575</v>
      </c>
      <c r="CS965" s="5">
        <v>106.76113928571432</v>
      </c>
      <c r="CT965" s="5">
        <v>6.0860714285714241</v>
      </c>
      <c r="CU965" s="5">
        <v>57.606317857142848</v>
      </c>
      <c r="CV965" s="5">
        <v>4.6678571428571436</v>
      </c>
      <c r="CW965" s="5">
        <v>7064.4285714285716</v>
      </c>
      <c r="CX965" t="s">
        <v>1246</v>
      </c>
    </row>
    <row r="966" spans="1:102">
      <c r="A966" s="1" t="s">
        <v>1074</v>
      </c>
      <c r="B966" s="5">
        <v>15</v>
      </c>
      <c r="C966" s="1">
        <v>386179</v>
      </c>
      <c r="D966" s="1">
        <v>7904074</v>
      </c>
      <c r="E966" s="12">
        <v>-40.081499999999998</v>
      </c>
      <c r="F966" s="12">
        <v>-18.952999999999999</v>
      </c>
      <c r="G966" s="9">
        <v>50</v>
      </c>
      <c r="H966" s="9">
        <v>2</v>
      </c>
      <c r="I966" s="1">
        <v>82</v>
      </c>
      <c r="J966" s="1">
        <v>240</v>
      </c>
      <c r="K966" s="1">
        <v>314</v>
      </c>
      <c r="L966" s="1">
        <v>168</v>
      </c>
      <c r="M966" s="1">
        <v>146</v>
      </c>
      <c r="N966" s="1">
        <v>1194</v>
      </c>
      <c r="O966" s="1">
        <v>179</v>
      </c>
      <c r="P966" s="1">
        <v>40</v>
      </c>
      <c r="Q966" s="5">
        <v>1.0109999999999999</v>
      </c>
      <c r="R966" s="5">
        <v>90.454700000000003</v>
      </c>
      <c r="S966" s="5">
        <v>106.824</v>
      </c>
      <c r="T966" s="5">
        <v>6.0579999999999998</v>
      </c>
      <c r="U966" s="5">
        <v>57.300800000000002</v>
      </c>
      <c r="V966" s="5">
        <v>4.6609999999999996</v>
      </c>
      <c r="W966" s="5">
        <v>7058</v>
      </c>
      <c r="X966" s="1">
        <v>1</v>
      </c>
      <c r="Y966" s="6">
        <v>0</v>
      </c>
      <c r="Z966" s="6">
        <f t="shared" si="570"/>
        <v>0</v>
      </c>
      <c r="AA966" s="6">
        <f t="shared" si="571"/>
        <v>0</v>
      </c>
      <c r="AB966" s="6">
        <v>641391.59171099996</v>
      </c>
      <c r="AC966" s="6">
        <f t="shared" si="572"/>
        <v>0.64139159171099991</v>
      </c>
      <c r="AD966" s="6">
        <f t="shared" si="573"/>
        <v>0.81666698035605512</v>
      </c>
      <c r="AE966" s="6">
        <v>747045.01256369997</v>
      </c>
      <c r="AF966" s="6">
        <f t="shared" si="574"/>
        <v>0.74704501256369993</v>
      </c>
      <c r="AG966" s="6">
        <f t="shared" si="575"/>
        <v>0.95119269177345689</v>
      </c>
      <c r="AH966" s="6">
        <v>7053638.7200337006</v>
      </c>
      <c r="AI966" s="6">
        <f t="shared" si="576"/>
        <v>7.0536387200337005</v>
      </c>
      <c r="AJ966" s="6">
        <f t="shared" si="577"/>
        <v>8.9812119592114055</v>
      </c>
      <c r="AK966" s="6">
        <v>30459467.633927926</v>
      </c>
      <c r="AL966" s="6">
        <f t="shared" si="578"/>
        <v>30.459467633927925</v>
      </c>
      <c r="AM966" s="6">
        <f t="shared" si="579"/>
        <v>38.783235978343278</v>
      </c>
      <c r="AN966" s="6">
        <v>0</v>
      </c>
      <c r="AO966" s="6">
        <f t="shared" si="580"/>
        <v>0</v>
      </c>
      <c r="AP966" s="6">
        <f t="shared" si="581"/>
        <v>0</v>
      </c>
      <c r="AQ966" s="6">
        <v>0</v>
      </c>
      <c r="AR966" s="6">
        <f t="shared" si="582"/>
        <v>0</v>
      </c>
      <c r="AS966" s="6">
        <f t="shared" si="583"/>
        <v>0</v>
      </c>
      <c r="AT966" s="6">
        <v>0</v>
      </c>
      <c r="AU966" s="6">
        <f t="shared" si="584"/>
        <v>0</v>
      </c>
      <c r="AV966" s="6">
        <f t="shared" si="585"/>
        <v>0</v>
      </c>
      <c r="AW966" s="6">
        <v>38511115.82989563</v>
      </c>
      <c r="AX966" s="6">
        <f t="shared" si="586"/>
        <v>38.51111582989563</v>
      </c>
      <c r="AY966" s="6">
        <f t="shared" si="587"/>
        <v>49.035187054828604</v>
      </c>
      <c r="AZ966" s="6">
        <v>0</v>
      </c>
      <c r="BA966" s="6">
        <f t="shared" si="588"/>
        <v>0</v>
      </c>
      <c r="BB966" s="6">
        <f t="shared" si="589"/>
        <v>0</v>
      </c>
      <c r="BC966" s="6">
        <v>0</v>
      </c>
      <c r="BD966" s="6">
        <f t="shared" si="590"/>
        <v>0</v>
      </c>
      <c r="BE966" s="6">
        <f t="shared" si="591"/>
        <v>0</v>
      </c>
      <c r="BF966" s="6">
        <v>352346.16028866003</v>
      </c>
      <c r="BG966" s="6">
        <f t="shared" si="592"/>
        <v>0.35234616028866</v>
      </c>
      <c r="BH966" s="6">
        <f t="shared" si="593"/>
        <v>0.44863306360998501</v>
      </c>
      <c r="BI966" s="6">
        <v>772710.80829608021</v>
      </c>
      <c r="BJ966" s="6">
        <f t="shared" si="594"/>
        <v>0.77271080829608019</v>
      </c>
      <c r="BK966" s="6">
        <f t="shared" si="595"/>
        <v>0.98387227187721782</v>
      </c>
      <c r="BL966" s="6">
        <v>0</v>
      </c>
      <c r="BM966" s="6">
        <f t="shared" si="596"/>
        <v>0</v>
      </c>
      <c r="BN966" s="6">
        <f t="shared" si="597"/>
        <v>0</v>
      </c>
      <c r="BO966" s="6">
        <v>78537715.756716698</v>
      </c>
      <c r="BP966" s="6">
        <v>0</v>
      </c>
      <c r="BQ966" s="6">
        <f t="shared" si="598"/>
        <v>0</v>
      </c>
      <c r="BR966" s="6">
        <f t="shared" si="599"/>
        <v>0</v>
      </c>
      <c r="BS966" s="6">
        <v>57254276.979696132</v>
      </c>
      <c r="BT966" s="6">
        <f t="shared" si="600"/>
        <v>57.25427697969613</v>
      </c>
      <c r="BU966" s="6">
        <f t="shared" si="601"/>
        <v>72.900359271613411</v>
      </c>
      <c r="BV966" s="6">
        <v>964986.14884309995</v>
      </c>
      <c r="BW966" s="6">
        <f t="shared" si="602"/>
        <v>0.96498614884309997</v>
      </c>
      <c r="BX966" s="6">
        <f t="shared" si="603"/>
        <v>1.2286913861079722</v>
      </c>
      <c r="BY966" s="6">
        <v>20318452.668411996</v>
      </c>
      <c r="BZ966" s="6">
        <f t="shared" si="604"/>
        <v>20.318452668411997</v>
      </c>
      <c r="CA966" s="6">
        <f t="shared" si="605"/>
        <v>25.870949342278603</v>
      </c>
      <c r="CB966" s="6">
        <v>0</v>
      </c>
      <c r="CC966" s="6">
        <f t="shared" si="606"/>
        <v>0</v>
      </c>
      <c r="CD966" s="6">
        <f t="shared" si="607"/>
        <v>0</v>
      </c>
      <c r="CE966" s="6">
        <v>78537715.796951234</v>
      </c>
      <c r="CF966" s="5">
        <v>7</v>
      </c>
      <c r="CG966" s="5">
        <v>94</v>
      </c>
      <c r="CH966" s="5">
        <v>67.208888888888893</v>
      </c>
      <c r="CI966" s="5">
        <v>82</v>
      </c>
      <c r="CJ966" s="5">
        <v>240.06382978723406</v>
      </c>
      <c r="CK966" s="5">
        <v>317</v>
      </c>
      <c r="CL966" s="5">
        <v>166</v>
      </c>
      <c r="CM966" s="5">
        <v>146.08085106382978</v>
      </c>
      <c r="CN966" s="5">
        <v>1194.2212765957447</v>
      </c>
      <c r="CO966" s="5">
        <v>180</v>
      </c>
      <c r="CP966" s="5">
        <v>38</v>
      </c>
      <c r="CQ966" s="5">
        <v>1.0109999999999997</v>
      </c>
      <c r="CR966" s="5">
        <v>90.454700000000074</v>
      </c>
      <c r="CS966" s="5">
        <v>106.82400000000004</v>
      </c>
      <c r="CT966" s="5">
        <v>6.0579999999999954</v>
      </c>
      <c r="CU966" s="5">
        <v>57.300799999999988</v>
      </c>
      <c r="CV966" s="5">
        <v>4.6610000000000005</v>
      </c>
      <c r="CW966" s="5">
        <v>7058</v>
      </c>
      <c r="CX966" t="s">
        <v>1246</v>
      </c>
    </row>
    <row r="967" spans="1:102">
      <c r="A967" s="1" t="s">
        <v>1076</v>
      </c>
      <c r="B967" s="5">
        <v>15</v>
      </c>
      <c r="C967" s="1">
        <v>386032</v>
      </c>
      <c r="D967" s="1">
        <v>7904904</v>
      </c>
      <c r="E967" s="12">
        <v>-40.082799999999999</v>
      </c>
      <c r="F967" s="12">
        <v>-18.945499999999999</v>
      </c>
      <c r="G967" s="9">
        <v>66</v>
      </c>
      <c r="H967" s="9">
        <v>10</v>
      </c>
      <c r="I967" s="1">
        <v>82</v>
      </c>
      <c r="J967" s="1">
        <v>239</v>
      </c>
      <c r="K967" s="1">
        <v>313</v>
      </c>
      <c r="L967" s="1">
        <v>167</v>
      </c>
      <c r="M967" s="1">
        <v>146</v>
      </c>
      <c r="N967" s="1">
        <v>1198</v>
      </c>
      <c r="O967" s="1">
        <v>179</v>
      </c>
      <c r="P967" s="1">
        <v>40</v>
      </c>
      <c r="Q967" s="5">
        <v>1.0109999999999999</v>
      </c>
      <c r="R967" s="5">
        <v>90.454700000000003</v>
      </c>
      <c r="S967" s="5">
        <v>106.824</v>
      </c>
      <c r="T967" s="5">
        <v>6.0579999999999998</v>
      </c>
      <c r="U967" s="5">
        <v>57.300800000000002</v>
      </c>
      <c r="V967" s="5">
        <v>4.6609999999999996</v>
      </c>
      <c r="W967" s="5">
        <v>7058</v>
      </c>
      <c r="X967" s="1">
        <v>1</v>
      </c>
      <c r="Y967" s="6">
        <v>0</v>
      </c>
      <c r="Z967" s="6">
        <f t="shared" si="570"/>
        <v>0</v>
      </c>
      <c r="AA967" s="6">
        <f t="shared" si="571"/>
        <v>0</v>
      </c>
      <c r="AB967" s="6">
        <v>1786031.5014519999</v>
      </c>
      <c r="AC967" s="6">
        <f t="shared" si="572"/>
        <v>1.7860315014519998</v>
      </c>
      <c r="AD967" s="6">
        <f t="shared" si="573"/>
        <v>2.2741067572021825</v>
      </c>
      <c r="AE967" s="6">
        <v>747045.01256369997</v>
      </c>
      <c r="AF967" s="6">
        <f t="shared" si="574"/>
        <v>0.74704501256369993</v>
      </c>
      <c r="AG967" s="6">
        <f t="shared" si="575"/>
        <v>0.95119269151981223</v>
      </c>
      <c r="AH967" s="6">
        <v>8686633.9266146794</v>
      </c>
      <c r="AI967" s="6">
        <f t="shared" si="576"/>
        <v>8.6866339266146788</v>
      </c>
      <c r="AJ967" s="6">
        <f t="shared" si="577"/>
        <v>11.060461640120222</v>
      </c>
      <c r="AK967" s="6">
        <v>25386905.585935537</v>
      </c>
      <c r="AL967" s="6">
        <f t="shared" si="578"/>
        <v>25.386905585935537</v>
      </c>
      <c r="AM967" s="6">
        <f t="shared" si="579"/>
        <v>32.324476634647645</v>
      </c>
      <c r="AN967" s="6">
        <v>0</v>
      </c>
      <c r="AO967" s="6">
        <f t="shared" si="580"/>
        <v>0</v>
      </c>
      <c r="AP967" s="6">
        <f t="shared" si="581"/>
        <v>0</v>
      </c>
      <c r="AQ967" s="6">
        <v>0</v>
      </c>
      <c r="AR967" s="6">
        <f t="shared" si="582"/>
        <v>0</v>
      </c>
      <c r="AS967" s="6">
        <f t="shared" si="583"/>
        <v>0</v>
      </c>
      <c r="AT967" s="6">
        <v>0</v>
      </c>
      <c r="AU967" s="6">
        <f t="shared" si="584"/>
        <v>0</v>
      </c>
      <c r="AV967" s="6">
        <f t="shared" si="585"/>
        <v>0</v>
      </c>
      <c r="AW967" s="6">
        <v>40669903.758638538</v>
      </c>
      <c r="AX967" s="6">
        <f t="shared" si="586"/>
        <v>40.66990375863854</v>
      </c>
      <c r="AY967" s="6">
        <f t="shared" si="587"/>
        <v>51.78391471656132</v>
      </c>
      <c r="AZ967" s="6">
        <v>0</v>
      </c>
      <c r="BA967" s="6">
        <f t="shared" si="588"/>
        <v>0</v>
      </c>
      <c r="BB967" s="6">
        <f t="shared" si="589"/>
        <v>0</v>
      </c>
      <c r="BC967" s="6">
        <v>0</v>
      </c>
      <c r="BD967" s="6">
        <f t="shared" si="590"/>
        <v>0</v>
      </c>
      <c r="BE967" s="6">
        <f t="shared" si="591"/>
        <v>0</v>
      </c>
      <c r="BF967" s="6">
        <v>314965.47665306</v>
      </c>
      <c r="BG967" s="6">
        <f t="shared" si="592"/>
        <v>0.31496547665306002</v>
      </c>
      <c r="BH967" s="6">
        <f t="shared" si="593"/>
        <v>0.40103722591668955</v>
      </c>
      <c r="BI967" s="6">
        <v>946230.51580203022</v>
      </c>
      <c r="BJ967" s="6">
        <f t="shared" si="594"/>
        <v>0.94623051580203021</v>
      </c>
      <c r="BK967" s="6">
        <f t="shared" si="595"/>
        <v>1.204810334032137</v>
      </c>
      <c r="BL967" s="6">
        <v>0</v>
      </c>
      <c r="BM967" s="6">
        <f t="shared" si="596"/>
        <v>0</v>
      </c>
      <c r="BN967" s="6">
        <f t="shared" si="597"/>
        <v>0</v>
      </c>
      <c r="BO967" s="6">
        <v>78537715.777659535</v>
      </c>
      <c r="BP967" s="6">
        <v>0</v>
      </c>
      <c r="BQ967" s="6">
        <f t="shared" si="598"/>
        <v>0</v>
      </c>
      <c r="BR967" s="6">
        <f t="shared" si="599"/>
        <v>0</v>
      </c>
      <c r="BS967" s="6">
        <v>51407059.806627631</v>
      </c>
      <c r="BT967" s="6">
        <f t="shared" si="600"/>
        <v>51.407059806627629</v>
      </c>
      <c r="BU967" s="6">
        <f t="shared" si="601"/>
        <v>65.455252021243311</v>
      </c>
      <c r="BV967" s="6">
        <v>2758026.5168952998</v>
      </c>
      <c r="BW967" s="6">
        <f t="shared" si="602"/>
        <v>2.7580265168953</v>
      </c>
      <c r="BX967" s="6">
        <f t="shared" si="603"/>
        <v>3.5117223475476673</v>
      </c>
      <c r="BY967" s="6">
        <v>24372629.473436534</v>
      </c>
      <c r="BZ967" s="6">
        <f t="shared" si="604"/>
        <v>24.372629473436536</v>
      </c>
      <c r="CA967" s="6">
        <f t="shared" si="605"/>
        <v>31.033025631209032</v>
      </c>
      <c r="CB967" s="6">
        <v>0</v>
      </c>
      <c r="CC967" s="6">
        <f t="shared" si="606"/>
        <v>0</v>
      </c>
      <c r="CD967" s="6">
        <f t="shared" si="607"/>
        <v>0</v>
      </c>
      <c r="CE967" s="6">
        <v>78537715.79695946</v>
      </c>
      <c r="CF967" s="5">
        <v>7</v>
      </c>
      <c r="CG967" s="5">
        <v>94</v>
      </c>
      <c r="CH967" s="5">
        <v>68.230434782608697</v>
      </c>
      <c r="CI967" s="5">
        <v>82</v>
      </c>
      <c r="CJ967" s="5">
        <v>240.04149377593362</v>
      </c>
      <c r="CK967" s="5">
        <v>317</v>
      </c>
      <c r="CL967" s="5">
        <v>166</v>
      </c>
      <c r="CM967" s="5">
        <v>146.24896265560167</v>
      </c>
      <c r="CN967" s="5">
        <v>1193.1161825726142</v>
      </c>
      <c r="CO967" s="5">
        <v>180</v>
      </c>
      <c r="CP967" s="5">
        <v>38</v>
      </c>
      <c r="CQ967" s="5">
        <v>1.0110000000000001</v>
      </c>
      <c r="CR967" s="5">
        <v>90.454700000000102</v>
      </c>
      <c r="CS967" s="5">
        <v>106.82400000000001</v>
      </c>
      <c r="CT967" s="5">
        <v>6.0579999999999945</v>
      </c>
      <c r="CU967" s="5">
        <v>57.300799999999995</v>
      </c>
      <c r="CV967" s="5">
        <v>4.6610000000000005</v>
      </c>
      <c r="CW967" s="5">
        <v>7058</v>
      </c>
      <c r="CX967" t="s">
        <v>1246</v>
      </c>
    </row>
    <row r="968" spans="1:102">
      <c r="A968" s="1" t="s">
        <v>893</v>
      </c>
      <c r="B968" s="5">
        <v>2</v>
      </c>
      <c r="C968" s="1">
        <v>263418</v>
      </c>
      <c r="D968" s="1">
        <v>7654229</v>
      </c>
      <c r="E968" s="12">
        <v>-41.279299999999999</v>
      </c>
      <c r="F968" s="12">
        <v>-21.198499999999999</v>
      </c>
      <c r="G968" s="9">
        <v>22</v>
      </c>
      <c r="H968" s="9">
        <v>9</v>
      </c>
      <c r="I968" s="1">
        <v>78</v>
      </c>
      <c r="J968" s="1">
        <v>237</v>
      </c>
      <c r="K968" s="1">
        <v>314</v>
      </c>
      <c r="L968" s="1">
        <v>155</v>
      </c>
      <c r="M968" s="1">
        <v>159</v>
      </c>
      <c r="N968" s="1">
        <v>1024</v>
      </c>
      <c r="O968" s="1">
        <v>183</v>
      </c>
      <c r="P968" s="1">
        <v>26</v>
      </c>
      <c r="Q968" s="5">
        <v>0.92800000000000005</v>
      </c>
      <c r="R968" s="5">
        <v>83.726299999999995</v>
      </c>
      <c r="S968" s="5">
        <v>100.3368</v>
      </c>
      <c r="T968" s="5">
        <v>5.7809999999999997</v>
      </c>
      <c r="U968" s="5">
        <v>47.256300000000003</v>
      </c>
      <c r="V968" s="5">
        <v>5.2770000000000001</v>
      </c>
      <c r="W968" s="5">
        <v>7066</v>
      </c>
      <c r="X968" s="1">
        <v>9</v>
      </c>
      <c r="Y968" s="6">
        <v>11161319.343336647</v>
      </c>
      <c r="Z968" s="6">
        <f t="shared" si="570"/>
        <v>11.161319343336647</v>
      </c>
      <c r="AA968" s="6">
        <f t="shared" si="571"/>
        <v>14.211413247085749</v>
      </c>
      <c r="AB968" s="6">
        <v>0</v>
      </c>
      <c r="AC968" s="6">
        <f t="shared" si="572"/>
        <v>0</v>
      </c>
      <c r="AD968" s="6">
        <f t="shared" si="573"/>
        <v>0</v>
      </c>
      <c r="AE968" s="6">
        <v>152432.35583448617</v>
      </c>
      <c r="AF968" s="6">
        <f t="shared" si="574"/>
        <v>0.15243235583448617</v>
      </c>
      <c r="AG968" s="6">
        <f t="shared" si="575"/>
        <v>0.19408809427928275</v>
      </c>
      <c r="AH968" s="6">
        <v>821214.32515857008</v>
      </c>
      <c r="AI968" s="6">
        <f t="shared" si="576"/>
        <v>0.82121432515857007</v>
      </c>
      <c r="AJ968" s="6">
        <f t="shared" si="577"/>
        <v>1.0456305191395221</v>
      </c>
      <c r="AK968" s="6">
        <v>9557750.9510890581</v>
      </c>
      <c r="AL968" s="6">
        <f t="shared" si="578"/>
        <v>9.5577509510890586</v>
      </c>
      <c r="AM968" s="6">
        <f t="shared" si="579"/>
        <v>12.169631949447268</v>
      </c>
      <c r="AN968" s="6">
        <v>0</v>
      </c>
      <c r="AO968" s="6">
        <f t="shared" si="580"/>
        <v>0</v>
      </c>
      <c r="AP968" s="6">
        <f t="shared" si="581"/>
        <v>0</v>
      </c>
      <c r="AQ968" s="6">
        <v>0</v>
      </c>
      <c r="AR968" s="6">
        <f t="shared" si="582"/>
        <v>0</v>
      </c>
      <c r="AS968" s="6">
        <f t="shared" si="583"/>
        <v>0</v>
      </c>
      <c r="AT968" s="6">
        <v>0</v>
      </c>
      <c r="AU968" s="6">
        <f t="shared" si="584"/>
        <v>0</v>
      </c>
      <c r="AV968" s="6">
        <f t="shared" si="585"/>
        <v>0</v>
      </c>
      <c r="AW968" s="6">
        <v>47488790.621968992</v>
      </c>
      <c r="AX968" s="6">
        <f t="shared" si="586"/>
        <v>47.488790621968995</v>
      </c>
      <c r="AY968" s="6">
        <f t="shared" si="587"/>
        <v>60.46622333550912</v>
      </c>
      <c r="AZ968" s="6">
        <v>0</v>
      </c>
      <c r="BA968" s="6">
        <f t="shared" si="588"/>
        <v>0</v>
      </c>
      <c r="BB968" s="6">
        <f t="shared" si="589"/>
        <v>0</v>
      </c>
      <c r="BC968" s="6">
        <v>0</v>
      </c>
      <c r="BD968" s="6">
        <f t="shared" si="590"/>
        <v>0</v>
      </c>
      <c r="BE968" s="6">
        <f t="shared" si="591"/>
        <v>0</v>
      </c>
      <c r="BF968" s="6">
        <v>198427.69836920779</v>
      </c>
      <c r="BG968" s="6">
        <f t="shared" si="592"/>
        <v>0.19842769836920779</v>
      </c>
      <c r="BH968" s="6">
        <f t="shared" si="593"/>
        <v>0.25265274959419642</v>
      </c>
      <c r="BI968" s="6">
        <v>1252591.5464122132</v>
      </c>
      <c r="BJ968" s="6">
        <f t="shared" si="594"/>
        <v>1.2525915464122133</v>
      </c>
      <c r="BK968" s="6">
        <f t="shared" si="595"/>
        <v>1.594891746063827</v>
      </c>
      <c r="BL968" s="6">
        <v>7905188.9309291178</v>
      </c>
      <c r="BM968" s="6">
        <f t="shared" si="596"/>
        <v>7.9051889309291177</v>
      </c>
      <c r="BN968" s="6">
        <f t="shared" si="597"/>
        <v>10.06546835888102</v>
      </c>
      <c r="BO968" s="6">
        <v>78537715.773098305</v>
      </c>
      <c r="BP968" s="6">
        <v>0</v>
      </c>
      <c r="BQ968" s="6">
        <f t="shared" si="598"/>
        <v>0</v>
      </c>
      <c r="BR968" s="6">
        <f t="shared" si="599"/>
        <v>0</v>
      </c>
      <c r="BS968" s="6">
        <v>0</v>
      </c>
      <c r="BT968" s="6">
        <f t="shared" si="600"/>
        <v>0</v>
      </c>
      <c r="BU968" s="6">
        <f t="shared" si="601"/>
        <v>0</v>
      </c>
      <c r="BV968" s="6">
        <v>41487331.051205792</v>
      </c>
      <c r="BW968" s="6">
        <f t="shared" si="602"/>
        <v>41.487331051205793</v>
      </c>
      <c r="BX968" s="6">
        <f t="shared" si="603"/>
        <v>52.824723293990218</v>
      </c>
      <c r="BY968" s="6">
        <v>37050384.74583225</v>
      </c>
      <c r="BZ968" s="6">
        <f t="shared" si="604"/>
        <v>37.050384745832247</v>
      </c>
      <c r="CA968" s="6">
        <f t="shared" si="605"/>
        <v>47.175276706009775</v>
      </c>
      <c r="CB968" s="6">
        <v>0</v>
      </c>
      <c r="CC968" s="6">
        <f t="shared" si="606"/>
        <v>0</v>
      </c>
      <c r="CD968" s="6">
        <f t="shared" si="607"/>
        <v>0</v>
      </c>
      <c r="CE968" s="6">
        <v>78537715.797038049</v>
      </c>
      <c r="CF968" s="5">
        <v>7</v>
      </c>
      <c r="CG968" s="5">
        <v>111</v>
      </c>
      <c r="CH968" s="5">
        <v>49.82683982683983</v>
      </c>
      <c r="CI968" s="5">
        <v>78</v>
      </c>
      <c r="CJ968" s="5">
        <v>235.87110187110187</v>
      </c>
      <c r="CK968" s="5">
        <v>317</v>
      </c>
      <c r="CL968" s="5">
        <v>150</v>
      </c>
      <c r="CM968" s="5">
        <v>159.45530145530145</v>
      </c>
      <c r="CN968" s="5">
        <v>1029.4719334719334</v>
      </c>
      <c r="CO968" s="5">
        <v>188</v>
      </c>
      <c r="CP968" s="5">
        <v>25</v>
      </c>
      <c r="CQ968" s="5">
        <v>0.92799999999999827</v>
      </c>
      <c r="CR968" s="5">
        <v>83.726300000000094</v>
      </c>
      <c r="CS968" s="5">
        <v>100.3367999999998</v>
      </c>
      <c r="CT968" s="5">
        <v>5.7809999999999944</v>
      </c>
      <c r="CU968" s="5">
        <v>47.256300000000003</v>
      </c>
      <c r="CV968" s="5">
        <v>5.2769999999999948</v>
      </c>
      <c r="CW968" s="5">
        <v>7066</v>
      </c>
      <c r="CX968" t="s">
        <v>1246</v>
      </c>
    </row>
    <row r="969" spans="1:102">
      <c r="A969" s="1" t="s">
        <v>1080</v>
      </c>
      <c r="B969" s="5">
        <v>15</v>
      </c>
      <c r="C969" s="1">
        <v>386098</v>
      </c>
      <c r="D969" s="1">
        <v>7907473</v>
      </c>
      <c r="E969" s="12">
        <v>-40.082000000000001</v>
      </c>
      <c r="F969" s="12">
        <v>-18.9223</v>
      </c>
      <c r="G969" s="9">
        <v>67</v>
      </c>
      <c r="H969" s="9">
        <v>10</v>
      </c>
      <c r="I969" s="1">
        <v>82</v>
      </c>
      <c r="J969" s="1">
        <v>240</v>
      </c>
      <c r="K969" s="1">
        <v>314</v>
      </c>
      <c r="L969" s="1">
        <v>167</v>
      </c>
      <c r="M969" s="1">
        <v>147</v>
      </c>
      <c r="N969" s="1">
        <v>1193</v>
      </c>
      <c r="O969" s="1">
        <v>178</v>
      </c>
      <c r="P969" s="1">
        <v>40</v>
      </c>
      <c r="Q969" s="5">
        <v>1.0109999999999999</v>
      </c>
      <c r="R969" s="5">
        <v>90.454700000000003</v>
      </c>
      <c r="S969" s="5">
        <v>106.824</v>
      </c>
      <c r="T969" s="5">
        <v>6.0579999999999998</v>
      </c>
      <c r="U969" s="5">
        <v>57.300800000000002</v>
      </c>
      <c r="V969" s="5">
        <v>4.6609999999999996</v>
      </c>
      <c r="W969" s="5">
        <v>7058</v>
      </c>
      <c r="X969" s="1">
        <v>1</v>
      </c>
      <c r="Y969" s="6">
        <v>0</v>
      </c>
      <c r="Z969" s="6">
        <f t="shared" si="570"/>
        <v>0</v>
      </c>
      <c r="AA969" s="6">
        <f t="shared" si="571"/>
        <v>0</v>
      </c>
      <c r="AB969" s="6">
        <v>1814831.1925901999</v>
      </c>
      <c r="AC969" s="6">
        <f t="shared" si="572"/>
        <v>1.8148311925901999</v>
      </c>
      <c r="AD969" s="6">
        <f t="shared" si="573"/>
        <v>2.3107766437792101</v>
      </c>
      <c r="AE969" s="6">
        <v>1542656.3956222998</v>
      </c>
      <c r="AF969" s="6">
        <f t="shared" si="574"/>
        <v>1.5426563956222998</v>
      </c>
      <c r="AG969" s="6">
        <f t="shared" si="575"/>
        <v>1.9642236605449237</v>
      </c>
      <c r="AH969" s="6">
        <v>12376651.694406858</v>
      </c>
      <c r="AI969" s="6">
        <f t="shared" si="576"/>
        <v>12.376651694406858</v>
      </c>
      <c r="AJ969" s="6">
        <f t="shared" si="577"/>
        <v>15.758863843863708</v>
      </c>
      <c r="AK969" s="6">
        <v>18953797.192891419</v>
      </c>
      <c r="AL969" s="6">
        <f t="shared" si="578"/>
        <v>18.953797192891418</v>
      </c>
      <c r="AM969" s="6">
        <f t="shared" si="579"/>
        <v>24.13336956246118</v>
      </c>
      <c r="AN969" s="6">
        <v>0</v>
      </c>
      <c r="AO969" s="6">
        <f t="shared" si="580"/>
        <v>0</v>
      </c>
      <c r="AP969" s="6">
        <f t="shared" si="581"/>
        <v>0</v>
      </c>
      <c r="AQ969" s="6">
        <v>0</v>
      </c>
      <c r="AR969" s="6">
        <f t="shared" si="582"/>
        <v>0</v>
      </c>
      <c r="AS969" s="6">
        <f t="shared" si="583"/>
        <v>0</v>
      </c>
      <c r="AT969" s="6">
        <v>0</v>
      </c>
      <c r="AU969" s="6">
        <f t="shared" si="584"/>
        <v>0</v>
      </c>
      <c r="AV969" s="6">
        <f t="shared" si="585"/>
        <v>0</v>
      </c>
      <c r="AW969" s="6">
        <v>41916873.632043861</v>
      </c>
      <c r="AX969" s="6">
        <f t="shared" si="586"/>
        <v>41.91687363204386</v>
      </c>
      <c r="AY969" s="6">
        <f t="shared" si="587"/>
        <v>53.371648539348918</v>
      </c>
      <c r="AZ969" s="6">
        <v>0</v>
      </c>
      <c r="BA969" s="6">
        <f t="shared" si="588"/>
        <v>0</v>
      </c>
      <c r="BB969" s="6">
        <f t="shared" si="589"/>
        <v>0</v>
      </c>
      <c r="BC969" s="6">
        <v>0</v>
      </c>
      <c r="BD969" s="6">
        <f t="shared" si="590"/>
        <v>0</v>
      </c>
      <c r="BE969" s="6">
        <f t="shared" si="591"/>
        <v>0</v>
      </c>
      <c r="BF969" s="6">
        <v>133731.09800155999</v>
      </c>
      <c r="BG969" s="6">
        <f t="shared" si="592"/>
        <v>0.13373109800155999</v>
      </c>
      <c r="BH969" s="6">
        <f t="shared" si="593"/>
        <v>0.17027627642210835</v>
      </c>
      <c r="BI969" s="6">
        <v>1799174.5652806784</v>
      </c>
      <c r="BJ969" s="6">
        <f t="shared" si="594"/>
        <v>1.7991745652806785</v>
      </c>
      <c r="BK969" s="6">
        <f t="shared" si="595"/>
        <v>2.2908414735799578</v>
      </c>
      <c r="BL969" s="6">
        <v>0</v>
      </c>
      <c r="BM969" s="6">
        <f t="shared" si="596"/>
        <v>0</v>
      </c>
      <c r="BN969" s="6">
        <f t="shared" si="597"/>
        <v>0</v>
      </c>
      <c r="BO969" s="6">
        <v>78537715.770836875</v>
      </c>
      <c r="BP969" s="6">
        <v>0</v>
      </c>
      <c r="BQ969" s="6">
        <f t="shared" si="598"/>
        <v>0</v>
      </c>
      <c r="BR969" s="6">
        <f t="shared" si="599"/>
        <v>0</v>
      </c>
      <c r="BS969" s="6">
        <v>35236543.831121027</v>
      </c>
      <c r="BT969" s="6">
        <f t="shared" si="600"/>
        <v>35.236543831121026</v>
      </c>
      <c r="BU969" s="6">
        <f t="shared" si="601"/>
        <v>44.865760957714912</v>
      </c>
      <c r="BV969" s="6">
        <v>12338816.250791481</v>
      </c>
      <c r="BW969" s="6">
        <f t="shared" si="602"/>
        <v>12.338816250791481</v>
      </c>
      <c r="BX969" s="6">
        <f t="shared" si="603"/>
        <v>15.71068896718088</v>
      </c>
      <c r="BY969" s="6">
        <v>30962355.715064097</v>
      </c>
      <c r="BZ969" s="6">
        <f t="shared" si="604"/>
        <v>30.962355715064096</v>
      </c>
      <c r="CA969" s="6">
        <f t="shared" si="605"/>
        <v>39.423550075104203</v>
      </c>
      <c r="CB969" s="6">
        <v>0</v>
      </c>
      <c r="CC969" s="6">
        <f t="shared" si="606"/>
        <v>0</v>
      </c>
      <c r="CD969" s="6">
        <f t="shared" si="607"/>
        <v>0</v>
      </c>
      <c r="CE969" s="6">
        <v>78537715.796976611</v>
      </c>
      <c r="CF969" s="5">
        <v>51</v>
      </c>
      <c r="CG969" s="5">
        <v>88</v>
      </c>
      <c r="CH969" s="5">
        <v>72.744680851063833</v>
      </c>
      <c r="CI969" s="5">
        <v>82</v>
      </c>
      <c r="CJ969" s="5">
        <v>239.84959349593495</v>
      </c>
      <c r="CK969" s="5">
        <v>315</v>
      </c>
      <c r="CL969" s="5">
        <v>166</v>
      </c>
      <c r="CM969" s="5">
        <v>146.46341463414635</v>
      </c>
      <c r="CN969" s="5">
        <v>1192.0365853658536</v>
      </c>
      <c r="CO969" s="5">
        <v>179</v>
      </c>
      <c r="CP969" s="5">
        <v>39</v>
      </c>
      <c r="CQ969" s="5">
        <v>1.0110000000000003</v>
      </c>
      <c r="CR969" s="5">
        <v>90.454700000000102</v>
      </c>
      <c r="CS969" s="5">
        <v>106.82399999999998</v>
      </c>
      <c r="CT969" s="5">
        <v>6.0579999999999954</v>
      </c>
      <c r="CU969" s="5">
        <v>57.300799999999988</v>
      </c>
      <c r="CV969" s="5">
        <v>4.6610000000000005</v>
      </c>
      <c r="CW969" s="5">
        <v>7058</v>
      </c>
      <c r="CX969" t="s">
        <v>1246</v>
      </c>
    </row>
    <row r="970" spans="1:102">
      <c r="A970" s="1" t="s">
        <v>1088</v>
      </c>
      <c r="B970" s="5">
        <v>15</v>
      </c>
      <c r="C970" s="1">
        <v>382551</v>
      </c>
      <c r="D970" s="1">
        <v>7916091</v>
      </c>
      <c r="E970" s="12">
        <v>-40.115200000000002</v>
      </c>
      <c r="F970" s="12">
        <v>-18.844200000000001</v>
      </c>
      <c r="G970" s="9">
        <v>88</v>
      </c>
      <c r="H970" s="9">
        <v>4</v>
      </c>
      <c r="I970" s="1">
        <v>82</v>
      </c>
      <c r="J970" s="1">
        <v>239</v>
      </c>
      <c r="K970" s="1">
        <v>314</v>
      </c>
      <c r="L970" s="1">
        <v>166</v>
      </c>
      <c r="M970" s="1">
        <v>148</v>
      </c>
      <c r="N970" s="1">
        <v>1183</v>
      </c>
      <c r="O970" s="1">
        <v>177</v>
      </c>
      <c r="P970" s="1">
        <v>40</v>
      </c>
      <c r="Q970" s="5">
        <v>1.0109999999999999</v>
      </c>
      <c r="R970" s="5">
        <v>90.454700000000003</v>
      </c>
      <c r="S970" s="5">
        <v>106.824</v>
      </c>
      <c r="T970" s="5">
        <v>6.0579999999999998</v>
      </c>
      <c r="U970" s="5">
        <v>57.300800000000002</v>
      </c>
      <c r="V970" s="5">
        <v>4.6609999999999996</v>
      </c>
      <c r="W970" s="5">
        <v>7058</v>
      </c>
      <c r="X970" s="1">
        <v>9</v>
      </c>
      <c r="Y970" s="6">
        <v>0</v>
      </c>
      <c r="Z970" s="6">
        <f t="shared" si="570"/>
        <v>0</v>
      </c>
      <c r="AA970" s="6">
        <f t="shared" si="571"/>
        <v>0</v>
      </c>
      <c r="AB970" s="6">
        <v>0</v>
      </c>
      <c r="AC970" s="6">
        <f t="shared" si="572"/>
        <v>0</v>
      </c>
      <c r="AD970" s="6">
        <f t="shared" si="573"/>
        <v>0</v>
      </c>
      <c r="AE970" s="6">
        <v>5787808.1972506596</v>
      </c>
      <c r="AF970" s="6">
        <f t="shared" si="574"/>
        <v>5.7878081972506594</v>
      </c>
      <c r="AG970" s="6">
        <f t="shared" si="575"/>
        <v>7.3694633719078473</v>
      </c>
      <c r="AH970" s="6">
        <v>5776205.1026400002</v>
      </c>
      <c r="AI970" s="6">
        <f t="shared" si="576"/>
        <v>5.7762051026400005</v>
      </c>
      <c r="AJ970" s="6">
        <f t="shared" si="577"/>
        <v>7.3546894578768578</v>
      </c>
      <c r="AK970" s="6">
        <v>17799950.198016897</v>
      </c>
      <c r="AL970" s="6">
        <f t="shared" si="578"/>
        <v>17.799950198016898</v>
      </c>
      <c r="AM970" s="6">
        <f t="shared" si="579"/>
        <v>22.664206645337863</v>
      </c>
      <c r="AN970" s="6">
        <v>0</v>
      </c>
      <c r="AO970" s="6">
        <f t="shared" si="580"/>
        <v>0</v>
      </c>
      <c r="AP970" s="6">
        <f t="shared" si="581"/>
        <v>0</v>
      </c>
      <c r="AQ970" s="6">
        <v>0</v>
      </c>
      <c r="AR970" s="6">
        <f t="shared" si="582"/>
        <v>0</v>
      </c>
      <c r="AS970" s="6">
        <f t="shared" si="583"/>
        <v>0</v>
      </c>
      <c r="AT970" s="6">
        <v>0</v>
      </c>
      <c r="AU970" s="6">
        <f t="shared" si="584"/>
        <v>0</v>
      </c>
      <c r="AV970" s="6">
        <f t="shared" si="585"/>
        <v>0</v>
      </c>
      <c r="AW970" s="6">
        <v>47254399.229378022</v>
      </c>
      <c r="AX970" s="6">
        <f t="shared" si="586"/>
        <v>47.254399229378024</v>
      </c>
      <c r="AY970" s="6">
        <f t="shared" si="587"/>
        <v>60.167778961271289</v>
      </c>
      <c r="AZ970" s="6">
        <v>0</v>
      </c>
      <c r="BA970" s="6">
        <f t="shared" si="588"/>
        <v>0</v>
      </c>
      <c r="BB970" s="6">
        <f t="shared" si="589"/>
        <v>0</v>
      </c>
      <c r="BC970" s="6">
        <v>0</v>
      </c>
      <c r="BD970" s="6">
        <f t="shared" si="590"/>
        <v>0</v>
      </c>
      <c r="BE970" s="6">
        <f t="shared" si="591"/>
        <v>0</v>
      </c>
      <c r="BF970" s="6">
        <v>162344.61038202999</v>
      </c>
      <c r="BG970" s="6">
        <f t="shared" si="592"/>
        <v>0.16234461038202999</v>
      </c>
      <c r="BH970" s="6">
        <f t="shared" si="593"/>
        <v>0.20670910629093311</v>
      </c>
      <c r="BI970" s="6">
        <v>1757008.438403609</v>
      </c>
      <c r="BJ970" s="6">
        <f t="shared" si="594"/>
        <v>1.7570084384036089</v>
      </c>
      <c r="BK970" s="6">
        <f t="shared" si="595"/>
        <v>2.2371524573152053</v>
      </c>
      <c r="BL970" s="6">
        <v>0</v>
      </c>
      <c r="BM970" s="6">
        <f t="shared" si="596"/>
        <v>0</v>
      </c>
      <c r="BN970" s="6">
        <f t="shared" si="597"/>
        <v>0</v>
      </c>
      <c r="BO970" s="6">
        <v>78537715.776071221</v>
      </c>
      <c r="BP970" s="6">
        <v>0</v>
      </c>
      <c r="BQ970" s="6">
        <f t="shared" si="598"/>
        <v>0</v>
      </c>
      <c r="BR970" s="6">
        <f t="shared" si="599"/>
        <v>0</v>
      </c>
      <c r="BS970" s="6">
        <v>2801203.7785529997</v>
      </c>
      <c r="BT970" s="6">
        <f t="shared" si="600"/>
        <v>2.8012037785529995</v>
      </c>
      <c r="BU970" s="6">
        <f t="shared" si="601"/>
        <v>3.5666988148660419</v>
      </c>
      <c r="BV970" s="6">
        <v>5628851.7387891803</v>
      </c>
      <c r="BW970" s="6">
        <f t="shared" si="602"/>
        <v>5.6288517387891801</v>
      </c>
      <c r="BX970" s="6">
        <f t="shared" si="603"/>
        <v>7.1670683080995916</v>
      </c>
      <c r="BY970" s="6">
        <v>70107660.279616892</v>
      </c>
      <c r="BZ970" s="6">
        <f t="shared" si="604"/>
        <v>70.107660279616894</v>
      </c>
      <c r="CA970" s="6">
        <f t="shared" si="605"/>
        <v>89.266232877034369</v>
      </c>
      <c r="CB970" s="6">
        <v>0</v>
      </c>
      <c r="CC970" s="6">
        <f t="shared" si="606"/>
        <v>0</v>
      </c>
      <c r="CD970" s="6">
        <f t="shared" si="607"/>
        <v>0</v>
      </c>
      <c r="CE970" s="6">
        <v>78537715.796959072</v>
      </c>
      <c r="CF970" s="5">
        <v>63</v>
      </c>
      <c r="CG970" s="5">
        <v>103</v>
      </c>
      <c r="CH970" s="5">
        <v>84.592592592592595</v>
      </c>
      <c r="CI970" s="5">
        <v>81.533333333333331</v>
      </c>
      <c r="CJ970" s="5">
        <v>239.18939393939394</v>
      </c>
      <c r="CK970" s="5">
        <v>315</v>
      </c>
      <c r="CL970" s="5">
        <v>166</v>
      </c>
      <c r="CM970" s="5">
        <v>147.43181818181819</v>
      </c>
      <c r="CN970" s="5">
        <v>1183.5227272727273</v>
      </c>
      <c r="CO970" s="5">
        <v>178</v>
      </c>
      <c r="CP970" s="5">
        <v>38</v>
      </c>
      <c r="CQ970" s="5">
        <v>1.0109999999999997</v>
      </c>
      <c r="CR970" s="5">
        <v>90.454700000000003</v>
      </c>
      <c r="CS970" s="5">
        <v>106.82399999999998</v>
      </c>
      <c r="CT970" s="5">
        <v>6.0579999999999998</v>
      </c>
      <c r="CU970" s="5">
        <v>57.300799999999995</v>
      </c>
      <c r="CV970" s="5">
        <v>4.6610000000000005</v>
      </c>
      <c r="CW970" s="5">
        <v>7058</v>
      </c>
      <c r="CX970" t="s">
        <v>1246</v>
      </c>
    </row>
    <row r="971" spans="1:102">
      <c r="A971" s="1" t="s">
        <v>1084</v>
      </c>
      <c r="B971" s="5">
        <v>15</v>
      </c>
      <c r="C971" s="1">
        <v>383751</v>
      </c>
      <c r="D971" s="1">
        <v>7914185</v>
      </c>
      <c r="E971" s="12">
        <v>-40.103900000000003</v>
      </c>
      <c r="F971" s="12">
        <v>-18.861499999999999</v>
      </c>
      <c r="G971" s="9">
        <v>84</v>
      </c>
      <c r="H971" s="9">
        <v>2</v>
      </c>
      <c r="I971" s="1">
        <v>82</v>
      </c>
      <c r="J971" s="1">
        <v>239</v>
      </c>
      <c r="K971" s="1">
        <v>313</v>
      </c>
      <c r="L971" s="1">
        <v>166</v>
      </c>
      <c r="M971" s="1">
        <v>147</v>
      </c>
      <c r="N971" s="1">
        <v>1188</v>
      </c>
      <c r="O971" s="1">
        <v>177</v>
      </c>
      <c r="P971" s="1">
        <v>40</v>
      </c>
      <c r="Q971" s="5">
        <v>1.0109999999999999</v>
      </c>
      <c r="R971" s="5">
        <v>90.454700000000003</v>
      </c>
      <c r="S971" s="5">
        <v>106.824</v>
      </c>
      <c r="T971" s="5">
        <v>6.0579999999999998</v>
      </c>
      <c r="U971" s="5">
        <v>57.300800000000002</v>
      </c>
      <c r="V971" s="5">
        <v>4.6609999999999996</v>
      </c>
      <c r="W971" s="5">
        <v>7058</v>
      </c>
      <c r="X971" s="1">
        <v>9</v>
      </c>
      <c r="Y971" s="6">
        <v>0</v>
      </c>
      <c r="Z971" s="6">
        <f t="shared" si="570"/>
        <v>0</v>
      </c>
      <c r="AA971" s="6">
        <f t="shared" si="571"/>
        <v>0</v>
      </c>
      <c r="AB971" s="6">
        <v>28799.691138200003</v>
      </c>
      <c r="AC971" s="6">
        <f t="shared" si="572"/>
        <v>2.8799691138200002E-2</v>
      </c>
      <c r="AD971" s="6">
        <f t="shared" si="573"/>
        <v>3.6669886382808249E-2</v>
      </c>
      <c r="AE971" s="6">
        <v>4544756.8304893309</v>
      </c>
      <c r="AF971" s="6">
        <f t="shared" si="574"/>
        <v>4.5447568304893311</v>
      </c>
      <c r="AG971" s="6">
        <f t="shared" si="575"/>
        <v>5.7867188856925909</v>
      </c>
      <c r="AH971" s="6">
        <v>7630390.7439585607</v>
      </c>
      <c r="AI971" s="6">
        <f t="shared" si="576"/>
        <v>7.6303907439585608</v>
      </c>
      <c r="AJ971" s="6">
        <f t="shared" si="577"/>
        <v>9.715575083590295</v>
      </c>
      <c r="AK971" s="6">
        <v>18377467.787372399</v>
      </c>
      <c r="AL971" s="6">
        <f t="shared" si="578"/>
        <v>18.377467787372399</v>
      </c>
      <c r="AM971" s="6">
        <f t="shared" si="579"/>
        <v>23.399544548337246</v>
      </c>
      <c r="AN971" s="6">
        <v>0</v>
      </c>
      <c r="AO971" s="6">
        <f t="shared" si="580"/>
        <v>0</v>
      </c>
      <c r="AP971" s="6">
        <f t="shared" si="581"/>
        <v>0</v>
      </c>
      <c r="AQ971" s="6">
        <v>0</v>
      </c>
      <c r="AR971" s="6">
        <f t="shared" si="582"/>
        <v>0</v>
      </c>
      <c r="AS971" s="6">
        <f t="shared" si="583"/>
        <v>0</v>
      </c>
      <c r="AT971" s="6">
        <v>0</v>
      </c>
      <c r="AU971" s="6">
        <f t="shared" si="584"/>
        <v>0</v>
      </c>
      <c r="AV971" s="6">
        <f t="shared" si="585"/>
        <v>0</v>
      </c>
      <c r="AW971" s="6">
        <v>45240638.158361502</v>
      </c>
      <c r="AX971" s="6">
        <f t="shared" si="586"/>
        <v>45.240638158361499</v>
      </c>
      <c r="AY971" s="6">
        <f t="shared" si="587"/>
        <v>57.60371016453</v>
      </c>
      <c r="AZ971" s="6">
        <v>0</v>
      </c>
      <c r="BA971" s="6">
        <f t="shared" si="588"/>
        <v>0</v>
      </c>
      <c r="BB971" s="6">
        <f t="shared" si="589"/>
        <v>0</v>
      </c>
      <c r="BC971" s="6">
        <v>0</v>
      </c>
      <c r="BD971" s="6">
        <f t="shared" si="590"/>
        <v>0</v>
      </c>
      <c r="BE971" s="6">
        <f t="shared" si="591"/>
        <v>0</v>
      </c>
      <c r="BF971" s="6">
        <v>105640.94120145601</v>
      </c>
      <c r="BG971" s="6">
        <f t="shared" si="592"/>
        <v>0.10564094120145601</v>
      </c>
      <c r="BH971" s="6">
        <f t="shared" si="593"/>
        <v>0.13450982139499557</v>
      </c>
      <c r="BI971" s="6">
        <v>2610021.6111739688</v>
      </c>
      <c r="BJ971" s="6">
        <f t="shared" si="594"/>
        <v>2.6100216111739689</v>
      </c>
      <c r="BK971" s="6">
        <f t="shared" si="595"/>
        <v>3.3232716100720467</v>
      </c>
      <c r="BL971" s="6">
        <v>0</v>
      </c>
      <c r="BM971" s="6">
        <f t="shared" si="596"/>
        <v>0</v>
      </c>
      <c r="BN971" s="6">
        <f t="shared" si="597"/>
        <v>0</v>
      </c>
      <c r="BO971" s="6">
        <v>78537715.763695434</v>
      </c>
      <c r="BP971" s="6">
        <v>0</v>
      </c>
      <c r="BQ971" s="6">
        <f t="shared" si="598"/>
        <v>0</v>
      </c>
      <c r="BR971" s="6">
        <f t="shared" si="599"/>
        <v>0</v>
      </c>
      <c r="BS971" s="6">
        <v>2264208.4341139998</v>
      </c>
      <c r="BT971" s="6">
        <f t="shared" si="600"/>
        <v>2.2642084341139999</v>
      </c>
      <c r="BU971" s="6">
        <f t="shared" si="601"/>
        <v>2.8829568203489355</v>
      </c>
      <c r="BV971" s="6">
        <v>16021706.937204381</v>
      </c>
      <c r="BW971" s="6">
        <f t="shared" si="602"/>
        <v>16.021706937204382</v>
      </c>
      <c r="BX971" s="6">
        <f t="shared" si="603"/>
        <v>20.400016443856963</v>
      </c>
      <c r="BY971" s="6">
        <v>60251800.425616577</v>
      </c>
      <c r="BZ971" s="6">
        <f t="shared" si="604"/>
        <v>60.25180042561658</v>
      </c>
      <c r="CA971" s="6">
        <f t="shared" si="605"/>
        <v>76.717026735794093</v>
      </c>
      <c r="CB971" s="6">
        <v>0</v>
      </c>
      <c r="CC971" s="6">
        <f t="shared" si="606"/>
        <v>0</v>
      </c>
      <c r="CD971" s="6">
        <f t="shared" si="607"/>
        <v>0</v>
      </c>
      <c r="CE971" s="6">
        <v>78537715.796934962</v>
      </c>
      <c r="CF971" s="5">
        <v>44</v>
      </c>
      <c r="CG971" s="5">
        <v>93</v>
      </c>
      <c r="CH971" s="5">
        <v>79.895061728395063</v>
      </c>
      <c r="CI971" s="5">
        <v>81.849999999999994</v>
      </c>
      <c r="CJ971" s="5">
        <v>239.40236686390531</v>
      </c>
      <c r="CK971" s="5">
        <v>315</v>
      </c>
      <c r="CL971" s="5">
        <v>166</v>
      </c>
      <c r="CM971" s="5">
        <v>147.11834319526628</v>
      </c>
      <c r="CN971" s="5">
        <v>1186.7396449704142</v>
      </c>
      <c r="CO971" s="5">
        <v>178</v>
      </c>
      <c r="CP971" s="5">
        <v>39</v>
      </c>
      <c r="CQ971" s="5">
        <v>1.0109999999999997</v>
      </c>
      <c r="CR971" s="5">
        <v>90.454700000000003</v>
      </c>
      <c r="CS971" s="5">
        <v>106.82400000000001</v>
      </c>
      <c r="CT971" s="5">
        <v>6.0579999999999981</v>
      </c>
      <c r="CU971" s="5">
        <v>57.300799999999988</v>
      </c>
      <c r="CV971" s="5">
        <v>4.6610000000000005</v>
      </c>
      <c r="CW971" s="5">
        <v>7058</v>
      </c>
      <c r="CX971" t="s">
        <v>1246</v>
      </c>
    </row>
    <row r="972" spans="1:102">
      <c r="A972" s="1" t="s">
        <v>1083</v>
      </c>
      <c r="B972" s="5">
        <v>15</v>
      </c>
      <c r="C972" s="1">
        <v>382969</v>
      </c>
      <c r="D972" s="1">
        <v>7910775</v>
      </c>
      <c r="E972" s="12">
        <v>-40.111499999999999</v>
      </c>
      <c r="F972" s="12">
        <v>-18.892199999999999</v>
      </c>
      <c r="G972" s="9">
        <v>87</v>
      </c>
      <c r="H972" s="9">
        <v>4</v>
      </c>
      <c r="I972" s="1">
        <v>82</v>
      </c>
      <c r="J972" s="1">
        <v>240</v>
      </c>
      <c r="K972" s="1">
        <v>314</v>
      </c>
      <c r="L972" s="1">
        <v>167</v>
      </c>
      <c r="M972" s="1">
        <v>147</v>
      </c>
      <c r="N972" s="1">
        <v>1189</v>
      </c>
      <c r="O972" s="1">
        <v>178</v>
      </c>
      <c r="P972" s="1">
        <v>40</v>
      </c>
      <c r="Q972" s="5">
        <v>1.0109999999999999</v>
      </c>
      <c r="R972" s="5">
        <v>90.454700000000003</v>
      </c>
      <c r="S972" s="5">
        <v>106.824</v>
      </c>
      <c r="T972" s="5">
        <v>6.0579999999999998</v>
      </c>
      <c r="U972" s="5">
        <v>57.300800000000002</v>
      </c>
      <c r="V972" s="5">
        <v>4.6609999999999996</v>
      </c>
      <c r="W972" s="5">
        <v>7058</v>
      </c>
      <c r="X972" s="1">
        <v>9</v>
      </c>
      <c r="Y972" s="6">
        <v>0</v>
      </c>
      <c r="Z972" s="6">
        <f t="shared" si="570"/>
        <v>0</v>
      </c>
      <c r="AA972" s="6">
        <f t="shared" si="571"/>
        <v>0</v>
      </c>
      <c r="AB972" s="6">
        <v>1573480.1685142</v>
      </c>
      <c r="AC972" s="6">
        <f t="shared" si="572"/>
        <v>1.5734801685141999</v>
      </c>
      <c r="AD972" s="6">
        <f t="shared" si="573"/>
        <v>2.00347075707128</v>
      </c>
      <c r="AE972" s="6">
        <v>3682480.1096711503</v>
      </c>
      <c r="AF972" s="6">
        <f t="shared" si="574"/>
        <v>3.6824801096711504</v>
      </c>
      <c r="AG972" s="6">
        <f t="shared" si="575"/>
        <v>4.6888047023747461</v>
      </c>
      <c r="AH972" s="6">
        <v>14675888.729579432</v>
      </c>
      <c r="AI972" s="6">
        <f t="shared" si="576"/>
        <v>14.675888729579432</v>
      </c>
      <c r="AJ972" s="6">
        <f t="shared" si="577"/>
        <v>18.68642166078817</v>
      </c>
      <c r="AK972" s="6">
        <v>19708870.995659422</v>
      </c>
      <c r="AL972" s="6">
        <f t="shared" si="578"/>
        <v>19.708870995659421</v>
      </c>
      <c r="AM972" s="6">
        <f t="shared" si="579"/>
        <v>25.094785104269729</v>
      </c>
      <c r="AN972" s="6">
        <v>0</v>
      </c>
      <c r="AO972" s="6">
        <f t="shared" si="580"/>
        <v>0</v>
      </c>
      <c r="AP972" s="6">
        <f t="shared" si="581"/>
        <v>0</v>
      </c>
      <c r="AQ972" s="6">
        <v>0</v>
      </c>
      <c r="AR972" s="6">
        <f t="shared" si="582"/>
        <v>0</v>
      </c>
      <c r="AS972" s="6">
        <f t="shared" si="583"/>
        <v>0</v>
      </c>
      <c r="AT972" s="6">
        <v>0</v>
      </c>
      <c r="AU972" s="6">
        <f t="shared" si="584"/>
        <v>0</v>
      </c>
      <c r="AV972" s="6">
        <f t="shared" si="585"/>
        <v>0</v>
      </c>
      <c r="AW972" s="6">
        <v>36120567.449380055</v>
      </c>
      <c r="AX972" s="6">
        <f t="shared" si="586"/>
        <v>36.120567449380054</v>
      </c>
      <c r="AY972" s="6">
        <f t="shared" si="587"/>
        <v>45.991364913094301</v>
      </c>
      <c r="AZ972" s="6">
        <v>0</v>
      </c>
      <c r="BA972" s="6">
        <f t="shared" si="588"/>
        <v>0</v>
      </c>
      <c r="BB972" s="6">
        <f t="shared" si="589"/>
        <v>0</v>
      </c>
      <c r="BC972" s="6">
        <v>0</v>
      </c>
      <c r="BD972" s="6">
        <f t="shared" si="590"/>
        <v>0</v>
      </c>
      <c r="BE972" s="6">
        <f t="shared" si="591"/>
        <v>0</v>
      </c>
      <c r="BF972" s="6">
        <v>76841.191701356001</v>
      </c>
      <c r="BG972" s="6">
        <f t="shared" si="592"/>
        <v>7.6841191701356004E-2</v>
      </c>
      <c r="BH972" s="6">
        <f t="shared" si="593"/>
        <v>9.7839860706694204E-2</v>
      </c>
      <c r="BI972" s="6">
        <v>2699587.115037078</v>
      </c>
      <c r="BJ972" s="6">
        <f t="shared" si="594"/>
        <v>2.6995871150370778</v>
      </c>
      <c r="BK972" s="6">
        <f t="shared" si="595"/>
        <v>3.4373130016950686</v>
      </c>
      <c r="BL972" s="6">
        <v>0</v>
      </c>
      <c r="BM972" s="6">
        <f t="shared" si="596"/>
        <v>0</v>
      </c>
      <c r="BN972" s="6">
        <f t="shared" si="597"/>
        <v>0</v>
      </c>
      <c r="BO972" s="6">
        <v>78537715.759542704</v>
      </c>
      <c r="BP972" s="6">
        <v>0</v>
      </c>
      <c r="BQ972" s="6">
        <f t="shared" si="598"/>
        <v>0</v>
      </c>
      <c r="BR972" s="6">
        <f t="shared" si="599"/>
        <v>0</v>
      </c>
      <c r="BS972" s="6">
        <v>1924658.3513464862</v>
      </c>
      <c r="BT972" s="6">
        <f t="shared" si="600"/>
        <v>1.9246583513464863</v>
      </c>
      <c r="BU972" s="6">
        <f t="shared" si="601"/>
        <v>2.4506166646381224</v>
      </c>
      <c r="BV972" s="6">
        <v>10090549.708012382</v>
      </c>
      <c r="BW972" s="6">
        <f t="shared" si="602"/>
        <v>10.090549708012382</v>
      </c>
      <c r="BX972" s="6">
        <f t="shared" si="603"/>
        <v>12.848030536180504</v>
      </c>
      <c r="BY972" s="6">
        <v>66522507.737603471</v>
      </c>
      <c r="BZ972" s="6">
        <f t="shared" si="604"/>
        <v>66.522507737603476</v>
      </c>
      <c r="CA972" s="6">
        <f t="shared" si="605"/>
        <v>84.701352799181379</v>
      </c>
      <c r="CB972" s="6">
        <v>0</v>
      </c>
      <c r="CC972" s="6">
        <f t="shared" si="606"/>
        <v>0</v>
      </c>
      <c r="CD972" s="6">
        <f t="shared" si="607"/>
        <v>0</v>
      </c>
      <c r="CE972" s="6">
        <v>78537715.796962336</v>
      </c>
      <c r="CF972" s="5">
        <v>57</v>
      </c>
      <c r="CG972" s="5">
        <v>91</v>
      </c>
      <c r="CH972" s="5">
        <v>79.355371900826441</v>
      </c>
      <c r="CI972" s="5">
        <v>81.892857142857139</v>
      </c>
      <c r="CJ972" s="5">
        <v>239.66666666666666</v>
      </c>
      <c r="CK972" s="5">
        <v>315</v>
      </c>
      <c r="CL972" s="5">
        <v>166</v>
      </c>
      <c r="CM972" s="5">
        <v>146.99616858237547</v>
      </c>
      <c r="CN972" s="5">
        <v>1187.168582375479</v>
      </c>
      <c r="CO972" s="5">
        <v>179</v>
      </c>
      <c r="CP972" s="5">
        <v>38</v>
      </c>
      <c r="CQ972" s="5">
        <v>1.0110000000000008</v>
      </c>
      <c r="CR972" s="5">
        <v>90.454700000000116</v>
      </c>
      <c r="CS972" s="5">
        <v>106.82399999999994</v>
      </c>
      <c r="CT972" s="5">
        <v>6.0579999999999954</v>
      </c>
      <c r="CU972" s="5">
        <v>57.300799999999988</v>
      </c>
      <c r="CV972" s="5">
        <v>4.6610000000000005</v>
      </c>
      <c r="CW972" s="5">
        <v>7058</v>
      </c>
      <c r="CX972" t="s">
        <v>1246</v>
      </c>
    </row>
    <row r="973" spans="1:102">
      <c r="A973" s="1" t="s">
        <v>1068</v>
      </c>
      <c r="B973" s="5">
        <v>15</v>
      </c>
      <c r="C973" s="1">
        <v>395335</v>
      </c>
      <c r="D973" s="1">
        <v>7901333</v>
      </c>
      <c r="E973" s="12">
        <v>-39.994599999999998</v>
      </c>
      <c r="F973" s="12">
        <v>-18.978200000000001</v>
      </c>
      <c r="G973" s="9">
        <v>39</v>
      </c>
      <c r="H973" s="9">
        <v>2</v>
      </c>
      <c r="I973" s="1">
        <v>82</v>
      </c>
      <c r="J973" s="1">
        <v>240</v>
      </c>
      <c r="K973" s="1">
        <v>313</v>
      </c>
      <c r="L973" s="1">
        <v>169</v>
      </c>
      <c r="M973" s="1">
        <v>144</v>
      </c>
      <c r="N973" s="1">
        <v>1211</v>
      </c>
      <c r="O973" s="1">
        <v>179</v>
      </c>
      <c r="P973" s="1">
        <v>42</v>
      </c>
      <c r="Q973" s="1"/>
      <c r="R973" s="1"/>
      <c r="S973" s="1"/>
      <c r="T973" s="5">
        <v>5.8410000000000002</v>
      </c>
      <c r="U973" s="1"/>
      <c r="V973" s="5">
        <v>4.91</v>
      </c>
      <c r="W973" s="5">
        <v>7145</v>
      </c>
      <c r="X973" s="1">
        <v>1</v>
      </c>
      <c r="Y973" s="6">
        <v>0</v>
      </c>
      <c r="Z973" s="6">
        <f t="shared" si="570"/>
        <v>0</v>
      </c>
      <c r="AA973" s="6">
        <f t="shared" si="571"/>
        <v>0</v>
      </c>
      <c r="AB973" s="6">
        <v>196287.72117869998</v>
      </c>
      <c r="AC973" s="6">
        <f t="shared" si="572"/>
        <v>0.19628772117869997</v>
      </c>
      <c r="AD973" s="6">
        <f t="shared" si="573"/>
        <v>0.24992797316624243</v>
      </c>
      <c r="AE973" s="6">
        <v>2421460.6448959</v>
      </c>
      <c r="AF973" s="6">
        <f t="shared" si="574"/>
        <v>2.4214606448959</v>
      </c>
      <c r="AG973" s="6">
        <f t="shared" si="575"/>
        <v>3.0831819099356195</v>
      </c>
      <c r="AH973" s="6">
        <v>3803989.0666400404</v>
      </c>
      <c r="AI973" s="6">
        <f t="shared" si="576"/>
        <v>3.8039890666400402</v>
      </c>
      <c r="AJ973" s="6">
        <f t="shared" si="577"/>
        <v>4.8435188490794836</v>
      </c>
      <c r="AK973" s="6">
        <v>30594652.086404443</v>
      </c>
      <c r="AL973" s="6">
        <f t="shared" si="578"/>
        <v>30.594652086404444</v>
      </c>
      <c r="AM973" s="6">
        <f t="shared" si="579"/>
        <v>38.955362769330286</v>
      </c>
      <c r="AN973" s="6">
        <v>0</v>
      </c>
      <c r="AO973" s="6">
        <f t="shared" si="580"/>
        <v>0</v>
      </c>
      <c r="AP973" s="6">
        <f t="shared" si="581"/>
        <v>0</v>
      </c>
      <c r="AQ973" s="6">
        <v>0</v>
      </c>
      <c r="AR973" s="6">
        <f t="shared" si="582"/>
        <v>0</v>
      </c>
      <c r="AS973" s="6">
        <f t="shared" si="583"/>
        <v>0</v>
      </c>
      <c r="AT973" s="6">
        <v>0</v>
      </c>
      <c r="AU973" s="6">
        <f t="shared" si="584"/>
        <v>0</v>
      </c>
      <c r="AV973" s="6">
        <f t="shared" si="585"/>
        <v>0</v>
      </c>
      <c r="AW973" s="6">
        <v>40110600.345431045</v>
      </c>
      <c r="AX973" s="6">
        <f t="shared" si="586"/>
        <v>40.110600345431045</v>
      </c>
      <c r="AY973" s="6">
        <f t="shared" si="587"/>
        <v>51.071768456103484</v>
      </c>
      <c r="AZ973" s="6">
        <v>0</v>
      </c>
      <c r="BA973" s="6">
        <f t="shared" si="588"/>
        <v>0</v>
      </c>
      <c r="BB973" s="6">
        <f t="shared" si="589"/>
        <v>0</v>
      </c>
      <c r="BC973" s="6">
        <v>0</v>
      </c>
      <c r="BD973" s="6">
        <f t="shared" si="590"/>
        <v>0</v>
      </c>
      <c r="BE973" s="6">
        <f t="shared" si="591"/>
        <v>0</v>
      </c>
      <c r="BF973" s="6">
        <v>306143.44690566999</v>
      </c>
      <c r="BG973" s="6">
        <f t="shared" si="592"/>
        <v>0.30614344690566997</v>
      </c>
      <c r="BH973" s="6">
        <f t="shared" si="593"/>
        <v>0.38980436842304172</v>
      </c>
      <c r="BI973" s="6">
        <v>1104582.4520121631</v>
      </c>
      <c r="BJ973" s="6">
        <f t="shared" si="594"/>
        <v>1.1045824520121632</v>
      </c>
      <c r="BK973" s="6">
        <f t="shared" si="595"/>
        <v>1.4064356739618378</v>
      </c>
      <c r="BL973" s="6">
        <v>0</v>
      </c>
      <c r="BM973" s="6">
        <f t="shared" si="596"/>
        <v>0</v>
      </c>
      <c r="BN973" s="6">
        <f t="shared" si="597"/>
        <v>0</v>
      </c>
      <c r="BO973" s="6">
        <v>78537715.763467968</v>
      </c>
      <c r="BP973" s="6">
        <v>0</v>
      </c>
      <c r="BQ973" s="6">
        <f t="shared" si="598"/>
        <v>0</v>
      </c>
      <c r="BR973" s="6">
        <f t="shared" si="599"/>
        <v>0</v>
      </c>
      <c r="BS973" s="6">
        <v>78537715.796995416</v>
      </c>
      <c r="BT973" s="6">
        <f t="shared" si="600"/>
        <v>78.537715796995414</v>
      </c>
      <c r="BU973" s="6">
        <f t="shared" si="601"/>
        <v>100</v>
      </c>
      <c r="BV973" s="6">
        <v>0</v>
      </c>
      <c r="BW973" s="6">
        <f t="shared" si="602"/>
        <v>0</v>
      </c>
      <c r="BX973" s="6">
        <f t="shared" si="603"/>
        <v>0</v>
      </c>
      <c r="BY973" s="6">
        <v>0</v>
      </c>
      <c r="BZ973" s="6">
        <f t="shared" si="604"/>
        <v>0</v>
      </c>
      <c r="CA973" s="6">
        <f t="shared" si="605"/>
        <v>0</v>
      </c>
      <c r="CB973" s="6">
        <v>0</v>
      </c>
      <c r="CC973" s="6">
        <f t="shared" si="606"/>
        <v>0</v>
      </c>
      <c r="CD973" s="6">
        <f t="shared" si="607"/>
        <v>0</v>
      </c>
      <c r="CE973" s="6">
        <v>78537715.796995416</v>
      </c>
      <c r="CF973" s="5">
        <v>6</v>
      </c>
      <c r="CG973" s="5">
        <v>77</v>
      </c>
      <c r="CH973" s="5">
        <v>47.062801932367151</v>
      </c>
      <c r="CI973" s="5">
        <v>82</v>
      </c>
      <c r="CJ973" s="5">
        <v>240.5358851674641</v>
      </c>
      <c r="CK973" s="5">
        <v>316</v>
      </c>
      <c r="CL973" s="5">
        <v>167</v>
      </c>
      <c r="CM973" s="5">
        <v>144.4641148325359</v>
      </c>
      <c r="CN973" s="5">
        <v>1211.11004784689</v>
      </c>
      <c r="CO973" s="5">
        <v>180</v>
      </c>
      <c r="CP973" s="5">
        <v>40</v>
      </c>
      <c r="CQ973" s="5">
        <v>0.94099999999999961</v>
      </c>
      <c r="CR973" s="5">
        <v>91.629249999999999</v>
      </c>
      <c r="CS973" s="5">
        <v>107.93737500000002</v>
      </c>
      <c r="CT973" s="5">
        <v>6.1962972972972974</v>
      </c>
      <c r="CU973" s="5">
        <v>57.408004999999989</v>
      </c>
      <c r="CV973" s="5">
        <v>4.82016216216216</v>
      </c>
      <c r="CW973" s="5">
        <v>7121.4324324324325</v>
      </c>
      <c r="CX973" t="s">
        <v>1246</v>
      </c>
    </row>
    <row r="974" spans="1:102">
      <c r="A974" s="1" t="s">
        <v>1066</v>
      </c>
      <c r="B974" s="5">
        <v>15</v>
      </c>
      <c r="C974" s="1">
        <v>396984</v>
      </c>
      <c r="D974" s="1">
        <v>7898524</v>
      </c>
      <c r="E974" s="12">
        <v>-39.979100000000003</v>
      </c>
      <c r="F974" s="12">
        <v>-19.003699999999998</v>
      </c>
      <c r="G974" s="9">
        <v>38</v>
      </c>
      <c r="H974" s="9">
        <v>10</v>
      </c>
      <c r="I974" s="1">
        <v>82</v>
      </c>
      <c r="J974" s="1">
        <v>241</v>
      </c>
      <c r="K974" s="1">
        <v>313</v>
      </c>
      <c r="L974" s="1">
        <v>169</v>
      </c>
      <c r="M974" s="1">
        <v>144</v>
      </c>
      <c r="N974" s="1">
        <v>1213</v>
      </c>
      <c r="O974" s="1">
        <v>179</v>
      </c>
      <c r="P974" s="1">
        <v>43</v>
      </c>
      <c r="Q974" s="1"/>
      <c r="R974" s="5">
        <v>93.961799999999997</v>
      </c>
      <c r="S974" s="5">
        <v>113.41759999999999</v>
      </c>
      <c r="T974" s="5">
        <v>7.8010000000000002</v>
      </c>
      <c r="U974" s="5">
        <v>52.846699999999998</v>
      </c>
      <c r="V974" s="5">
        <v>4.9630000000000001</v>
      </c>
      <c r="W974" s="5">
        <v>7170</v>
      </c>
      <c r="X974" s="1">
        <v>1</v>
      </c>
      <c r="Y974" s="6">
        <v>0</v>
      </c>
      <c r="Z974" s="6">
        <f t="shared" si="570"/>
        <v>0</v>
      </c>
      <c r="AA974" s="6">
        <f t="shared" si="571"/>
        <v>0</v>
      </c>
      <c r="AB974" s="6">
        <v>158398.30288440001</v>
      </c>
      <c r="AC974" s="6">
        <f t="shared" si="572"/>
        <v>0.15839830288440002</v>
      </c>
      <c r="AD974" s="6">
        <f t="shared" si="573"/>
        <v>0.20168437718435492</v>
      </c>
      <c r="AE974" s="6">
        <v>2294934.6806942998</v>
      </c>
      <c r="AF974" s="6">
        <f t="shared" si="574"/>
        <v>2.2949346806942996</v>
      </c>
      <c r="AG974" s="6">
        <f t="shared" si="575"/>
        <v>2.9220797402886234</v>
      </c>
      <c r="AH974" s="6">
        <v>2647931.5326133198</v>
      </c>
      <c r="AI974" s="6">
        <f t="shared" si="576"/>
        <v>2.6479315326133199</v>
      </c>
      <c r="AJ974" s="6">
        <f t="shared" si="577"/>
        <v>3.3715413123566225</v>
      </c>
      <c r="AK974" s="6">
        <v>42053568.474246532</v>
      </c>
      <c r="AL974" s="6">
        <f t="shared" si="578"/>
        <v>42.053568474246532</v>
      </c>
      <c r="AM974" s="6">
        <f t="shared" si="579"/>
        <v>53.545698480733826</v>
      </c>
      <c r="AN974" s="6">
        <v>0</v>
      </c>
      <c r="AO974" s="6">
        <f t="shared" si="580"/>
        <v>0</v>
      </c>
      <c r="AP974" s="6">
        <f t="shared" si="581"/>
        <v>0</v>
      </c>
      <c r="AQ974" s="6">
        <v>0</v>
      </c>
      <c r="AR974" s="6">
        <f t="shared" si="582"/>
        <v>0</v>
      </c>
      <c r="AS974" s="6">
        <f t="shared" si="583"/>
        <v>0</v>
      </c>
      <c r="AT974" s="6">
        <v>0</v>
      </c>
      <c r="AU974" s="6">
        <f t="shared" si="584"/>
        <v>0</v>
      </c>
      <c r="AV974" s="6">
        <f t="shared" si="585"/>
        <v>0</v>
      </c>
      <c r="AW974" s="6">
        <v>30288365.598551482</v>
      </c>
      <c r="AX974" s="6">
        <f t="shared" si="586"/>
        <v>30.288365598551483</v>
      </c>
      <c r="AY974" s="6">
        <f t="shared" si="587"/>
        <v>38.565376272585787</v>
      </c>
      <c r="AZ974" s="6">
        <v>0</v>
      </c>
      <c r="BA974" s="6">
        <f t="shared" si="588"/>
        <v>0</v>
      </c>
      <c r="BB974" s="6">
        <f t="shared" si="589"/>
        <v>0</v>
      </c>
      <c r="BC974" s="6">
        <v>0</v>
      </c>
      <c r="BD974" s="6">
        <f t="shared" si="590"/>
        <v>0</v>
      </c>
      <c r="BE974" s="6">
        <f t="shared" si="591"/>
        <v>0</v>
      </c>
      <c r="BF974" s="6">
        <v>477836.35901213996</v>
      </c>
      <c r="BG974" s="6">
        <f t="shared" si="592"/>
        <v>0.47783635901213994</v>
      </c>
      <c r="BH974" s="6">
        <f t="shared" si="593"/>
        <v>0.60841642055809264</v>
      </c>
      <c r="BI974" s="6">
        <v>616680.81151442311</v>
      </c>
      <c r="BJ974" s="6">
        <f t="shared" si="594"/>
        <v>0.61668081151442311</v>
      </c>
      <c r="BK974" s="6">
        <f t="shared" si="595"/>
        <v>0.78520339629268943</v>
      </c>
      <c r="BL974" s="6">
        <v>0</v>
      </c>
      <c r="BM974" s="6">
        <f t="shared" si="596"/>
        <v>0</v>
      </c>
      <c r="BN974" s="6">
        <f t="shared" si="597"/>
        <v>0</v>
      </c>
      <c r="BO974" s="6">
        <v>78537715.759516597</v>
      </c>
      <c r="BP974" s="6">
        <v>0</v>
      </c>
      <c r="BQ974" s="6">
        <f t="shared" si="598"/>
        <v>0</v>
      </c>
      <c r="BR974" s="6">
        <f t="shared" si="599"/>
        <v>0</v>
      </c>
      <c r="BS974" s="6">
        <v>78537715.796965733</v>
      </c>
      <c r="BT974" s="6">
        <f t="shared" si="600"/>
        <v>78.537715796965728</v>
      </c>
      <c r="BU974" s="6">
        <f t="shared" si="601"/>
        <v>100</v>
      </c>
      <c r="BV974" s="6">
        <v>0</v>
      </c>
      <c r="BW974" s="6">
        <f t="shared" si="602"/>
        <v>0</v>
      </c>
      <c r="BX974" s="6">
        <f t="shared" si="603"/>
        <v>0</v>
      </c>
      <c r="BY974" s="6">
        <v>0</v>
      </c>
      <c r="BZ974" s="6">
        <f t="shared" si="604"/>
        <v>0</v>
      </c>
      <c r="CA974" s="6">
        <f t="shared" si="605"/>
        <v>0</v>
      </c>
      <c r="CB974" s="6">
        <v>0</v>
      </c>
      <c r="CC974" s="6">
        <f t="shared" si="606"/>
        <v>0</v>
      </c>
      <c r="CD974" s="6">
        <f t="shared" si="607"/>
        <v>0</v>
      </c>
      <c r="CE974" s="6">
        <v>78537715.796965733</v>
      </c>
      <c r="CF974" s="5">
        <v>6</v>
      </c>
      <c r="CG974" s="5">
        <v>71</v>
      </c>
      <c r="CH974" s="5">
        <v>44.359223300970875</v>
      </c>
      <c r="CI974" s="5">
        <v>82</v>
      </c>
      <c r="CJ974" s="5">
        <v>240.58064516129033</v>
      </c>
      <c r="CK974" s="5">
        <v>316</v>
      </c>
      <c r="CL974" s="5">
        <v>168</v>
      </c>
      <c r="CM974" s="5">
        <v>144.00460829493088</v>
      </c>
      <c r="CN974" s="5">
        <v>1214.6820276497697</v>
      </c>
      <c r="CO974" s="5">
        <v>180</v>
      </c>
      <c r="CP974" s="5">
        <v>41</v>
      </c>
      <c r="CQ974" s="5">
        <v>0.89671428571428557</v>
      </c>
      <c r="CR974" s="5">
        <v>92.344463636363642</v>
      </c>
      <c r="CS974" s="5">
        <v>108.9549909090909</v>
      </c>
      <c r="CT974" s="5">
        <v>6.3744500000000013</v>
      </c>
      <c r="CU974" s="5">
        <v>56.977263636363638</v>
      </c>
      <c r="CV974" s="5">
        <v>4.8494499999999983</v>
      </c>
      <c r="CW974" s="5">
        <v>7134.55</v>
      </c>
      <c r="CX974" t="s">
        <v>1246</v>
      </c>
    </row>
    <row r="975" spans="1:102">
      <c r="A975" s="1" t="s">
        <v>1064</v>
      </c>
      <c r="B975" s="5">
        <v>15</v>
      </c>
      <c r="C975" s="1">
        <v>397637</v>
      </c>
      <c r="D975" s="1">
        <v>7897754</v>
      </c>
      <c r="E975" s="12">
        <v>-39.972999999999999</v>
      </c>
      <c r="F975" s="12">
        <v>-19.0107</v>
      </c>
      <c r="G975" s="9">
        <v>39</v>
      </c>
      <c r="H975" s="9">
        <v>12</v>
      </c>
      <c r="I975" s="1">
        <v>82</v>
      </c>
      <c r="J975" s="1">
        <v>242</v>
      </c>
      <c r="K975" s="1">
        <v>315</v>
      </c>
      <c r="L975" s="1">
        <v>171</v>
      </c>
      <c r="M975" s="1">
        <v>144</v>
      </c>
      <c r="N975" s="1">
        <v>1208</v>
      </c>
      <c r="O975" s="1">
        <v>179</v>
      </c>
      <c r="P975" s="1">
        <v>42</v>
      </c>
      <c r="Q975" s="1"/>
      <c r="R975" s="5">
        <v>93.961799999999997</v>
      </c>
      <c r="S975" s="5">
        <v>113.41759999999999</v>
      </c>
      <c r="T975" s="5">
        <v>7.8010000000000002</v>
      </c>
      <c r="U975" s="5">
        <v>52.846699999999998</v>
      </c>
      <c r="V975" s="5">
        <v>4.9630000000000001</v>
      </c>
      <c r="W975" s="5">
        <v>7170</v>
      </c>
      <c r="X975" s="1">
        <v>1</v>
      </c>
      <c r="Y975" s="6">
        <v>0</v>
      </c>
      <c r="Z975" s="6">
        <f t="shared" si="570"/>
        <v>0</v>
      </c>
      <c r="AA975" s="6">
        <f t="shared" si="571"/>
        <v>0</v>
      </c>
      <c r="AB975" s="6">
        <v>158398.30288440001</v>
      </c>
      <c r="AC975" s="6">
        <f t="shared" si="572"/>
        <v>0.15839830288440002</v>
      </c>
      <c r="AD975" s="6">
        <f t="shared" si="573"/>
        <v>0.20168437717306606</v>
      </c>
      <c r="AE975" s="6">
        <v>2071697.3152600999</v>
      </c>
      <c r="AF975" s="6">
        <f t="shared" si="574"/>
        <v>2.0716973152601001</v>
      </c>
      <c r="AG975" s="6">
        <f t="shared" si="575"/>
        <v>2.6378374964299987</v>
      </c>
      <c r="AH975" s="6">
        <v>2219829.1296625901</v>
      </c>
      <c r="AI975" s="6">
        <f t="shared" si="576"/>
        <v>2.2198291296625903</v>
      </c>
      <c r="AJ975" s="6">
        <f t="shared" si="577"/>
        <v>2.8264498248656515</v>
      </c>
      <c r="AK975" s="6">
        <v>44592066.781963609</v>
      </c>
      <c r="AL975" s="6">
        <f t="shared" si="578"/>
        <v>44.592066781963609</v>
      </c>
      <c r="AM975" s="6">
        <f t="shared" si="579"/>
        <v>56.777901353801909</v>
      </c>
      <c r="AN975" s="6">
        <v>0</v>
      </c>
      <c r="AO975" s="6">
        <f t="shared" si="580"/>
        <v>0</v>
      </c>
      <c r="AP975" s="6">
        <f t="shared" si="581"/>
        <v>0</v>
      </c>
      <c r="AQ975" s="6">
        <v>0</v>
      </c>
      <c r="AR975" s="6">
        <f t="shared" si="582"/>
        <v>0</v>
      </c>
      <c r="AS975" s="6">
        <f t="shared" si="583"/>
        <v>0</v>
      </c>
      <c r="AT975" s="6">
        <v>0</v>
      </c>
      <c r="AU975" s="6">
        <f t="shared" si="584"/>
        <v>0</v>
      </c>
      <c r="AV975" s="6">
        <f t="shared" si="585"/>
        <v>0</v>
      </c>
      <c r="AW975" s="6">
        <v>27899757.88293004</v>
      </c>
      <c r="AX975" s="6">
        <f t="shared" si="586"/>
        <v>27.899757882930039</v>
      </c>
      <c r="AY975" s="6">
        <f t="shared" si="587"/>
        <v>35.524025128000666</v>
      </c>
      <c r="AZ975" s="6">
        <v>0</v>
      </c>
      <c r="BA975" s="6">
        <f t="shared" si="588"/>
        <v>0</v>
      </c>
      <c r="BB975" s="6">
        <f t="shared" si="589"/>
        <v>0</v>
      </c>
      <c r="BC975" s="6">
        <v>0</v>
      </c>
      <c r="BD975" s="6">
        <f t="shared" si="590"/>
        <v>0</v>
      </c>
      <c r="BE975" s="6">
        <f t="shared" si="591"/>
        <v>0</v>
      </c>
      <c r="BF975" s="6">
        <v>1255757.8720935402</v>
      </c>
      <c r="BG975" s="6">
        <f t="shared" si="592"/>
        <v>1.2557578720935401</v>
      </c>
      <c r="BH975" s="6">
        <f t="shared" si="593"/>
        <v>1.5989233451459133</v>
      </c>
      <c r="BI975" s="6">
        <v>340208.47911829292</v>
      </c>
      <c r="BJ975" s="6">
        <f t="shared" si="594"/>
        <v>0.34020847911829294</v>
      </c>
      <c r="BK975" s="6">
        <f t="shared" si="595"/>
        <v>0.43317847458280145</v>
      </c>
      <c r="BL975" s="6">
        <v>0</v>
      </c>
      <c r="BM975" s="6">
        <f t="shared" si="596"/>
        <v>0</v>
      </c>
      <c r="BN975" s="6">
        <f t="shared" si="597"/>
        <v>0</v>
      </c>
      <c r="BO975" s="6">
        <v>78537715.763912573</v>
      </c>
      <c r="BP975" s="6">
        <v>0</v>
      </c>
      <c r="BQ975" s="6">
        <f t="shared" si="598"/>
        <v>0</v>
      </c>
      <c r="BR975" s="6">
        <f t="shared" si="599"/>
        <v>0</v>
      </c>
      <c r="BS975" s="6">
        <v>78537715.796975523</v>
      </c>
      <c r="BT975" s="6">
        <f t="shared" si="600"/>
        <v>78.537715796975519</v>
      </c>
      <c r="BU975" s="6">
        <f t="shared" si="601"/>
        <v>100</v>
      </c>
      <c r="BV975" s="6">
        <v>0</v>
      </c>
      <c r="BW975" s="6">
        <f t="shared" si="602"/>
        <v>0</v>
      </c>
      <c r="BX975" s="6">
        <f t="shared" si="603"/>
        <v>0</v>
      </c>
      <c r="BY975" s="6">
        <v>0</v>
      </c>
      <c r="BZ975" s="6">
        <f t="shared" si="604"/>
        <v>0</v>
      </c>
      <c r="CA975" s="6">
        <f t="shared" si="605"/>
        <v>0</v>
      </c>
      <c r="CB975" s="6">
        <v>0</v>
      </c>
      <c r="CC975" s="6">
        <f t="shared" si="606"/>
        <v>0</v>
      </c>
      <c r="CD975" s="6">
        <f t="shared" si="607"/>
        <v>0</v>
      </c>
      <c r="CE975" s="6">
        <v>78537715.796975523</v>
      </c>
      <c r="CF975" s="5">
        <v>5</v>
      </c>
      <c r="CG975" s="5">
        <v>69</v>
      </c>
      <c r="CH975" s="5">
        <v>40.556097560975608</v>
      </c>
      <c r="CI975" s="5">
        <v>82</v>
      </c>
      <c r="CJ975" s="5">
        <v>240.70422535211267</v>
      </c>
      <c r="CK975" s="5">
        <v>316</v>
      </c>
      <c r="CL975" s="5">
        <v>168</v>
      </c>
      <c r="CM975" s="5">
        <v>143.79812206572771</v>
      </c>
      <c r="CN975" s="5">
        <v>1215.9859154929577</v>
      </c>
      <c r="CO975" s="5">
        <v>181</v>
      </c>
      <c r="CP975" s="5">
        <v>41</v>
      </c>
      <c r="CQ975" s="5">
        <v>0.88009090909090915</v>
      </c>
      <c r="CR975" s="5">
        <v>92.86130416666667</v>
      </c>
      <c r="CS975" s="5">
        <v>110.17552083333328</v>
      </c>
      <c r="CT975" s="5">
        <v>6.5966250000000004</v>
      </c>
      <c r="CU975" s="5">
        <v>55.957475000000017</v>
      </c>
      <c r="CV975" s="5">
        <v>4.8731499999999972</v>
      </c>
      <c r="CW975" s="5">
        <v>7142.7</v>
      </c>
      <c r="CX975" t="s">
        <v>1246</v>
      </c>
    </row>
    <row r="976" spans="1:102">
      <c r="A976" s="1" t="s">
        <v>1062</v>
      </c>
      <c r="B976" s="5">
        <v>15</v>
      </c>
      <c r="C976" s="1">
        <v>398746</v>
      </c>
      <c r="D976" s="1">
        <v>7896753</v>
      </c>
      <c r="E976" s="12">
        <v>-39.962499999999999</v>
      </c>
      <c r="F976" s="12">
        <v>-19.0198</v>
      </c>
      <c r="G976" s="9">
        <v>34</v>
      </c>
      <c r="H976" s="9">
        <v>4</v>
      </c>
      <c r="I976" s="1">
        <v>82</v>
      </c>
      <c r="J976" s="1">
        <v>241</v>
      </c>
      <c r="K976" s="1">
        <v>313</v>
      </c>
      <c r="L976" s="1">
        <v>170</v>
      </c>
      <c r="M976" s="1">
        <v>143</v>
      </c>
      <c r="N976" s="1">
        <v>1220</v>
      </c>
      <c r="O976" s="1">
        <v>179</v>
      </c>
      <c r="P976" s="1">
        <v>43</v>
      </c>
      <c r="Q976" s="1"/>
      <c r="R976" s="5">
        <v>93.961799999999997</v>
      </c>
      <c r="S976" s="5">
        <v>113.41759999999999</v>
      </c>
      <c r="T976" s="5">
        <v>7.8010000000000002</v>
      </c>
      <c r="U976" s="5">
        <v>52.846699999999998</v>
      </c>
      <c r="V976" s="5">
        <v>4.9630000000000001</v>
      </c>
      <c r="W976" s="5">
        <v>7170</v>
      </c>
      <c r="X976" s="1">
        <v>1</v>
      </c>
      <c r="Y976" s="6">
        <v>0</v>
      </c>
      <c r="Z976" s="6">
        <f t="shared" si="570"/>
        <v>0</v>
      </c>
      <c r="AA976" s="6">
        <f t="shared" si="571"/>
        <v>0</v>
      </c>
      <c r="AB976" s="6">
        <v>41401.465943399999</v>
      </c>
      <c r="AC976" s="6">
        <f t="shared" si="572"/>
        <v>4.1401465943399995E-2</v>
      </c>
      <c r="AD976" s="6">
        <f t="shared" si="573"/>
        <v>5.2715393545402112E-2</v>
      </c>
      <c r="AE976" s="6">
        <v>1872436.4041219999</v>
      </c>
      <c r="AF976" s="6">
        <f t="shared" si="574"/>
        <v>1.8724364041219999</v>
      </c>
      <c r="AG976" s="6">
        <f t="shared" si="575"/>
        <v>2.3841238391647828</v>
      </c>
      <c r="AH976" s="6">
        <v>2127349.6867863997</v>
      </c>
      <c r="AI976" s="6">
        <f t="shared" si="576"/>
        <v>2.1273496867863999</v>
      </c>
      <c r="AJ976" s="6">
        <f t="shared" si="577"/>
        <v>2.7086981920143915</v>
      </c>
      <c r="AK976" s="6">
        <v>48140130.905659534</v>
      </c>
      <c r="AL976" s="6">
        <f t="shared" si="578"/>
        <v>48.140130905659532</v>
      </c>
      <c r="AM976" s="6">
        <f t="shared" si="579"/>
        <v>61.29555773431661</v>
      </c>
      <c r="AN976" s="6">
        <v>92647.168675599998</v>
      </c>
      <c r="AO976" s="6">
        <f t="shared" si="580"/>
        <v>9.2647168675599995E-2</v>
      </c>
      <c r="AP976" s="6">
        <f t="shared" si="581"/>
        <v>0.1179651938962339</v>
      </c>
      <c r="AQ976" s="6">
        <v>0</v>
      </c>
      <c r="AR976" s="6">
        <f t="shared" si="582"/>
        <v>0</v>
      </c>
      <c r="AS976" s="6">
        <f t="shared" si="583"/>
        <v>0</v>
      </c>
      <c r="AT976" s="6">
        <v>0</v>
      </c>
      <c r="AU976" s="6">
        <f t="shared" si="584"/>
        <v>0</v>
      </c>
      <c r="AV976" s="6">
        <f t="shared" si="585"/>
        <v>0</v>
      </c>
      <c r="AW976" s="6">
        <v>24228941.93256446</v>
      </c>
      <c r="AX976" s="6">
        <f t="shared" si="586"/>
        <v>24.22894193256446</v>
      </c>
      <c r="AY976" s="6">
        <f t="shared" si="587"/>
        <v>30.850072094305681</v>
      </c>
      <c r="AZ976" s="6">
        <v>0</v>
      </c>
      <c r="BA976" s="6">
        <f t="shared" si="588"/>
        <v>0</v>
      </c>
      <c r="BB976" s="6">
        <f t="shared" si="589"/>
        <v>0</v>
      </c>
      <c r="BC976" s="6">
        <v>0</v>
      </c>
      <c r="BD976" s="6">
        <f t="shared" si="590"/>
        <v>0</v>
      </c>
      <c r="BE976" s="6">
        <f t="shared" si="591"/>
        <v>0</v>
      </c>
      <c r="BF976" s="6">
        <v>1723680.8796381401</v>
      </c>
      <c r="BG976" s="6">
        <f t="shared" si="592"/>
        <v>1.72368087963814</v>
      </c>
      <c r="BH976" s="6">
        <f t="shared" si="593"/>
        <v>2.194717357134901</v>
      </c>
      <c r="BI976" s="6">
        <v>311127.31461237499</v>
      </c>
      <c r="BJ976" s="6">
        <f t="shared" si="594"/>
        <v>0.31112731461237497</v>
      </c>
      <c r="BK976" s="6">
        <f t="shared" si="595"/>
        <v>0.39615019562200016</v>
      </c>
      <c r="BL976" s="6">
        <v>0</v>
      </c>
      <c r="BM976" s="6">
        <f t="shared" si="596"/>
        <v>0</v>
      </c>
      <c r="BN976" s="6">
        <f t="shared" si="597"/>
        <v>0</v>
      </c>
      <c r="BO976" s="6">
        <v>78537715.758001909</v>
      </c>
      <c r="BP976" s="6">
        <v>0</v>
      </c>
      <c r="BQ976" s="6">
        <f t="shared" si="598"/>
        <v>0</v>
      </c>
      <c r="BR976" s="6">
        <f t="shared" si="599"/>
        <v>0</v>
      </c>
      <c r="BS976" s="6">
        <v>78537715.79697001</v>
      </c>
      <c r="BT976" s="6">
        <f t="shared" si="600"/>
        <v>78.537715796970005</v>
      </c>
      <c r="BU976" s="6">
        <f t="shared" si="601"/>
        <v>100</v>
      </c>
      <c r="BV976" s="6">
        <v>0</v>
      </c>
      <c r="BW976" s="6">
        <f t="shared" si="602"/>
        <v>0</v>
      </c>
      <c r="BX976" s="6">
        <f t="shared" si="603"/>
        <v>0</v>
      </c>
      <c r="BY976" s="6">
        <v>0</v>
      </c>
      <c r="BZ976" s="6">
        <f t="shared" si="604"/>
        <v>0</v>
      </c>
      <c r="CA976" s="6">
        <f t="shared" si="605"/>
        <v>0</v>
      </c>
      <c r="CB976" s="6">
        <v>0</v>
      </c>
      <c r="CC976" s="6">
        <f t="shared" si="606"/>
        <v>0</v>
      </c>
      <c r="CD976" s="6">
        <f t="shared" si="607"/>
        <v>0</v>
      </c>
      <c r="CE976" s="6">
        <v>78537715.79697001</v>
      </c>
      <c r="CF976" s="5">
        <v>5</v>
      </c>
      <c r="CG976" s="5">
        <v>67</v>
      </c>
      <c r="CH976" s="5">
        <v>35.657754010695186</v>
      </c>
      <c r="CI976" s="5">
        <v>82</v>
      </c>
      <c r="CJ976" s="5">
        <v>240.9025641025641</v>
      </c>
      <c r="CK976" s="5">
        <v>315</v>
      </c>
      <c r="CL976" s="5">
        <v>168</v>
      </c>
      <c r="CM976" s="5">
        <v>143.49743589743591</v>
      </c>
      <c r="CN976" s="5">
        <v>1218.2102564102563</v>
      </c>
      <c r="CO976" s="5">
        <v>181</v>
      </c>
      <c r="CP976" s="5">
        <v>41</v>
      </c>
      <c r="CQ976" s="5">
        <v>0.88300000000000001</v>
      </c>
      <c r="CR976" s="5">
        <v>93.384261904761914</v>
      </c>
      <c r="CS976" s="5">
        <v>111.73594285714283</v>
      </c>
      <c r="CT976" s="5">
        <v>6.8876562500000009</v>
      </c>
      <c r="CU976" s="5">
        <v>54.450342857142871</v>
      </c>
      <c r="CV976" s="5">
        <v>4.9055937499999978</v>
      </c>
      <c r="CW976" s="5">
        <v>7151.40625</v>
      </c>
      <c r="CX976" t="s">
        <v>1246</v>
      </c>
    </row>
    <row r="977" spans="1:102">
      <c r="A977" s="1" t="s">
        <v>1067</v>
      </c>
      <c r="B977" s="5">
        <v>15</v>
      </c>
      <c r="C977" s="1">
        <v>402777</v>
      </c>
      <c r="D977" s="1">
        <v>7898537</v>
      </c>
      <c r="E977" s="12">
        <v>-39.924100000000003</v>
      </c>
      <c r="F977" s="12">
        <v>-19.003900000000002</v>
      </c>
      <c r="G977" s="9">
        <v>27</v>
      </c>
      <c r="H977" s="9">
        <v>4</v>
      </c>
      <c r="I977" s="1">
        <v>82</v>
      </c>
      <c r="J977" s="1">
        <v>241</v>
      </c>
      <c r="K977" s="1">
        <v>313</v>
      </c>
      <c r="L977" s="1">
        <v>170</v>
      </c>
      <c r="M977" s="1">
        <v>143</v>
      </c>
      <c r="N977" s="1">
        <v>1226</v>
      </c>
      <c r="O977" s="1">
        <v>179</v>
      </c>
      <c r="P977" s="1">
        <v>45</v>
      </c>
      <c r="Q977" s="1"/>
      <c r="R977" s="5">
        <v>93.961799999999997</v>
      </c>
      <c r="S977" s="5">
        <v>113.41759999999999</v>
      </c>
      <c r="T977" s="5">
        <v>7.8010000000000002</v>
      </c>
      <c r="U977" s="5">
        <v>52.846699999999998</v>
      </c>
      <c r="V977" s="5">
        <v>4.9630000000000001</v>
      </c>
      <c r="W977" s="5">
        <v>7170</v>
      </c>
      <c r="X977" s="1">
        <v>1</v>
      </c>
      <c r="Y977" s="6">
        <v>0</v>
      </c>
      <c r="Z977" s="6">
        <f t="shared" si="570"/>
        <v>0</v>
      </c>
      <c r="AA977" s="6">
        <f t="shared" si="571"/>
        <v>0</v>
      </c>
      <c r="AB977" s="6">
        <v>0</v>
      </c>
      <c r="AC977" s="6">
        <f t="shared" si="572"/>
        <v>0</v>
      </c>
      <c r="AD977" s="6">
        <f t="shared" si="573"/>
        <v>0</v>
      </c>
      <c r="AE977" s="6">
        <v>1695594.9528774</v>
      </c>
      <c r="AF977" s="6">
        <f t="shared" si="574"/>
        <v>1.6955949528773999</v>
      </c>
      <c r="AG977" s="6">
        <f t="shared" si="575"/>
        <v>2.1589562878533917</v>
      </c>
      <c r="AH977" s="6">
        <v>2106397.0211183</v>
      </c>
      <c r="AI977" s="6">
        <f t="shared" si="576"/>
        <v>2.1063970211182999</v>
      </c>
      <c r="AJ977" s="6">
        <f t="shared" si="577"/>
        <v>2.6820197157002412</v>
      </c>
      <c r="AK977" s="6">
        <v>31931056.286048926</v>
      </c>
      <c r="AL977" s="6">
        <f t="shared" si="578"/>
        <v>31.931056286048925</v>
      </c>
      <c r="AM977" s="6">
        <f t="shared" si="579"/>
        <v>40.656970952632015</v>
      </c>
      <c r="AN977" s="6">
        <v>5551113.8409556001</v>
      </c>
      <c r="AO977" s="6">
        <f t="shared" si="580"/>
        <v>5.5511138409556002</v>
      </c>
      <c r="AP977" s="6">
        <f t="shared" si="581"/>
        <v>7.0680866979365407</v>
      </c>
      <c r="AQ977" s="6">
        <v>0</v>
      </c>
      <c r="AR977" s="6">
        <f t="shared" si="582"/>
        <v>0</v>
      </c>
      <c r="AS977" s="6">
        <f t="shared" si="583"/>
        <v>0</v>
      </c>
      <c r="AT977" s="6">
        <v>0</v>
      </c>
      <c r="AU977" s="6">
        <f t="shared" si="584"/>
        <v>0</v>
      </c>
      <c r="AV977" s="6">
        <f t="shared" si="585"/>
        <v>0</v>
      </c>
      <c r="AW977" s="6">
        <v>36515921.201689616</v>
      </c>
      <c r="AX977" s="6">
        <f t="shared" si="586"/>
        <v>36.515921201689615</v>
      </c>
      <c r="AY977" s="6">
        <f t="shared" si="587"/>
        <v>46.494758404041463</v>
      </c>
      <c r="AZ977" s="6">
        <v>0</v>
      </c>
      <c r="BA977" s="6">
        <f t="shared" si="588"/>
        <v>0</v>
      </c>
      <c r="BB977" s="6">
        <f t="shared" si="589"/>
        <v>0</v>
      </c>
      <c r="BC977" s="6">
        <v>0</v>
      </c>
      <c r="BD977" s="6">
        <f t="shared" si="590"/>
        <v>0</v>
      </c>
      <c r="BE977" s="6">
        <f t="shared" si="591"/>
        <v>0</v>
      </c>
      <c r="BF977" s="6">
        <v>328274.35178543994</v>
      </c>
      <c r="BG977" s="6">
        <f t="shared" si="592"/>
        <v>0.32827435178543996</v>
      </c>
      <c r="BH977" s="6">
        <f t="shared" si="593"/>
        <v>0.41798306531018353</v>
      </c>
      <c r="BI977" s="6">
        <v>409358.11203043489</v>
      </c>
      <c r="BJ977" s="6">
        <f t="shared" si="594"/>
        <v>0.40935811203043487</v>
      </c>
      <c r="BK977" s="6">
        <f t="shared" si="595"/>
        <v>0.52122487652615868</v>
      </c>
      <c r="BL977" s="6">
        <v>0</v>
      </c>
      <c r="BM977" s="6">
        <f t="shared" si="596"/>
        <v>0</v>
      </c>
      <c r="BN977" s="6">
        <f t="shared" si="597"/>
        <v>0</v>
      </c>
      <c r="BO977" s="6">
        <v>78537715.766505718</v>
      </c>
      <c r="BP977" s="6">
        <v>0</v>
      </c>
      <c r="BQ977" s="6">
        <f t="shared" si="598"/>
        <v>0</v>
      </c>
      <c r="BR977" s="6">
        <f t="shared" si="599"/>
        <v>0</v>
      </c>
      <c r="BS977" s="6">
        <v>78537715.796962932</v>
      </c>
      <c r="BT977" s="6">
        <f t="shared" si="600"/>
        <v>78.537715796962928</v>
      </c>
      <c r="BU977" s="6">
        <f t="shared" si="601"/>
        <v>100</v>
      </c>
      <c r="BV977" s="6">
        <v>0</v>
      </c>
      <c r="BW977" s="6">
        <f t="shared" si="602"/>
        <v>0</v>
      </c>
      <c r="BX977" s="6">
        <f t="shared" si="603"/>
        <v>0</v>
      </c>
      <c r="BY977" s="6">
        <v>0</v>
      </c>
      <c r="BZ977" s="6">
        <f t="shared" si="604"/>
        <v>0</v>
      </c>
      <c r="CA977" s="6">
        <f t="shared" si="605"/>
        <v>0</v>
      </c>
      <c r="CB977" s="6">
        <v>0</v>
      </c>
      <c r="CC977" s="6">
        <f t="shared" si="606"/>
        <v>0</v>
      </c>
      <c r="CD977" s="6">
        <f t="shared" si="607"/>
        <v>0</v>
      </c>
      <c r="CE977" s="6">
        <v>78537715.796962932</v>
      </c>
      <c r="CF977" s="5">
        <v>5</v>
      </c>
      <c r="CG977" s="5">
        <v>64</v>
      </c>
      <c r="CH977" s="5">
        <v>31.835978835978835</v>
      </c>
      <c r="CI977" s="5">
        <v>82</v>
      </c>
      <c r="CJ977" s="5">
        <v>240.84042553191489</v>
      </c>
      <c r="CK977" s="5">
        <v>315</v>
      </c>
      <c r="CL977" s="5">
        <v>168</v>
      </c>
      <c r="CM977" s="5">
        <v>143.09574468085106</v>
      </c>
      <c r="CN977" s="5">
        <v>1224.3989361702127</v>
      </c>
      <c r="CO977" s="5">
        <v>180</v>
      </c>
      <c r="CP977" s="5">
        <v>43</v>
      </c>
      <c r="CQ977" s="5"/>
      <c r="CR977" s="5">
        <v>93.961800000000011</v>
      </c>
      <c r="CS977" s="5">
        <v>113.41759999999999</v>
      </c>
      <c r="CT977" s="5">
        <v>6.5669259259259265</v>
      </c>
      <c r="CU977" s="5">
        <v>52.846699999999998</v>
      </c>
      <c r="CV977" s="5">
        <v>4.9296296296296287</v>
      </c>
      <c r="CW977" s="5">
        <v>7154.2592592592591</v>
      </c>
      <c r="CX977" t="s">
        <v>1246</v>
      </c>
    </row>
    <row r="978" spans="1:102">
      <c r="A978" s="1" t="s">
        <v>1070</v>
      </c>
      <c r="B978" s="5">
        <v>15</v>
      </c>
      <c r="C978" s="1">
        <v>400645</v>
      </c>
      <c r="D978" s="1">
        <v>7902572</v>
      </c>
      <c r="E978" s="12">
        <v>-39.944099999999999</v>
      </c>
      <c r="F978" s="12">
        <v>-18.967300000000002</v>
      </c>
      <c r="G978" s="9">
        <v>20</v>
      </c>
      <c r="H978" s="9">
        <v>10</v>
      </c>
      <c r="I978" s="1">
        <v>82</v>
      </c>
      <c r="J978" s="1">
        <v>241</v>
      </c>
      <c r="K978" s="1">
        <v>314</v>
      </c>
      <c r="L978" s="1">
        <v>170</v>
      </c>
      <c r="M978" s="1">
        <v>144</v>
      </c>
      <c r="N978" s="1">
        <v>1221</v>
      </c>
      <c r="O978" s="1">
        <v>178</v>
      </c>
      <c r="P978" s="1">
        <v>44</v>
      </c>
      <c r="Q978" s="1"/>
      <c r="R978" s="1"/>
      <c r="S978" s="1"/>
      <c r="T978" s="5">
        <v>5.8410000000000002</v>
      </c>
      <c r="U978" s="1"/>
      <c r="V978" s="5">
        <v>4.91</v>
      </c>
      <c r="W978" s="5">
        <v>7145</v>
      </c>
      <c r="X978" s="1">
        <v>1</v>
      </c>
      <c r="Y978" s="6">
        <v>279828.33808399999</v>
      </c>
      <c r="Z978" s="6">
        <f t="shared" si="570"/>
        <v>0.27982833808399998</v>
      </c>
      <c r="AA978" s="6">
        <f t="shared" si="571"/>
        <v>0.35629803504415308</v>
      </c>
      <c r="AB978" s="6">
        <v>246225.1421993</v>
      </c>
      <c r="AC978" s="6">
        <f t="shared" si="572"/>
        <v>0.2462251421993</v>
      </c>
      <c r="AD978" s="6">
        <f t="shared" si="573"/>
        <v>0.31351197289297683</v>
      </c>
      <c r="AE978" s="6">
        <v>2595724.1075733998</v>
      </c>
      <c r="AF978" s="6">
        <f t="shared" si="574"/>
        <v>2.5957241075733997</v>
      </c>
      <c r="AG978" s="6">
        <f t="shared" si="575"/>
        <v>3.3050669756238724</v>
      </c>
      <c r="AH978" s="6">
        <v>3694989.5787324905</v>
      </c>
      <c r="AI978" s="6">
        <f t="shared" si="576"/>
        <v>3.6949895787324905</v>
      </c>
      <c r="AJ978" s="6">
        <f t="shared" si="577"/>
        <v>4.7047326779885026</v>
      </c>
      <c r="AK978" s="6">
        <v>14707014.238758922</v>
      </c>
      <c r="AL978" s="6">
        <f t="shared" si="578"/>
        <v>14.707014238758921</v>
      </c>
      <c r="AM978" s="6">
        <f t="shared" si="579"/>
        <v>18.726052945585504</v>
      </c>
      <c r="AN978" s="6">
        <v>16069164.753305601</v>
      </c>
      <c r="AO978" s="6">
        <f t="shared" si="580"/>
        <v>16.0691647533056</v>
      </c>
      <c r="AP978" s="6">
        <f t="shared" si="581"/>
        <v>20.460443233182737</v>
      </c>
      <c r="AQ978" s="6">
        <v>0</v>
      </c>
      <c r="AR978" s="6">
        <f t="shared" si="582"/>
        <v>0</v>
      </c>
      <c r="AS978" s="6">
        <f t="shared" si="583"/>
        <v>0</v>
      </c>
      <c r="AT978" s="6">
        <v>0</v>
      </c>
      <c r="AU978" s="6">
        <f t="shared" si="584"/>
        <v>0</v>
      </c>
      <c r="AV978" s="6">
        <f t="shared" si="585"/>
        <v>0</v>
      </c>
      <c r="AW978" s="6">
        <v>40407644.742524624</v>
      </c>
      <c r="AX978" s="6">
        <f t="shared" si="586"/>
        <v>40.407644742524624</v>
      </c>
      <c r="AY978" s="6">
        <f t="shared" si="587"/>
        <v>51.449987235395469</v>
      </c>
      <c r="AZ978" s="6">
        <v>0</v>
      </c>
      <c r="BA978" s="6">
        <f t="shared" si="588"/>
        <v>0</v>
      </c>
      <c r="BB978" s="6">
        <f t="shared" si="589"/>
        <v>0</v>
      </c>
      <c r="BC978" s="6">
        <v>0</v>
      </c>
      <c r="BD978" s="6">
        <f t="shared" si="590"/>
        <v>0</v>
      </c>
      <c r="BE978" s="6">
        <f t="shared" si="591"/>
        <v>0</v>
      </c>
      <c r="BF978" s="6">
        <v>211122.40356155002</v>
      </c>
      <c r="BG978" s="6">
        <f t="shared" si="592"/>
        <v>0.21112240356155001</v>
      </c>
      <c r="BH978" s="6">
        <f t="shared" si="593"/>
        <v>0.26881658254425389</v>
      </c>
      <c r="BI978" s="6">
        <v>326002.47281785996</v>
      </c>
      <c r="BJ978" s="6">
        <f t="shared" si="594"/>
        <v>0.32600247281785993</v>
      </c>
      <c r="BK978" s="6">
        <f t="shared" si="595"/>
        <v>0.41509034174255377</v>
      </c>
      <c r="BL978" s="6">
        <v>0</v>
      </c>
      <c r="BM978" s="6">
        <f t="shared" si="596"/>
        <v>0</v>
      </c>
      <c r="BN978" s="6">
        <f t="shared" si="597"/>
        <v>0</v>
      </c>
      <c r="BO978" s="6">
        <v>78537715.777557731</v>
      </c>
      <c r="BP978" s="6">
        <v>0</v>
      </c>
      <c r="BQ978" s="6">
        <f t="shared" si="598"/>
        <v>0</v>
      </c>
      <c r="BR978" s="6">
        <f t="shared" si="599"/>
        <v>0</v>
      </c>
      <c r="BS978" s="6">
        <v>78537715.796962932</v>
      </c>
      <c r="BT978" s="6">
        <f t="shared" si="600"/>
        <v>78.537715796962928</v>
      </c>
      <c r="BU978" s="6">
        <f t="shared" si="601"/>
        <v>100</v>
      </c>
      <c r="BV978" s="6">
        <v>0</v>
      </c>
      <c r="BW978" s="6">
        <f t="shared" si="602"/>
        <v>0</v>
      </c>
      <c r="BX978" s="6">
        <f t="shared" si="603"/>
        <v>0</v>
      </c>
      <c r="BY978" s="6">
        <v>0</v>
      </c>
      <c r="BZ978" s="6">
        <f t="shared" si="604"/>
        <v>0</v>
      </c>
      <c r="CA978" s="6">
        <f t="shared" si="605"/>
        <v>0</v>
      </c>
      <c r="CB978" s="6">
        <v>0</v>
      </c>
      <c r="CC978" s="6">
        <f t="shared" si="606"/>
        <v>0</v>
      </c>
      <c r="CD978" s="6">
        <f t="shared" si="607"/>
        <v>0</v>
      </c>
      <c r="CE978" s="6">
        <v>78537715.796962932</v>
      </c>
      <c r="CF978" s="5">
        <v>9</v>
      </c>
      <c r="CG978" s="5">
        <v>65</v>
      </c>
      <c r="CH978" s="5">
        <v>38.269607843137258</v>
      </c>
      <c r="CI978" s="5">
        <v>82</v>
      </c>
      <c r="CJ978" s="5">
        <v>240.63594470046084</v>
      </c>
      <c r="CK978" s="5">
        <v>315</v>
      </c>
      <c r="CL978" s="5">
        <v>168</v>
      </c>
      <c r="CM978" s="5">
        <v>143.68663594470047</v>
      </c>
      <c r="CN978" s="5">
        <v>1220.8064516129032</v>
      </c>
      <c r="CO978" s="5">
        <v>179</v>
      </c>
      <c r="CP978" s="5">
        <v>42</v>
      </c>
      <c r="CQ978" s="5"/>
      <c r="CR978" s="5">
        <v>93.961799999999997</v>
      </c>
      <c r="CS978" s="5">
        <v>113.41759999999999</v>
      </c>
      <c r="CT978" s="5">
        <v>6.2330000000000014</v>
      </c>
      <c r="CU978" s="5">
        <v>52.846699999999998</v>
      </c>
      <c r="CV978" s="5">
        <v>4.9205999999999976</v>
      </c>
      <c r="CW978" s="5">
        <v>7150</v>
      </c>
      <c r="CX978" t="s">
        <v>1246</v>
      </c>
    </row>
    <row r="979" spans="1:102">
      <c r="A979" s="1" t="s">
        <v>895</v>
      </c>
      <c r="B979" s="5">
        <v>2</v>
      </c>
      <c r="C979" s="1">
        <v>264240</v>
      </c>
      <c r="D979" s="1">
        <v>7654376</v>
      </c>
      <c r="E979" s="12">
        <v>-41.2714</v>
      </c>
      <c r="F979" s="12">
        <v>-21.197299999999998</v>
      </c>
      <c r="G979" s="9">
        <v>14</v>
      </c>
      <c r="H979" s="9">
        <v>3</v>
      </c>
      <c r="I979" s="1">
        <v>78</v>
      </c>
      <c r="J979" s="1">
        <v>237</v>
      </c>
      <c r="K979" s="1">
        <v>314</v>
      </c>
      <c r="L979" s="1">
        <v>156</v>
      </c>
      <c r="M979" s="1">
        <v>158</v>
      </c>
      <c r="N979" s="1">
        <v>1019</v>
      </c>
      <c r="O979" s="1">
        <v>182</v>
      </c>
      <c r="P979" s="1">
        <v>26</v>
      </c>
      <c r="Q979" s="5">
        <v>0.92800000000000005</v>
      </c>
      <c r="R979" s="5">
        <v>83.726299999999995</v>
      </c>
      <c r="S979" s="5">
        <v>100.3368</v>
      </c>
      <c r="T979" s="5">
        <v>5.7809999999999997</v>
      </c>
      <c r="U979" s="5">
        <v>47.256300000000003</v>
      </c>
      <c r="V979" s="5">
        <v>5.2770000000000001</v>
      </c>
      <c r="W979" s="5">
        <v>7066</v>
      </c>
      <c r="X979" s="1">
        <v>2</v>
      </c>
      <c r="Y979" s="6">
        <v>10936566.629377346</v>
      </c>
      <c r="Z979" s="6">
        <f t="shared" si="570"/>
        <v>10.936566629377346</v>
      </c>
      <c r="AA979" s="6">
        <f t="shared" si="571"/>
        <v>13.925241550905643</v>
      </c>
      <c r="AB979" s="6">
        <v>0</v>
      </c>
      <c r="AC979" s="6">
        <f t="shared" si="572"/>
        <v>0</v>
      </c>
      <c r="AD979" s="6">
        <f t="shared" si="573"/>
        <v>0</v>
      </c>
      <c r="AE979" s="6">
        <v>138968.62426659901</v>
      </c>
      <c r="AF979" s="6">
        <f t="shared" si="574"/>
        <v>0.13896862426659901</v>
      </c>
      <c r="AG979" s="6">
        <f t="shared" si="575"/>
        <v>0.17694508034278889</v>
      </c>
      <c r="AH979" s="6">
        <v>1030066.5340185701</v>
      </c>
      <c r="AI979" s="6">
        <f t="shared" si="576"/>
        <v>1.0300665340185702</v>
      </c>
      <c r="AJ979" s="6">
        <f t="shared" si="577"/>
        <v>1.3115565227923269</v>
      </c>
      <c r="AK979" s="6">
        <v>10356628.918713473</v>
      </c>
      <c r="AL979" s="6">
        <f t="shared" si="578"/>
        <v>10.356628918713472</v>
      </c>
      <c r="AM979" s="6">
        <f t="shared" si="579"/>
        <v>13.186822174958088</v>
      </c>
      <c r="AN979" s="6">
        <v>0</v>
      </c>
      <c r="AO979" s="6">
        <f t="shared" si="580"/>
        <v>0</v>
      </c>
      <c r="AP979" s="6">
        <f t="shared" si="581"/>
        <v>0</v>
      </c>
      <c r="AQ979" s="6">
        <v>0</v>
      </c>
      <c r="AR979" s="6">
        <f t="shared" si="582"/>
        <v>0</v>
      </c>
      <c r="AS979" s="6">
        <f t="shared" si="583"/>
        <v>0</v>
      </c>
      <c r="AT979" s="6">
        <v>0</v>
      </c>
      <c r="AU979" s="6">
        <f t="shared" si="584"/>
        <v>0</v>
      </c>
      <c r="AV979" s="6">
        <f t="shared" si="585"/>
        <v>0</v>
      </c>
      <c r="AW979" s="6">
        <v>48557462.511163965</v>
      </c>
      <c r="AX979" s="6">
        <f t="shared" si="586"/>
        <v>48.557462511163962</v>
      </c>
      <c r="AY979" s="6">
        <f t="shared" si="587"/>
        <v>61.826935041084297</v>
      </c>
      <c r="AZ979" s="6">
        <v>0</v>
      </c>
      <c r="BA979" s="6">
        <f t="shared" si="588"/>
        <v>0</v>
      </c>
      <c r="BB979" s="6">
        <f t="shared" si="589"/>
        <v>0</v>
      </c>
      <c r="BC979" s="6">
        <v>0</v>
      </c>
      <c r="BD979" s="6">
        <f t="shared" si="590"/>
        <v>0</v>
      </c>
      <c r="BE979" s="6">
        <f t="shared" si="591"/>
        <v>0</v>
      </c>
      <c r="BF979" s="6">
        <v>209918.51400493781</v>
      </c>
      <c r="BG979" s="6">
        <f t="shared" si="592"/>
        <v>0.2099185140049378</v>
      </c>
      <c r="BH979" s="6">
        <f t="shared" si="593"/>
        <v>0.26728370178569955</v>
      </c>
      <c r="BI979" s="6">
        <v>1311418.3128474429</v>
      </c>
      <c r="BJ979" s="6">
        <f t="shared" si="594"/>
        <v>1.311418312847443</v>
      </c>
      <c r="BK979" s="6">
        <f t="shared" si="595"/>
        <v>1.6697943147557535</v>
      </c>
      <c r="BL979" s="6">
        <v>5996685.7244668268</v>
      </c>
      <c r="BM979" s="6">
        <f t="shared" si="596"/>
        <v>5.9966857244668264</v>
      </c>
      <c r="BN979" s="6">
        <f t="shared" si="597"/>
        <v>7.6354216133754207</v>
      </c>
      <c r="BO979" s="6">
        <v>78537715.768859148</v>
      </c>
      <c r="BP979" s="6">
        <v>0</v>
      </c>
      <c r="BQ979" s="6">
        <f t="shared" si="598"/>
        <v>0</v>
      </c>
      <c r="BR979" s="6">
        <f t="shared" si="599"/>
        <v>0</v>
      </c>
      <c r="BS979" s="6">
        <v>0</v>
      </c>
      <c r="BT979" s="6">
        <f t="shared" si="600"/>
        <v>0</v>
      </c>
      <c r="BU979" s="6">
        <f t="shared" si="601"/>
        <v>0</v>
      </c>
      <c r="BV979" s="6">
        <v>46172743.054584011</v>
      </c>
      <c r="BW979" s="6">
        <f t="shared" si="602"/>
        <v>46.172743054584011</v>
      </c>
      <c r="BX979" s="6">
        <f t="shared" si="603"/>
        <v>58.790534695337762</v>
      </c>
      <c r="BY979" s="6">
        <v>32364972.742455043</v>
      </c>
      <c r="BZ979" s="6">
        <f t="shared" si="604"/>
        <v>32.364972742455045</v>
      </c>
      <c r="CA979" s="6">
        <f t="shared" si="605"/>
        <v>41.209465304662238</v>
      </c>
      <c r="CB979" s="6">
        <v>0</v>
      </c>
      <c r="CC979" s="6">
        <f t="shared" si="606"/>
        <v>0</v>
      </c>
      <c r="CD979" s="6">
        <f t="shared" si="607"/>
        <v>0</v>
      </c>
      <c r="CE979" s="6">
        <v>78537715.797039062</v>
      </c>
      <c r="CF979" s="5">
        <v>7</v>
      </c>
      <c r="CG979" s="5">
        <v>111</v>
      </c>
      <c r="CH979" s="5">
        <v>50.831896551724135</v>
      </c>
      <c r="CI979" s="5">
        <v>78</v>
      </c>
      <c r="CJ979" s="5">
        <v>235.73360655737704</v>
      </c>
      <c r="CK979" s="5">
        <v>317</v>
      </c>
      <c r="CL979" s="5">
        <v>150</v>
      </c>
      <c r="CM979" s="5">
        <v>159.07581967213116</v>
      </c>
      <c r="CN979" s="5">
        <v>1028.424180327869</v>
      </c>
      <c r="CO979" s="5">
        <v>188</v>
      </c>
      <c r="CP979" s="5">
        <v>25</v>
      </c>
      <c r="CQ979" s="5">
        <v>0.92799999999999827</v>
      </c>
      <c r="CR979" s="5">
        <v>83.726300000000094</v>
      </c>
      <c r="CS979" s="5">
        <v>100.33679999999978</v>
      </c>
      <c r="CT979" s="5">
        <v>5.7809999999999935</v>
      </c>
      <c r="CU979" s="5">
        <v>47.256300000000003</v>
      </c>
      <c r="CV979" s="5">
        <v>5.2769999999999966</v>
      </c>
      <c r="CW979" s="5">
        <v>7066</v>
      </c>
      <c r="CX979" t="s">
        <v>1246</v>
      </c>
    </row>
    <row r="980" spans="1:102">
      <c r="A980" s="1" t="s">
        <v>1077</v>
      </c>
      <c r="B980" s="5">
        <v>15</v>
      </c>
      <c r="C980" s="1">
        <v>399154</v>
      </c>
      <c r="D980" s="1">
        <v>7905207</v>
      </c>
      <c r="E980" s="12">
        <v>-39.958199999999998</v>
      </c>
      <c r="F980" s="12">
        <v>-18.9434</v>
      </c>
      <c r="G980" s="9">
        <v>23</v>
      </c>
      <c r="H980" s="9">
        <v>2</v>
      </c>
      <c r="I980" s="1">
        <v>82</v>
      </c>
      <c r="J980" s="1">
        <v>241</v>
      </c>
      <c r="K980" s="1">
        <v>314</v>
      </c>
      <c r="L980" s="1">
        <v>170</v>
      </c>
      <c r="M980" s="1">
        <v>144</v>
      </c>
      <c r="N980" s="1">
        <v>1216</v>
      </c>
      <c r="O980" s="1">
        <v>178</v>
      </c>
      <c r="P980" s="1">
        <v>44</v>
      </c>
      <c r="Q980" s="1"/>
      <c r="R980" s="1"/>
      <c r="S980" s="1"/>
      <c r="T980" s="5">
        <v>5.8410000000000002</v>
      </c>
      <c r="U980" s="1"/>
      <c r="V980" s="5">
        <v>4.91</v>
      </c>
      <c r="W980" s="5">
        <v>7145</v>
      </c>
      <c r="X980" s="1">
        <v>1</v>
      </c>
      <c r="Y980" s="6">
        <v>0</v>
      </c>
      <c r="Z980" s="6">
        <f t="shared" si="570"/>
        <v>0</v>
      </c>
      <c r="AA980" s="6">
        <f t="shared" si="571"/>
        <v>0</v>
      </c>
      <c r="AB980" s="6">
        <v>414445.35800829995</v>
      </c>
      <c r="AC980" s="6">
        <f t="shared" si="572"/>
        <v>0.41444535800829996</v>
      </c>
      <c r="AD980" s="6">
        <f t="shared" si="573"/>
        <v>0.52770233255681331</v>
      </c>
      <c r="AE980" s="6">
        <v>1602246.7352372997</v>
      </c>
      <c r="AF980" s="6">
        <f t="shared" si="574"/>
        <v>1.6022467352372998</v>
      </c>
      <c r="AG980" s="6">
        <f t="shared" si="575"/>
        <v>2.0400984669716804</v>
      </c>
      <c r="AH980" s="6">
        <v>3251147.0551047302</v>
      </c>
      <c r="AI980" s="6">
        <f t="shared" si="576"/>
        <v>3.2511470551047301</v>
      </c>
      <c r="AJ980" s="6">
        <f t="shared" si="577"/>
        <v>4.1395997115490006</v>
      </c>
      <c r="AK980" s="6">
        <v>12636220.486791842</v>
      </c>
      <c r="AL980" s="6">
        <f t="shared" si="578"/>
        <v>12.636220486791842</v>
      </c>
      <c r="AM980" s="6">
        <f t="shared" si="579"/>
        <v>16.08936593626585</v>
      </c>
      <c r="AN980" s="6">
        <v>13386273.136120001</v>
      </c>
      <c r="AO980" s="6">
        <f t="shared" si="580"/>
        <v>13.386273136120002</v>
      </c>
      <c r="AP980" s="6">
        <f t="shared" si="581"/>
        <v>17.044388172473308</v>
      </c>
      <c r="AQ980" s="6">
        <v>0</v>
      </c>
      <c r="AR980" s="6">
        <f t="shared" si="582"/>
        <v>0</v>
      </c>
      <c r="AS980" s="6">
        <f t="shared" si="583"/>
        <v>0</v>
      </c>
      <c r="AT980" s="6">
        <v>0</v>
      </c>
      <c r="AU980" s="6">
        <f t="shared" si="584"/>
        <v>0</v>
      </c>
      <c r="AV980" s="6">
        <f t="shared" si="585"/>
        <v>0</v>
      </c>
      <c r="AW980" s="6">
        <v>46729868.446358621</v>
      </c>
      <c r="AX980" s="6">
        <f t="shared" si="586"/>
        <v>46.729868446358623</v>
      </c>
      <c r="AY980" s="6">
        <f t="shared" si="587"/>
        <v>59.499907774869158</v>
      </c>
      <c r="AZ980" s="6">
        <v>0</v>
      </c>
      <c r="BA980" s="6">
        <f t="shared" si="588"/>
        <v>0</v>
      </c>
      <c r="BB980" s="6">
        <f t="shared" si="589"/>
        <v>0</v>
      </c>
      <c r="BC980" s="6">
        <v>0</v>
      </c>
      <c r="BD980" s="6">
        <f t="shared" si="590"/>
        <v>0</v>
      </c>
      <c r="BE980" s="6">
        <f t="shared" si="591"/>
        <v>0</v>
      </c>
      <c r="BF980" s="6">
        <v>206637.80419332001</v>
      </c>
      <c r="BG980" s="6">
        <f t="shared" si="592"/>
        <v>0.20663780419332001</v>
      </c>
      <c r="BH980" s="6">
        <f t="shared" si="593"/>
        <v>0.26310646062308962</v>
      </c>
      <c r="BI980" s="6">
        <v>310876.73931152001</v>
      </c>
      <c r="BJ980" s="6">
        <f t="shared" si="594"/>
        <v>0.31087673931151999</v>
      </c>
      <c r="BK980" s="6">
        <f t="shared" si="595"/>
        <v>0.3958311446911178</v>
      </c>
      <c r="BL980" s="6">
        <v>0</v>
      </c>
      <c r="BM980" s="6">
        <f t="shared" si="596"/>
        <v>0</v>
      </c>
      <c r="BN980" s="6">
        <f t="shared" si="597"/>
        <v>0</v>
      </c>
      <c r="BO980" s="6">
        <v>78537715.761125624</v>
      </c>
      <c r="BP980" s="6">
        <v>0</v>
      </c>
      <c r="BQ980" s="6">
        <f t="shared" si="598"/>
        <v>0</v>
      </c>
      <c r="BR980" s="6">
        <f t="shared" si="599"/>
        <v>0</v>
      </c>
      <c r="BS980" s="6">
        <v>78537715.796970919</v>
      </c>
      <c r="BT980" s="6">
        <f t="shared" si="600"/>
        <v>78.537715796970915</v>
      </c>
      <c r="BU980" s="6">
        <f t="shared" si="601"/>
        <v>100</v>
      </c>
      <c r="BV980" s="6">
        <v>0</v>
      </c>
      <c r="BW980" s="6">
        <f t="shared" si="602"/>
        <v>0</v>
      </c>
      <c r="BX980" s="6">
        <f t="shared" si="603"/>
        <v>0</v>
      </c>
      <c r="BY980" s="6">
        <v>0</v>
      </c>
      <c r="BZ980" s="6">
        <f t="shared" si="604"/>
        <v>0</v>
      </c>
      <c r="CA980" s="6">
        <f t="shared" si="605"/>
        <v>0</v>
      </c>
      <c r="CB980" s="6">
        <v>0</v>
      </c>
      <c r="CC980" s="6">
        <f t="shared" si="606"/>
        <v>0</v>
      </c>
      <c r="CD980" s="6">
        <f t="shared" si="607"/>
        <v>0</v>
      </c>
      <c r="CE980" s="6">
        <v>78537715.796970919</v>
      </c>
      <c r="CF980" s="5">
        <v>12</v>
      </c>
      <c r="CG980" s="5">
        <v>65</v>
      </c>
      <c r="CH980" s="5">
        <v>43.518518518518519</v>
      </c>
      <c r="CI980" s="5">
        <v>82</v>
      </c>
      <c r="CJ980" s="5">
        <v>240.4</v>
      </c>
      <c r="CK980" s="5">
        <v>315</v>
      </c>
      <c r="CL980" s="5">
        <v>168</v>
      </c>
      <c r="CM980" s="5">
        <v>144.1076923076923</v>
      </c>
      <c r="CN980" s="5">
        <v>1217.8307692307692</v>
      </c>
      <c r="CO980" s="5">
        <v>179</v>
      </c>
      <c r="CP980" s="5">
        <v>42</v>
      </c>
      <c r="CQ980" s="5">
        <v>1.0109999999999999</v>
      </c>
      <c r="CR980" s="5">
        <v>90.454700000000003</v>
      </c>
      <c r="CS980" s="5">
        <v>106.824</v>
      </c>
      <c r="CT980" s="5">
        <v>5.8693043478260849</v>
      </c>
      <c r="CU980" s="5">
        <v>57.300800000000002</v>
      </c>
      <c r="CV980" s="5">
        <v>4.8775217391304322</v>
      </c>
      <c r="CW980" s="5">
        <v>7133.652173913043</v>
      </c>
      <c r="CX980" t="s">
        <v>1246</v>
      </c>
    </row>
    <row r="981" spans="1:102">
      <c r="A981" s="1" t="s">
        <v>1090</v>
      </c>
      <c r="B981" s="5">
        <v>15</v>
      </c>
      <c r="C981" s="1">
        <v>401162</v>
      </c>
      <c r="D981" s="1">
        <v>7919908</v>
      </c>
      <c r="E981" s="12">
        <v>-39.938400000000001</v>
      </c>
      <c r="F981" s="12">
        <v>-18.810700000000001</v>
      </c>
      <c r="G981" s="9">
        <v>34</v>
      </c>
      <c r="H981" s="9">
        <v>8</v>
      </c>
      <c r="I981" s="1">
        <v>82</v>
      </c>
      <c r="J981" s="1">
        <v>242</v>
      </c>
      <c r="K981" s="1">
        <v>316</v>
      </c>
      <c r="L981" s="1">
        <v>170</v>
      </c>
      <c r="M981" s="1">
        <v>146</v>
      </c>
      <c r="N981" s="1">
        <v>1212</v>
      </c>
      <c r="O981" s="1">
        <v>173</v>
      </c>
      <c r="P981" s="1">
        <v>46</v>
      </c>
      <c r="Q981" s="1"/>
      <c r="R981" s="1"/>
      <c r="S981" s="1"/>
      <c r="T981" s="5">
        <v>5.8410000000000002</v>
      </c>
      <c r="U981" s="1"/>
      <c r="V981" s="5">
        <v>4.91</v>
      </c>
      <c r="W981" s="5">
        <v>7145</v>
      </c>
      <c r="X981" s="1">
        <v>1</v>
      </c>
      <c r="Y981" s="6">
        <v>0</v>
      </c>
      <c r="Z981" s="6">
        <f t="shared" si="570"/>
        <v>0</v>
      </c>
      <c r="AA981" s="6">
        <f t="shared" si="571"/>
        <v>0</v>
      </c>
      <c r="AB981" s="6">
        <v>22542.491664010002</v>
      </c>
      <c r="AC981" s="6">
        <f t="shared" si="572"/>
        <v>2.2542491664010001E-2</v>
      </c>
      <c r="AD981" s="6">
        <f t="shared" si="573"/>
        <v>2.8702759488154275E-2</v>
      </c>
      <c r="AE981" s="6">
        <v>1013553.7628450001</v>
      </c>
      <c r="AF981" s="6">
        <f t="shared" si="574"/>
        <v>1.0135537628450002</v>
      </c>
      <c r="AG981" s="6">
        <f t="shared" si="575"/>
        <v>1.2905312472489461</v>
      </c>
      <c r="AH981" s="6">
        <v>711030.641665</v>
      </c>
      <c r="AI981" s="6">
        <f t="shared" si="576"/>
        <v>0.71103064166499996</v>
      </c>
      <c r="AJ981" s="6">
        <f t="shared" si="577"/>
        <v>0.90533654400775776</v>
      </c>
      <c r="AK981" s="6">
        <v>13439634.149966002</v>
      </c>
      <c r="AL981" s="6">
        <f t="shared" si="578"/>
        <v>13.439634149966002</v>
      </c>
      <c r="AM981" s="6">
        <f t="shared" si="579"/>
        <v>17.112331341398772</v>
      </c>
      <c r="AN981" s="6">
        <v>44897160.551639996</v>
      </c>
      <c r="AO981" s="6">
        <f t="shared" si="580"/>
        <v>44.897160551639999</v>
      </c>
      <c r="AP981" s="6">
        <f t="shared" si="581"/>
        <v>57.16636919388057</v>
      </c>
      <c r="AQ981" s="6">
        <v>0</v>
      </c>
      <c r="AR981" s="6">
        <f t="shared" si="582"/>
        <v>0</v>
      </c>
      <c r="AS981" s="6">
        <f t="shared" si="583"/>
        <v>0</v>
      </c>
      <c r="AT981" s="6">
        <v>0</v>
      </c>
      <c r="AU981" s="6">
        <f t="shared" si="584"/>
        <v>0</v>
      </c>
      <c r="AV981" s="6">
        <f t="shared" si="585"/>
        <v>0</v>
      </c>
      <c r="AW981" s="6">
        <v>17710460.52499</v>
      </c>
      <c r="AX981" s="6">
        <f t="shared" si="586"/>
        <v>17.710460524990001</v>
      </c>
      <c r="AY981" s="6">
        <f t="shared" si="587"/>
        <v>22.550261810003125</v>
      </c>
      <c r="AZ981" s="6">
        <v>0</v>
      </c>
      <c r="BA981" s="6">
        <f t="shared" si="588"/>
        <v>0</v>
      </c>
      <c r="BB981" s="6">
        <f t="shared" si="589"/>
        <v>0</v>
      </c>
      <c r="BC981" s="6">
        <v>0</v>
      </c>
      <c r="BD981" s="6">
        <f t="shared" si="590"/>
        <v>0</v>
      </c>
      <c r="BE981" s="6">
        <f t="shared" si="591"/>
        <v>0</v>
      </c>
      <c r="BF981" s="6">
        <v>38865.314670505002</v>
      </c>
      <c r="BG981" s="6">
        <f t="shared" si="592"/>
        <v>3.8865314670505004E-2</v>
      </c>
      <c r="BH981" s="6">
        <f t="shared" si="593"/>
        <v>4.9486179081079433E-2</v>
      </c>
      <c r="BI981" s="6">
        <v>704468.32927300001</v>
      </c>
      <c r="BJ981" s="6">
        <f t="shared" si="594"/>
        <v>0.70446832927299996</v>
      </c>
      <c r="BK981" s="6">
        <f t="shared" si="595"/>
        <v>0.89698092489159642</v>
      </c>
      <c r="BL981" s="6">
        <v>0</v>
      </c>
      <c r="BM981" s="6">
        <f t="shared" si="596"/>
        <v>0</v>
      </c>
      <c r="BN981" s="6">
        <f t="shared" si="597"/>
        <v>0</v>
      </c>
      <c r="BO981" s="6">
        <v>78537715.766713515</v>
      </c>
      <c r="BP981" s="6">
        <v>0</v>
      </c>
      <c r="BQ981" s="6">
        <f t="shared" si="598"/>
        <v>0</v>
      </c>
      <c r="BR981" s="6">
        <f t="shared" si="599"/>
        <v>0</v>
      </c>
      <c r="BS981" s="6">
        <v>78537715.797049999</v>
      </c>
      <c r="BT981" s="6">
        <f t="shared" si="600"/>
        <v>78.537715797049998</v>
      </c>
      <c r="BU981" s="6">
        <f t="shared" si="601"/>
        <v>100</v>
      </c>
      <c r="BV981" s="6">
        <v>0</v>
      </c>
      <c r="BW981" s="6">
        <f t="shared" si="602"/>
        <v>0</v>
      </c>
      <c r="BX981" s="6">
        <f t="shared" si="603"/>
        <v>0</v>
      </c>
      <c r="BY981" s="6">
        <v>0</v>
      </c>
      <c r="BZ981" s="6">
        <f t="shared" si="604"/>
        <v>0</v>
      </c>
      <c r="CA981" s="6">
        <f t="shared" si="605"/>
        <v>0</v>
      </c>
      <c r="CB981" s="6">
        <v>0</v>
      </c>
      <c r="CC981" s="6">
        <f t="shared" si="606"/>
        <v>0</v>
      </c>
      <c r="CD981" s="6">
        <f t="shared" si="607"/>
        <v>0</v>
      </c>
      <c r="CE981" s="6">
        <v>78537715.797049999</v>
      </c>
      <c r="CF981" s="5">
        <v>16</v>
      </c>
      <c r="CG981" s="5">
        <v>87</v>
      </c>
      <c r="CH981" s="5">
        <v>56.719424460431654</v>
      </c>
      <c r="CI981" s="5">
        <v>82</v>
      </c>
      <c r="CJ981" s="5">
        <v>239.75968992248062</v>
      </c>
      <c r="CK981" s="5">
        <v>316</v>
      </c>
      <c r="CL981" s="5">
        <v>166</v>
      </c>
      <c r="CM981" s="5">
        <v>145.46511627906978</v>
      </c>
      <c r="CN981" s="5">
        <v>1219.4186046511627</v>
      </c>
      <c r="CO981" s="5">
        <v>176</v>
      </c>
      <c r="CP981" s="5">
        <v>45</v>
      </c>
      <c r="CQ981" s="5"/>
      <c r="CR981" s="5"/>
      <c r="CS981" s="5"/>
      <c r="CT981" s="5">
        <v>5.8410000000000002</v>
      </c>
      <c r="CU981" s="5"/>
      <c r="CV981" s="5">
        <v>4.91</v>
      </c>
      <c r="CW981" s="5">
        <v>7145</v>
      </c>
      <c r="CX981" t="s">
        <v>1246</v>
      </c>
    </row>
    <row r="982" spans="1:102">
      <c r="A982" s="1" t="s">
        <v>1092</v>
      </c>
      <c r="B982" s="5">
        <v>15</v>
      </c>
      <c r="C982" s="1">
        <v>406839</v>
      </c>
      <c r="D982" s="1">
        <v>7921205</v>
      </c>
      <c r="E982" s="12">
        <v>-39.884399999999999</v>
      </c>
      <c r="F982" s="12">
        <v>-18.799199999999999</v>
      </c>
      <c r="G982" s="9">
        <v>18</v>
      </c>
      <c r="H982" s="9">
        <v>4</v>
      </c>
      <c r="I982" s="1">
        <v>82</v>
      </c>
      <c r="J982" s="1">
        <v>240</v>
      </c>
      <c r="K982" s="1">
        <v>314</v>
      </c>
      <c r="L982" s="1">
        <v>169</v>
      </c>
      <c r="M982" s="1">
        <v>145</v>
      </c>
      <c r="N982" s="1">
        <v>1231</v>
      </c>
      <c r="O982" s="1">
        <v>173</v>
      </c>
      <c r="P982" s="1">
        <v>49</v>
      </c>
      <c r="Q982" s="1"/>
      <c r="R982" s="1"/>
      <c r="S982" s="1"/>
      <c r="T982" s="5">
        <v>5.8410000000000002</v>
      </c>
      <c r="U982" s="1"/>
      <c r="V982" s="5">
        <v>4.91</v>
      </c>
      <c r="W982" s="5">
        <v>7145</v>
      </c>
      <c r="X982" s="1">
        <v>1</v>
      </c>
      <c r="Y982" s="6">
        <v>456839.60997699999</v>
      </c>
      <c r="Z982" s="6">
        <f t="shared" si="570"/>
        <v>0.45683960997699996</v>
      </c>
      <c r="AA982" s="6">
        <f t="shared" si="571"/>
        <v>0.58168181417227027</v>
      </c>
      <c r="AB982" s="6">
        <v>21149.715001</v>
      </c>
      <c r="AC982" s="6">
        <f t="shared" si="572"/>
        <v>2.1149715001000002E-2</v>
      </c>
      <c r="AD982" s="6">
        <f t="shared" si="573"/>
        <v>2.6929373728402262E-2</v>
      </c>
      <c r="AE982" s="6">
        <v>1999751.761705</v>
      </c>
      <c r="AF982" s="6">
        <f t="shared" si="574"/>
        <v>1.999751761705</v>
      </c>
      <c r="AG982" s="6">
        <f t="shared" si="575"/>
        <v>2.5462311219058287</v>
      </c>
      <c r="AH982" s="6">
        <v>2133237.49492</v>
      </c>
      <c r="AI982" s="6">
        <f t="shared" si="576"/>
        <v>2.1332374949199999</v>
      </c>
      <c r="AJ982" s="6">
        <f t="shared" si="577"/>
        <v>2.7161949817964497</v>
      </c>
      <c r="AK982" s="6">
        <v>13568132.674066002</v>
      </c>
      <c r="AL982" s="6">
        <f t="shared" si="578"/>
        <v>13.568132674066002</v>
      </c>
      <c r="AM982" s="6">
        <f t="shared" si="579"/>
        <v>17.275945116007158</v>
      </c>
      <c r="AN982" s="6">
        <v>37381456.641860001</v>
      </c>
      <c r="AO982" s="6">
        <f t="shared" si="580"/>
        <v>37.381456641859998</v>
      </c>
      <c r="AP982" s="6">
        <f t="shared" si="581"/>
        <v>47.596821818786495</v>
      </c>
      <c r="AQ982" s="6">
        <v>0</v>
      </c>
      <c r="AR982" s="6">
        <f t="shared" si="582"/>
        <v>0</v>
      </c>
      <c r="AS982" s="6">
        <f t="shared" si="583"/>
        <v>0</v>
      </c>
      <c r="AT982" s="6">
        <v>0</v>
      </c>
      <c r="AU982" s="6">
        <f t="shared" si="584"/>
        <v>0</v>
      </c>
      <c r="AV982" s="6">
        <f t="shared" si="585"/>
        <v>0</v>
      </c>
      <c r="AW982" s="6">
        <v>21337460.098319996</v>
      </c>
      <c r="AX982" s="6">
        <f t="shared" si="586"/>
        <v>21.337460098319998</v>
      </c>
      <c r="AY982" s="6">
        <f t="shared" si="587"/>
        <v>27.168424604083864</v>
      </c>
      <c r="AZ982" s="6">
        <v>0</v>
      </c>
      <c r="BA982" s="6">
        <f t="shared" si="588"/>
        <v>0</v>
      </c>
      <c r="BB982" s="6">
        <f t="shared" si="589"/>
        <v>0</v>
      </c>
      <c r="BC982" s="6">
        <v>0</v>
      </c>
      <c r="BD982" s="6">
        <f t="shared" si="590"/>
        <v>0</v>
      </c>
      <c r="BE982" s="6">
        <f t="shared" si="591"/>
        <v>0</v>
      </c>
      <c r="BF982" s="6">
        <v>239396.68892270498</v>
      </c>
      <c r="BG982" s="6">
        <f t="shared" si="592"/>
        <v>0.23939668892270499</v>
      </c>
      <c r="BH982" s="6">
        <f t="shared" si="593"/>
        <v>0.30481748359430666</v>
      </c>
      <c r="BI982" s="6">
        <v>1400291.0983974999</v>
      </c>
      <c r="BJ982" s="6">
        <f t="shared" si="594"/>
        <v>1.4002910983974999</v>
      </c>
      <c r="BK982" s="6">
        <f t="shared" si="595"/>
        <v>1.7829536859252346</v>
      </c>
      <c r="BL982" s="6">
        <v>0</v>
      </c>
      <c r="BM982" s="6">
        <f t="shared" si="596"/>
        <v>0</v>
      </c>
      <c r="BN982" s="6">
        <f t="shared" si="597"/>
        <v>0</v>
      </c>
      <c r="BO982" s="6">
        <v>78537715.783169195</v>
      </c>
      <c r="BP982" s="6">
        <v>0</v>
      </c>
      <c r="BQ982" s="6">
        <f t="shared" si="598"/>
        <v>0</v>
      </c>
      <c r="BR982" s="6">
        <f t="shared" si="599"/>
        <v>0</v>
      </c>
      <c r="BS982" s="6">
        <v>78537715.796969995</v>
      </c>
      <c r="BT982" s="6">
        <f t="shared" si="600"/>
        <v>78.537715796969991</v>
      </c>
      <c r="BU982" s="6">
        <f t="shared" si="601"/>
        <v>100</v>
      </c>
      <c r="BV982" s="6">
        <v>0</v>
      </c>
      <c r="BW982" s="6">
        <f t="shared" si="602"/>
        <v>0</v>
      </c>
      <c r="BX982" s="6">
        <f t="shared" si="603"/>
        <v>0</v>
      </c>
      <c r="BY982" s="6">
        <v>0</v>
      </c>
      <c r="BZ982" s="6">
        <f t="shared" si="604"/>
        <v>0</v>
      </c>
      <c r="CA982" s="6">
        <f t="shared" si="605"/>
        <v>0</v>
      </c>
      <c r="CB982" s="6">
        <v>0</v>
      </c>
      <c r="CC982" s="6">
        <f t="shared" si="606"/>
        <v>0</v>
      </c>
      <c r="CD982" s="6">
        <f t="shared" si="607"/>
        <v>0</v>
      </c>
      <c r="CE982" s="6">
        <v>78537715.796969995</v>
      </c>
      <c r="CF982" s="5">
        <v>6</v>
      </c>
      <c r="CG982" s="5">
        <v>73</v>
      </c>
      <c r="CH982" s="5">
        <v>43.071942446043167</v>
      </c>
      <c r="CI982" s="5">
        <v>82</v>
      </c>
      <c r="CJ982" s="5">
        <v>240.19565217391303</v>
      </c>
      <c r="CK982" s="5">
        <v>316</v>
      </c>
      <c r="CL982" s="5">
        <v>168</v>
      </c>
      <c r="CM982" s="5">
        <v>144.40579710144928</v>
      </c>
      <c r="CN982" s="5">
        <v>1231.3188405797102</v>
      </c>
      <c r="CO982" s="5">
        <v>175</v>
      </c>
      <c r="CP982" s="5">
        <v>46</v>
      </c>
      <c r="CQ982" s="5"/>
      <c r="CR982" s="5"/>
      <c r="CS982" s="5"/>
      <c r="CT982" s="5">
        <v>5.8410000000000002</v>
      </c>
      <c r="CU982" s="5"/>
      <c r="CV982" s="5">
        <v>4.91</v>
      </c>
      <c r="CW982" s="5">
        <v>7145</v>
      </c>
      <c r="CX982" t="s">
        <v>1246</v>
      </c>
    </row>
    <row r="983" spans="1:102">
      <c r="A983" s="1" t="s">
        <v>1091</v>
      </c>
      <c r="B983" s="5">
        <v>15</v>
      </c>
      <c r="C983" s="1">
        <v>409533</v>
      </c>
      <c r="D983" s="1">
        <v>7920988</v>
      </c>
      <c r="E983" s="12">
        <v>-39.858899999999998</v>
      </c>
      <c r="F983" s="12">
        <v>-18.801300000000001</v>
      </c>
      <c r="G983" s="9">
        <v>40</v>
      </c>
      <c r="H983" s="9">
        <v>7</v>
      </c>
      <c r="I983" s="1">
        <v>82</v>
      </c>
      <c r="J983" s="1">
        <v>241</v>
      </c>
      <c r="K983" s="1">
        <v>314</v>
      </c>
      <c r="L983" s="1">
        <v>171</v>
      </c>
      <c r="M983" s="1">
        <v>143</v>
      </c>
      <c r="N983" s="1">
        <v>1237</v>
      </c>
      <c r="O983" s="1">
        <v>174</v>
      </c>
      <c r="P983" s="1">
        <v>50</v>
      </c>
      <c r="Q983" s="1"/>
      <c r="R983" s="1"/>
      <c r="S983" s="1"/>
      <c r="T983" s="5">
        <v>5.8410000000000002</v>
      </c>
      <c r="U983" s="1"/>
      <c r="V983" s="5">
        <v>4.91</v>
      </c>
      <c r="W983" s="5">
        <v>7145</v>
      </c>
      <c r="X983" s="1">
        <v>1</v>
      </c>
      <c r="Y983" s="6">
        <v>1495327.180657</v>
      </c>
      <c r="Z983" s="6">
        <f t="shared" si="570"/>
        <v>1.4953271806570001</v>
      </c>
      <c r="AA983" s="6">
        <f t="shared" si="571"/>
        <v>1.9039606211857634</v>
      </c>
      <c r="AB983" s="6">
        <v>21149.715001</v>
      </c>
      <c r="AC983" s="6">
        <f t="shared" si="572"/>
        <v>2.1149715001000002E-2</v>
      </c>
      <c r="AD983" s="6">
        <f t="shared" si="573"/>
        <v>2.6929373739808048E-2</v>
      </c>
      <c r="AE983" s="6">
        <v>1925070.2855239999</v>
      </c>
      <c r="AF983" s="6">
        <f t="shared" si="574"/>
        <v>1.9250702855240001</v>
      </c>
      <c r="AG983" s="6">
        <f t="shared" si="575"/>
        <v>2.4511411710192612</v>
      </c>
      <c r="AH983" s="6">
        <v>1819368.0215791001</v>
      </c>
      <c r="AI983" s="6">
        <f t="shared" si="576"/>
        <v>1.8193680215791002</v>
      </c>
      <c r="AJ983" s="6">
        <f t="shared" si="577"/>
        <v>2.3165532689703938</v>
      </c>
      <c r="AK983" s="6">
        <v>12582027.135506</v>
      </c>
      <c r="AL983" s="6">
        <f t="shared" si="578"/>
        <v>12.582027135506001</v>
      </c>
      <c r="AM983" s="6">
        <f t="shared" si="579"/>
        <v>16.020362975124115</v>
      </c>
      <c r="AN983" s="6">
        <v>38100451.179139994</v>
      </c>
      <c r="AO983" s="6">
        <f t="shared" si="580"/>
        <v>38.100451179139995</v>
      </c>
      <c r="AP983" s="6">
        <f t="shared" si="581"/>
        <v>48.512298601180142</v>
      </c>
      <c r="AQ983" s="6">
        <v>0</v>
      </c>
      <c r="AR983" s="6">
        <f t="shared" si="582"/>
        <v>0</v>
      </c>
      <c r="AS983" s="6">
        <f t="shared" si="583"/>
        <v>0</v>
      </c>
      <c r="AT983" s="6">
        <v>0</v>
      </c>
      <c r="AU983" s="6">
        <f t="shared" si="584"/>
        <v>0</v>
      </c>
      <c r="AV983" s="6">
        <f t="shared" si="585"/>
        <v>0</v>
      </c>
      <c r="AW983" s="6">
        <v>19458478.896290001</v>
      </c>
      <c r="AX983" s="6">
        <f t="shared" si="586"/>
        <v>19.45847889629</v>
      </c>
      <c r="AY983" s="6">
        <f t="shared" si="587"/>
        <v>24.775967457792454</v>
      </c>
      <c r="AZ983" s="6">
        <v>69130.192092600002</v>
      </c>
      <c r="BA983" s="6">
        <f t="shared" si="588"/>
        <v>6.9130192092600004E-2</v>
      </c>
      <c r="BB983" s="6">
        <f t="shared" si="589"/>
        <v>8.8021648494002236E-2</v>
      </c>
      <c r="BC983" s="6">
        <v>1475100.0052</v>
      </c>
      <c r="BD983" s="6">
        <f t="shared" si="590"/>
        <v>1.4751000052000001</v>
      </c>
      <c r="BE983" s="6">
        <f t="shared" si="591"/>
        <v>1.87820589269148</v>
      </c>
      <c r="BF983" s="6">
        <v>256946.39942330497</v>
      </c>
      <c r="BG983" s="6">
        <f t="shared" si="592"/>
        <v>0.25694639942330499</v>
      </c>
      <c r="BH983" s="6">
        <f t="shared" si="593"/>
        <v>0.32716306677612511</v>
      </c>
      <c r="BI983" s="6">
        <v>1334666.7394920001</v>
      </c>
      <c r="BJ983" s="6">
        <f t="shared" si="594"/>
        <v>1.334666739492</v>
      </c>
      <c r="BK983" s="6">
        <f t="shared" si="595"/>
        <v>1.6993959230264661</v>
      </c>
      <c r="BL983" s="6">
        <v>0</v>
      </c>
      <c r="BM983" s="6">
        <f t="shared" si="596"/>
        <v>0</v>
      </c>
      <c r="BN983" s="6">
        <f t="shared" si="597"/>
        <v>0</v>
      </c>
      <c r="BO983" s="6">
        <v>78537715.74990499</v>
      </c>
      <c r="BP983" s="6">
        <v>0</v>
      </c>
      <c r="BQ983" s="6">
        <f t="shared" si="598"/>
        <v>0</v>
      </c>
      <c r="BR983" s="6">
        <f t="shared" si="599"/>
        <v>0</v>
      </c>
      <c r="BS983" s="6">
        <v>78537715.796949998</v>
      </c>
      <c r="BT983" s="6">
        <f t="shared" si="600"/>
        <v>78.537715796949996</v>
      </c>
      <c r="BU983" s="6">
        <f t="shared" si="601"/>
        <v>100</v>
      </c>
      <c r="BV983" s="6">
        <v>0</v>
      </c>
      <c r="BW983" s="6">
        <f t="shared" si="602"/>
        <v>0</v>
      </c>
      <c r="BX983" s="6">
        <f t="shared" si="603"/>
        <v>0</v>
      </c>
      <c r="BY983" s="6">
        <v>0</v>
      </c>
      <c r="BZ983" s="6">
        <f t="shared" si="604"/>
        <v>0</v>
      </c>
      <c r="CA983" s="6">
        <f t="shared" si="605"/>
        <v>0</v>
      </c>
      <c r="CB983" s="6">
        <v>0</v>
      </c>
      <c r="CC983" s="6">
        <f t="shared" si="606"/>
        <v>0</v>
      </c>
      <c r="CD983" s="6">
        <f t="shared" si="607"/>
        <v>0</v>
      </c>
      <c r="CE983" s="6">
        <v>78537715.796949998</v>
      </c>
      <c r="CF983" s="5">
        <v>6</v>
      </c>
      <c r="CG983" s="5">
        <v>60</v>
      </c>
      <c r="CH983" s="5">
        <v>33.905511811023622</v>
      </c>
      <c r="CI983" s="5">
        <v>82</v>
      </c>
      <c r="CJ983" s="5">
        <v>240.50757575757575</v>
      </c>
      <c r="CK983" s="5">
        <v>316</v>
      </c>
      <c r="CL983" s="5">
        <v>168</v>
      </c>
      <c r="CM983" s="5">
        <v>143.40151515151516</v>
      </c>
      <c r="CN983" s="5">
        <v>1239.2121212121212</v>
      </c>
      <c r="CO983" s="5">
        <v>176</v>
      </c>
      <c r="CP983" s="5">
        <v>47</v>
      </c>
      <c r="CQ983" s="5"/>
      <c r="CR983" s="5"/>
      <c r="CS983" s="5"/>
      <c r="CT983" s="5">
        <v>5.8410000000000002</v>
      </c>
      <c r="CU983" s="5"/>
      <c r="CV983" s="5">
        <v>4.91</v>
      </c>
      <c r="CW983" s="5">
        <v>7145</v>
      </c>
      <c r="CX983" t="s">
        <v>1246</v>
      </c>
    </row>
    <row r="984" spans="1:102">
      <c r="A984" s="1" t="s">
        <v>1103</v>
      </c>
      <c r="B984" s="5">
        <v>15</v>
      </c>
      <c r="C984" s="1">
        <v>382543</v>
      </c>
      <c r="D984" s="1">
        <v>7930755</v>
      </c>
      <c r="E984" s="12">
        <v>-40.114400000000003</v>
      </c>
      <c r="F984" s="12">
        <v>-18.7117</v>
      </c>
      <c r="G984" s="9">
        <v>95</v>
      </c>
      <c r="H984" s="9">
        <v>5</v>
      </c>
      <c r="I984" s="1">
        <v>81</v>
      </c>
      <c r="J984" s="1">
        <v>239</v>
      </c>
      <c r="K984" s="1">
        <v>314</v>
      </c>
      <c r="L984" s="1">
        <v>166</v>
      </c>
      <c r="M984" s="1">
        <v>148</v>
      </c>
      <c r="N984" s="1">
        <v>1175</v>
      </c>
      <c r="O984" s="1">
        <v>175</v>
      </c>
      <c r="P984" s="1">
        <v>42</v>
      </c>
      <c r="Q984" s="5">
        <v>1.0109999999999999</v>
      </c>
      <c r="R984" s="5">
        <v>90.454700000000003</v>
      </c>
      <c r="S984" s="5">
        <v>106.824</v>
      </c>
      <c r="T984" s="5">
        <v>6.0579999999999998</v>
      </c>
      <c r="U984" s="5">
        <v>57.300800000000002</v>
      </c>
      <c r="V984" s="5">
        <v>4.6609999999999996</v>
      </c>
      <c r="W984" s="5">
        <v>7058</v>
      </c>
      <c r="X984" s="1">
        <v>1</v>
      </c>
      <c r="Y984" s="6">
        <v>0</v>
      </c>
      <c r="Z984" s="6">
        <f t="shared" si="570"/>
        <v>0</v>
      </c>
      <c r="AA984" s="6">
        <f t="shared" si="571"/>
        <v>0</v>
      </c>
      <c r="AB984" s="6">
        <v>0</v>
      </c>
      <c r="AC984" s="6">
        <f t="shared" si="572"/>
        <v>0</v>
      </c>
      <c r="AD984" s="6">
        <f t="shared" si="573"/>
        <v>0</v>
      </c>
      <c r="AE984" s="6">
        <v>2717824.6901764269</v>
      </c>
      <c r="AF984" s="6">
        <f t="shared" si="574"/>
        <v>2.7178246901764269</v>
      </c>
      <c r="AG984" s="6">
        <f t="shared" si="575"/>
        <v>3.460534424566593</v>
      </c>
      <c r="AH984" s="6">
        <v>5638632.0171986092</v>
      </c>
      <c r="AI984" s="6">
        <f t="shared" si="576"/>
        <v>5.6386320171986091</v>
      </c>
      <c r="AJ984" s="6">
        <f t="shared" si="577"/>
        <v>7.1795212816734315</v>
      </c>
      <c r="AK984" s="6">
        <v>9903605.2124361992</v>
      </c>
      <c r="AL984" s="6">
        <f t="shared" si="578"/>
        <v>9.9036052124361991</v>
      </c>
      <c r="AM984" s="6">
        <f t="shared" si="579"/>
        <v>12.609999051383946</v>
      </c>
      <c r="AN984" s="6">
        <v>653173.55406700005</v>
      </c>
      <c r="AO984" s="6">
        <f t="shared" si="580"/>
        <v>0.65317355406700006</v>
      </c>
      <c r="AP984" s="6">
        <f t="shared" si="581"/>
        <v>0.83166864192356482</v>
      </c>
      <c r="AQ984" s="6">
        <v>0</v>
      </c>
      <c r="AR984" s="6">
        <f t="shared" si="582"/>
        <v>0</v>
      </c>
      <c r="AS984" s="6">
        <f t="shared" si="583"/>
        <v>0</v>
      </c>
      <c r="AT984" s="6">
        <v>0</v>
      </c>
      <c r="AU984" s="6">
        <f t="shared" si="584"/>
        <v>0</v>
      </c>
      <c r="AV984" s="6">
        <f t="shared" si="585"/>
        <v>0</v>
      </c>
      <c r="AW984" s="6">
        <v>57820553.077142611</v>
      </c>
      <c r="AX984" s="6">
        <f t="shared" si="586"/>
        <v>57.820553077142613</v>
      </c>
      <c r="AY984" s="6">
        <f t="shared" si="587"/>
        <v>73.621383709610441</v>
      </c>
      <c r="AZ984" s="6">
        <v>0</v>
      </c>
      <c r="BA984" s="6">
        <f t="shared" si="588"/>
        <v>0</v>
      </c>
      <c r="BB984" s="6">
        <f t="shared" si="589"/>
        <v>0</v>
      </c>
      <c r="BC984" s="6">
        <v>0</v>
      </c>
      <c r="BD984" s="6">
        <f t="shared" si="590"/>
        <v>0</v>
      </c>
      <c r="BE984" s="6">
        <f t="shared" si="591"/>
        <v>0</v>
      </c>
      <c r="BF984" s="6">
        <v>48149.553000300002</v>
      </c>
      <c r="BG984" s="6">
        <f t="shared" si="592"/>
        <v>4.8149553000300001E-2</v>
      </c>
      <c r="BH984" s="6">
        <f t="shared" si="593"/>
        <v>6.1307554636357196E-2</v>
      </c>
      <c r="BI984" s="6">
        <v>1755777.6569430002</v>
      </c>
      <c r="BJ984" s="6">
        <f t="shared" si="594"/>
        <v>1.7557776569430001</v>
      </c>
      <c r="BK984" s="6">
        <f t="shared" si="595"/>
        <v>2.2355853362056655</v>
      </c>
      <c r="BL984" s="6">
        <v>0</v>
      </c>
      <c r="BM984" s="6">
        <f t="shared" si="596"/>
        <v>0</v>
      </c>
      <c r="BN984" s="6">
        <f t="shared" si="597"/>
        <v>0</v>
      </c>
      <c r="BO984" s="6">
        <v>78537715.76096414</v>
      </c>
      <c r="BP984" s="6">
        <v>0</v>
      </c>
      <c r="BQ984" s="6">
        <f t="shared" si="598"/>
        <v>0</v>
      </c>
      <c r="BR984" s="6">
        <f t="shared" si="599"/>
        <v>0</v>
      </c>
      <c r="BS984" s="6">
        <v>75620496.514585108</v>
      </c>
      <c r="BT984" s="6">
        <f t="shared" si="600"/>
        <v>75.620496514585113</v>
      </c>
      <c r="BU984" s="6">
        <f t="shared" si="601"/>
        <v>96.285581707025941</v>
      </c>
      <c r="BV984" s="6">
        <v>2620774.478474</v>
      </c>
      <c r="BW984" s="6">
        <f t="shared" si="602"/>
        <v>2.6207744784739999</v>
      </c>
      <c r="BX984" s="6">
        <f t="shared" si="603"/>
        <v>3.3369629507011589</v>
      </c>
      <c r="BY984" s="6">
        <v>296444.80397499999</v>
      </c>
      <c r="BZ984" s="6">
        <f t="shared" si="604"/>
        <v>0.296444803975</v>
      </c>
      <c r="CA984" s="6">
        <f t="shared" si="605"/>
        <v>0.37745534227288396</v>
      </c>
      <c r="CB984" s="6">
        <v>0</v>
      </c>
      <c r="CC984" s="6">
        <f t="shared" si="606"/>
        <v>0</v>
      </c>
      <c r="CD984" s="6">
        <f t="shared" si="607"/>
        <v>0</v>
      </c>
      <c r="CE984" s="6">
        <v>78537715.797034115</v>
      </c>
      <c r="CF984" s="5">
        <v>26</v>
      </c>
      <c r="CG984" s="5">
        <v>113</v>
      </c>
      <c r="CH984" s="5">
        <v>91.787234042553195</v>
      </c>
      <c r="CI984" s="5">
        <v>81</v>
      </c>
      <c r="CJ984" s="5">
        <v>239.40816326530611</v>
      </c>
      <c r="CK984" s="5">
        <v>318</v>
      </c>
      <c r="CL984" s="5">
        <v>165</v>
      </c>
      <c r="CM984" s="5">
        <v>147.51700680272108</v>
      </c>
      <c r="CN984" s="5">
        <v>1173.0952380952381</v>
      </c>
      <c r="CO984" s="5">
        <v>176</v>
      </c>
      <c r="CP984" s="5">
        <v>40</v>
      </c>
      <c r="CQ984" s="5">
        <v>1.0109999999999999</v>
      </c>
      <c r="CR984" s="5">
        <v>90.454700000000003</v>
      </c>
      <c r="CS984" s="5">
        <v>106.82399999999998</v>
      </c>
      <c r="CT984" s="5">
        <v>6.0579999999999998</v>
      </c>
      <c r="CU984" s="5">
        <v>57.300799999999995</v>
      </c>
      <c r="CV984" s="5">
        <v>4.6610000000000005</v>
      </c>
      <c r="CW984" s="5">
        <v>7058</v>
      </c>
      <c r="CX984" t="s">
        <v>1246</v>
      </c>
    </row>
    <row r="985" spans="1:102">
      <c r="A985" s="1" t="s">
        <v>1104</v>
      </c>
      <c r="B985" s="5">
        <v>15</v>
      </c>
      <c r="C985" s="1">
        <v>382775</v>
      </c>
      <c r="D985" s="1">
        <v>7933485</v>
      </c>
      <c r="E985" s="12">
        <v>-40.112000000000002</v>
      </c>
      <c r="F985" s="12">
        <v>-18.687000000000001</v>
      </c>
      <c r="G985" s="9">
        <v>92</v>
      </c>
      <c r="H985" s="9">
        <v>10</v>
      </c>
      <c r="I985" s="1">
        <v>81</v>
      </c>
      <c r="J985" s="1">
        <v>240</v>
      </c>
      <c r="K985" s="1">
        <v>314</v>
      </c>
      <c r="L985" s="1">
        <v>167</v>
      </c>
      <c r="M985" s="1">
        <v>147</v>
      </c>
      <c r="N985" s="1">
        <v>1171</v>
      </c>
      <c r="O985" s="1">
        <v>174</v>
      </c>
      <c r="P985" s="1">
        <v>42</v>
      </c>
      <c r="Q985" s="5">
        <v>1.0109999999999999</v>
      </c>
      <c r="R985" s="5">
        <v>90.454700000000003</v>
      </c>
      <c r="S985" s="5">
        <v>106.824</v>
      </c>
      <c r="T985" s="5">
        <v>6.0579999999999998</v>
      </c>
      <c r="U985" s="5">
        <v>57.300800000000002</v>
      </c>
      <c r="V985" s="5">
        <v>4.6609999999999996</v>
      </c>
      <c r="W985" s="5">
        <v>7058</v>
      </c>
      <c r="X985" s="1">
        <v>1</v>
      </c>
      <c r="Y985" s="6">
        <v>989237.84812800004</v>
      </c>
      <c r="Z985" s="6">
        <f t="shared" si="570"/>
        <v>0.98923784812800009</v>
      </c>
      <c r="AA985" s="6">
        <f t="shared" si="571"/>
        <v>1.259570434965865</v>
      </c>
      <c r="AB985" s="6">
        <v>0</v>
      </c>
      <c r="AC985" s="6">
        <f t="shared" si="572"/>
        <v>0</v>
      </c>
      <c r="AD985" s="6">
        <f t="shared" si="573"/>
        <v>0</v>
      </c>
      <c r="AE985" s="6">
        <v>1316576.4029403268</v>
      </c>
      <c r="AF985" s="6">
        <f t="shared" si="574"/>
        <v>1.3165764029403269</v>
      </c>
      <c r="AG985" s="6">
        <f t="shared" si="575"/>
        <v>1.6763619746813074</v>
      </c>
      <c r="AH985" s="6">
        <v>4782552.0713244043</v>
      </c>
      <c r="AI985" s="6">
        <f t="shared" si="576"/>
        <v>4.7825520713244041</v>
      </c>
      <c r="AJ985" s="6">
        <f t="shared" si="577"/>
        <v>6.0894972873556314</v>
      </c>
      <c r="AK985" s="6">
        <v>10827248.9450632</v>
      </c>
      <c r="AL985" s="6">
        <f t="shared" si="578"/>
        <v>10.8272489450632</v>
      </c>
      <c r="AM985" s="6">
        <f t="shared" si="579"/>
        <v>13.786050229501875</v>
      </c>
      <c r="AN985" s="6">
        <v>0</v>
      </c>
      <c r="AO985" s="6">
        <f t="shared" si="580"/>
        <v>0</v>
      </c>
      <c r="AP985" s="6">
        <f t="shared" si="581"/>
        <v>0</v>
      </c>
      <c r="AQ985" s="6">
        <v>0</v>
      </c>
      <c r="AR985" s="6">
        <f t="shared" si="582"/>
        <v>0</v>
      </c>
      <c r="AS985" s="6">
        <f t="shared" si="583"/>
        <v>0</v>
      </c>
      <c r="AT985" s="6">
        <v>0</v>
      </c>
      <c r="AU985" s="6">
        <f t="shared" si="584"/>
        <v>0</v>
      </c>
      <c r="AV985" s="6">
        <f t="shared" si="585"/>
        <v>0</v>
      </c>
      <c r="AW985" s="6">
        <v>58576152.165545002</v>
      </c>
      <c r="AX985" s="6">
        <f t="shared" si="586"/>
        <v>58.576152165545004</v>
      </c>
      <c r="AY985" s="6">
        <f t="shared" si="587"/>
        <v>74.583468072316947</v>
      </c>
      <c r="AZ985" s="6">
        <v>0</v>
      </c>
      <c r="BA985" s="6">
        <f t="shared" si="588"/>
        <v>0</v>
      </c>
      <c r="BB985" s="6">
        <f t="shared" si="589"/>
        <v>0</v>
      </c>
      <c r="BC985" s="6">
        <v>0</v>
      </c>
      <c r="BD985" s="6">
        <f t="shared" si="590"/>
        <v>0</v>
      </c>
      <c r="BE985" s="6">
        <f t="shared" si="591"/>
        <v>0</v>
      </c>
      <c r="BF985" s="6">
        <v>298425.67044930003</v>
      </c>
      <c r="BG985" s="6">
        <f t="shared" si="592"/>
        <v>0.29842567044930002</v>
      </c>
      <c r="BH985" s="6">
        <f t="shared" si="593"/>
        <v>0.37997752739052859</v>
      </c>
      <c r="BI985" s="6">
        <v>1747522.6658794</v>
      </c>
      <c r="BJ985" s="6">
        <f t="shared" si="594"/>
        <v>1.7475226658794001</v>
      </c>
      <c r="BK985" s="6">
        <f t="shared" si="595"/>
        <v>2.225074473787839</v>
      </c>
      <c r="BL985" s="6">
        <v>0</v>
      </c>
      <c r="BM985" s="6">
        <f t="shared" si="596"/>
        <v>0</v>
      </c>
      <c r="BN985" s="6">
        <f t="shared" si="597"/>
        <v>0</v>
      </c>
      <c r="BO985" s="6">
        <v>78537715.769329637</v>
      </c>
      <c r="BP985" s="6">
        <v>0</v>
      </c>
      <c r="BQ985" s="6">
        <f t="shared" si="598"/>
        <v>0</v>
      </c>
      <c r="BR985" s="6">
        <f t="shared" si="599"/>
        <v>0</v>
      </c>
      <c r="BS985" s="6">
        <v>77937370.161469012</v>
      </c>
      <c r="BT985" s="6">
        <f t="shared" si="600"/>
        <v>77.937370161469019</v>
      </c>
      <c r="BU985" s="6">
        <f t="shared" si="601"/>
        <v>99.23559575234971</v>
      </c>
      <c r="BV985" s="6">
        <v>600345.63555999997</v>
      </c>
      <c r="BW985" s="6">
        <f t="shared" si="602"/>
        <v>0.60034563555999998</v>
      </c>
      <c r="BX985" s="6">
        <f t="shared" si="603"/>
        <v>0.76440424765028658</v>
      </c>
      <c r="BY985" s="6">
        <v>0</v>
      </c>
      <c r="BZ985" s="6">
        <f t="shared" si="604"/>
        <v>0</v>
      </c>
      <c r="CA985" s="6">
        <f t="shared" si="605"/>
        <v>0</v>
      </c>
      <c r="CB985" s="6">
        <v>0</v>
      </c>
      <c r="CC985" s="6">
        <f t="shared" si="606"/>
        <v>0</v>
      </c>
      <c r="CD985" s="6">
        <f t="shared" si="607"/>
        <v>0</v>
      </c>
      <c r="CE985" s="6">
        <v>78537715.797029018</v>
      </c>
      <c r="CF985" s="5">
        <v>6</v>
      </c>
      <c r="CG985" s="5">
        <v>113</v>
      </c>
      <c r="CH985" s="5">
        <v>78.815789473684205</v>
      </c>
      <c r="CI985" s="5">
        <v>81</v>
      </c>
      <c r="CJ985" s="5">
        <v>240.15151515151516</v>
      </c>
      <c r="CK985" s="5">
        <v>319</v>
      </c>
      <c r="CL985" s="5">
        <v>166</v>
      </c>
      <c r="CM985" s="5">
        <v>147.32727272727271</v>
      </c>
      <c r="CN985" s="5">
        <v>1169.5575757575757</v>
      </c>
      <c r="CO985" s="5">
        <v>175</v>
      </c>
      <c r="CP985" s="5">
        <v>40</v>
      </c>
      <c r="CQ985" s="5">
        <v>1.0109999999999997</v>
      </c>
      <c r="CR985" s="5">
        <v>90.454700000000003</v>
      </c>
      <c r="CS985" s="5">
        <v>106.824</v>
      </c>
      <c r="CT985" s="5">
        <v>6.0579999999999998</v>
      </c>
      <c r="CU985" s="5">
        <v>57.300799999999988</v>
      </c>
      <c r="CV985" s="5">
        <v>4.6610000000000005</v>
      </c>
      <c r="CW985" s="5">
        <v>7058</v>
      </c>
      <c r="CX985" t="s">
        <v>1246</v>
      </c>
    </row>
    <row r="986" spans="1:102">
      <c r="A986" s="1" t="s">
        <v>1111</v>
      </c>
      <c r="B986" s="5">
        <v>15</v>
      </c>
      <c r="C986" s="1">
        <v>383810</v>
      </c>
      <c r="D986" s="1">
        <v>7937017</v>
      </c>
      <c r="E986" s="12">
        <v>-40.101999999999997</v>
      </c>
      <c r="F986" s="12">
        <v>-18.655200000000001</v>
      </c>
      <c r="G986" s="9">
        <v>85</v>
      </c>
      <c r="H986" s="9">
        <v>2</v>
      </c>
      <c r="I986" s="1">
        <v>81</v>
      </c>
      <c r="J986" s="1">
        <v>239</v>
      </c>
      <c r="K986" s="1">
        <v>313</v>
      </c>
      <c r="L986" s="1">
        <v>167</v>
      </c>
      <c r="M986" s="1">
        <v>146</v>
      </c>
      <c r="N986" s="1">
        <v>1173</v>
      </c>
      <c r="O986" s="1">
        <v>174</v>
      </c>
      <c r="P986" s="1">
        <v>43</v>
      </c>
      <c r="Q986" s="5">
        <v>1.0109999999999999</v>
      </c>
      <c r="R986" s="5">
        <v>90.454700000000003</v>
      </c>
      <c r="S986" s="5">
        <v>106.824</v>
      </c>
      <c r="T986" s="5">
        <v>6.0579999999999998</v>
      </c>
      <c r="U986" s="5">
        <v>57.300800000000002</v>
      </c>
      <c r="V986" s="5">
        <v>4.6609999999999996</v>
      </c>
      <c r="W986" s="5">
        <v>7058</v>
      </c>
      <c r="X986" s="1">
        <v>1</v>
      </c>
      <c r="Y986" s="6">
        <v>3969530.8249389995</v>
      </c>
      <c r="Z986" s="6">
        <f t="shared" si="570"/>
        <v>3.9695308249389996</v>
      </c>
      <c r="AA986" s="6">
        <f t="shared" si="571"/>
        <v>5.0542987990886052</v>
      </c>
      <c r="AB986" s="6">
        <v>0</v>
      </c>
      <c r="AC986" s="6">
        <f t="shared" si="572"/>
        <v>0</v>
      </c>
      <c r="AD986" s="6">
        <f t="shared" si="573"/>
        <v>0</v>
      </c>
      <c r="AE986" s="6">
        <v>2594697.6874603271</v>
      </c>
      <c r="AF986" s="6">
        <f t="shared" si="574"/>
        <v>2.5946976874603269</v>
      </c>
      <c r="AG986" s="6">
        <f t="shared" si="575"/>
        <v>3.3037600623570529</v>
      </c>
      <c r="AH986" s="6">
        <v>1787667.4596498578</v>
      </c>
      <c r="AI986" s="6">
        <f t="shared" si="576"/>
        <v>1.7876674596498578</v>
      </c>
      <c r="AJ986" s="6">
        <f t="shared" si="577"/>
        <v>2.2761897798379995</v>
      </c>
      <c r="AK986" s="6">
        <v>14850388.738228628</v>
      </c>
      <c r="AL986" s="6">
        <f t="shared" si="578"/>
        <v>14.850388738228629</v>
      </c>
      <c r="AM986" s="6">
        <f t="shared" si="579"/>
        <v>18.908607912568947</v>
      </c>
      <c r="AN986" s="6">
        <v>249407.68724200001</v>
      </c>
      <c r="AO986" s="6">
        <f t="shared" si="580"/>
        <v>0.24940768724200002</v>
      </c>
      <c r="AP986" s="6">
        <f t="shared" si="581"/>
        <v>0.31756422350746671</v>
      </c>
      <c r="AQ986" s="6">
        <v>0</v>
      </c>
      <c r="AR986" s="6">
        <f t="shared" si="582"/>
        <v>0</v>
      </c>
      <c r="AS986" s="6">
        <f t="shared" si="583"/>
        <v>0</v>
      </c>
      <c r="AT986" s="6">
        <v>0</v>
      </c>
      <c r="AU986" s="6">
        <f t="shared" si="584"/>
        <v>0</v>
      </c>
      <c r="AV986" s="6">
        <f t="shared" si="585"/>
        <v>0</v>
      </c>
      <c r="AW986" s="6">
        <v>50389204.377949007</v>
      </c>
      <c r="AX986" s="6">
        <f t="shared" si="586"/>
        <v>50.389204377949007</v>
      </c>
      <c r="AY986" s="6">
        <f t="shared" si="587"/>
        <v>64.159243599881023</v>
      </c>
      <c r="AZ986" s="6">
        <v>0</v>
      </c>
      <c r="BA986" s="6">
        <f t="shared" si="588"/>
        <v>0</v>
      </c>
      <c r="BB986" s="6">
        <f t="shared" si="589"/>
        <v>0</v>
      </c>
      <c r="BC986" s="6">
        <v>0</v>
      </c>
      <c r="BD986" s="6">
        <f t="shared" si="590"/>
        <v>0</v>
      </c>
      <c r="BE986" s="6">
        <f t="shared" si="591"/>
        <v>0</v>
      </c>
      <c r="BF986" s="6">
        <v>964077.43190149998</v>
      </c>
      <c r="BG986" s="6">
        <f t="shared" si="592"/>
        <v>0.96407743190149997</v>
      </c>
      <c r="BH986" s="6">
        <f t="shared" si="593"/>
        <v>1.2275343412563267</v>
      </c>
      <c r="BI986" s="6">
        <v>3732741.5615270003</v>
      </c>
      <c r="BJ986" s="6">
        <f t="shared" si="594"/>
        <v>3.7327415615270003</v>
      </c>
      <c r="BK986" s="6">
        <f t="shared" si="595"/>
        <v>4.7528012815025731</v>
      </c>
      <c r="BL986" s="6">
        <v>0</v>
      </c>
      <c r="BM986" s="6">
        <f t="shared" si="596"/>
        <v>0</v>
      </c>
      <c r="BN986" s="6">
        <f t="shared" si="597"/>
        <v>0</v>
      </c>
      <c r="BO986" s="6">
        <v>78537715.768897325</v>
      </c>
      <c r="BP986" s="6">
        <v>0</v>
      </c>
      <c r="BQ986" s="6">
        <f t="shared" si="598"/>
        <v>0</v>
      </c>
      <c r="BR986" s="6">
        <f t="shared" si="599"/>
        <v>0</v>
      </c>
      <c r="BS986" s="6">
        <v>77548987.920297101</v>
      </c>
      <c r="BT986" s="6">
        <f t="shared" si="600"/>
        <v>77.548987920297108</v>
      </c>
      <c r="BU986" s="6">
        <f t="shared" si="601"/>
        <v>98.74107889860413</v>
      </c>
      <c r="BV986" s="6">
        <v>988727.87672300998</v>
      </c>
      <c r="BW986" s="6">
        <f t="shared" si="602"/>
        <v>0.98872787672300999</v>
      </c>
      <c r="BX986" s="6">
        <f t="shared" si="603"/>
        <v>1.2589211013958779</v>
      </c>
      <c r="BY986" s="6">
        <v>0</v>
      </c>
      <c r="BZ986" s="6">
        <f t="shared" si="604"/>
        <v>0</v>
      </c>
      <c r="CA986" s="6">
        <f t="shared" si="605"/>
        <v>0</v>
      </c>
      <c r="CB986" s="6">
        <v>0</v>
      </c>
      <c r="CC986" s="6">
        <f t="shared" si="606"/>
        <v>0</v>
      </c>
      <c r="CD986" s="6">
        <f t="shared" si="607"/>
        <v>0</v>
      </c>
      <c r="CE986" s="6">
        <v>78537715.797020108</v>
      </c>
      <c r="CF986" s="5">
        <v>6</v>
      </c>
      <c r="CG986" s="5">
        <v>102</v>
      </c>
      <c r="CH986" s="5">
        <v>60.509433962264154</v>
      </c>
      <c r="CI986" s="5">
        <v>81</v>
      </c>
      <c r="CJ986" s="5">
        <v>241.13966480446928</v>
      </c>
      <c r="CK986" s="5">
        <v>319</v>
      </c>
      <c r="CL986" s="5">
        <v>166</v>
      </c>
      <c r="CM986" s="5">
        <v>146.85474860335196</v>
      </c>
      <c r="CN986" s="5">
        <v>1167.217877094972</v>
      </c>
      <c r="CO986" s="5">
        <v>175</v>
      </c>
      <c r="CP986" s="5">
        <v>41</v>
      </c>
      <c r="CQ986" s="5">
        <v>1.0109999999999997</v>
      </c>
      <c r="CR986" s="5">
        <v>90.454700000000003</v>
      </c>
      <c r="CS986" s="5">
        <v>106.824</v>
      </c>
      <c r="CT986" s="5">
        <v>6.0579999999999989</v>
      </c>
      <c r="CU986" s="5">
        <v>57.300799999999988</v>
      </c>
      <c r="CV986" s="5">
        <v>4.6610000000000005</v>
      </c>
      <c r="CW986" s="5">
        <v>7058</v>
      </c>
      <c r="CX986" t="s">
        <v>1246</v>
      </c>
    </row>
    <row r="987" spans="1:102">
      <c r="A987" s="1" t="s">
        <v>1114</v>
      </c>
      <c r="B987" s="5">
        <v>15</v>
      </c>
      <c r="C987" s="1">
        <v>382810</v>
      </c>
      <c r="D987" s="1">
        <v>7939987</v>
      </c>
      <c r="E987" s="12">
        <v>-40.1113</v>
      </c>
      <c r="F987" s="12">
        <v>-18.628299999999999</v>
      </c>
      <c r="G987" s="9">
        <v>16</v>
      </c>
      <c r="H987" s="9">
        <v>20</v>
      </c>
      <c r="I987" s="1">
        <v>81</v>
      </c>
      <c r="J987" s="1">
        <v>244</v>
      </c>
      <c r="K987" s="1">
        <v>319</v>
      </c>
      <c r="L987" s="1">
        <v>171</v>
      </c>
      <c r="M987" s="1">
        <v>148</v>
      </c>
      <c r="N987" s="1">
        <v>1155</v>
      </c>
      <c r="O987" s="1">
        <v>173</v>
      </c>
      <c r="P987" s="1">
        <v>43</v>
      </c>
      <c r="Q987" s="5">
        <v>1.0109999999999999</v>
      </c>
      <c r="R987" s="5">
        <v>90.454700000000003</v>
      </c>
      <c r="S987" s="5">
        <v>106.824</v>
      </c>
      <c r="T987" s="5">
        <v>6.0579999999999998</v>
      </c>
      <c r="U987" s="5">
        <v>57.300800000000002</v>
      </c>
      <c r="V987" s="5">
        <v>4.6609999999999996</v>
      </c>
      <c r="W987" s="5">
        <v>7058</v>
      </c>
      <c r="X987" s="1">
        <v>1</v>
      </c>
      <c r="Y987" s="6">
        <v>1630659.7406438999</v>
      </c>
      <c r="Z987" s="6">
        <f t="shared" si="570"/>
        <v>1.6306597406438998</v>
      </c>
      <c r="AA987" s="6">
        <f t="shared" si="571"/>
        <v>2.0762759962826483</v>
      </c>
      <c r="AB987" s="6">
        <v>0</v>
      </c>
      <c r="AC987" s="6">
        <f t="shared" si="572"/>
        <v>0</v>
      </c>
      <c r="AD987" s="6">
        <f t="shared" si="573"/>
        <v>0</v>
      </c>
      <c r="AE987" s="6">
        <v>1496509.4847479269</v>
      </c>
      <c r="AF987" s="6">
        <f t="shared" si="574"/>
        <v>1.496509484747927</v>
      </c>
      <c r="AG987" s="6">
        <f t="shared" si="575"/>
        <v>1.9054660171867035</v>
      </c>
      <c r="AH987" s="6">
        <v>692966.81047445792</v>
      </c>
      <c r="AI987" s="6">
        <f t="shared" si="576"/>
        <v>0.69296681047445796</v>
      </c>
      <c r="AJ987" s="6">
        <f t="shared" si="577"/>
        <v>0.88233634457702859</v>
      </c>
      <c r="AK987" s="6">
        <v>16687948.481047599</v>
      </c>
      <c r="AL987" s="6">
        <f t="shared" si="578"/>
        <v>16.687948481047599</v>
      </c>
      <c r="AM987" s="6">
        <f t="shared" si="579"/>
        <v>21.248324217975</v>
      </c>
      <c r="AN987" s="6">
        <v>5136792.1324519999</v>
      </c>
      <c r="AO987" s="6">
        <f t="shared" si="580"/>
        <v>5.1367921324520003</v>
      </c>
      <c r="AP987" s="6">
        <f t="shared" si="581"/>
        <v>6.5405418044430235</v>
      </c>
      <c r="AQ987" s="6">
        <v>0</v>
      </c>
      <c r="AR987" s="6">
        <f t="shared" si="582"/>
        <v>0</v>
      </c>
      <c r="AS987" s="6">
        <f t="shared" si="583"/>
        <v>0</v>
      </c>
      <c r="AT987" s="6">
        <v>0</v>
      </c>
      <c r="AU987" s="6">
        <f t="shared" si="584"/>
        <v>0</v>
      </c>
      <c r="AV987" s="6">
        <f t="shared" si="585"/>
        <v>0</v>
      </c>
      <c r="AW987" s="6">
        <v>46272618.972448006</v>
      </c>
      <c r="AX987" s="6">
        <f t="shared" si="586"/>
        <v>46.272618972448008</v>
      </c>
      <c r="AY987" s="6">
        <f t="shared" si="587"/>
        <v>58.917704081962405</v>
      </c>
      <c r="AZ987" s="6">
        <v>0</v>
      </c>
      <c r="BA987" s="6">
        <f t="shared" si="588"/>
        <v>0</v>
      </c>
      <c r="BB987" s="6">
        <f t="shared" si="589"/>
        <v>0</v>
      </c>
      <c r="BC987" s="6">
        <v>0</v>
      </c>
      <c r="BD987" s="6">
        <f t="shared" si="590"/>
        <v>0</v>
      </c>
      <c r="BE987" s="6">
        <f t="shared" si="591"/>
        <v>0</v>
      </c>
      <c r="BF987" s="6">
        <v>867044.53155677998</v>
      </c>
      <c r="BG987" s="6">
        <f t="shared" si="592"/>
        <v>0.86704453155677996</v>
      </c>
      <c r="BH987" s="6">
        <f t="shared" si="593"/>
        <v>1.1039849109591799</v>
      </c>
      <c r="BI987" s="6">
        <v>5753175.6206123019</v>
      </c>
      <c r="BJ987" s="6">
        <f t="shared" si="594"/>
        <v>5.7531756206123017</v>
      </c>
      <c r="BK987" s="6">
        <f t="shared" si="595"/>
        <v>7.3253666266139907</v>
      </c>
      <c r="BL987" s="6">
        <v>0</v>
      </c>
      <c r="BM987" s="6">
        <f t="shared" si="596"/>
        <v>0</v>
      </c>
      <c r="BN987" s="6">
        <f t="shared" si="597"/>
        <v>0</v>
      </c>
      <c r="BO987" s="6">
        <v>78537715.773982987</v>
      </c>
      <c r="BP987" s="6">
        <v>0</v>
      </c>
      <c r="BQ987" s="6">
        <f t="shared" si="598"/>
        <v>0</v>
      </c>
      <c r="BR987" s="6">
        <f t="shared" si="599"/>
        <v>0</v>
      </c>
      <c r="BS987" s="6">
        <v>78537715.796982989</v>
      </c>
      <c r="BT987" s="6">
        <f t="shared" si="600"/>
        <v>78.537715796982994</v>
      </c>
      <c r="BU987" s="6">
        <f t="shared" si="601"/>
        <v>100</v>
      </c>
      <c r="BV987" s="6">
        <v>0</v>
      </c>
      <c r="BW987" s="6">
        <f t="shared" si="602"/>
        <v>0</v>
      </c>
      <c r="BX987" s="6">
        <f t="shared" si="603"/>
        <v>0</v>
      </c>
      <c r="BY987" s="6">
        <v>0</v>
      </c>
      <c r="BZ987" s="6">
        <f t="shared" si="604"/>
        <v>0</v>
      </c>
      <c r="CA987" s="6">
        <f t="shared" si="605"/>
        <v>0</v>
      </c>
      <c r="CB987" s="6">
        <v>0</v>
      </c>
      <c r="CC987" s="6">
        <f t="shared" si="606"/>
        <v>0</v>
      </c>
      <c r="CD987" s="6">
        <f t="shared" si="607"/>
        <v>0</v>
      </c>
      <c r="CE987" s="6">
        <v>78537715.796982989</v>
      </c>
      <c r="CF987" s="5">
        <v>7</v>
      </c>
      <c r="CG987" s="5">
        <v>113</v>
      </c>
      <c r="CH987" s="5">
        <v>57.443750000000001</v>
      </c>
      <c r="CI987" s="5">
        <v>81</v>
      </c>
      <c r="CJ987" s="5">
        <v>241.4909090909091</v>
      </c>
      <c r="CK987" s="5">
        <v>319</v>
      </c>
      <c r="CL987" s="5">
        <v>166</v>
      </c>
      <c r="CM987" s="5">
        <v>146.70303030303029</v>
      </c>
      <c r="CN987" s="5">
        <v>1160.2606060606061</v>
      </c>
      <c r="CO987" s="5">
        <v>174</v>
      </c>
      <c r="CP987" s="5">
        <v>41</v>
      </c>
      <c r="CQ987" s="5">
        <v>1.0109999999999997</v>
      </c>
      <c r="CR987" s="5">
        <v>90.454700000000003</v>
      </c>
      <c r="CS987" s="5">
        <v>106.82399999999998</v>
      </c>
      <c r="CT987" s="5">
        <v>6.0579999999999998</v>
      </c>
      <c r="CU987" s="5">
        <v>57.300799999999995</v>
      </c>
      <c r="CV987" s="5">
        <v>4.6610000000000005</v>
      </c>
      <c r="CW987" s="5">
        <v>7058</v>
      </c>
      <c r="CX987" t="s">
        <v>1246</v>
      </c>
    </row>
    <row r="988" spans="1:102">
      <c r="A988" s="1" t="s">
        <v>1115</v>
      </c>
      <c r="B988" s="5">
        <v>15</v>
      </c>
      <c r="C988" s="1">
        <v>393098</v>
      </c>
      <c r="D988" s="1">
        <v>7940018</v>
      </c>
      <c r="E988" s="12">
        <v>-40.013800000000003</v>
      </c>
      <c r="F988" s="12">
        <v>-18.628499999999999</v>
      </c>
      <c r="G988" s="9">
        <v>77</v>
      </c>
      <c r="H988" s="9">
        <v>30</v>
      </c>
      <c r="I988" s="1">
        <v>81</v>
      </c>
      <c r="J988" s="1">
        <v>240</v>
      </c>
      <c r="K988" s="1">
        <v>314</v>
      </c>
      <c r="L988" s="1">
        <v>169</v>
      </c>
      <c r="M988" s="1">
        <v>145</v>
      </c>
      <c r="N988" s="1">
        <v>1194</v>
      </c>
      <c r="O988" s="1">
        <v>173</v>
      </c>
      <c r="P988" s="1">
        <v>47</v>
      </c>
      <c r="Q988" s="5">
        <v>1.0109999999999999</v>
      </c>
      <c r="R988" s="5">
        <v>90.454700000000003</v>
      </c>
      <c r="S988" s="5">
        <v>106.824</v>
      </c>
      <c r="T988" s="5">
        <v>6.0579999999999998</v>
      </c>
      <c r="U988" s="5">
        <v>57.300800000000002</v>
      </c>
      <c r="V988" s="5">
        <v>4.6609999999999996</v>
      </c>
      <c r="W988" s="5">
        <v>7058</v>
      </c>
      <c r="X988" s="1">
        <v>1</v>
      </c>
      <c r="Y988" s="6">
        <v>7627617.1094000004</v>
      </c>
      <c r="Z988" s="6">
        <f t="shared" si="570"/>
        <v>7.6276171094</v>
      </c>
      <c r="AA988" s="6">
        <f t="shared" si="571"/>
        <v>9.7120434872593204</v>
      </c>
      <c r="AB988" s="6">
        <v>0</v>
      </c>
      <c r="AC988" s="6">
        <f t="shared" si="572"/>
        <v>0</v>
      </c>
      <c r="AD988" s="6">
        <f t="shared" si="573"/>
        <v>0</v>
      </c>
      <c r="AE988" s="6">
        <v>1305775.294092</v>
      </c>
      <c r="AF988" s="6">
        <f t="shared" si="574"/>
        <v>1.305775294092</v>
      </c>
      <c r="AG988" s="6">
        <f t="shared" si="575"/>
        <v>1.6626092079506463</v>
      </c>
      <c r="AH988" s="6">
        <v>251097.660011</v>
      </c>
      <c r="AI988" s="6">
        <f t="shared" si="576"/>
        <v>0.25109766001099998</v>
      </c>
      <c r="AJ988" s="6">
        <f t="shared" si="577"/>
        <v>0.31971602121592563</v>
      </c>
      <c r="AK988" s="6">
        <v>12046164.380818328</v>
      </c>
      <c r="AL988" s="6">
        <f t="shared" si="578"/>
        <v>12.046164380818327</v>
      </c>
      <c r="AM988" s="6">
        <f t="shared" si="579"/>
        <v>15.338063073066955</v>
      </c>
      <c r="AN988" s="6">
        <v>25110489.1164</v>
      </c>
      <c r="AO988" s="6">
        <f t="shared" si="580"/>
        <v>25.1104891164</v>
      </c>
      <c r="AP988" s="6">
        <f t="shared" si="581"/>
        <v>31.972522845212954</v>
      </c>
      <c r="AQ988" s="6">
        <v>0</v>
      </c>
      <c r="AR988" s="6">
        <f t="shared" si="582"/>
        <v>0</v>
      </c>
      <c r="AS988" s="6">
        <f t="shared" si="583"/>
        <v>0</v>
      </c>
      <c r="AT988" s="6">
        <v>0</v>
      </c>
      <c r="AU988" s="6">
        <f t="shared" si="584"/>
        <v>0</v>
      </c>
      <c r="AV988" s="6">
        <f t="shared" si="585"/>
        <v>0</v>
      </c>
      <c r="AW988" s="6">
        <v>30634188.687934</v>
      </c>
      <c r="AX988" s="6">
        <f t="shared" si="586"/>
        <v>30.634188687934</v>
      </c>
      <c r="AY988" s="6">
        <f t="shared" si="587"/>
        <v>39.005703677426197</v>
      </c>
      <c r="AZ988" s="6">
        <v>0</v>
      </c>
      <c r="BA988" s="6">
        <f t="shared" si="588"/>
        <v>0</v>
      </c>
      <c r="BB988" s="6">
        <f t="shared" si="589"/>
        <v>0</v>
      </c>
      <c r="BC988" s="6">
        <v>0</v>
      </c>
      <c r="BD988" s="6">
        <f t="shared" si="590"/>
        <v>0</v>
      </c>
      <c r="BE988" s="6">
        <f t="shared" si="591"/>
        <v>0</v>
      </c>
      <c r="BF988" s="6">
        <v>432239.24864499999</v>
      </c>
      <c r="BG988" s="6">
        <f t="shared" si="592"/>
        <v>0.43223924864499996</v>
      </c>
      <c r="BH988" s="6">
        <f t="shared" si="593"/>
        <v>0.55035882367078459</v>
      </c>
      <c r="BI988" s="6">
        <v>1130144.2718499999</v>
      </c>
      <c r="BJ988" s="6">
        <f t="shared" si="594"/>
        <v>1.1301442718499999</v>
      </c>
      <c r="BK988" s="6">
        <f t="shared" si="595"/>
        <v>1.4389828641972313</v>
      </c>
      <c r="BL988" s="6">
        <v>0</v>
      </c>
      <c r="BM988" s="6">
        <f t="shared" si="596"/>
        <v>0</v>
      </c>
      <c r="BN988" s="6">
        <f t="shared" si="597"/>
        <v>0</v>
      </c>
      <c r="BO988" s="6">
        <v>78537715.769150317</v>
      </c>
      <c r="BP988" s="6">
        <v>0</v>
      </c>
      <c r="BQ988" s="6">
        <f t="shared" si="598"/>
        <v>0</v>
      </c>
      <c r="BR988" s="6">
        <f t="shared" si="599"/>
        <v>0</v>
      </c>
      <c r="BS988" s="6">
        <v>77712110.907617003</v>
      </c>
      <c r="BT988" s="6">
        <f t="shared" si="600"/>
        <v>77.712110907617003</v>
      </c>
      <c r="BU988" s="6">
        <f t="shared" si="601"/>
        <v>98.948779091666012</v>
      </c>
      <c r="BV988" s="6">
        <v>825604.88938601001</v>
      </c>
      <c r="BW988" s="6">
        <f t="shared" si="602"/>
        <v>0.82560488938600995</v>
      </c>
      <c r="BX988" s="6">
        <f t="shared" si="603"/>
        <v>1.0512209083339739</v>
      </c>
      <c r="BY988" s="6">
        <v>0</v>
      </c>
      <c r="BZ988" s="6">
        <f t="shared" si="604"/>
        <v>0</v>
      </c>
      <c r="CA988" s="6">
        <f t="shared" si="605"/>
        <v>0</v>
      </c>
      <c r="CB988" s="6">
        <v>0</v>
      </c>
      <c r="CC988" s="6">
        <f t="shared" si="606"/>
        <v>0</v>
      </c>
      <c r="CD988" s="6">
        <f t="shared" si="607"/>
        <v>0</v>
      </c>
      <c r="CE988" s="6">
        <v>78537715.797003016</v>
      </c>
      <c r="CF988" s="5">
        <v>4</v>
      </c>
      <c r="CG988" s="5">
        <v>99</v>
      </c>
      <c r="CH988" s="5">
        <v>64.43564356435644</v>
      </c>
      <c r="CI988" s="5">
        <v>81</v>
      </c>
      <c r="CJ988" s="5">
        <v>240.36206896551724</v>
      </c>
      <c r="CK988" s="5">
        <v>319</v>
      </c>
      <c r="CL988" s="5">
        <v>167</v>
      </c>
      <c r="CM988" s="5">
        <v>145.18103448275863</v>
      </c>
      <c r="CN988" s="5">
        <v>1191.6465517241379</v>
      </c>
      <c r="CO988" s="5">
        <v>173</v>
      </c>
      <c r="CP988" s="5">
        <v>44</v>
      </c>
      <c r="CQ988" s="5">
        <v>1.0109999999999999</v>
      </c>
      <c r="CR988" s="5">
        <v>90.454700000000003</v>
      </c>
      <c r="CS988" s="5">
        <v>106.824</v>
      </c>
      <c r="CT988" s="5">
        <v>5.9856666666666669</v>
      </c>
      <c r="CU988" s="5">
        <v>57.300800000000002</v>
      </c>
      <c r="CV988" s="5">
        <v>4.7439999999999998</v>
      </c>
      <c r="CW988" s="5">
        <v>7087</v>
      </c>
      <c r="CX988" t="s">
        <v>1246</v>
      </c>
    </row>
    <row r="989" spans="1:102">
      <c r="A989" s="1" t="s">
        <v>1089</v>
      </c>
      <c r="B989" s="5">
        <v>16</v>
      </c>
      <c r="C989" s="1">
        <v>271043</v>
      </c>
      <c r="D989" s="1">
        <v>7916922</v>
      </c>
      <c r="E989" s="12">
        <v>-41.173099999999998</v>
      </c>
      <c r="F989" s="12">
        <v>-18.827300000000001</v>
      </c>
      <c r="G989" s="9">
        <v>455</v>
      </c>
      <c r="H989" s="9">
        <v>4</v>
      </c>
      <c r="I989" s="1">
        <v>80</v>
      </c>
      <c r="J989" s="1">
        <v>225</v>
      </c>
      <c r="K989" s="1">
        <v>308</v>
      </c>
      <c r="L989" s="1">
        <v>138</v>
      </c>
      <c r="M989" s="1">
        <v>170</v>
      </c>
      <c r="N989" s="1">
        <v>1186</v>
      </c>
      <c r="O989" s="1">
        <v>205</v>
      </c>
      <c r="P989" s="1">
        <v>25</v>
      </c>
      <c r="Q989" s="5">
        <v>1.004</v>
      </c>
      <c r="R989" s="5">
        <v>78.8352</v>
      </c>
      <c r="S989" s="5">
        <v>101.7045</v>
      </c>
      <c r="T989" s="5">
        <v>4.7949999999999999</v>
      </c>
      <c r="U989" s="5">
        <v>52.766199999999998</v>
      </c>
      <c r="V989" s="5">
        <v>5.4610000000000003</v>
      </c>
      <c r="W989" s="5">
        <v>6455</v>
      </c>
      <c r="X989" s="1">
        <v>2</v>
      </c>
      <c r="Y989" s="6">
        <v>0</v>
      </c>
      <c r="Z989" s="6">
        <f t="shared" si="570"/>
        <v>0</v>
      </c>
      <c r="AA989" s="6">
        <f t="shared" si="571"/>
        <v>0</v>
      </c>
      <c r="AB989" s="6">
        <v>0</v>
      </c>
      <c r="AC989" s="6">
        <f t="shared" si="572"/>
        <v>0</v>
      </c>
      <c r="AD989" s="6">
        <f t="shared" si="573"/>
        <v>0</v>
      </c>
      <c r="AE989" s="6">
        <v>2807798.42301</v>
      </c>
      <c r="AF989" s="6">
        <f t="shared" si="574"/>
        <v>2.8077984230099999</v>
      </c>
      <c r="AG989" s="6">
        <f t="shared" si="575"/>
        <v>3.5750956027869054</v>
      </c>
      <c r="AH989" s="6">
        <v>252449.153999</v>
      </c>
      <c r="AI989" s="6">
        <f t="shared" si="576"/>
        <v>0.25244915399899998</v>
      </c>
      <c r="AJ989" s="6">
        <f t="shared" si="577"/>
        <v>0.32143684282776053</v>
      </c>
      <c r="AK989" s="6">
        <v>3316489.8775300002</v>
      </c>
      <c r="AL989" s="6">
        <f t="shared" si="578"/>
        <v>3.31648987753</v>
      </c>
      <c r="AM989" s="6">
        <f t="shared" si="579"/>
        <v>4.2227990017652912</v>
      </c>
      <c r="AN989" s="6">
        <v>0</v>
      </c>
      <c r="AO989" s="6">
        <f t="shared" si="580"/>
        <v>0</v>
      </c>
      <c r="AP989" s="6">
        <f t="shared" si="581"/>
        <v>0</v>
      </c>
      <c r="AQ989" s="6">
        <v>0</v>
      </c>
      <c r="AR989" s="6">
        <f t="shared" si="582"/>
        <v>0</v>
      </c>
      <c r="AS989" s="6">
        <f t="shared" si="583"/>
        <v>0</v>
      </c>
      <c r="AT989" s="6">
        <v>0</v>
      </c>
      <c r="AU989" s="6">
        <f t="shared" si="584"/>
        <v>0</v>
      </c>
      <c r="AV989" s="6">
        <f t="shared" si="585"/>
        <v>0</v>
      </c>
      <c r="AW989" s="6">
        <v>49654312.228600003</v>
      </c>
      <c r="AX989" s="6">
        <f t="shared" si="586"/>
        <v>49.654312228600006</v>
      </c>
      <c r="AY989" s="6">
        <f t="shared" si="587"/>
        <v>63.2235248275313</v>
      </c>
      <c r="AZ989" s="6">
        <v>0</v>
      </c>
      <c r="BA989" s="6">
        <f t="shared" si="588"/>
        <v>0</v>
      </c>
      <c r="BB989" s="6">
        <f t="shared" si="589"/>
        <v>0</v>
      </c>
      <c r="BC989" s="6">
        <v>0</v>
      </c>
      <c r="BD989" s="6">
        <f t="shared" si="590"/>
        <v>0</v>
      </c>
      <c r="BE989" s="6">
        <f t="shared" si="591"/>
        <v>0</v>
      </c>
      <c r="BF989" s="6">
        <v>0</v>
      </c>
      <c r="BG989" s="6">
        <f t="shared" si="592"/>
        <v>0</v>
      </c>
      <c r="BH989" s="6">
        <f t="shared" si="593"/>
        <v>0</v>
      </c>
      <c r="BI989" s="6">
        <v>9403592.9418100007</v>
      </c>
      <c r="BJ989" s="6">
        <f t="shared" si="594"/>
        <v>9.4035929418100004</v>
      </c>
      <c r="BK989" s="6">
        <f t="shared" si="595"/>
        <v>11.973346626722279</v>
      </c>
      <c r="BL989" s="6">
        <v>13103073.1447</v>
      </c>
      <c r="BM989" s="6">
        <f t="shared" si="596"/>
        <v>13.1030731447</v>
      </c>
      <c r="BN989" s="6">
        <f t="shared" si="597"/>
        <v>16.683797098366458</v>
      </c>
      <c r="BO989" s="6">
        <v>78537715.769649014</v>
      </c>
      <c r="BP989" s="6">
        <v>0</v>
      </c>
      <c r="BQ989" s="6">
        <f t="shared" si="598"/>
        <v>0</v>
      </c>
      <c r="BR989" s="6">
        <f t="shared" si="599"/>
        <v>0</v>
      </c>
      <c r="BS989" s="6">
        <v>0</v>
      </c>
      <c r="BT989" s="6">
        <f t="shared" si="600"/>
        <v>0</v>
      </c>
      <c r="BU989" s="6">
        <f t="shared" si="601"/>
        <v>0</v>
      </c>
      <c r="BV989" s="6">
        <v>78537715.797000006</v>
      </c>
      <c r="BW989" s="6">
        <f t="shared" si="602"/>
        <v>78.537715797000004</v>
      </c>
      <c r="BX989" s="6">
        <f t="shared" si="603"/>
        <v>100</v>
      </c>
      <c r="BY989" s="6">
        <v>0</v>
      </c>
      <c r="BZ989" s="6">
        <f t="shared" si="604"/>
        <v>0</v>
      </c>
      <c r="CA989" s="6">
        <f t="shared" si="605"/>
        <v>0</v>
      </c>
      <c r="CB989" s="6">
        <v>0</v>
      </c>
      <c r="CC989" s="6">
        <f t="shared" si="606"/>
        <v>0</v>
      </c>
      <c r="CD989" s="6">
        <f t="shared" si="607"/>
        <v>0</v>
      </c>
      <c r="CE989" s="6">
        <v>78537715.797000006</v>
      </c>
      <c r="CF989" s="5">
        <v>254</v>
      </c>
      <c r="CG989" s="5">
        <v>667</v>
      </c>
      <c r="CH989" s="5">
        <v>472.77499999999998</v>
      </c>
      <c r="CI989" s="5">
        <v>80</v>
      </c>
      <c r="CJ989" s="5">
        <v>224.89915966386553</v>
      </c>
      <c r="CK989" s="5">
        <v>321</v>
      </c>
      <c r="CL989" s="5">
        <v>126</v>
      </c>
      <c r="CM989" s="5">
        <v>170.96638655462183</v>
      </c>
      <c r="CN989" s="5">
        <v>1187.5294117647059</v>
      </c>
      <c r="CO989" s="5">
        <v>211</v>
      </c>
      <c r="CP989" s="5">
        <v>23</v>
      </c>
      <c r="CQ989" s="5">
        <v>1.004</v>
      </c>
      <c r="CR989" s="5">
        <v>78.8352</v>
      </c>
      <c r="CS989" s="5">
        <v>101.7045</v>
      </c>
      <c r="CT989" s="5">
        <v>4.7949999999999999</v>
      </c>
      <c r="CU989" s="5">
        <v>52.766199999999998</v>
      </c>
      <c r="CV989" s="5">
        <v>5.4610000000000003</v>
      </c>
      <c r="CW989" s="5">
        <v>6455</v>
      </c>
      <c r="CX989" t="s">
        <v>1246</v>
      </c>
    </row>
    <row r="990" spans="1:102">
      <c r="A990" s="1" t="s">
        <v>896</v>
      </c>
      <c r="B990" s="5">
        <v>2</v>
      </c>
      <c r="C990" s="1">
        <v>264832</v>
      </c>
      <c r="D990" s="1">
        <v>7654384</v>
      </c>
      <c r="E990" s="12">
        <v>-41.265700000000002</v>
      </c>
      <c r="F990" s="12">
        <v>-21.197299999999998</v>
      </c>
      <c r="G990" s="9">
        <v>15</v>
      </c>
      <c r="H990" s="9">
        <v>3</v>
      </c>
      <c r="I990" s="1">
        <v>78</v>
      </c>
      <c r="J990" s="1">
        <v>237</v>
      </c>
      <c r="K990" s="1">
        <v>314</v>
      </c>
      <c r="L990" s="1">
        <v>156</v>
      </c>
      <c r="M990" s="1">
        <v>158</v>
      </c>
      <c r="N990" s="1">
        <v>1019</v>
      </c>
      <c r="O990" s="1">
        <v>182</v>
      </c>
      <c r="P990" s="1">
        <v>26</v>
      </c>
      <c r="Q990" s="5">
        <v>0.92800000000000005</v>
      </c>
      <c r="R990" s="5">
        <v>83.726299999999995</v>
      </c>
      <c r="S990" s="5">
        <v>100.3368</v>
      </c>
      <c r="T990" s="5">
        <v>5.7809999999999997</v>
      </c>
      <c r="U990" s="5">
        <v>47.256300000000003</v>
      </c>
      <c r="V990" s="5">
        <v>5.2770000000000001</v>
      </c>
      <c r="W990" s="5">
        <v>7066</v>
      </c>
      <c r="X990" s="1">
        <v>2</v>
      </c>
      <c r="Y990" s="6">
        <v>10285252.518614659</v>
      </c>
      <c r="Z990" s="6">
        <f t="shared" si="570"/>
        <v>10.285252518614659</v>
      </c>
      <c r="AA990" s="6">
        <f t="shared" si="571"/>
        <v>13.09594049010418</v>
      </c>
      <c r="AB990" s="6">
        <v>0</v>
      </c>
      <c r="AC990" s="6">
        <f t="shared" si="572"/>
        <v>0</v>
      </c>
      <c r="AD990" s="6">
        <f t="shared" si="573"/>
        <v>0</v>
      </c>
      <c r="AE990" s="6">
        <v>77993.929684162998</v>
      </c>
      <c r="AF990" s="6">
        <f t="shared" si="574"/>
        <v>7.7993929684162994E-2</v>
      </c>
      <c r="AG990" s="6">
        <f t="shared" si="575"/>
        <v>9.9307611542311797E-2</v>
      </c>
      <c r="AH990" s="6">
        <v>1030066.5340185701</v>
      </c>
      <c r="AI990" s="6">
        <f t="shared" si="576"/>
        <v>1.0300665340185702</v>
      </c>
      <c r="AJ990" s="6">
        <f t="shared" si="577"/>
        <v>1.3115565228895343</v>
      </c>
      <c r="AK990" s="6">
        <v>11549638.633306734</v>
      </c>
      <c r="AL990" s="6">
        <f t="shared" si="578"/>
        <v>11.549638633306735</v>
      </c>
      <c r="AM990" s="6">
        <f t="shared" si="579"/>
        <v>14.705849948773626</v>
      </c>
      <c r="AN990" s="6">
        <v>0</v>
      </c>
      <c r="AO990" s="6">
        <f t="shared" si="580"/>
        <v>0</v>
      </c>
      <c r="AP990" s="6">
        <f t="shared" si="581"/>
        <v>0</v>
      </c>
      <c r="AQ990" s="6">
        <v>0</v>
      </c>
      <c r="AR990" s="6">
        <f t="shared" si="582"/>
        <v>0</v>
      </c>
      <c r="AS990" s="6">
        <f t="shared" si="583"/>
        <v>0</v>
      </c>
      <c r="AT990" s="6">
        <v>0</v>
      </c>
      <c r="AU990" s="6">
        <f t="shared" si="584"/>
        <v>0</v>
      </c>
      <c r="AV990" s="6">
        <f t="shared" si="585"/>
        <v>0</v>
      </c>
      <c r="AW990" s="6">
        <v>47832292.547534108</v>
      </c>
      <c r="AX990" s="6">
        <f t="shared" si="586"/>
        <v>47.832292547534109</v>
      </c>
      <c r="AY990" s="6">
        <f t="shared" si="587"/>
        <v>60.903595276252155</v>
      </c>
      <c r="AZ990" s="6">
        <v>0</v>
      </c>
      <c r="BA990" s="6">
        <f t="shared" si="588"/>
        <v>0</v>
      </c>
      <c r="BB990" s="6">
        <f t="shared" si="589"/>
        <v>0</v>
      </c>
      <c r="BC990" s="6">
        <v>0</v>
      </c>
      <c r="BD990" s="6">
        <f t="shared" si="590"/>
        <v>0</v>
      </c>
      <c r="BE990" s="6">
        <f t="shared" si="591"/>
        <v>0</v>
      </c>
      <c r="BF990" s="6">
        <v>175717.2266250168</v>
      </c>
      <c r="BG990" s="6">
        <f t="shared" si="592"/>
        <v>0.17571722662501679</v>
      </c>
      <c r="BH990" s="6">
        <f t="shared" si="593"/>
        <v>0.22373610553582407</v>
      </c>
      <c r="BI990" s="6">
        <v>1357997.4290918531</v>
      </c>
      <c r="BJ990" s="6">
        <f t="shared" si="594"/>
        <v>1.3579974290918531</v>
      </c>
      <c r="BK990" s="6">
        <f t="shared" si="595"/>
        <v>1.729102273854213</v>
      </c>
      <c r="BL990" s="6">
        <v>6228756.9441631511</v>
      </c>
      <c r="BM990" s="6">
        <f t="shared" si="596"/>
        <v>6.228756944163151</v>
      </c>
      <c r="BN990" s="6">
        <f t="shared" si="597"/>
        <v>7.9309117710481658</v>
      </c>
      <c r="BO990" s="6">
        <v>78537715.763038248</v>
      </c>
      <c r="BP990" s="6">
        <v>0</v>
      </c>
      <c r="BQ990" s="6">
        <f t="shared" si="598"/>
        <v>0</v>
      </c>
      <c r="BR990" s="6">
        <f t="shared" si="599"/>
        <v>0</v>
      </c>
      <c r="BS990" s="6">
        <v>0</v>
      </c>
      <c r="BT990" s="6">
        <f t="shared" si="600"/>
        <v>0</v>
      </c>
      <c r="BU990" s="6">
        <f t="shared" si="601"/>
        <v>0</v>
      </c>
      <c r="BV990" s="6">
        <v>50436965.295046329</v>
      </c>
      <c r="BW990" s="6">
        <f t="shared" si="602"/>
        <v>50.436965295046328</v>
      </c>
      <c r="BX990" s="6">
        <f t="shared" si="603"/>
        <v>64.220056291658139</v>
      </c>
      <c r="BY990" s="6">
        <v>28100750.502001069</v>
      </c>
      <c r="BZ990" s="6">
        <f t="shared" si="604"/>
        <v>28.10075050200107</v>
      </c>
      <c r="CA990" s="6">
        <f t="shared" si="605"/>
        <v>35.779943708341854</v>
      </c>
      <c r="CB990" s="6">
        <v>0</v>
      </c>
      <c r="CC990" s="6">
        <f t="shared" si="606"/>
        <v>0</v>
      </c>
      <c r="CD990" s="6">
        <f t="shared" si="607"/>
        <v>0</v>
      </c>
      <c r="CE990" s="6">
        <v>78537715.797047406</v>
      </c>
      <c r="CF990" s="5">
        <v>7</v>
      </c>
      <c r="CG990" s="5">
        <v>111</v>
      </c>
      <c r="CH990" s="5">
        <v>49.974082073434126</v>
      </c>
      <c r="CI990" s="5">
        <v>78</v>
      </c>
      <c r="CJ990" s="5">
        <v>235.65744680851063</v>
      </c>
      <c r="CK990" s="5">
        <v>317</v>
      </c>
      <c r="CL990" s="5">
        <v>150</v>
      </c>
      <c r="CM990" s="5">
        <v>158.69148936170214</v>
      </c>
      <c r="CN990" s="5">
        <v>1026.9574468085107</v>
      </c>
      <c r="CO990" s="5">
        <v>187</v>
      </c>
      <c r="CP990" s="5">
        <v>25</v>
      </c>
      <c r="CQ990" s="5">
        <v>0.92799999999999838</v>
      </c>
      <c r="CR990" s="5">
        <v>83.726300000000094</v>
      </c>
      <c r="CS990" s="5">
        <v>100.33679999999981</v>
      </c>
      <c r="CT990" s="5">
        <v>5.7809999999999953</v>
      </c>
      <c r="CU990" s="5">
        <v>47.256300000000003</v>
      </c>
      <c r="CV990" s="5">
        <v>5.2769999999999939</v>
      </c>
      <c r="CW990" s="5">
        <v>7066</v>
      </c>
      <c r="CX990" t="s">
        <v>1246</v>
      </c>
    </row>
    <row r="991" spans="1:102">
      <c r="A991" s="1" t="s">
        <v>1072</v>
      </c>
      <c r="B991" s="5">
        <v>16</v>
      </c>
      <c r="C991" s="1">
        <v>318257</v>
      </c>
      <c r="D991" s="1">
        <v>7902643</v>
      </c>
      <c r="E991" s="12">
        <v>-40.726500000000001</v>
      </c>
      <c r="F991" s="12">
        <v>-18.960999999999999</v>
      </c>
      <c r="G991" s="9">
        <v>160</v>
      </c>
      <c r="H991" s="9">
        <v>10</v>
      </c>
      <c r="I991" s="1">
        <v>80</v>
      </c>
      <c r="J991" s="1">
        <v>239</v>
      </c>
      <c r="K991" s="1">
        <v>315</v>
      </c>
      <c r="L991" s="1">
        <v>159</v>
      </c>
      <c r="M991" s="1">
        <v>156</v>
      </c>
      <c r="N991" s="1">
        <v>1148</v>
      </c>
      <c r="O991" s="1">
        <v>190</v>
      </c>
      <c r="P991" s="1">
        <v>27</v>
      </c>
      <c r="Q991" s="5">
        <v>1.0109999999999999</v>
      </c>
      <c r="R991" s="5">
        <v>81.6845</v>
      </c>
      <c r="S991" s="5">
        <v>93.965199999999996</v>
      </c>
      <c r="T991" s="5">
        <v>4.5019999999999998</v>
      </c>
      <c r="U991" s="5">
        <v>66.333500000000001</v>
      </c>
      <c r="V991" s="5">
        <v>5.1710000000000003</v>
      </c>
      <c r="W991" s="5">
        <v>6841</v>
      </c>
      <c r="X991" s="1">
        <v>1</v>
      </c>
      <c r="Y991" s="6">
        <v>0</v>
      </c>
      <c r="Z991" s="6">
        <f t="shared" si="570"/>
        <v>0</v>
      </c>
      <c r="AA991" s="6">
        <f t="shared" si="571"/>
        <v>0</v>
      </c>
      <c r="AB991" s="6">
        <v>285303.737914</v>
      </c>
      <c r="AC991" s="6">
        <f t="shared" si="572"/>
        <v>0.28530373791399999</v>
      </c>
      <c r="AD991" s="6">
        <f t="shared" si="573"/>
        <v>0.36326971718487239</v>
      </c>
      <c r="AE991" s="6">
        <v>7580160.6780599998</v>
      </c>
      <c r="AF991" s="6">
        <f t="shared" si="574"/>
        <v>7.5801606780599995</v>
      </c>
      <c r="AG991" s="6">
        <f t="shared" si="575"/>
        <v>9.6516184676304011</v>
      </c>
      <c r="AH991" s="6">
        <v>0</v>
      </c>
      <c r="AI991" s="6">
        <f t="shared" si="576"/>
        <v>0</v>
      </c>
      <c r="AJ991" s="6">
        <f t="shared" si="577"/>
        <v>0</v>
      </c>
      <c r="AK991" s="6">
        <v>8779869.0310500003</v>
      </c>
      <c r="AL991" s="6">
        <f t="shared" si="578"/>
        <v>8.7798690310499996</v>
      </c>
      <c r="AM991" s="6">
        <f t="shared" si="579"/>
        <v>11.179175440004792</v>
      </c>
      <c r="AN991" s="6">
        <v>0</v>
      </c>
      <c r="AO991" s="6">
        <f t="shared" si="580"/>
        <v>0</v>
      </c>
      <c r="AP991" s="6">
        <f t="shared" si="581"/>
        <v>0</v>
      </c>
      <c r="AQ991" s="6">
        <v>0</v>
      </c>
      <c r="AR991" s="6">
        <f t="shared" si="582"/>
        <v>0</v>
      </c>
      <c r="AS991" s="6">
        <f t="shared" si="583"/>
        <v>0</v>
      </c>
      <c r="AT991" s="6">
        <v>0</v>
      </c>
      <c r="AU991" s="6">
        <f t="shared" si="584"/>
        <v>0</v>
      </c>
      <c r="AV991" s="6">
        <f t="shared" si="585"/>
        <v>0</v>
      </c>
      <c r="AW991" s="6">
        <v>44215688.299099997</v>
      </c>
      <c r="AX991" s="6">
        <f t="shared" si="586"/>
        <v>44.215688299099995</v>
      </c>
      <c r="AY991" s="6">
        <f t="shared" si="587"/>
        <v>56.2986685733161</v>
      </c>
      <c r="AZ991" s="6">
        <v>0</v>
      </c>
      <c r="BA991" s="6">
        <f t="shared" si="588"/>
        <v>0</v>
      </c>
      <c r="BB991" s="6">
        <f t="shared" si="589"/>
        <v>0</v>
      </c>
      <c r="BC991" s="6">
        <v>0</v>
      </c>
      <c r="BD991" s="6">
        <f t="shared" si="590"/>
        <v>0</v>
      </c>
      <c r="BE991" s="6">
        <f t="shared" si="591"/>
        <v>0</v>
      </c>
      <c r="BF991" s="6">
        <v>0</v>
      </c>
      <c r="BG991" s="6">
        <f t="shared" si="592"/>
        <v>0</v>
      </c>
      <c r="BH991" s="6">
        <f t="shared" si="593"/>
        <v>0</v>
      </c>
      <c r="BI991" s="6">
        <v>17676694.010899998</v>
      </c>
      <c r="BJ991" s="6">
        <f t="shared" si="594"/>
        <v>17.676694010899997</v>
      </c>
      <c r="BK991" s="6">
        <f t="shared" si="595"/>
        <v>22.507267801863833</v>
      </c>
      <c r="BL991" s="6">
        <v>0</v>
      </c>
      <c r="BM991" s="6">
        <f t="shared" si="596"/>
        <v>0</v>
      </c>
      <c r="BN991" s="6">
        <f t="shared" si="597"/>
        <v>0</v>
      </c>
      <c r="BO991" s="6">
        <v>78537715.75702399</v>
      </c>
      <c r="BP991" s="6">
        <v>0</v>
      </c>
      <c r="BQ991" s="6">
        <f t="shared" si="598"/>
        <v>0</v>
      </c>
      <c r="BR991" s="6">
        <f t="shared" si="599"/>
        <v>0</v>
      </c>
      <c r="BS991" s="6">
        <v>78537715.797000006</v>
      </c>
      <c r="BT991" s="6">
        <f t="shared" si="600"/>
        <v>78.537715797000004</v>
      </c>
      <c r="BU991" s="6">
        <f t="shared" si="601"/>
        <v>100</v>
      </c>
      <c r="BV991" s="6">
        <v>0</v>
      </c>
      <c r="BW991" s="6">
        <f t="shared" si="602"/>
        <v>0</v>
      </c>
      <c r="BX991" s="6">
        <f t="shared" si="603"/>
        <v>0</v>
      </c>
      <c r="BY991" s="6">
        <v>0</v>
      </c>
      <c r="BZ991" s="6">
        <f t="shared" si="604"/>
        <v>0</v>
      </c>
      <c r="CA991" s="6">
        <f t="shared" si="605"/>
        <v>0</v>
      </c>
      <c r="CB991" s="6">
        <v>0</v>
      </c>
      <c r="CC991" s="6">
        <f t="shared" si="606"/>
        <v>0</v>
      </c>
      <c r="CD991" s="6">
        <f t="shared" si="607"/>
        <v>0</v>
      </c>
      <c r="CE991" s="6">
        <v>78537715.797000006</v>
      </c>
      <c r="CF991" s="5">
        <v>133</v>
      </c>
      <c r="CG991" s="5">
        <v>498</v>
      </c>
      <c r="CH991" s="5">
        <v>210.70689655172413</v>
      </c>
      <c r="CI991" s="5">
        <v>80</v>
      </c>
      <c r="CJ991" s="5">
        <v>237.50420168067228</v>
      </c>
      <c r="CK991" s="5">
        <v>320</v>
      </c>
      <c r="CL991" s="5">
        <v>139</v>
      </c>
      <c r="CM991" s="5">
        <v>157.8235294117647</v>
      </c>
      <c r="CN991" s="5">
        <v>1151.4873949579833</v>
      </c>
      <c r="CO991" s="5">
        <v>197</v>
      </c>
      <c r="CP991" s="5">
        <v>26</v>
      </c>
      <c r="CQ991" s="5">
        <v>0.93099999999999994</v>
      </c>
      <c r="CR991" s="5">
        <v>84.719099999999997</v>
      </c>
      <c r="CS991" s="5">
        <v>98.609899999999996</v>
      </c>
      <c r="CT991" s="5">
        <v>4.9984999999999999</v>
      </c>
      <c r="CU991" s="5">
        <v>62.480499999999999</v>
      </c>
      <c r="CV991" s="5">
        <v>5.0175000000000001</v>
      </c>
      <c r="CW991" s="5">
        <v>6835</v>
      </c>
      <c r="CX991" t="s">
        <v>1246</v>
      </c>
    </row>
    <row r="992" spans="1:102">
      <c r="A992" s="1" t="s">
        <v>1096</v>
      </c>
      <c r="B992" s="5">
        <v>16</v>
      </c>
      <c r="C992" s="1">
        <v>301631</v>
      </c>
      <c r="D992" s="1">
        <v>7922322</v>
      </c>
      <c r="E992" s="12">
        <v>-40.882399999999997</v>
      </c>
      <c r="F992" s="12">
        <v>-18.781700000000001</v>
      </c>
      <c r="G992" s="9">
        <v>230</v>
      </c>
      <c r="H992" s="9">
        <v>6</v>
      </c>
      <c r="I992" s="1">
        <v>80</v>
      </c>
      <c r="J992" s="1">
        <v>233</v>
      </c>
      <c r="K992" s="1">
        <v>313</v>
      </c>
      <c r="L992" s="1">
        <v>151</v>
      </c>
      <c r="M992" s="1">
        <v>162</v>
      </c>
      <c r="N992" s="1">
        <v>1148</v>
      </c>
      <c r="O992" s="1">
        <v>191</v>
      </c>
      <c r="P992" s="1">
        <v>27</v>
      </c>
      <c r="Q992" s="5">
        <v>1.0109999999999999</v>
      </c>
      <c r="R992" s="5">
        <v>81.6845</v>
      </c>
      <c r="S992" s="5">
        <v>93.965199999999996</v>
      </c>
      <c r="T992" s="5">
        <v>4.5019999999999998</v>
      </c>
      <c r="U992" s="5">
        <v>66.333500000000001</v>
      </c>
      <c r="V992" s="5">
        <v>5.1710000000000003</v>
      </c>
      <c r="W992" s="5">
        <v>6841</v>
      </c>
      <c r="X992" s="1">
        <v>1</v>
      </c>
      <c r="Y992" s="6">
        <v>0</v>
      </c>
      <c r="Z992" s="6">
        <f t="shared" si="570"/>
        <v>0</v>
      </c>
      <c r="AA992" s="6">
        <f t="shared" si="571"/>
        <v>0</v>
      </c>
      <c r="AB992" s="6">
        <v>2301305.2842629002</v>
      </c>
      <c r="AC992" s="6">
        <f t="shared" si="572"/>
        <v>2.3013052842629</v>
      </c>
      <c r="AD992" s="6">
        <f t="shared" si="573"/>
        <v>2.9301912616479524</v>
      </c>
      <c r="AE992" s="6">
        <v>3349106.755593</v>
      </c>
      <c r="AF992" s="6">
        <f t="shared" si="574"/>
        <v>3.3491067555930001</v>
      </c>
      <c r="AG992" s="6">
        <f t="shared" si="575"/>
        <v>4.2643292120662597</v>
      </c>
      <c r="AH992" s="6">
        <v>659063.89010900003</v>
      </c>
      <c r="AI992" s="6">
        <f t="shared" si="576"/>
        <v>0.65906389010900002</v>
      </c>
      <c r="AJ992" s="6">
        <f t="shared" si="577"/>
        <v>0.83916865131765839</v>
      </c>
      <c r="AK992" s="6">
        <v>9296623.0035280995</v>
      </c>
      <c r="AL992" s="6">
        <f t="shared" si="578"/>
        <v>9.296623003528099</v>
      </c>
      <c r="AM992" s="6">
        <f t="shared" si="579"/>
        <v>11.837144630073944</v>
      </c>
      <c r="AN992" s="6">
        <v>0</v>
      </c>
      <c r="AO992" s="6">
        <f t="shared" si="580"/>
        <v>0</v>
      </c>
      <c r="AP992" s="6">
        <f t="shared" si="581"/>
        <v>0</v>
      </c>
      <c r="AQ992" s="6">
        <v>0</v>
      </c>
      <c r="AR992" s="6">
        <f t="shared" si="582"/>
        <v>0</v>
      </c>
      <c r="AS992" s="6">
        <f t="shared" si="583"/>
        <v>0</v>
      </c>
      <c r="AT992" s="6">
        <v>0</v>
      </c>
      <c r="AU992" s="6">
        <f t="shared" si="584"/>
        <v>0</v>
      </c>
      <c r="AV992" s="6">
        <f t="shared" si="585"/>
        <v>0</v>
      </c>
      <c r="AW992" s="6">
        <v>51495523.686655998</v>
      </c>
      <c r="AX992" s="6">
        <f t="shared" si="586"/>
        <v>51.495523686656</v>
      </c>
      <c r="AY992" s="6">
        <f t="shared" si="587"/>
        <v>65.567890775931815</v>
      </c>
      <c r="AZ992" s="6">
        <v>0</v>
      </c>
      <c r="BA992" s="6">
        <f t="shared" si="588"/>
        <v>0</v>
      </c>
      <c r="BB992" s="6">
        <f t="shared" si="589"/>
        <v>0</v>
      </c>
      <c r="BC992" s="6">
        <v>0</v>
      </c>
      <c r="BD992" s="6">
        <f t="shared" si="590"/>
        <v>0</v>
      </c>
      <c r="BE992" s="6">
        <f t="shared" si="591"/>
        <v>0</v>
      </c>
      <c r="BF992" s="6">
        <v>18000.0449979</v>
      </c>
      <c r="BG992" s="6">
        <f t="shared" si="592"/>
        <v>1.8000044997900002E-2</v>
      </c>
      <c r="BH992" s="6">
        <f t="shared" si="593"/>
        <v>2.2918982076300273E-2</v>
      </c>
      <c r="BI992" s="6">
        <v>10625065.937778801</v>
      </c>
      <c r="BJ992" s="6">
        <f t="shared" si="594"/>
        <v>10.625065937778801</v>
      </c>
      <c r="BK992" s="6">
        <f t="shared" si="595"/>
        <v>13.528615946008523</v>
      </c>
      <c r="BL992" s="6">
        <v>793027.15589599998</v>
      </c>
      <c r="BM992" s="6">
        <f t="shared" si="596"/>
        <v>0.79302715589600004</v>
      </c>
      <c r="BN992" s="6">
        <f t="shared" si="597"/>
        <v>1.0097405408775513</v>
      </c>
      <c r="BO992" s="6">
        <v>78537715.758821696</v>
      </c>
      <c r="BP992" s="6">
        <v>0</v>
      </c>
      <c r="BQ992" s="6">
        <f t="shared" si="598"/>
        <v>0</v>
      </c>
      <c r="BR992" s="6">
        <f t="shared" si="599"/>
        <v>0</v>
      </c>
      <c r="BS992" s="6">
        <v>56674300.447126999</v>
      </c>
      <c r="BT992" s="6">
        <f t="shared" si="600"/>
        <v>56.674300447127003</v>
      </c>
      <c r="BU992" s="6">
        <f t="shared" si="601"/>
        <v>72.161890464971748</v>
      </c>
      <c r="BV992" s="6">
        <v>21863415.349880002</v>
      </c>
      <c r="BW992" s="6">
        <f t="shared" si="602"/>
        <v>21.863415349880004</v>
      </c>
      <c r="BX992" s="6">
        <f t="shared" si="603"/>
        <v>27.838109535028259</v>
      </c>
      <c r="BY992" s="6">
        <v>0</v>
      </c>
      <c r="BZ992" s="6">
        <f t="shared" si="604"/>
        <v>0</v>
      </c>
      <c r="CA992" s="6">
        <f t="shared" si="605"/>
        <v>0</v>
      </c>
      <c r="CB992" s="6">
        <v>0</v>
      </c>
      <c r="CC992" s="6">
        <f t="shared" si="606"/>
        <v>0</v>
      </c>
      <c r="CD992" s="6">
        <f t="shared" si="607"/>
        <v>0</v>
      </c>
      <c r="CE992" s="6">
        <v>78537715.797006994</v>
      </c>
      <c r="CF992" s="5">
        <v>173</v>
      </c>
      <c r="CG992" s="5">
        <v>419</v>
      </c>
      <c r="CH992" s="5">
        <v>254.47972972972974</v>
      </c>
      <c r="CI992" s="5">
        <v>80</v>
      </c>
      <c r="CJ992" s="5">
        <v>235.93197278911563</v>
      </c>
      <c r="CK992" s="5">
        <v>320</v>
      </c>
      <c r="CL992" s="5">
        <v>143</v>
      </c>
      <c r="CM992" s="5">
        <v>162.61224489795919</v>
      </c>
      <c r="CN992" s="5">
        <v>1137.2585034013605</v>
      </c>
      <c r="CO992" s="5">
        <v>194</v>
      </c>
      <c r="CP992" s="5">
        <v>25</v>
      </c>
      <c r="CQ992" s="5">
        <v>1.0109999999999999</v>
      </c>
      <c r="CR992" s="5">
        <v>81.6845</v>
      </c>
      <c r="CS992" s="5">
        <v>93.965199999999996</v>
      </c>
      <c r="CT992" s="5">
        <v>4.5019999999999998</v>
      </c>
      <c r="CU992" s="5">
        <v>66.333500000000001</v>
      </c>
      <c r="CV992" s="5">
        <v>5.1710000000000003</v>
      </c>
      <c r="CW992" s="5">
        <v>6841</v>
      </c>
      <c r="CX992" t="s">
        <v>1246</v>
      </c>
    </row>
    <row r="993" spans="1:102">
      <c r="A993" s="1" t="s">
        <v>1101</v>
      </c>
      <c r="B993" s="5">
        <v>16</v>
      </c>
      <c r="C993" s="1">
        <v>304555</v>
      </c>
      <c r="D993" s="1">
        <v>7924222</v>
      </c>
      <c r="E993" s="12">
        <v>-40.854500000000002</v>
      </c>
      <c r="F993" s="12">
        <v>-18.764800000000001</v>
      </c>
      <c r="G993" s="9">
        <v>194</v>
      </c>
      <c r="H993" s="9">
        <v>4</v>
      </c>
      <c r="I993" s="1">
        <v>80</v>
      </c>
      <c r="J993" s="1">
        <v>237</v>
      </c>
      <c r="K993" s="1">
        <v>316</v>
      </c>
      <c r="L993" s="1">
        <v>155</v>
      </c>
      <c r="M993" s="1">
        <v>161</v>
      </c>
      <c r="N993" s="1">
        <v>1129</v>
      </c>
      <c r="O993" s="1">
        <v>188</v>
      </c>
      <c r="P993" s="1">
        <v>26</v>
      </c>
      <c r="Q993" s="5">
        <v>1.0109999999999999</v>
      </c>
      <c r="R993" s="5">
        <v>81.6845</v>
      </c>
      <c r="S993" s="5">
        <v>93.965199999999996</v>
      </c>
      <c r="T993" s="5">
        <v>4.5019999999999998</v>
      </c>
      <c r="U993" s="5">
        <v>66.333500000000001</v>
      </c>
      <c r="V993" s="5">
        <v>5.1710000000000003</v>
      </c>
      <c r="W993" s="5">
        <v>6841</v>
      </c>
      <c r="X993" s="1">
        <v>2</v>
      </c>
      <c r="Y993" s="6">
        <v>0</v>
      </c>
      <c r="Z993" s="6">
        <f t="shared" si="570"/>
        <v>0</v>
      </c>
      <c r="AA993" s="6">
        <f t="shared" si="571"/>
        <v>0</v>
      </c>
      <c r="AB993" s="6">
        <v>2267615.5557300001</v>
      </c>
      <c r="AC993" s="6">
        <f t="shared" si="572"/>
        <v>2.26761555573</v>
      </c>
      <c r="AD993" s="6">
        <f t="shared" si="573"/>
        <v>2.8872950198400038</v>
      </c>
      <c r="AE993" s="6">
        <v>2150511.9125299999</v>
      </c>
      <c r="AF993" s="6">
        <f t="shared" si="574"/>
        <v>2.1505119125299998</v>
      </c>
      <c r="AG993" s="6">
        <f t="shared" si="575"/>
        <v>2.7381900426042858</v>
      </c>
      <c r="AH993" s="6">
        <v>961642.35700800002</v>
      </c>
      <c r="AI993" s="6">
        <f t="shared" si="576"/>
        <v>0.96164235700800005</v>
      </c>
      <c r="AJ993" s="6">
        <f t="shared" si="577"/>
        <v>1.2244338248784701</v>
      </c>
      <c r="AK993" s="6">
        <v>12135150.926210001</v>
      </c>
      <c r="AL993" s="6">
        <f t="shared" si="578"/>
        <v>12.135150926210001</v>
      </c>
      <c r="AM993" s="6">
        <f t="shared" si="579"/>
        <v>15.451367294476617</v>
      </c>
      <c r="AN993" s="6">
        <v>0</v>
      </c>
      <c r="AO993" s="6">
        <f t="shared" si="580"/>
        <v>0</v>
      </c>
      <c r="AP993" s="6">
        <f t="shared" si="581"/>
        <v>0</v>
      </c>
      <c r="AQ993" s="6">
        <v>0</v>
      </c>
      <c r="AR993" s="6">
        <f t="shared" si="582"/>
        <v>0</v>
      </c>
      <c r="AS993" s="6">
        <f t="shared" si="583"/>
        <v>0</v>
      </c>
      <c r="AT993" s="6">
        <v>0</v>
      </c>
      <c r="AU993" s="6">
        <f t="shared" si="584"/>
        <v>0</v>
      </c>
      <c r="AV993" s="6">
        <f t="shared" si="585"/>
        <v>0</v>
      </c>
      <c r="AW993" s="6">
        <v>51015706.959990002</v>
      </c>
      <c r="AX993" s="6">
        <f t="shared" si="586"/>
        <v>51.015706959990005</v>
      </c>
      <c r="AY993" s="6">
        <f t="shared" si="587"/>
        <v>64.956952807539537</v>
      </c>
      <c r="AZ993" s="6">
        <v>0</v>
      </c>
      <c r="BA993" s="6">
        <f t="shared" si="588"/>
        <v>0</v>
      </c>
      <c r="BB993" s="6">
        <f t="shared" si="589"/>
        <v>0</v>
      </c>
      <c r="BC993" s="6">
        <v>0</v>
      </c>
      <c r="BD993" s="6">
        <f t="shared" si="590"/>
        <v>0</v>
      </c>
      <c r="BE993" s="6">
        <f t="shared" si="591"/>
        <v>0</v>
      </c>
      <c r="BF993" s="6">
        <v>0</v>
      </c>
      <c r="BG993" s="6">
        <f t="shared" si="592"/>
        <v>0</v>
      </c>
      <c r="BH993" s="6">
        <f t="shared" si="593"/>
        <v>0</v>
      </c>
      <c r="BI993" s="6">
        <v>10007088.044910001</v>
      </c>
      <c r="BJ993" s="6">
        <f t="shared" si="594"/>
        <v>10.007088044910001</v>
      </c>
      <c r="BK993" s="6">
        <f t="shared" si="595"/>
        <v>12.741761010661085</v>
      </c>
      <c r="BL993" s="6">
        <v>0</v>
      </c>
      <c r="BM993" s="6">
        <f t="shared" si="596"/>
        <v>0</v>
      </c>
      <c r="BN993" s="6">
        <f t="shared" si="597"/>
        <v>0</v>
      </c>
      <c r="BO993" s="6">
        <v>78537715.75637801</v>
      </c>
      <c r="BP993" s="6">
        <v>0</v>
      </c>
      <c r="BQ993" s="6">
        <f t="shared" si="598"/>
        <v>0</v>
      </c>
      <c r="BR993" s="6">
        <f t="shared" si="599"/>
        <v>0</v>
      </c>
      <c r="BS993" s="6">
        <v>38994271.225060001</v>
      </c>
      <c r="BT993" s="6">
        <f t="shared" si="600"/>
        <v>38.994271225060004</v>
      </c>
      <c r="BU993" s="6">
        <f t="shared" si="601"/>
        <v>49.650376038215114</v>
      </c>
      <c r="BV993" s="6">
        <v>39543444.571989998</v>
      </c>
      <c r="BW993" s="6">
        <f t="shared" si="602"/>
        <v>39.543444571990001</v>
      </c>
      <c r="BX993" s="6">
        <f t="shared" si="603"/>
        <v>50.349623961784886</v>
      </c>
      <c r="BY993" s="6">
        <v>0</v>
      </c>
      <c r="BZ993" s="6">
        <f t="shared" si="604"/>
        <v>0</v>
      </c>
      <c r="CA993" s="6">
        <f t="shared" si="605"/>
        <v>0</v>
      </c>
      <c r="CB993" s="6">
        <v>0</v>
      </c>
      <c r="CC993" s="6">
        <f t="shared" si="606"/>
        <v>0</v>
      </c>
      <c r="CD993" s="6">
        <f t="shared" si="607"/>
        <v>0</v>
      </c>
      <c r="CE993" s="6">
        <v>78537715.797049999</v>
      </c>
      <c r="CF993" s="5">
        <v>154</v>
      </c>
      <c r="CG993" s="5">
        <v>366</v>
      </c>
      <c r="CH993" s="5">
        <v>241.81333333333333</v>
      </c>
      <c r="CI993" s="5">
        <v>80</v>
      </c>
      <c r="CJ993" s="5">
        <v>236.44444444444446</v>
      </c>
      <c r="CK993" s="5">
        <v>320</v>
      </c>
      <c r="CL993" s="5">
        <v>147</v>
      </c>
      <c r="CM993" s="5">
        <v>161.66666666666666</v>
      </c>
      <c r="CN993" s="5">
        <v>1133.516339869281</v>
      </c>
      <c r="CO993" s="5">
        <v>192</v>
      </c>
      <c r="CP993" s="5">
        <v>25</v>
      </c>
      <c r="CQ993" s="5">
        <v>1.0109999999999999</v>
      </c>
      <c r="CR993" s="5">
        <v>81.6845</v>
      </c>
      <c r="CS993" s="5">
        <v>93.965199999999996</v>
      </c>
      <c r="CT993" s="5">
        <v>4.5019999999999998</v>
      </c>
      <c r="CU993" s="5">
        <v>66.333500000000001</v>
      </c>
      <c r="CV993" s="5">
        <v>5.1710000000000003</v>
      </c>
      <c r="CW993" s="5">
        <v>6841</v>
      </c>
      <c r="CX993" t="s">
        <v>1246</v>
      </c>
    </row>
    <row r="994" spans="1:102">
      <c r="A994" s="1" t="s">
        <v>1097</v>
      </c>
      <c r="B994" s="5">
        <v>16</v>
      </c>
      <c r="C994" s="1">
        <v>307918</v>
      </c>
      <c r="D994" s="1">
        <v>7923065</v>
      </c>
      <c r="E994" s="12">
        <v>-40.822699999999998</v>
      </c>
      <c r="F994" s="12">
        <v>-18.775600000000001</v>
      </c>
      <c r="G994" s="9">
        <v>152</v>
      </c>
      <c r="H994" s="9">
        <v>2</v>
      </c>
      <c r="I994" s="1">
        <v>80</v>
      </c>
      <c r="J994" s="1">
        <v>241</v>
      </c>
      <c r="K994" s="1">
        <v>320</v>
      </c>
      <c r="L994" s="1">
        <v>160</v>
      </c>
      <c r="M994" s="1">
        <v>160</v>
      </c>
      <c r="N994" s="1">
        <v>1118</v>
      </c>
      <c r="O994" s="1">
        <v>186</v>
      </c>
      <c r="P994" s="1">
        <v>26</v>
      </c>
      <c r="Q994" s="5">
        <v>1.0109999999999999</v>
      </c>
      <c r="R994" s="5">
        <v>81.6845</v>
      </c>
      <c r="S994" s="5">
        <v>93.965199999999996</v>
      </c>
      <c r="T994" s="5">
        <v>4.5019999999999998</v>
      </c>
      <c r="U994" s="5">
        <v>66.333500000000001</v>
      </c>
      <c r="V994" s="5">
        <v>5.1710000000000003</v>
      </c>
      <c r="W994" s="5">
        <v>6841</v>
      </c>
      <c r="X994" s="1">
        <v>1</v>
      </c>
      <c r="Y994" s="6">
        <v>0</v>
      </c>
      <c r="Z994" s="6">
        <f t="shared" si="570"/>
        <v>0</v>
      </c>
      <c r="AA994" s="6">
        <f t="shared" si="571"/>
        <v>0</v>
      </c>
      <c r="AB994" s="6">
        <v>0</v>
      </c>
      <c r="AC994" s="6">
        <f t="shared" si="572"/>
        <v>0</v>
      </c>
      <c r="AD994" s="6">
        <f t="shared" si="573"/>
        <v>0</v>
      </c>
      <c r="AE994" s="6">
        <v>2108235.4418349997</v>
      </c>
      <c r="AF994" s="6">
        <f t="shared" si="574"/>
        <v>2.1082354418349998</v>
      </c>
      <c r="AG994" s="6">
        <f t="shared" si="575"/>
        <v>2.6843605281497651</v>
      </c>
      <c r="AH994" s="6">
        <v>809276.49849339994</v>
      </c>
      <c r="AI994" s="6">
        <f t="shared" si="576"/>
        <v>0.80927649849339989</v>
      </c>
      <c r="AJ994" s="6">
        <f t="shared" si="577"/>
        <v>1.0304303996635671</v>
      </c>
      <c r="AK994" s="6">
        <v>13318301.338918101</v>
      </c>
      <c r="AL994" s="6">
        <f t="shared" si="578"/>
        <v>13.318301338918101</v>
      </c>
      <c r="AM994" s="6">
        <f t="shared" si="579"/>
        <v>16.957841475750111</v>
      </c>
      <c r="AN994" s="6">
        <v>0</v>
      </c>
      <c r="AO994" s="6">
        <f t="shared" si="580"/>
        <v>0</v>
      </c>
      <c r="AP994" s="6">
        <f t="shared" si="581"/>
        <v>0</v>
      </c>
      <c r="AQ994" s="6">
        <v>0</v>
      </c>
      <c r="AR994" s="6">
        <f t="shared" si="582"/>
        <v>0</v>
      </c>
      <c r="AS994" s="6">
        <f t="shared" si="583"/>
        <v>0</v>
      </c>
      <c r="AT994" s="6">
        <v>0</v>
      </c>
      <c r="AU994" s="6">
        <f t="shared" si="584"/>
        <v>0</v>
      </c>
      <c r="AV994" s="6">
        <f t="shared" si="585"/>
        <v>0</v>
      </c>
      <c r="AW994" s="6">
        <v>52778625.539356001</v>
      </c>
      <c r="AX994" s="6">
        <f t="shared" si="586"/>
        <v>52.778625539356</v>
      </c>
      <c r="AY994" s="6">
        <f t="shared" si="587"/>
        <v>67.201630480383812</v>
      </c>
      <c r="AZ994" s="6">
        <v>0</v>
      </c>
      <c r="BA994" s="6">
        <f t="shared" si="588"/>
        <v>0</v>
      </c>
      <c r="BB994" s="6">
        <f t="shared" si="589"/>
        <v>0</v>
      </c>
      <c r="BC994" s="6">
        <v>0</v>
      </c>
      <c r="BD994" s="6">
        <f t="shared" si="590"/>
        <v>0</v>
      </c>
      <c r="BE994" s="6">
        <f t="shared" si="591"/>
        <v>0</v>
      </c>
      <c r="BF994" s="6">
        <v>0</v>
      </c>
      <c r="BG994" s="6">
        <f t="shared" si="592"/>
        <v>0</v>
      </c>
      <c r="BH994" s="6">
        <f t="shared" si="593"/>
        <v>0</v>
      </c>
      <c r="BI994" s="6">
        <v>9523276.9511987995</v>
      </c>
      <c r="BJ994" s="6">
        <f t="shared" si="594"/>
        <v>9.5232769511987989</v>
      </c>
      <c r="BK994" s="6">
        <f t="shared" si="595"/>
        <v>12.125737116052736</v>
      </c>
      <c r="BL994" s="6">
        <v>0</v>
      </c>
      <c r="BM994" s="6">
        <f t="shared" si="596"/>
        <v>0</v>
      </c>
      <c r="BN994" s="6">
        <f t="shared" si="597"/>
        <v>0</v>
      </c>
      <c r="BO994" s="6">
        <v>78537715.769801304</v>
      </c>
      <c r="BP994" s="6">
        <v>0</v>
      </c>
      <c r="BQ994" s="6">
        <f t="shared" si="598"/>
        <v>0</v>
      </c>
      <c r="BR994" s="6">
        <f t="shared" si="599"/>
        <v>0</v>
      </c>
      <c r="BS994" s="6">
        <v>42232945.637087002</v>
      </c>
      <c r="BT994" s="6">
        <f t="shared" si="600"/>
        <v>42.232945637086999</v>
      </c>
      <c r="BU994" s="6">
        <f t="shared" si="601"/>
        <v>53.774094660733155</v>
      </c>
      <c r="BV994" s="6">
        <v>36304770.15997</v>
      </c>
      <c r="BW994" s="6">
        <f t="shared" si="602"/>
        <v>36.304770159969998</v>
      </c>
      <c r="BX994" s="6">
        <f t="shared" si="603"/>
        <v>46.225905339266852</v>
      </c>
      <c r="BY994" s="6">
        <v>0</v>
      </c>
      <c r="BZ994" s="6">
        <f t="shared" si="604"/>
        <v>0</v>
      </c>
      <c r="CA994" s="6">
        <f t="shared" si="605"/>
        <v>0</v>
      </c>
      <c r="CB994" s="6">
        <v>0</v>
      </c>
      <c r="CC994" s="6">
        <f t="shared" si="606"/>
        <v>0</v>
      </c>
      <c r="CD994" s="6">
        <f t="shared" si="607"/>
        <v>0</v>
      </c>
      <c r="CE994" s="6">
        <v>78537715.797057003</v>
      </c>
      <c r="CF994" s="5">
        <v>150</v>
      </c>
      <c r="CG994" s="5">
        <v>379</v>
      </c>
      <c r="CH994" s="5">
        <v>236.67549668874173</v>
      </c>
      <c r="CI994" s="5">
        <v>80</v>
      </c>
      <c r="CJ994" s="5">
        <v>236.54482758620691</v>
      </c>
      <c r="CK994" s="5">
        <v>320</v>
      </c>
      <c r="CL994" s="5">
        <v>147</v>
      </c>
      <c r="CM994" s="5">
        <v>160.82758620689654</v>
      </c>
      <c r="CN994" s="5">
        <v>1134.2827586206897</v>
      </c>
      <c r="CO994" s="5">
        <v>191</v>
      </c>
      <c r="CP994" s="5">
        <v>26</v>
      </c>
      <c r="CQ994" s="5">
        <v>1.0109999999999999</v>
      </c>
      <c r="CR994" s="5">
        <v>81.6845</v>
      </c>
      <c r="CS994" s="5">
        <v>93.965199999999996</v>
      </c>
      <c r="CT994" s="5">
        <v>4.5019999999999998</v>
      </c>
      <c r="CU994" s="5">
        <v>66.333500000000001</v>
      </c>
      <c r="CV994" s="5">
        <v>5.1710000000000003</v>
      </c>
      <c r="CW994" s="5">
        <v>6841</v>
      </c>
      <c r="CX994" t="s">
        <v>1246</v>
      </c>
    </row>
    <row r="995" spans="1:102">
      <c r="A995" s="1" t="s">
        <v>1075</v>
      </c>
      <c r="B995" s="5">
        <v>17</v>
      </c>
      <c r="C995" s="1">
        <v>341320</v>
      </c>
      <c r="D995" s="1">
        <v>7904504</v>
      </c>
      <c r="E995" s="12">
        <v>-40.507399999999997</v>
      </c>
      <c r="F995" s="12">
        <v>-18.946100000000001</v>
      </c>
      <c r="G995" s="9">
        <v>168</v>
      </c>
      <c r="H995" s="9">
        <v>17</v>
      </c>
      <c r="I995" s="1">
        <v>81</v>
      </c>
      <c r="J995" s="1">
        <v>235</v>
      </c>
      <c r="K995" s="1">
        <v>311</v>
      </c>
      <c r="L995" s="1">
        <v>159</v>
      </c>
      <c r="M995" s="1">
        <v>152</v>
      </c>
      <c r="N995" s="1">
        <v>1165</v>
      </c>
      <c r="O995" s="1">
        <v>186</v>
      </c>
      <c r="P995" s="1">
        <v>31</v>
      </c>
      <c r="Q995" s="5">
        <v>1.0109999999999999</v>
      </c>
      <c r="R995" s="5">
        <v>81.6845</v>
      </c>
      <c r="S995" s="5">
        <v>93.965199999999996</v>
      </c>
      <c r="T995" s="5">
        <v>4.5019999999999998</v>
      </c>
      <c r="U995" s="5">
        <v>66.333500000000001</v>
      </c>
      <c r="V995" s="5">
        <v>5.1710000000000003</v>
      </c>
      <c r="W995" s="5">
        <v>6841</v>
      </c>
      <c r="X995" s="1">
        <v>1</v>
      </c>
      <c r="Y995" s="6">
        <v>0</v>
      </c>
      <c r="Z995" s="6">
        <f t="shared" si="570"/>
        <v>0</v>
      </c>
      <c r="AA995" s="6">
        <f t="shared" si="571"/>
        <v>0</v>
      </c>
      <c r="AB995" s="6">
        <v>0</v>
      </c>
      <c r="AC995" s="6">
        <f t="shared" si="572"/>
        <v>0</v>
      </c>
      <c r="AD995" s="6">
        <f t="shared" si="573"/>
        <v>0</v>
      </c>
      <c r="AE995" s="6">
        <v>1260758.04490605</v>
      </c>
      <c r="AF995" s="6">
        <f t="shared" si="574"/>
        <v>1.26075804490605</v>
      </c>
      <c r="AG995" s="6">
        <f t="shared" si="575"/>
        <v>1.6052899331973705</v>
      </c>
      <c r="AH995" s="6">
        <v>0</v>
      </c>
      <c r="AI995" s="6">
        <f t="shared" si="576"/>
        <v>0</v>
      </c>
      <c r="AJ995" s="6">
        <f t="shared" si="577"/>
        <v>0</v>
      </c>
      <c r="AK995" s="6">
        <v>13525212.677069999</v>
      </c>
      <c r="AL995" s="6">
        <f t="shared" si="578"/>
        <v>13.52521267707</v>
      </c>
      <c r="AM995" s="6">
        <f t="shared" si="579"/>
        <v>17.221296221410878</v>
      </c>
      <c r="AN995" s="6">
        <v>28349.728498380002</v>
      </c>
      <c r="AO995" s="6">
        <f t="shared" si="580"/>
        <v>2.8349728498380002E-2</v>
      </c>
      <c r="AP995" s="6">
        <f t="shared" si="581"/>
        <v>3.6096960833368573E-2</v>
      </c>
      <c r="AQ995" s="6">
        <v>0</v>
      </c>
      <c r="AR995" s="6">
        <f t="shared" si="582"/>
        <v>0</v>
      </c>
      <c r="AS995" s="6">
        <f t="shared" si="583"/>
        <v>0</v>
      </c>
      <c r="AT995" s="6">
        <v>0</v>
      </c>
      <c r="AU995" s="6">
        <f t="shared" si="584"/>
        <v>0</v>
      </c>
      <c r="AV995" s="6">
        <f t="shared" si="585"/>
        <v>0</v>
      </c>
      <c r="AW995" s="6">
        <v>51897661.497246005</v>
      </c>
      <c r="AX995" s="6">
        <f t="shared" si="586"/>
        <v>51.897661497246006</v>
      </c>
      <c r="AY995" s="6">
        <f t="shared" si="587"/>
        <v>66.079922229821648</v>
      </c>
      <c r="AZ995" s="6">
        <v>0</v>
      </c>
      <c r="BA995" s="6">
        <f t="shared" si="588"/>
        <v>0</v>
      </c>
      <c r="BB995" s="6">
        <f t="shared" si="589"/>
        <v>0</v>
      </c>
      <c r="BC995" s="6">
        <v>0</v>
      </c>
      <c r="BD995" s="6">
        <f t="shared" si="590"/>
        <v>0</v>
      </c>
      <c r="BE995" s="6">
        <f t="shared" si="591"/>
        <v>0</v>
      </c>
      <c r="BF995" s="6">
        <v>0</v>
      </c>
      <c r="BG995" s="6">
        <f t="shared" si="592"/>
        <v>0</v>
      </c>
      <c r="BH995" s="6">
        <f t="shared" si="593"/>
        <v>0</v>
      </c>
      <c r="BI995" s="6">
        <v>11825733.815245099</v>
      </c>
      <c r="BJ995" s="6">
        <f t="shared" si="594"/>
        <v>11.825733815245099</v>
      </c>
      <c r="BK995" s="6">
        <f t="shared" si="595"/>
        <v>15.057394654736731</v>
      </c>
      <c r="BL995" s="6">
        <v>0</v>
      </c>
      <c r="BM995" s="6">
        <f t="shared" si="596"/>
        <v>0</v>
      </c>
      <c r="BN995" s="6">
        <f t="shared" si="597"/>
        <v>0</v>
      </c>
      <c r="BO995" s="6">
        <v>78537715.76296553</v>
      </c>
      <c r="BP995" s="6">
        <v>0</v>
      </c>
      <c r="BQ995" s="6">
        <f t="shared" si="598"/>
        <v>0</v>
      </c>
      <c r="BR995" s="6">
        <f t="shared" si="599"/>
        <v>0</v>
      </c>
      <c r="BS995" s="6">
        <v>77651260.874155998</v>
      </c>
      <c r="BT995" s="6">
        <f t="shared" si="600"/>
        <v>77.651260874155994</v>
      </c>
      <c r="BU995" s="6">
        <f t="shared" si="601"/>
        <v>98.871300350707685</v>
      </c>
      <c r="BV995" s="6">
        <v>886454.922762</v>
      </c>
      <c r="BW995" s="6">
        <f t="shared" si="602"/>
        <v>0.886454922762</v>
      </c>
      <c r="BX995" s="6">
        <f t="shared" si="603"/>
        <v>1.128699649292304</v>
      </c>
      <c r="BY995" s="6">
        <v>0</v>
      </c>
      <c r="BZ995" s="6">
        <f t="shared" si="604"/>
        <v>0</v>
      </c>
      <c r="CA995" s="6">
        <f t="shared" si="605"/>
        <v>0</v>
      </c>
      <c r="CB995" s="6">
        <v>0</v>
      </c>
      <c r="CC995" s="6">
        <f t="shared" si="606"/>
        <v>0</v>
      </c>
      <c r="CD995" s="6">
        <f t="shared" si="607"/>
        <v>0</v>
      </c>
      <c r="CE995" s="6">
        <v>78537715.796918005</v>
      </c>
      <c r="CF995" s="5">
        <v>115</v>
      </c>
      <c r="CG995" s="5">
        <v>317</v>
      </c>
      <c r="CH995" s="5">
        <v>184.35714285714286</v>
      </c>
      <c r="CI995" s="5">
        <v>81</v>
      </c>
      <c r="CJ995" s="5">
        <v>236.87581699346404</v>
      </c>
      <c r="CK995" s="5">
        <v>316</v>
      </c>
      <c r="CL995" s="5">
        <v>153</v>
      </c>
      <c r="CM995" s="5">
        <v>151.84313725490196</v>
      </c>
      <c r="CN995" s="5">
        <v>1158.751633986928</v>
      </c>
      <c r="CO995" s="5">
        <v>187</v>
      </c>
      <c r="CP995" s="5">
        <v>29</v>
      </c>
      <c r="CQ995" s="5">
        <v>1.0109999999999999</v>
      </c>
      <c r="CR995" s="5">
        <v>86.55683333333333</v>
      </c>
      <c r="CS995" s="5">
        <v>101.10897777777775</v>
      </c>
      <c r="CT995" s="5">
        <v>5.3664444444444444</v>
      </c>
      <c r="CU995" s="5">
        <v>61.315333333333328</v>
      </c>
      <c r="CV995" s="5">
        <v>4.887666666666667</v>
      </c>
      <c r="CW995" s="5">
        <v>6961.5555555555557</v>
      </c>
      <c r="CX995" t="s">
        <v>1246</v>
      </c>
    </row>
    <row r="996" spans="1:102">
      <c r="A996" s="1" t="s">
        <v>1081</v>
      </c>
      <c r="B996" s="5">
        <v>17</v>
      </c>
      <c r="C996" s="1">
        <v>346403</v>
      </c>
      <c r="D996" s="1">
        <v>7908388</v>
      </c>
      <c r="E996" s="12">
        <v>-40.458799999999997</v>
      </c>
      <c r="F996" s="12">
        <v>-18.9114</v>
      </c>
      <c r="G996" s="9">
        <v>114</v>
      </c>
      <c r="H996" s="9">
        <v>5</v>
      </c>
      <c r="I996" s="1">
        <v>81</v>
      </c>
      <c r="J996" s="1">
        <v>239</v>
      </c>
      <c r="K996" s="1">
        <v>314</v>
      </c>
      <c r="L996" s="1">
        <v>163</v>
      </c>
      <c r="M996" s="1">
        <v>151</v>
      </c>
      <c r="N996" s="1">
        <v>1149</v>
      </c>
      <c r="O996" s="1">
        <v>183</v>
      </c>
      <c r="P996" s="1">
        <v>31</v>
      </c>
      <c r="Q996" s="5">
        <v>1.0109999999999999</v>
      </c>
      <c r="R996" s="5">
        <v>90.454700000000003</v>
      </c>
      <c r="S996" s="5">
        <v>106.824</v>
      </c>
      <c r="T996" s="5">
        <v>6.0579999999999998</v>
      </c>
      <c r="U996" s="5">
        <v>57.300800000000002</v>
      </c>
      <c r="V996" s="5">
        <v>4.6609999999999996</v>
      </c>
      <c r="W996" s="5">
        <v>7058</v>
      </c>
      <c r="X996" s="1">
        <v>1</v>
      </c>
      <c r="Y996" s="6">
        <v>0</v>
      </c>
      <c r="Z996" s="6">
        <f t="shared" si="570"/>
        <v>0</v>
      </c>
      <c r="AA996" s="6">
        <f t="shared" si="571"/>
        <v>0</v>
      </c>
      <c r="AB996" s="6">
        <v>87748.4355068</v>
      </c>
      <c r="AC996" s="6">
        <f t="shared" si="572"/>
        <v>8.7748435506800004E-2</v>
      </c>
      <c r="AD996" s="6">
        <f t="shared" si="573"/>
        <v>0.11172776626923657</v>
      </c>
      <c r="AE996" s="6">
        <v>1902372.1142190001</v>
      </c>
      <c r="AF996" s="6">
        <f t="shared" si="574"/>
        <v>1.902372114219</v>
      </c>
      <c r="AG996" s="6">
        <f t="shared" si="575"/>
        <v>2.4222401881809348</v>
      </c>
      <c r="AH996" s="6">
        <v>630888.49805159995</v>
      </c>
      <c r="AI996" s="6">
        <f t="shared" si="576"/>
        <v>0.63088849805159997</v>
      </c>
      <c r="AJ996" s="6">
        <f t="shared" si="577"/>
        <v>0.80329366837311278</v>
      </c>
      <c r="AK996" s="6">
        <v>10684328.74456</v>
      </c>
      <c r="AL996" s="6">
        <f t="shared" si="578"/>
        <v>10.68432874456</v>
      </c>
      <c r="AM996" s="6">
        <f t="shared" si="579"/>
        <v>13.6040737116433</v>
      </c>
      <c r="AN996" s="6">
        <v>14399.749501</v>
      </c>
      <c r="AO996" s="6">
        <f t="shared" si="580"/>
        <v>1.4399749501E-2</v>
      </c>
      <c r="AP996" s="6">
        <f t="shared" si="581"/>
        <v>1.83348208693545E-2</v>
      </c>
      <c r="AQ996" s="6">
        <v>0</v>
      </c>
      <c r="AR996" s="6">
        <f t="shared" si="582"/>
        <v>0</v>
      </c>
      <c r="AS996" s="6">
        <f t="shared" si="583"/>
        <v>0</v>
      </c>
      <c r="AT996" s="6">
        <v>0</v>
      </c>
      <c r="AU996" s="6">
        <f t="shared" si="584"/>
        <v>0</v>
      </c>
      <c r="AV996" s="6">
        <f t="shared" si="585"/>
        <v>0</v>
      </c>
      <c r="AW996" s="6">
        <v>61543968.503310002</v>
      </c>
      <c r="AX996" s="6">
        <f t="shared" si="586"/>
        <v>61.543968503310005</v>
      </c>
      <c r="AY996" s="6">
        <f t="shared" si="587"/>
        <v>78.362310262343243</v>
      </c>
      <c r="AZ996" s="6">
        <v>0</v>
      </c>
      <c r="BA996" s="6">
        <f t="shared" si="588"/>
        <v>0</v>
      </c>
      <c r="BB996" s="6">
        <f t="shared" si="589"/>
        <v>0</v>
      </c>
      <c r="BC996" s="6">
        <v>0</v>
      </c>
      <c r="BD996" s="6">
        <f t="shared" si="590"/>
        <v>0</v>
      </c>
      <c r="BE996" s="6">
        <f t="shared" si="591"/>
        <v>0</v>
      </c>
      <c r="BF996" s="6">
        <v>8099.8755004000004</v>
      </c>
      <c r="BG996" s="6">
        <f t="shared" si="592"/>
        <v>8.0998755004000004E-3</v>
      </c>
      <c r="BH996" s="6">
        <f t="shared" si="593"/>
        <v>1.031335762844998E-2</v>
      </c>
      <c r="BI996" s="6">
        <v>3665909.8476479999</v>
      </c>
      <c r="BJ996" s="6">
        <f t="shared" si="594"/>
        <v>3.6659098476479999</v>
      </c>
      <c r="BK996" s="6">
        <f t="shared" si="595"/>
        <v>4.6677062246923819</v>
      </c>
      <c r="BL996" s="6">
        <v>0</v>
      </c>
      <c r="BM996" s="6">
        <f t="shared" si="596"/>
        <v>0</v>
      </c>
      <c r="BN996" s="6">
        <f t="shared" si="597"/>
        <v>0</v>
      </c>
      <c r="BO996" s="6">
        <v>78537715.768296793</v>
      </c>
      <c r="BP996" s="6">
        <v>0</v>
      </c>
      <c r="BQ996" s="6">
        <f t="shared" si="598"/>
        <v>0</v>
      </c>
      <c r="BR996" s="6">
        <f t="shared" si="599"/>
        <v>0</v>
      </c>
      <c r="BS996" s="6">
        <v>76745398.263750002</v>
      </c>
      <c r="BT996" s="6">
        <f t="shared" si="600"/>
        <v>76.745398263750005</v>
      </c>
      <c r="BU996" s="6">
        <f t="shared" si="601"/>
        <v>97.717889405134244</v>
      </c>
      <c r="BV996" s="6">
        <v>1792317.5331669999</v>
      </c>
      <c r="BW996" s="6">
        <f t="shared" si="602"/>
        <v>1.7923175331669998</v>
      </c>
      <c r="BX996" s="6">
        <f t="shared" si="603"/>
        <v>2.2821105948657565</v>
      </c>
      <c r="BY996" s="6">
        <v>0</v>
      </c>
      <c r="BZ996" s="6">
        <f t="shared" si="604"/>
        <v>0</v>
      </c>
      <c r="CA996" s="6">
        <f t="shared" si="605"/>
        <v>0</v>
      </c>
      <c r="CB996" s="6">
        <v>0</v>
      </c>
      <c r="CC996" s="6">
        <f t="shared" si="606"/>
        <v>0</v>
      </c>
      <c r="CD996" s="6">
        <f t="shared" si="607"/>
        <v>0</v>
      </c>
      <c r="CE996" s="6">
        <v>78537715.796917006</v>
      </c>
      <c r="CF996" s="5">
        <v>99</v>
      </c>
      <c r="CG996" s="5">
        <v>411</v>
      </c>
      <c r="CH996" s="5">
        <v>179.17021276595744</v>
      </c>
      <c r="CI996" s="5">
        <v>81</v>
      </c>
      <c r="CJ996" s="5">
        <v>236.8962962962963</v>
      </c>
      <c r="CK996" s="5">
        <v>317</v>
      </c>
      <c r="CL996" s="5">
        <v>148</v>
      </c>
      <c r="CM996" s="5">
        <v>150.97777777777779</v>
      </c>
      <c r="CN996" s="5">
        <v>1157.3407407407408</v>
      </c>
      <c r="CO996" s="5">
        <v>188</v>
      </c>
      <c r="CP996" s="5">
        <v>30</v>
      </c>
      <c r="CQ996" s="5">
        <v>1.0109999999999999</v>
      </c>
      <c r="CR996" s="5">
        <v>86.94662000000001</v>
      </c>
      <c r="CS996" s="5">
        <v>101.68048</v>
      </c>
      <c r="CT996" s="5">
        <v>5.4355999999999991</v>
      </c>
      <c r="CU996" s="5">
        <v>60.913880000000006</v>
      </c>
      <c r="CV996" s="5">
        <v>4.8650000000000002</v>
      </c>
      <c r="CW996" s="5">
        <v>6971.2</v>
      </c>
      <c r="CX996" t="s">
        <v>1246</v>
      </c>
    </row>
    <row r="997" spans="1:102">
      <c r="A997" s="1" t="s">
        <v>1065</v>
      </c>
      <c r="B997" s="5">
        <v>17</v>
      </c>
      <c r="C997" s="1">
        <v>341204</v>
      </c>
      <c r="D997" s="1">
        <v>7898374</v>
      </c>
      <c r="E997" s="12">
        <v>-40.509</v>
      </c>
      <c r="F997" s="12">
        <v>-19.0015</v>
      </c>
      <c r="G997" s="9">
        <v>163</v>
      </c>
      <c r="H997" s="9">
        <v>4</v>
      </c>
      <c r="I997" s="1">
        <v>81</v>
      </c>
      <c r="J997" s="1">
        <v>237</v>
      </c>
      <c r="K997" s="1">
        <v>311</v>
      </c>
      <c r="L997" s="1">
        <v>160</v>
      </c>
      <c r="M997" s="1">
        <v>151</v>
      </c>
      <c r="N997" s="1">
        <v>1165</v>
      </c>
      <c r="O997" s="1">
        <v>186</v>
      </c>
      <c r="P997" s="1">
        <v>30</v>
      </c>
      <c r="Q997" s="5">
        <v>0.85099999999999998</v>
      </c>
      <c r="R997" s="5">
        <v>87.753699999999995</v>
      </c>
      <c r="S997" s="5">
        <v>103.2546</v>
      </c>
      <c r="T997" s="5">
        <v>5.4950000000000001</v>
      </c>
      <c r="U997" s="5">
        <v>58.627499999999998</v>
      </c>
      <c r="V997" s="5">
        <v>4.8639999999999999</v>
      </c>
      <c r="W997" s="5">
        <v>6829</v>
      </c>
      <c r="X997" s="1">
        <v>1</v>
      </c>
      <c r="Y997" s="6">
        <v>0</v>
      </c>
      <c r="Z997" s="6">
        <f t="shared" si="570"/>
        <v>0</v>
      </c>
      <c r="AA997" s="6">
        <f t="shared" si="571"/>
        <v>0</v>
      </c>
      <c r="AB997" s="6">
        <v>1971427.30281</v>
      </c>
      <c r="AC997" s="6">
        <f t="shared" si="572"/>
        <v>1.97142730281</v>
      </c>
      <c r="AD997" s="6">
        <f t="shared" si="573"/>
        <v>2.5101663365802671</v>
      </c>
      <c r="AE997" s="6">
        <v>1165237.9194695998</v>
      </c>
      <c r="AF997" s="6">
        <f t="shared" si="574"/>
        <v>1.1652379194695999</v>
      </c>
      <c r="AG997" s="6">
        <f t="shared" si="575"/>
        <v>1.4836666791569306</v>
      </c>
      <c r="AH997" s="6">
        <v>488096.49112100003</v>
      </c>
      <c r="AI997" s="6">
        <f t="shared" si="576"/>
        <v>0.48809649112100001</v>
      </c>
      <c r="AJ997" s="6">
        <f t="shared" si="577"/>
        <v>0.62148037580108761</v>
      </c>
      <c r="AK997" s="6">
        <v>16278473.053776</v>
      </c>
      <c r="AL997" s="6">
        <f t="shared" si="578"/>
        <v>16.278473053776001</v>
      </c>
      <c r="AM997" s="6">
        <f t="shared" si="579"/>
        <v>20.72694996781</v>
      </c>
      <c r="AN997" s="6">
        <v>38699.577865895801</v>
      </c>
      <c r="AO997" s="6">
        <f t="shared" si="580"/>
        <v>3.8699577865895798E-2</v>
      </c>
      <c r="AP997" s="6">
        <f t="shared" si="581"/>
        <v>4.9275150780541226E-2</v>
      </c>
      <c r="AQ997" s="6">
        <v>0</v>
      </c>
      <c r="AR997" s="6">
        <f t="shared" si="582"/>
        <v>0</v>
      </c>
      <c r="AS997" s="6">
        <f t="shared" si="583"/>
        <v>0</v>
      </c>
      <c r="AT997" s="6">
        <v>0</v>
      </c>
      <c r="AU997" s="6">
        <f t="shared" si="584"/>
        <v>0</v>
      </c>
      <c r="AV997" s="6">
        <f t="shared" si="585"/>
        <v>0</v>
      </c>
      <c r="AW997" s="6">
        <v>47573030.983000003</v>
      </c>
      <c r="AX997" s="6">
        <f t="shared" si="586"/>
        <v>47.573030983000002</v>
      </c>
      <c r="AY997" s="6">
        <f t="shared" si="587"/>
        <v>60.573484364554119</v>
      </c>
      <c r="AZ997" s="6">
        <v>0</v>
      </c>
      <c r="BA997" s="6">
        <f t="shared" si="588"/>
        <v>0</v>
      </c>
      <c r="BB997" s="6">
        <f t="shared" si="589"/>
        <v>0</v>
      </c>
      <c r="BC997" s="6">
        <v>0</v>
      </c>
      <c r="BD997" s="6">
        <f t="shared" si="590"/>
        <v>0</v>
      </c>
      <c r="BE997" s="6">
        <f t="shared" si="591"/>
        <v>0</v>
      </c>
      <c r="BF997" s="6">
        <v>0</v>
      </c>
      <c r="BG997" s="6">
        <f t="shared" si="592"/>
        <v>0</v>
      </c>
      <c r="BH997" s="6">
        <f t="shared" si="593"/>
        <v>0</v>
      </c>
      <c r="BI997" s="6">
        <v>11022750.443246998</v>
      </c>
      <c r="BJ997" s="6">
        <f t="shared" si="594"/>
        <v>11.022750443246998</v>
      </c>
      <c r="BK997" s="6">
        <f t="shared" si="595"/>
        <v>14.034977125317043</v>
      </c>
      <c r="BL997" s="6">
        <v>0</v>
      </c>
      <c r="BM997" s="6">
        <f t="shared" si="596"/>
        <v>0</v>
      </c>
      <c r="BN997" s="6">
        <f t="shared" si="597"/>
        <v>0</v>
      </c>
      <c r="BO997" s="6">
        <v>78537715.771289498</v>
      </c>
      <c r="BP997" s="6">
        <v>0</v>
      </c>
      <c r="BQ997" s="6">
        <f t="shared" si="598"/>
        <v>0</v>
      </c>
      <c r="BR997" s="6">
        <f t="shared" si="599"/>
        <v>0</v>
      </c>
      <c r="BS997" s="6">
        <v>78537715.796960011</v>
      </c>
      <c r="BT997" s="6">
        <f t="shared" si="600"/>
        <v>78.537715796960015</v>
      </c>
      <c r="BU997" s="6">
        <f t="shared" si="601"/>
        <v>100</v>
      </c>
      <c r="BV997" s="6">
        <v>0</v>
      </c>
      <c r="BW997" s="6">
        <f t="shared" si="602"/>
        <v>0</v>
      </c>
      <c r="BX997" s="6">
        <f t="shared" si="603"/>
        <v>0</v>
      </c>
      <c r="BY997" s="6">
        <v>0</v>
      </c>
      <c r="BZ997" s="6">
        <f t="shared" si="604"/>
        <v>0</v>
      </c>
      <c r="CA997" s="6">
        <f t="shared" si="605"/>
        <v>0</v>
      </c>
      <c r="CB997" s="6">
        <v>0</v>
      </c>
      <c r="CC997" s="6">
        <f t="shared" si="606"/>
        <v>0</v>
      </c>
      <c r="CD997" s="6">
        <f t="shared" si="607"/>
        <v>0</v>
      </c>
      <c r="CE997" s="6">
        <v>78537715.796960011</v>
      </c>
      <c r="CF997" s="5">
        <v>69</v>
      </c>
      <c r="CG997" s="5">
        <v>274</v>
      </c>
      <c r="CH997" s="5">
        <v>160.33928571428572</v>
      </c>
      <c r="CI997" s="5">
        <v>81</v>
      </c>
      <c r="CJ997" s="5">
        <v>238.13772455089821</v>
      </c>
      <c r="CK997" s="5">
        <v>319</v>
      </c>
      <c r="CL997" s="5">
        <v>154</v>
      </c>
      <c r="CM997" s="5">
        <v>151.98203592814372</v>
      </c>
      <c r="CN997" s="5">
        <v>1158.4730538922156</v>
      </c>
      <c r="CO997" s="5">
        <v>188</v>
      </c>
      <c r="CP997" s="5">
        <v>29</v>
      </c>
      <c r="CQ997" s="5">
        <v>0.95385714285714251</v>
      </c>
      <c r="CR997" s="5">
        <v>86.020885714285711</v>
      </c>
      <c r="CS997" s="5">
        <v>100.25135</v>
      </c>
      <c r="CT997" s="5">
        <v>5.2489999999999997</v>
      </c>
      <c r="CU997" s="5">
        <v>61.75469285714285</v>
      </c>
      <c r="CV997" s="5">
        <v>4.9421428571428567</v>
      </c>
      <c r="CW997" s="5">
        <v>6903.8571428571431</v>
      </c>
      <c r="CX997" t="s">
        <v>1246</v>
      </c>
    </row>
    <row r="998" spans="1:102">
      <c r="A998" s="1" t="s">
        <v>1063</v>
      </c>
      <c r="B998" s="5">
        <v>17</v>
      </c>
      <c r="C998" s="1">
        <v>345204</v>
      </c>
      <c r="D998" s="1">
        <v>7897311</v>
      </c>
      <c r="E998" s="12">
        <v>-40.4711</v>
      </c>
      <c r="F998" s="12">
        <v>-19.011399999999998</v>
      </c>
      <c r="G998" s="9">
        <v>111</v>
      </c>
      <c r="H998" s="9">
        <v>6</v>
      </c>
      <c r="I998" s="1">
        <v>81</v>
      </c>
      <c r="J998" s="1">
        <v>241</v>
      </c>
      <c r="K998" s="1">
        <v>315</v>
      </c>
      <c r="L998" s="1">
        <v>165</v>
      </c>
      <c r="M998" s="1">
        <v>150</v>
      </c>
      <c r="N998" s="1">
        <v>1152</v>
      </c>
      <c r="O998" s="1">
        <v>185</v>
      </c>
      <c r="P998" s="1">
        <v>30</v>
      </c>
      <c r="Q998" s="5">
        <v>0.85099999999999998</v>
      </c>
      <c r="R998" s="5">
        <v>91.8065</v>
      </c>
      <c r="S998" s="5">
        <v>106.2373</v>
      </c>
      <c r="T998" s="5">
        <v>6.32</v>
      </c>
      <c r="U998" s="5">
        <v>60.152299999999997</v>
      </c>
      <c r="V998" s="5">
        <v>4.7249999999999996</v>
      </c>
      <c r="W998" s="5">
        <v>7118</v>
      </c>
      <c r="X998" s="1">
        <v>1</v>
      </c>
      <c r="Y998" s="6">
        <v>0</v>
      </c>
      <c r="Z998" s="6">
        <f t="shared" si="570"/>
        <v>0</v>
      </c>
      <c r="AA998" s="6">
        <f t="shared" si="571"/>
        <v>0</v>
      </c>
      <c r="AB998" s="6">
        <v>0</v>
      </c>
      <c r="AC998" s="6">
        <f t="shared" si="572"/>
        <v>0</v>
      </c>
      <c r="AD998" s="6">
        <f t="shared" si="573"/>
        <v>0</v>
      </c>
      <c r="AE998" s="6">
        <v>1448998.59117405</v>
      </c>
      <c r="AF998" s="6">
        <f t="shared" si="574"/>
        <v>1.4489985911740499</v>
      </c>
      <c r="AG998" s="6">
        <f t="shared" si="575"/>
        <v>1.844971650942447</v>
      </c>
      <c r="AH998" s="6">
        <v>334836.23892999999</v>
      </c>
      <c r="AI998" s="6">
        <f t="shared" si="576"/>
        <v>0.33483623892999997</v>
      </c>
      <c r="AJ998" s="6">
        <f t="shared" si="577"/>
        <v>0.42633814297465911</v>
      </c>
      <c r="AK998" s="6">
        <v>18276894.1833</v>
      </c>
      <c r="AL998" s="6">
        <f t="shared" si="578"/>
        <v>18.276894183300001</v>
      </c>
      <c r="AM998" s="6">
        <f t="shared" si="579"/>
        <v>23.271486832945449</v>
      </c>
      <c r="AN998" s="6">
        <v>34.713400515799997</v>
      </c>
      <c r="AO998" s="6">
        <f t="shared" si="580"/>
        <v>3.4713400515799994E-5</v>
      </c>
      <c r="AP998" s="6">
        <f t="shared" si="581"/>
        <v>4.4199656403785257E-5</v>
      </c>
      <c r="AQ998" s="6">
        <v>0</v>
      </c>
      <c r="AR998" s="6">
        <f t="shared" si="582"/>
        <v>0</v>
      </c>
      <c r="AS998" s="6">
        <f t="shared" si="583"/>
        <v>0</v>
      </c>
      <c r="AT998" s="6">
        <v>0</v>
      </c>
      <c r="AU998" s="6">
        <f t="shared" si="584"/>
        <v>0</v>
      </c>
      <c r="AV998" s="6">
        <f t="shared" si="585"/>
        <v>0</v>
      </c>
      <c r="AW998" s="6">
        <v>51035558.513925992</v>
      </c>
      <c r="AX998" s="6">
        <f t="shared" si="586"/>
        <v>51.035558513925992</v>
      </c>
      <c r="AY998" s="6">
        <f t="shared" si="587"/>
        <v>64.982229259391829</v>
      </c>
      <c r="AZ998" s="6">
        <v>0</v>
      </c>
      <c r="BA998" s="6">
        <f t="shared" si="588"/>
        <v>0</v>
      </c>
      <c r="BB998" s="6">
        <f t="shared" si="589"/>
        <v>0</v>
      </c>
      <c r="BC998" s="6">
        <v>0</v>
      </c>
      <c r="BD998" s="6">
        <f t="shared" si="590"/>
        <v>0</v>
      </c>
      <c r="BE998" s="6">
        <f t="shared" si="591"/>
        <v>0</v>
      </c>
      <c r="BF998" s="6">
        <v>15299.7773581</v>
      </c>
      <c r="BG998" s="6">
        <f t="shared" si="592"/>
        <v>1.52997773581E-2</v>
      </c>
      <c r="BH998" s="6">
        <f t="shared" si="593"/>
        <v>1.948080257866517E-2</v>
      </c>
      <c r="BI998" s="6">
        <v>7426093.7475640997</v>
      </c>
      <c r="BJ998" s="6">
        <f t="shared" si="594"/>
        <v>7.4260937475640993</v>
      </c>
      <c r="BK998" s="6">
        <f t="shared" si="595"/>
        <v>9.4554491115105588</v>
      </c>
      <c r="BL998" s="6">
        <v>0</v>
      </c>
      <c r="BM998" s="6">
        <f t="shared" si="596"/>
        <v>0</v>
      </c>
      <c r="BN998" s="6">
        <f t="shared" si="597"/>
        <v>0</v>
      </c>
      <c r="BO998" s="6">
        <v>78537715.765652746</v>
      </c>
      <c r="BP998" s="6">
        <v>0</v>
      </c>
      <c r="BQ998" s="6">
        <f t="shared" si="598"/>
        <v>0</v>
      </c>
      <c r="BR998" s="6">
        <f t="shared" si="599"/>
        <v>0</v>
      </c>
      <c r="BS998" s="6">
        <v>78537715.796956003</v>
      </c>
      <c r="BT998" s="6">
        <f t="shared" si="600"/>
        <v>78.537715796956007</v>
      </c>
      <c r="BU998" s="6">
        <f t="shared" si="601"/>
        <v>100</v>
      </c>
      <c r="BV998" s="6">
        <v>0</v>
      </c>
      <c r="BW998" s="6">
        <f t="shared" si="602"/>
        <v>0</v>
      </c>
      <c r="BX998" s="6">
        <f t="shared" si="603"/>
        <v>0</v>
      </c>
      <c r="BY998" s="6">
        <v>0</v>
      </c>
      <c r="BZ998" s="6">
        <f t="shared" si="604"/>
        <v>0</v>
      </c>
      <c r="CA998" s="6">
        <f t="shared" si="605"/>
        <v>0</v>
      </c>
      <c r="CB998" s="6">
        <v>0</v>
      </c>
      <c r="CC998" s="6">
        <f t="shared" si="606"/>
        <v>0</v>
      </c>
      <c r="CD998" s="6">
        <f t="shared" si="607"/>
        <v>0</v>
      </c>
      <c r="CE998" s="6">
        <v>78537715.796956003</v>
      </c>
      <c r="CF998" s="5">
        <v>66</v>
      </c>
      <c r="CG998" s="5">
        <v>464</v>
      </c>
      <c r="CH998" s="5">
        <v>161.69230769230768</v>
      </c>
      <c r="CI998" s="5">
        <v>81</v>
      </c>
      <c r="CJ998" s="5">
        <v>237.8235294117647</v>
      </c>
      <c r="CK998" s="5">
        <v>319</v>
      </c>
      <c r="CL998" s="5">
        <v>144</v>
      </c>
      <c r="CM998" s="5">
        <v>151.26797385620915</v>
      </c>
      <c r="CN998" s="5">
        <v>1162.3725490196077</v>
      </c>
      <c r="CO998" s="5">
        <v>190</v>
      </c>
      <c r="CP998" s="5">
        <v>29</v>
      </c>
      <c r="CQ998" s="5">
        <v>0.94433333333333314</v>
      </c>
      <c r="CR998" s="5">
        <v>87.812200000000004</v>
      </c>
      <c r="CS998" s="5">
        <v>102.61916666666667</v>
      </c>
      <c r="CT998" s="5">
        <v>5.5719166666666666</v>
      </c>
      <c r="CU998" s="5">
        <v>60.365899999999989</v>
      </c>
      <c r="CV998" s="5">
        <v>4.8499166666666662</v>
      </c>
      <c r="CW998" s="5">
        <v>6956.5</v>
      </c>
      <c r="CX998" t="s">
        <v>1246</v>
      </c>
    </row>
    <row r="999" spans="1:102">
      <c r="A999" s="1" t="s">
        <v>1060</v>
      </c>
      <c r="B999" s="5">
        <v>17</v>
      </c>
      <c r="C999" s="1">
        <v>336753</v>
      </c>
      <c r="D999" s="1">
        <v>7895461</v>
      </c>
      <c r="E999" s="12">
        <v>-40.551499999999997</v>
      </c>
      <c r="F999" s="12">
        <v>-19.0275</v>
      </c>
      <c r="G999" s="9">
        <v>116</v>
      </c>
      <c r="H999" s="9">
        <v>2</v>
      </c>
      <c r="I999" s="1">
        <v>81</v>
      </c>
      <c r="J999" s="1">
        <v>240</v>
      </c>
      <c r="K999" s="1">
        <v>315</v>
      </c>
      <c r="L999" s="1">
        <v>162</v>
      </c>
      <c r="M999" s="1">
        <v>153</v>
      </c>
      <c r="N999" s="1">
        <v>1154</v>
      </c>
      <c r="O999" s="1">
        <v>187</v>
      </c>
      <c r="P999" s="1">
        <v>29</v>
      </c>
      <c r="Q999" s="5">
        <v>0.85099999999999998</v>
      </c>
      <c r="R999" s="5">
        <v>87.753699999999995</v>
      </c>
      <c r="S999" s="5">
        <v>103.2546</v>
      </c>
      <c r="T999" s="5">
        <v>5.4950000000000001</v>
      </c>
      <c r="U999" s="5">
        <v>58.627499999999998</v>
      </c>
      <c r="V999" s="5">
        <v>4.8639999999999999</v>
      </c>
      <c r="W999" s="5">
        <v>6829</v>
      </c>
      <c r="X999" s="1">
        <v>1</v>
      </c>
      <c r="Y999" s="6">
        <v>0</v>
      </c>
      <c r="Z999" s="6">
        <f t="shared" si="570"/>
        <v>0</v>
      </c>
      <c r="AA999" s="6">
        <f t="shared" si="571"/>
        <v>0</v>
      </c>
      <c r="AB999" s="6">
        <v>1971427.30281</v>
      </c>
      <c r="AC999" s="6">
        <f t="shared" si="572"/>
        <v>1.97142730281</v>
      </c>
      <c r="AD999" s="6">
        <f t="shared" si="573"/>
        <v>2.5101663373095002</v>
      </c>
      <c r="AE999" s="6">
        <v>1993151.196208</v>
      </c>
      <c r="AF999" s="6">
        <f t="shared" si="574"/>
        <v>1.993151196208</v>
      </c>
      <c r="AG999" s="6">
        <f t="shared" si="575"/>
        <v>2.537826797243901</v>
      </c>
      <c r="AH999" s="6">
        <v>1566432.132551</v>
      </c>
      <c r="AI999" s="6">
        <f t="shared" si="576"/>
        <v>1.566432132551</v>
      </c>
      <c r="AJ999" s="6">
        <f t="shared" si="577"/>
        <v>1.99449667923586</v>
      </c>
      <c r="AK999" s="6">
        <v>9766049.110989999</v>
      </c>
      <c r="AL999" s="6">
        <f t="shared" si="578"/>
        <v>9.7660491109899983</v>
      </c>
      <c r="AM999" s="6">
        <f t="shared" si="579"/>
        <v>12.434852501016158</v>
      </c>
      <c r="AN999" s="6">
        <v>35099.586866235797</v>
      </c>
      <c r="AO999" s="6">
        <f t="shared" si="580"/>
        <v>3.50995868662358E-2</v>
      </c>
      <c r="AP999" s="6">
        <f t="shared" si="581"/>
        <v>4.4691377297815131E-2</v>
      </c>
      <c r="AQ999" s="6">
        <v>0</v>
      </c>
      <c r="AR999" s="6">
        <f t="shared" si="582"/>
        <v>0</v>
      </c>
      <c r="AS999" s="6">
        <f t="shared" si="583"/>
        <v>0</v>
      </c>
      <c r="AT999" s="6">
        <v>0</v>
      </c>
      <c r="AU999" s="6">
        <f t="shared" si="584"/>
        <v>0</v>
      </c>
      <c r="AV999" s="6">
        <f t="shared" si="585"/>
        <v>0</v>
      </c>
      <c r="AW999" s="6">
        <v>51023764.876979999</v>
      </c>
      <c r="AX999" s="6">
        <f t="shared" si="586"/>
        <v>51.023764876979996</v>
      </c>
      <c r="AY999" s="6">
        <f t="shared" si="587"/>
        <v>64.967212747044812</v>
      </c>
      <c r="AZ999" s="6">
        <v>0</v>
      </c>
      <c r="BA999" s="6">
        <f t="shared" si="588"/>
        <v>0</v>
      </c>
      <c r="BB999" s="6">
        <f t="shared" si="589"/>
        <v>0</v>
      </c>
      <c r="BC999" s="6">
        <v>0</v>
      </c>
      <c r="BD999" s="6">
        <f t="shared" si="590"/>
        <v>0</v>
      </c>
      <c r="BE999" s="6">
        <f t="shared" si="591"/>
        <v>0</v>
      </c>
      <c r="BF999" s="6">
        <v>97572.386897100005</v>
      </c>
      <c r="BG999" s="6">
        <f t="shared" si="592"/>
        <v>9.7572386897100002E-2</v>
      </c>
      <c r="BH999" s="6">
        <f t="shared" si="593"/>
        <v>0.12423634424202955</v>
      </c>
      <c r="BI999" s="6">
        <v>12084219.155170999</v>
      </c>
      <c r="BJ999" s="6">
        <f t="shared" si="594"/>
        <v>12.084219155170999</v>
      </c>
      <c r="BK999" s="6">
        <f t="shared" si="595"/>
        <v>15.386517216609905</v>
      </c>
      <c r="BL999" s="6">
        <v>0</v>
      </c>
      <c r="BM999" s="6">
        <f t="shared" si="596"/>
        <v>0</v>
      </c>
      <c r="BN999" s="6">
        <f t="shared" si="597"/>
        <v>0</v>
      </c>
      <c r="BO999" s="6">
        <v>78537715.748473346</v>
      </c>
      <c r="BP999" s="6">
        <v>0</v>
      </c>
      <c r="BQ999" s="6">
        <f t="shared" si="598"/>
        <v>0</v>
      </c>
      <c r="BR999" s="6">
        <f t="shared" si="599"/>
        <v>0</v>
      </c>
      <c r="BS999" s="6">
        <v>78537715.797000006</v>
      </c>
      <c r="BT999" s="6">
        <f t="shared" si="600"/>
        <v>78.537715797000004</v>
      </c>
      <c r="BU999" s="6">
        <f t="shared" si="601"/>
        <v>100</v>
      </c>
      <c r="BV999" s="6">
        <v>0</v>
      </c>
      <c r="BW999" s="6">
        <f t="shared" si="602"/>
        <v>0</v>
      </c>
      <c r="BX999" s="6">
        <f t="shared" si="603"/>
        <v>0</v>
      </c>
      <c r="BY999" s="6">
        <v>0</v>
      </c>
      <c r="BZ999" s="6">
        <f t="shared" si="604"/>
        <v>0</v>
      </c>
      <c r="CA999" s="6">
        <f t="shared" si="605"/>
        <v>0</v>
      </c>
      <c r="CB999" s="6">
        <v>0</v>
      </c>
      <c r="CC999" s="6">
        <f t="shared" si="606"/>
        <v>0</v>
      </c>
      <c r="CD999" s="6">
        <f t="shared" si="607"/>
        <v>0</v>
      </c>
      <c r="CE999" s="6">
        <v>78537715.797000006</v>
      </c>
      <c r="CF999" s="5">
        <v>73</v>
      </c>
      <c r="CG999" s="5">
        <v>274</v>
      </c>
      <c r="CH999" s="5">
        <v>153.87323943661971</v>
      </c>
      <c r="CI999" s="5">
        <v>81</v>
      </c>
      <c r="CJ999" s="5">
        <v>238.94890510948906</v>
      </c>
      <c r="CK999" s="5">
        <v>319</v>
      </c>
      <c r="CL999" s="5">
        <v>154</v>
      </c>
      <c r="CM999" s="5">
        <v>152.72992700729927</v>
      </c>
      <c r="CN999" s="5">
        <v>1156.1459854014599</v>
      </c>
      <c r="CO999" s="5">
        <v>190</v>
      </c>
      <c r="CP999" s="5">
        <v>28</v>
      </c>
      <c r="CQ999" s="5">
        <v>0.93099999999999994</v>
      </c>
      <c r="CR999" s="5">
        <v>84.719099999999997</v>
      </c>
      <c r="CS999" s="5">
        <v>98.609899999999996</v>
      </c>
      <c r="CT999" s="5">
        <v>4.9984999999999999</v>
      </c>
      <c r="CU999" s="5">
        <v>62.480499999999999</v>
      </c>
      <c r="CV999" s="5">
        <v>5.0175000000000001</v>
      </c>
      <c r="CW999" s="5">
        <v>6835</v>
      </c>
      <c r="CX999" t="s">
        <v>1246</v>
      </c>
    </row>
    <row r="1000" spans="1:102">
      <c r="A1000" s="1" t="s">
        <v>1094</v>
      </c>
      <c r="B1000" s="5">
        <v>17</v>
      </c>
      <c r="C1000" s="1">
        <v>340528</v>
      </c>
      <c r="D1000" s="1">
        <v>7921414</v>
      </c>
      <c r="E1000" s="12">
        <v>-40.513500000000001</v>
      </c>
      <c r="F1000" s="12">
        <v>-18.793299999999999</v>
      </c>
      <c r="G1000" s="9">
        <v>171</v>
      </c>
      <c r="H1000" s="9">
        <v>10</v>
      </c>
      <c r="I1000" s="1">
        <v>80</v>
      </c>
      <c r="J1000" s="1">
        <v>236</v>
      </c>
      <c r="K1000" s="1">
        <v>312</v>
      </c>
      <c r="L1000" s="1">
        <v>160</v>
      </c>
      <c r="M1000" s="1">
        <v>152</v>
      </c>
      <c r="N1000" s="1">
        <v>1142</v>
      </c>
      <c r="O1000" s="1">
        <v>183</v>
      </c>
      <c r="P1000" s="1">
        <v>32</v>
      </c>
      <c r="Q1000" s="5">
        <v>1.0109999999999999</v>
      </c>
      <c r="R1000" s="5">
        <v>81.6845</v>
      </c>
      <c r="S1000" s="5">
        <v>93.965199999999996</v>
      </c>
      <c r="T1000" s="5">
        <v>4.5019999999999998</v>
      </c>
      <c r="U1000" s="5">
        <v>66.333500000000001</v>
      </c>
      <c r="V1000" s="5">
        <v>5.1710000000000003</v>
      </c>
      <c r="W1000" s="5">
        <v>6841</v>
      </c>
      <c r="X1000" s="1">
        <v>1</v>
      </c>
      <c r="Y1000" s="6">
        <v>0</v>
      </c>
      <c r="Z1000" s="6">
        <f t="shared" si="570"/>
        <v>0</v>
      </c>
      <c r="AA1000" s="6">
        <f t="shared" si="571"/>
        <v>0</v>
      </c>
      <c r="AB1000" s="6">
        <v>0</v>
      </c>
      <c r="AC1000" s="6">
        <f t="shared" si="572"/>
        <v>0</v>
      </c>
      <c r="AD1000" s="6">
        <f t="shared" si="573"/>
        <v>0</v>
      </c>
      <c r="AE1000" s="6">
        <v>2580319.3362185201</v>
      </c>
      <c r="AF1000" s="6">
        <f t="shared" si="574"/>
        <v>2.5803193362185199</v>
      </c>
      <c r="AG1000" s="6">
        <f t="shared" si="575"/>
        <v>3.2854524879960767</v>
      </c>
      <c r="AH1000" s="6">
        <v>673280.17241</v>
      </c>
      <c r="AI1000" s="6">
        <f t="shared" si="576"/>
        <v>0.67328017241000004</v>
      </c>
      <c r="AJ1000" s="6">
        <f t="shared" si="577"/>
        <v>0.85726986831196272</v>
      </c>
      <c r="AK1000" s="6">
        <v>12880653.657640001</v>
      </c>
      <c r="AL1000" s="6">
        <f t="shared" si="578"/>
        <v>12.88065365764</v>
      </c>
      <c r="AM1000" s="6">
        <f t="shared" si="579"/>
        <v>16.400596241133329</v>
      </c>
      <c r="AN1000" s="6">
        <v>12599.9474988</v>
      </c>
      <c r="AO1000" s="6">
        <f t="shared" si="580"/>
        <v>1.25999474988E-2</v>
      </c>
      <c r="AP1000" s="6">
        <f t="shared" si="581"/>
        <v>1.6043180499983916E-2</v>
      </c>
      <c r="AQ1000" s="6">
        <v>0</v>
      </c>
      <c r="AR1000" s="6">
        <f t="shared" si="582"/>
        <v>0</v>
      </c>
      <c r="AS1000" s="6">
        <f t="shared" si="583"/>
        <v>0</v>
      </c>
      <c r="AT1000" s="6">
        <v>0</v>
      </c>
      <c r="AU1000" s="6">
        <f t="shared" si="584"/>
        <v>0</v>
      </c>
      <c r="AV1000" s="6">
        <f t="shared" si="585"/>
        <v>0</v>
      </c>
      <c r="AW1000" s="6">
        <v>45428103.373329416</v>
      </c>
      <c r="AX1000" s="6">
        <f t="shared" si="586"/>
        <v>45.428103373329414</v>
      </c>
      <c r="AY1000" s="6">
        <f t="shared" si="587"/>
        <v>57.842404681421321</v>
      </c>
      <c r="AZ1000" s="6">
        <v>0</v>
      </c>
      <c r="BA1000" s="6">
        <f t="shared" si="588"/>
        <v>0</v>
      </c>
      <c r="BB1000" s="6">
        <f t="shared" si="589"/>
        <v>0</v>
      </c>
      <c r="BC1000" s="6">
        <v>0</v>
      </c>
      <c r="BD1000" s="6">
        <f t="shared" si="590"/>
        <v>0</v>
      </c>
      <c r="BE1000" s="6">
        <f t="shared" si="591"/>
        <v>0</v>
      </c>
      <c r="BF1000" s="6">
        <v>21680.377981500002</v>
      </c>
      <c r="BG1000" s="6">
        <f t="shared" si="592"/>
        <v>2.16803779815E-2</v>
      </c>
      <c r="BH1000" s="6">
        <f t="shared" si="593"/>
        <v>2.760505290186388E-2</v>
      </c>
      <c r="BI1000" s="6">
        <v>16941078.887809001</v>
      </c>
      <c r="BJ1000" s="6">
        <f t="shared" si="594"/>
        <v>16.941078887809002</v>
      </c>
      <c r="BK1000" s="6">
        <f t="shared" si="595"/>
        <v>21.570628487735469</v>
      </c>
      <c r="BL1000" s="6">
        <v>0</v>
      </c>
      <c r="BM1000" s="6">
        <f t="shared" si="596"/>
        <v>0</v>
      </c>
      <c r="BN1000" s="6">
        <f t="shared" si="597"/>
        <v>0</v>
      </c>
      <c r="BO1000" s="6">
        <v>78537715.752887234</v>
      </c>
      <c r="BP1000" s="6">
        <v>0</v>
      </c>
      <c r="BQ1000" s="6">
        <f t="shared" si="598"/>
        <v>0</v>
      </c>
      <c r="BR1000" s="6">
        <f t="shared" si="599"/>
        <v>0</v>
      </c>
      <c r="BS1000" s="6">
        <v>54715268.791095003</v>
      </c>
      <c r="BT1000" s="6">
        <f t="shared" si="600"/>
        <v>54.715268791095006</v>
      </c>
      <c r="BU1000" s="6">
        <f t="shared" si="601"/>
        <v>69.667507179001149</v>
      </c>
      <c r="BV1000" s="6">
        <v>23822447.005899999</v>
      </c>
      <c r="BW1000" s="6">
        <f t="shared" si="602"/>
        <v>23.822447005899999</v>
      </c>
      <c r="BX1000" s="6">
        <f t="shared" si="603"/>
        <v>30.332492820998862</v>
      </c>
      <c r="BY1000" s="6">
        <v>0</v>
      </c>
      <c r="BZ1000" s="6">
        <f t="shared" si="604"/>
        <v>0</v>
      </c>
      <c r="CA1000" s="6">
        <f t="shared" si="605"/>
        <v>0</v>
      </c>
      <c r="CB1000" s="6">
        <v>0</v>
      </c>
      <c r="CC1000" s="6">
        <f t="shared" si="606"/>
        <v>0</v>
      </c>
      <c r="CD1000" s="6">
        <f t="shared" si="607"/>
        <v>0</v>
      </c>
      <c r="CE1000" s="6">
        <v>78537715.796994999</v>
      </c>
      <c r="CF1000" s="5">
        <v>89</v>
      </c>
      <c r="CG1000" s="5">
        <v>365</v>
      </c>
      <c r="CH1000" s="5">
        <v>167</v>
      </c>
      <c r="CI1000" s="5">
        <v>80.333333333333329</v>
      </c>
      <c r="CJ1000" s="5">
        <v>237.96666666666667</v>
      </c>
      <c r="CK1000" s="5">
        <v>318</v>
      </c>
      <c r="CL1000" s="5">
        <v>151</v>
      </c>
      <c r="CM1000" s="5">
        <v>151.99166666666667</v>
      </c>
      <c r="CN1000" s="5">
        <v>1136.6166666666666</v>
      </c>
      <c r="CO1000" s="5">
        <v>185</v>
      </c>
      <c r="CP1000" s="5">
        <v>30</v>
      </c>
      <c r="CQ1000" s="5">
        <v>1.0109999999999999</v>
      </c>
      <c r="CR1000" s="5">
        <v>88.700659999999999</v>
      </c>
      <c r="CS1000" s="5">
        <v>104.25224</v>
      </c>
      <c r="CT1000" s="5">
        <v>5.7467999999999995</v>
      </c>
      <c r="CU1000" s="5">
        <v>59.107340000000001</v>
      </c>
      <c r="CV1000" s="5">
        <v>4.7629999999999999</v>
      </c>
      <c r="CW1000" s="5">
        <v>7014.6</v>
      </c>
      <c r="CX1000" t="s">
        <v>1246</v>
      </c>
    </row>
    <row r="1001" spans="1:102">
      <c r="A1001" s="1" t="s">
        <v>907</v>
      </c>
      <c r="B1001" s="5">
        <v>2</v>
      </c>
      <c r="C1001" s="1">
        <v>242943</v>
      </c>
      <c r="D1001" s="1">
        <v>7683365</v>
      </c>
      <c r="E1001" s="12">
        <v>-41.472099999999998</v>
      </c>
      <c r="F1001" s="12">
        <v>-20.932700000000001</v>
      </c>
      <c r="G1001" s="9">
        <v>722</v>
      </c>
      <c r="H1001" s="9">
        <v>2</v>
      </c>
      <c r="I1001" s="1">
        <v>78</v>
      </c>
      <c r="J1001" s="1">
        <v>203</v>
      </c>
      <c r="K1001" s="1">
        <v>290</v>
      </c>
      <c r="L1001" s="1">
        <v>109</v>
      </c>
      <c r="M1001" s="1">
        <v>181</v>
      </c>
      <c r="N1001" s="1">
        <v>1250</v>
      </c>
      <c r="O1001" s="1">
        <v>216</v>
      </c>
      <c r="P1001" s="1">
        <v>28</v>
      </c>
      <c r="Q1001" s="5">
        <v>1.046</v>
      </c>
      <c r="R1001" s="5">
        <v>81.596299999999999</v>
      </c>
      <c r="S1001" s="5">
        <v>104.76990000000001</v>
      </c>
      <c r="T1001" s="5">
        <v>5.423</v>
      </c>
      <c r="U1001" s="5">
        <v>37.996499999999997</v>
      </c>
      <c r="V1001" s="5">
        <v>5.8330000000000002</v>
      </c>
      <c r="W1001" s="5">
        <v>6677</v>
      </c>
      <c r="X1001" s="1">
        <v>2</v>
      </c>
      <c r="Y1001" s="6">
        <v>0</v>
      </c>
      <c r="Z1001" s="6">
        <f t="shared" si="570"/>
        <v>0</v>
      </c>
      <c r="AA1001" s="6">
        <f t="shared" si="571"/>
        <v>0</v>
      </c>
      <c r="AB1001" s="6">
        <v>0</v>
      </c>
      <c r="AC1001" s="6">
        <f t="shared" si="572"/>
        <v>0</v>
      </c>
      <c r="AD1001" s="6">
        <f t="shared" si="573"/>
        <v>0</v>
      </c>
      <c r="AE1001" s="6">
        <v>598485.45232200006</v>
      </c>
      <c r="AF1001" s="6">
        <f t="shared" si="574"/>
        <v>0.59848545232200001</v>
      </c>
      <c r="AG1001" s="6">
        <f t="shared" si="575"/>
        <v>0.76203572565642741</v>
      </c>
      <c r="AH1001" s="6">
        <v>2692713.8951099999</v>
      </c>
      <c r="AI1001" s="6">
        <f t="shared" si="576"/>
        <v>2.6927138951099998</v>
      </c>
      <c r="AJ1001" s="6">
        <f t="shared" si="577"/>
        <v>3.4285615115357841</v>
      </c>
      <c r="AK1001" s="6">
        <v>23357978.122200001</v>
      </c>
      <c r="AL1001" s="6">
        <f t="shared" si="578"/>
        <v>23.357978122200002</v>
      </c>
      <c r="AM1001" s="6">
        <f t="shared" si="579"/>
        <v>29.741096862352801</v>
      </c>
      <c r="AN1001" s="6">
        <v>0</v>
      </c>
      <c r="AO1001" s="6">
        <f t="shared" si="580"/>
        <v>0</v>
      </c>
      <c r="AP1001" s="6">
        <f t="shared" si="581"/>
        <v>0</v>
      </c>
      <c r="AQ1001" s="6">
        <v>0</v>
      </c>
      <c r="AR1001" s="6">
        <f t="shared" si="582"/>
        <v>0</v>
      </c>
      <c r="AS1001" s="6">
        <f t="shared" si="583"/>
        <v>0</v>
      </c>
      <c r="AT1001" s="6">
        <v>0</v>
      </c>
      <c r="AU1001" s="6">
        <f t="shared" si="584"/>
        <v>0</v>
      </c>
      <c r="AV1001" s="6">
        <f t="shared" si="585"/>
        <v>0</v>
      </c>
      <c r="AW1001" s="6">
        <v>47010601.606799997</v>
      </c>
      <c r="AX1001" s="6">
        <f t="shared" si="586"/>
        <v>47.010601606799995</v>
      </c>
      <c r="AY1001" s="6">
        <f t="shared" si="587"/>
        <v>59.857357885633235</v>
      </c>
      <c r="AZ1001" s="6">
        <v>0</v>
      </c>
      <c r="BA1001" s="6">
        <f t="shared" si="588"/>
        <v>0</v>
      </c>
      <c r="BB1001" s="6">
        <f t="shared" si="589"/>
        <v>0</v>
      </c>
      <c r="BC1001" s="6">
        <v>0</v>
      </c>
      <c r="BD1001" s="6">
        <f t="shared" si="590"/>
        <v>0</v>
      </c>
      <c r="BE1001" s="6">
        <f t="shared" si="591"/>
        <v>0</v>
      </c>
      <c r="BF1001" s="6">
        <v>0</v>
      </c>
      <c r="BG1001" s="6">
        <f t="shared" si="592"/>
        <v>0</v>
      </c>
      <c r="BH1001" s="6">
        <f t="shared" si="593"/>
        <v>0</v>
      </c>
      <c r="BI1001" s="6">
        <v>4877936.6988300001</v>
      </c>
      <c r="BJ1001" s="6">
        <f t="shared" si="594"/>
        <v>4.8779366988300001</v>
      </c>
      <c r="BK1001" s="6">
        <f t="shared" si="595"/>
        <v>6.2109480148217724</v>
      </c>
      <c r="BL1001" s="6">
        <v>0</v>
      </c>
      <c r="BM1001" s="6">
        <f t="shared" si="596"/>
        <v>0</v>
      </c>
      <c r="BN1001" s="6">
        <f t="shared" si="597"/>
        <v>0</v>
      </c>
      <c r="BO1001" s="6">
        <v>78537715.775261983</v>
      </c>
      <c r="BP1001" s="6">
        <v>0</v>
      </c>
      <c r="BQ1001" s="6">
        <f t="shared" si="598"/>
        <v>0</v>
      </c>
      <c r="BR1001" s="6">
        <f t="shared" si="599"/>
        <v>0</v>
      </c>
      <c r="BS1001" s="6">
        <v>0</v>
      </c>
      <c r="BT1001" s="6">
        <f t="shared" si="600"/>
        <v>0</v>
      </c>
      <c r="BU1001" s="6">
        <f t="shared" si="601"/>
        <v>0</v>
      </c>
      <c r="BV1001" s="6">
        <v>41798974.352899998</v>
      </c>
      <c r="BW1001" s="6">
        <f t="shared" si="602"/>
        <v>41.798974352899997</v>
      </c>
      <c r="BX1001" s="6">
        <f t="shared" si="603"/>
        <v>53.221530482237256</v>
      </c>
      <c r="BY1001" s="6">
        <v>36738741.443999998</v>
      </c>
      <c r="BZ1001" s="6">
        <f t="shared" si="604"/>
        <v>36.738741443999999</v>
      </c>
      <c r="CA1001" s="6">
        <f t="shared" si="605"/>
        <v>46.778469517762737</v>
      </c>
      <c r="CB1001" s="6">
        <v>0</v>
      </c>
      <c r="CC1001" s="6">
        <f t="shared" si="606"/>
        <v>0</v>
      </c>
      <c r="CD1001" s="6">
        <f t="shared" si="607"/>
        <v>0</v>
      </c>
      <c r="CE1001" s="6">
        <v>78537715.796900004</v>
      </c>
      <c r="CF1001" s="5">
        <v>415</v>
      </c>
      <c r="CG1001" s="5">
        <v>925</v>
      </c>
      <c r="CH1001" s="5">
        <v>664.22500000000002</v>
      </c>
      <c r="CI1001" s="5">
        <v>78</v>
      </c>
      <c r="CJ1001" s="5">
        <v>201.70247933884298</v>
      </c>
      <c r="CK1001" s="5">
        <v>304</v>
      </c>
      <c r="CL1001" s="5">
        <v>90</v>
      </c>
      <c r="CM1001" s="5">
        <v>180.34710743801654</v>
      </c>
      <c r="CN1001" s="5">
        <v>1256.1074380165289</v>
      </c>
      <c r="CO1001" s="5">
        <v>224</v>
      </c>
      <c r="CP1001" s="5">
        <v>27</v>
      </c>
      <c r="CQ1001" s="5">
        <v>1.046</v>
      </c>
      <c r="CR1001" s="5">
        <v>76.454250000000002</v>
      </c>
      <c r="CS1001" s="5">
        <v>89.277850000000001</v>
      </c>
      <c r="CT1001" s="5">
        <v>5.2445000000000004</v>
      </c>
      <c r="CU1001" s="5">
        <v>69.587500000000006</v>
      </c>
      <c r="CV1001" s="5">
        <v>5.6865000000000006</v>
      </c>
      <c r="CW1001" s="5">
        <v>6236.5</v>
      </c>
      <c r="CX1001" t="s">
        <v>1246</v>
      </c>
    </row>
    <row r="1002" spans="1:102">
      <c r="A1002" s="1" t="s">
        <v>1099</v>
      </c>
      <c r="B1002" s="5">
        <v>17</v>
      </c>
      <c r="C1002" s="1">
        <v>366124</v>
      </c>
      <c r="D1002" s="1">
        <v>7924006</v>
      </c>
      <c r="E1002" s="12">
        <v>-40.270499999999998</v>
      </c>
      <c r="F1002" s="12">
        <v>-18.771699999999999</v>
      </c>
      <c r="G1002" s="9">
        <v>140</v>
      </c>
      <c r="H1002" s="9">
        <v>16</v>
      </c>
      <c r="I1002" s="1">
        <v>81</v>
      </c>
      <c r="J1002" s="1">
        <v>237</v>
      </c>
      <c r="K1002" s="1">
        <v>312</v>
      </c>
      <c r="L1002" s="1">
        <v>162</v>
      </c>
      <c r="M1002" s="1">
        <v>150</v>
      </c>
      <c r="N1002" s="1">
        <v>1158</v>
      </c>
      <c r="O1002" s="1">
        <v>178</v>
      </c>
      <c r="P1002" s="1">
        <v>37</v>
      </c>
      <c r="Q1002" s="5">
        <v>1.0109999999999999</v>
      </c>
      <c r="R1002" s="5">
        <v>90.454700000000003</v>
      </c>
      <c r="S1002" s="5">
        <v>106.824</v>
      </c>
      <c r="T1002" s="5">
        <v>6.0579999999999998</v>
      </c>
      <c r="U1002" s="5">
        <v>57.300800000000002</v>
      </c>
      <c r="V1002" s="5">
        <v>4.6609999999999996</v>
      </c>
      <c r="W1002" s="5">
        <v>7058</v>
      </c>
      <c r="X1002" s="1">
        <v>1</v>
      </c>
      <c r="Y1002" s="6">
        <v>0</v>
      </c>
      <c r="Z1002" s="6">
        <f t="shared" si="570"/>
        <v>0</v>
      </c>
      <c r="AA1002" s="6">
        <f t="shared" si="571"/>
        <v>0</v>
      </c>
      <c r="AB1002" s="6">
        <v>0</v>
      </c>
      <c r="AC1002" s="6">
        <f t="shared" si="572"/>
        <v>0</v>
      </c>
      <c r="AD1002" s="6">
        <f t="shared" si="573"/>
        <v>0</v>
      </c>
      <c r="AE1002" s="6">
        <v>1825357.6295750001</v>
      </c>
      <c r="AF1002" s="6">
        <f t="shared" si="574"/>
        <v>1.8253576295750003</v>
      </c>
      <c r="AG1002" s="6">
        <f t="shared" si="575"/>
        <v>2.3241796784424387</v>
      </c>
      <c r="AH1002" s="6">
        <v>4573139.5176360002</v>
      </c>
      <c r="AI1002" s="6">
        <f t="shared" si="576"/>
        <v>4.5731395176360001</v>
      </c>
      <c r="AJ1002" s="6">
        <f t="shared" si="577"/>
        <v>5.8228578122777845</v>
      </c>
      <c r="AK1002" s="6">
        <v>9944016.3716490008</v>
      </c>
      <c r="AL1002" s="6">
        <f t="shared" si="578"/>
        <v>9.9440163716490009</v>
      </c>
      <c r="AM1002" s="6">
        <f t="shared" si="579"/>
        <v>12.661453513888473</v>
      </c>
      <c r="AN1002" s="6">
        <v>0</v>
      </c>
      <c r="AO1002" s="6">
        <f t="shared" si="580"/>
        <v>0</v>
      </c>
      <c r="AP1002" s="6">
        <f t="shared" si="581"/>
        <v>0</v>
      </c>
      <c r="AQ1002" s="6">
        <v>0</v>
      </c>
      <c r="AR1002" s="6">
        <f t="shared" si="582"/>
        <v>0</v>
      </c>
      <c r="AS1002" s="6">
        <f t="shared" si="583"/>
        <v>0</v>
      </c>
      <c r="AT1002" s="6">
        <v>0</v>
      </c>
      <c r="AU1002" s="6">
        <f t="shared" si="584"/>
        <v>0</v>
      </c>
      <c r="AV1002" s="6">
        <f t="shared" si="585"/>
        <v>0</v>
      </c>
      <c r="AW1002" s="6">
        <v>59636541.7095</v>
      </c>
      <c r="AX1002" s="6">
        <f t="shared" si="586"/>
        <v>59.636541709500001</v>
      </c>
      <c r="AY1002" s="6">
        <f t="shared" si="587"/>
        <v>75.933634093433284</v>
      </c>
      <c r="AZ1002" s="6">
        <v>0</v>
      </c>
      <c r="BA1002" s="6">
        <f t="shared" si="588"/>
        <v>0</v>
      </c>
      <c r="BB1002" s="6">
        <f t="shared" si="589"/>
        <v>0</v>
      </c>
      <c r="BC1002" s="6">
        <v>0</v>
      </c>
      <c r="BD1002" s="6">
        <f t="shared" si="590"/>
        <v>0</v>
      </c>
      <c r="BE1002" s="6">
        <f t="shared" si="591"/>
        <v>0</v>
      </c>
      <c r="BF1002" s="6">
        <v>97275.20657960001</v>
      </c>
      <c r="BG1002" s="6">
        <f t="shared" si="592"/>
        <v>9.727520657960001E-2</v>
      </c>
      <c r="BH1002" s="6">
        <f t="shared" si="593"/>
        <v>0.12385795237355003</v>
      </c>
      <c r="BI1002" s="6">
        <v>2461385.323692</v>
      </c>
      <c r="BJ1002" s="6">
        <f t="shared" si="594"/>
        <v>2.4613853236919998</v>
      </c>
      <c r="BK1002" s="6">
        <f t="shared" si="595"/>
        <v>3.1340169495844861</v>
      </c>
      <c r="BL1002" s="6">
        <v>0</v>
      </c>
      <c r="BM1002" s="6">
        <f t="shared" si="596"/>
        <v>0</v>
      </c>
      <c r="BN1002" s="6">
        <f t="shared" si="597"/>
        <v>0</v>
      </c>
      <c r="BO1002" s="6">
        <v>78537715.758631587</v>
      </c>
      <c r="BP1002" s="6">
        <v>0</v>
      </c>
      <c r="BQ1002" s="6">
        <f t="shared" si="598"/>
        <v>0</v>
      </c>
      <c r="BR1002" s="6">
        <f t="shared" si="599"/>
        <v>0</v>
      </c>
      <c r="BS1002" s="6">
        <v>77664532.862200007</v>
      </c>
      <c r="BT1002" s="6">
        <f t="shared" si="600"/>
        <v>77.664532862200005</v>
      </c>
      <c r="BU1002" s="6">
        <f t="shared" si="601"/>
        <v>98.888199222607625</v>
      </c>
      <c r="BV1002" s="6">
        <v>0</v>
      </c>
      <c r="BW1002" s="6">
        <f t="shared" si="602"/>
        <v>0</v>
      </c>
      <c r="BX1002" s="6">
        <f t="shared" si="603"/>
        <v>0</v>
      </c>
      <c r="BY1002" s="6">
        <v>873182.93477699999</v>
      </c>
      <c r="BZ1002" s="6">
        <f t="shared" si="604"/>
        <v>0.87318293477700004</v>
      </c>
      <c r="CA1002" s="6">
        <f t="shared" si="605"/>
        <v>1.1118007773923693</v>
      </c>
      <c r="CB1002" s="6">
        <v>0</v>
      </c>
      <c r="CC1002" s="6">
        <f t="shared" si="606"/>
        <v>0</v>
      </c>
      <c r="CD1002" s="6">
        <f t="shared" si="607"/>
        <v>0</v>
      </c>
      <c r="CE1002" s="6">
        <v>78537715.796977013</v>
      </c>
      <c r="CF1002" s="5">
        <v>61</v>
      </c>
      <c r="CG1002" s="5">
        <v>274</v>
      </c>
      <c r="CH1002" s="5">
        <v>148.00680272108843</v>
      </c>
      <c r="CI1002" s="5">
        <v>81</v>
      </c>
      <c r="CJ1002" s="5">
        <v>237.41958041958043</v>
      </c>
      <c r="CK1002" s="5">
        <v>317</v>
      </c>
      <c r="CL1002" s="5">
        <v>156</v>
      </c>
      <c r="CM1002" s="5">
        <v>148.8111888111888</v>
      </c>
      <c r="CN1002" s="5">
        <v>1158.0979020979021</v>
      </c>
      <c r="CO1002" s="5">
        <v>181</v>
      </c>
      <c r="CP1002" s="5">
        <v>35</v>
      </c>
      <c r="CQ1002" s="5">
        <v>1.0109999999999999</v>
      </c>
      <c r="CR1002" s="5">
        <v>90.454700000000003</v>
      </c>
      <c r="CS1002" s="5">
        <v>106.824</v>
      </c>
      <c r="CT1002" s="5">
        <v>6.0579999999999998</v>
      </c>
      <c r="CU1002" s="5">
        <v>57.300800000000002</v>
      </c>
      <c r="CV1002" s="5">
        <v>4.6609999999999996</v>
      </c>
      <c r="CW1002" s="5">
        <v>7058</v>
      </c>
      <c r="CX1002" t="s">
        <v>1246</v>
      </c>
    </row>
    <row r="1003" spans="1:102">
      <c r="A1003" s="1" t="s">
        <v>1098</v>
      </c>
      <c r="B1003" s="5">
        <v>17</v>
      </c>
      <c r="C1003" s="1">
        <v>367116</v>
      </c>
      <c r="D1003" s="1">
        <v>7923147</v>
      </c>
      <c r="E1003" s="12">
        <v>-40.261200000000002</v>
      </c>
      <c r="F1003" s="12">
        <v>-18.779499999999999</v>
      </c>
      <c r="G1003" s="9">
        <v>127</v>
      </c>
      <c r="H1003" s="9">
        <v>6</v>
      </c>
      <c r="I1003" s="1">
        <v>81</v>
      </c>
      <c r="J1003" s="1">
        <v>238</v>
      </c>
      <c r="K1003" s="1">
        <v>312</v>
      </c>
      <c r="L1003" s="1">
        <v>164</v>
      </c>
      <c r="M1003" s="1">
        <v>148</v>
      </c>
      <c r="N1003" s="1">
        <v>1159</v>
      </c>
      <c r="O1003" s="1">
        <v>178</v>
      </c>
      <c r="P1003" s="1">
        <v>37</v>
      </c>
      <c r="Q1003" s="5">
        <v>1.0109999999999999</v>
      </c>
      <c r="R1003" s="5">
        <v>90.454700000000003</v>
      </c>
      <c r="S1003" s="5">
        <v>106.824</v>
      </c>
      <c r="T1003" s="5">
        <v>6.0579999999999998</v>
      </c>
      <c r="U1003" s="5">
        <v>57.300800000000002</v>
      </c>
      <c r="V1003" s="5">
        <v>4.6609999999999996</v>
      </c>
      <c r="W1003" s="5">
        <v>7058</v>
      </c>
      <c r="X1003" s="1">
        <v>1</v>
      </c>
      <c r="Y1003" s="6">
        <v>0</v>
      </c>
      <c r="Z1003" s="6">
        <f t="shared" si="570"/>
        <v>0</v>
      </c>
      <c r="AA1003" s="6">
        <f t="shared" si="571"/>
        <v>0</v>
      </c>
      <c r="AB1003" s="6">
        <v>0</v>
      </c>
      <c r="AC1003" s="6">
        <f t="shared" si="572"/>
        <v>0</v>
      </c>
      <c r="AD1003" s="6">
        <f t="shared" si="573"/>
        <v>0</v>
      </c>
      <c r="AE1003" s="6">
        <v>2219225.7967205998</v>
      </c>
      <c r="AF1003" s="6">
        <f t="shared" si="574"/>
        <v>2.2192257967205999</v>
      </c>
      <c r="AG1003" s="6">
        <f t="shared" si="575"/>
        <v>2.8256816169557806</v>
      </c>
      <c r="AH1003" s="6">
        <v>4557080.8048918499</v>
      </c>
      <c r="AI1003" s="6">
        <f t="shared" si="576"/>
        <v>4.5570808048918501</v>
      </c>
      <c r="AJ1003" s="6">
        <f t="shared" si="577"/>
        <v>5.8024106769096591</v>
      </c>
      <c r="AK1003" s="6">
        <v>11247987.540716399</v>
      </c>
      <c r="AL1003" s="6">
        <f t="shared" si="578"/>
        <v>11.247987540716398</v>
      </c>
      <c r="AM1003" s="6">
        <f t="shared" si="579"/>
        <v>14.321765576318008</v>
      </c>
      <c r="AN1003" s="6">
        <v>0</v>
      </c>
      <c r="AO1003" s="6">
        <f t="shared" si="580"/>
        <v>0</v>
      </c>
      <c r="AP1003" s="6">
        <f t="shared" si="581"/>
        <v>0</v>
      </c>
      <c r="AQ1003" s="6">
        <v>0</v>
      </c>
      <c r="AR1003" s="6">
        <f t="shared" si="582"/>
        <v>0</v>
      </c>
      <c r="AS1003" s="6">
        <f t="shared" si="583"/>
        <v>0</v>
      </c>
      <c r="AT1003" s="6">
        <v>0</v>
      </c>
      <c r="AU1003" s="6">
        <f t="shared" si="584"/>
        <v>0</v>
      </c>
      <c r="AV1003" s="6">
        <f t="shared" si="585"/>
        <v>0</v>
      </c>
      <c r="AW1003" s="6">
        <v>58149769.515975997</v>
      </c>
      <c r="AX1003" s="6">
        <f t="shared" si="586"/>
        <v>58.149769515975997</v>
      </c>
      <c r="AY1003" s="6">
        <f t="shared" si="587"/>
        <v>74.040566306645175</v>
      </c>
      <c r="AZ1003" s="6">
        <v>0</v>
      </c>
      <c r="BA1003" s="6">
        <f t="shared" si="588"/>
        <v>0</v>
      </c>
      <c r="BB1003" s="6">
        <f t="shared" si="589"/>
        <v>0</v>
      </c>
      <c r="BC1003" s="6">
        <v>0</v>
      </c>
      <c r="BD1003" s="6">
        <f t="shared" si="590"/>
        <v>0</v>
      </c>
      <c r="BE1003" s="6">
        <f t="shared" si="591"/>
        <v>0</v>
      </c>
      <c r="BF1003" s="6">
        <v>97275.20657960001</v>
      </c>
      <c r="BG1003" s="6">
        <f t="shared" si="592"/>
        <v>9.727520657960001E-2</v>
      </c>
      <c r="BH1003" s="6">
        <f t="shared" si="593"/>
        <v>0.12385795236506873</v>
      </c>
      <c r="BI1003" s="6">
        <v>2266376.8991251001</v>
      </c>
      <c r="BJ1003" s="6">
        <f t="shared" si="594"/>
        <v>2.2663768991251003</v>
      </c>
      <c r="BK1003" s="6">
        <f t="shared" si="595"/>
        <v>2.8857178708063258</v>
      </c>
      <c r="BL1003" s="6">
        <v>0</v>
      </c>
      <c r="BM1003" s="6">
        <f t="shared" si="596"/>
        <v>0</v>
      </c>
      <c r="BN1003" s="6">
        <f t="shared" si="597"/>
        <v>0</v>
      </c>
      <c r="BO1003" s="6">
        <v>78537715.764009535</v>
      </c>
      <c r="BP1003" s="6">
        <v>0</v>
      </c>
      <c r="BQ1003" s="6">
        <f t="shared" si="598"/>
        <v>0</v>
      </c>
      <c r="BR1003" s="6">
        <f t="shared" si="599"/>
        <v>0</v>
      </c>
      <c r="BS1003" s="6">
        <v>74713867.615576997</v>
      </c>
      <c r="BT1003" s="6">
        <f t="shared" si="600"/>
        <v>74.713867615577001</v>
      </c>
      <c r="BU1003" s="6">
        <f t="shared" si="601"/>
        <v>95.131195066540556</v>
      </c>
      <c r="BV1003" s="6">
        <v>0</v>
      </c>
      <c r="BW1003" s="6">
        <f t="shared" si="602"/>
        <v>0</v>
      </c>
      <c r="BX1003" s="6">
        <f t="shared" si="603"/>
        <v>0</v>
      </c>
      <c r="BY1003" s="6">
        <v>3823848.1813469999</v>
      </c>
      <c r="BZ1003" s="6">
        <f t="shared" si="604"/>
        <v>3.823848181347</v>
      </c>
      <c r="CA1003" s="6">
        <f t="shared" si="605"/>
        <v>4.8688049334594536</v>
      </c>
      <c r="CB1003" s="6">
        <v>0</v>
      </c>
      <c r="CC1003" s="6">
        <f t="shared" si="606"/>
        <v>0</v>
      </c>
      <c r="CD1003" s="6">
        <f t="shared" si="607"/>
        <v>0</v>
      </c>
      <c r="CE1003" s="6">
        <v>78537715.796923995</v>
      </c>
      <c r="CF1003" s="5">
        <v>91</v>
      </c>
      <c r="CG1003" s="5">
        <v>274</v>
      </c>
      <c r="CH1003" s="5">
        <v>147.15527950310559</v>
      </c>
      <c r="CI1003" s="5">
        <v>81</v>
      </c>
      <c r="CJ1003" s="5">
        <v>237.24305555555554</v>
      </c>
      <c r="CK1003" s="5">
        <v>315</v>
      </c>
      <c r="CL1003" s="5">
        <v>156</v>
      </c>
      <c r="CM1003" s="5">
        <v>148.57638888888889</v>
      </c>
      <c r="CN1003" s="5">
        <v>1161.9027777777778</v>
      </c>
      <c r="CO1003" s="5">
        <v>181</v>
      </c>
      <c r="CP1003" s="5">
        <v>36</v>
      </c>
      <c r="CQ1003" s="5">
        <v>1.0109999999999999</v>
      </c>
      <c r="CR1003" s="5">
        <v>90.454700000000003</v>
      </c>
      <c r="CS1003" s="5">
        <v>106.824</v>
      </c>
      <c r="CT1003" s="5">
        <v>6.0579999999999998</v>
      </c>
      <c r="CU1003" s="5">
        <v>57.300800000000002</v>
      </c>
      <c r="CV1003" s="5">
        <v>4.6609999999999996</v>
      </c>
      <c r="CW1003" s="5">
        <v>7058</v>
      </c>
      <c r="CX1003" t="s">
        <v>1246</v>
      </c>
    </row>
    <row r="1004" spans="1:102">
      <c r="A1004" s="1" t="s">
        <v>1093</v>
      </c>
      <c r="B1004" s="5">
        <v>17</v>
      </c>
      <c r="C1004" s="1">
        <v>368749</v>
      </c>
      <c r="D1004" s="1">
        <v>7921232</v>
      </c>
      <c r="E1004" s="12">
        <v>-40.245800000000003</v>
      </c>
      <c r="F1004" s="12">
        <v>-18.796900000000001</v>
      </c>
      <c r="G1004" s="9">
        <v>149</v>
      </c>
      <c r="H1004" s="9">
        <v>16</v>
      </c>
      <c r="I1004" s="1">
        <v>81</v>
      </c>
      <c r="J1004" s="1">
        <v>236</v>
      </c>
      <c r="K1004" s="1">
        <v>311</v>
      </c>
      <c r="L1004" s="1">
        <v>163</v>
      </c>
      <c r="M1004" s="1">
        <v>148</v>
      </c>
      <c r="N1004" s="1">
        <v>1167</v>
      </c>
      <c r="O1004" s="1">
        <v>179</v>
      </c>
      <c r="P1004" s="1">
        <v>38</v>
      </c>
      <c r="Q1004" s="5">
        <v>1.0109999999999999</v>
      </c>
      <c r="R1004" s="5">
        <v>90.454700000000003</v>
      </c>
      <c r="S1004" s="5">
        <v>106.824</v>
      </c>
      <c r="T1004" s="5">
        <v>6.0579999999999998</v>
      </c>
      <c r="U1004" s="5">
        <v>57.300800000000002</v>
      </c>
      <c r="V1004" s="5">
        <v>4.6609999999999996</v>
      </c>
      <c r="W1004" s="5">
        <v>7058</v>
      </c>
      <c r="X1004" s="1">
        <v>1</v>
      </c>
      <c r="Y1004" s="6">
        <v>79942.018125200004</v>
      </c>
      <c r="Z1004" s="6">
        <f t="shared" si="570"/>
        <v>7.9942018125200007E-2</v>
      </c>
      <c r="AA1004" s="6">
        <f t="shared" si="571"/>
        <v>0.10178806113075856</v>
      </c>
      <c r="AB1004" s="6">
        <v>0</v>
      </c>
      <c r="AC1004" s="6">
        <f t="shared" si="572"/>
        <v>0</v>
      </c>
      <c r="AD1004" s="6">
        <f t="shared" si="573"/>
        <v>0</v>
      </c>
      <c r="AE1004" s="6">
        <v>2811053.7697806</v>
      </c>
      <c r="AF1004" s="6">
        <f t="shared" si="574"/>
        <v>2.8110537697806</v>
      </c>
      <c r="AG1004" s="6">
        <f t="shared" si="575"/>
        <v>3.5792405504719196</v>
      </c>
      <c r="AH1004" s="6">
        <v>3669663.6746658999</v>
      </c>
      <c r="AI1004" s="6">
        <f t="shared" si="576"/>
        <v>3.6696636746658999</v>
      </c>
      <c r="AJ1004" s="6">
        <f t="shared" si="577"/>
        <v>4.6724858742147521</v>
      </c>
      <c r="AK1004" s="6">
        <v>11525216.877134999</v>
      </c>
      <c r="AL1004" s="6">
        <f t="shared" si="578"/>
        <v>11.525216877135</v>
      </c>
      <c r="AM1004" s="6">
        <f t="shared" si="579"/>
        <v>14.674754372572735</v>
      </c>
      <c r="AN1004" s="6">
        <v>0</v>
      </c>
      <c r="AO1004" s="6">
        <f t="shared" si="580"/>
        <v>0</v>
      </c>
      <c r="AP1004" s="6">
        <f t="shared" si="581"/>
        <v>0</v>
      </c>
      <c r="AQ1004" s="6">
        <v>0</v>
      </c>
      <c r="AR1004" s="6">
        <f t="shared" si="582"/>
        <v>0</v>
      </c>
      <c r="AS1004" s="6">
        <f t="shared" si="583"/>
        <v>0</v>
      </c>
      <c r="AT1004" s="6">
        <v>0</v>
      </c>
      <c r="AU1004" s="6">
        <f t="shared" si="584"/>
        <v>0</v>
      </c>
      <c r="AV1004" s="6">
        <f t="shared" si="585"/>
        <v>0</v>
      </c>
      <c r="AW1004" s="6">
        <v>57603527.721124202</v>
      </c>
      <c r="AX1004" s="6">
        <f t="shared" si="586"/>
        <v>57.603527721124202</v>
      </c>
      <c r="AY1004" s="6">
        <f t="shared" si="587"/>
        <v>73.345051057409322</v>
      </c>
      <c r="AZ1004" s="6">
        <v>0</v>
      </c>
      <c r="BA1004" s="6">
        <f t="shared" si="588"/>
        <v>0</v>
      </c>
      <c r="BB1004" s="6">
        <f t="shared" si="589"/>
        <v>0</v>
      </c>
      <c r="BC1004" s="6">
        <v>0</v>
      </c>
      <c r="BD1004" s="6">
        <f t="shared" si="590"/>
        <v>0</v>
      </c>
      <c r="BE1004" s="6">
        <f t="shared" si="591"/>
        <v>0</v>
      </c>
      <c r="BF1004" s="6">
        <v>71860.771512200008</v>
      </c>
      <c r="BG1004" s="6">
        <f t="shared" si="592"/>
        <v>7.1860771512200008E-2</v>
      </c>
      <c r="BH1004" s="6">
        <f t="shared" si="593"/>
        <v>9.1498423171300039E-2</v>
      </c>
      <c r="BI1004" s="6">
        <v>2776450.9244245002</v>
      </c>
      <c r="BJ1004" s="6">
        <f t="shared" si="594"/>
        <v>2.7764509244245001</v>
      </c>
      <c r="BK1004" s="6">
        <f t="shared" si="595"/>
        <v>3.5351816610292146</v>
      </c>
      <c r="BL1004" s="6">
        <v>0</v>
      </c>
      <c r="BM1004" s="6">
        <f t="shared" si="596"/>
        <v>0</v>
      </c>
      <c r="BN1004" s="6">
        <f t="shared" si="597"/>
        <v>0</v>
      </c>
      <c r="BO1004" s="6">
        <v>78537715.756767601</v>
      </c>
      <c r="BP1004" s="6">
        <v>0</v>
      </c>
      <c r="BQ1004" s="6">
        <f t="shared" si="598"/>
        <v>0</v>
      </c>
      <c r="BR1004" s="6">
        <f t="shared" si="599"/>
        <v>0</v>
      </c>
      <c r="BS1004" s="6">
        <v>65680377.867960006</v>
      </c>
      <c r="BT1004" s="6">
        <f t="shared" si="600"/>
        <v>65.680377867960004</v>
      </c>
      <c r="BU1004" s="6">
        <f t="shared" si="601"/>
        <v>83.629091069776607</v>
      </c>
      <c r="BV1004" s="6">
        <v>0</v>
      </c>
      <c r="BW1004" s="6">
        <f t="shared" si="602"/>
        <v>0</v>
      </c>
      <c r="BX1004" s="6">
        <f t="shared" si="603"/>
        <v>0</v>
      </c>
      <c r="BY1004" s="6">
        <v>12857337.928997599</v>
      </c>
      <c r="BZ1004" s="6">
        <f t="shared" si="604"/>
        <v>12.857337928997598</v>
      </c>
      <c r="CA1004" s="6">
        <f t="shared" si="605"/>
        <v>16.370908930223386</v>
      </c>
      <c r="CB1004" s="6">
        <v>0</v>
      </c>
      <c r="CC1004" s="6">
        <f t="shared" si="606"/>
        <v>0</v>
      </c>
      <c r="CD1004" s="6">
        <f t="shared" si="607"/>
        <v>0</v>
      </c>
      <c r="CE1004" s="6">
        <v>78537715.796957612</v>
      </c>
      <c r="CF1004" s="5">
        <v>50</v>
      </c>
      <c r="CG1004" s="5">
        <v>274</v>
      </c>
      <c r="CH1004" s="5">
        <v>132.17543859649123</v>
      </c>
      <c r="CI1004" s="5">
        <v>81</v>
      </c>
      <c r="CJ1004" s="5">
        <v>237.82424242424241</v>
      </c>
      <c r="CK1004" s="5">
        <v>318</v>
      </c>
      <c r="CL1004" s="5">
        <v>156</v>
      </c>
      <c r="CM1004" s="5">
        <v>148.42424242424244</v>
      </c>
      <c r="CN1004" s="5">
        <v>1163.9212121212122</v>
      </c>
      <c r="CO1004" s="5">
        <v>181</v>
      </c>
      <c r="CP1004" s="5">
        <v>35</v>
      </c>
      <c r="CQ1004" s="5">
        <v>1.0109999999999999</v>
      </c>
      <c r="CR1004" s="5">
        <v>90.454700000000003</v>
      </c>
      <c r="CS1004" s="5">
        <v>106.82399999999998</v>
      </c>
      <c r="CT1004" s="5">
        <v>6.0579999999999998</v>
      </c>
      <c r="CU1004" s="5">
        <v>57.300799999999995</v>
      </c>
      <c r="CV1004" s="5">
        <v>4.6610000000000005</v>
      </c>
      <c r="CW1004" s="5">
        <v>7058</v>
      </c>
      <c r="CX1004" t="s">
        <v>1246</v>
      </c>
    </row>
    <row r="1005" spans="1:102">
      <c r="A1005" s="1" t="s">
        <v>1102</v>
      </c>
      <c r="B1005" s="5">
        <v>17</v>
      </c>
      <c r="C1005" s="1">
        <v>349066</v>
      </c>
      <c r="D1005" s="1">
        <v>7925214</v>
      </c>
      <c r="E1005" s="12">
        <v>-40.432299999999998</v>
      </c>
      <c r="F1005" s="12">
        <v>-18.759599999999999</v>
      </c>
      <c r="G1005" s="9">
        <v>99</v>
      </c>
      <c r="H1005" s="9">
        <v>4</v>
      </c>
      <c r="I1005" s="1">
        <v>81</v>
      </c>
      <c r="J1005" s="1">
        <v>238</v>
      </c>
      <c r="K1005" s="1">
        <v>312</v>
      </c>
      <c r="L1005" s="1">
        <v>162</v>
      </c>
      <c r="M1005" s="1">
        <v>150</v>
      </c>
      <c r="N1005" s="1">
        <v>1139</v>
      </c>
      <c r="O1005" s="1">
        <v>181</v>
      </c>
      <c r="P1005" s="1">
        <v>33</v>
      </c>
      <c r="Q1005" s="5">
        <v>1.0109999999999999</v>
      </c>
      <c r="R1005" s="5">
        <v>90.454700000000003</v>
      </c>
      <c r="S1005" s="5">
        <v>106.824</v>
      </c>
      <c r="T1005" s="5">
        <v>6.0579999999999998</v>
      </c>
      <c r="U1005" s="5">
        <v>57.300800000000002</v>
      </c>
      <c r="V1005" s="5">
        <v>4.6609999999999996</v>
      </c>
      <c r="W1005" s="5">
        <v>7058</v>
      </c>
      <c r="X1005" s="1">
        <v>1</v>
      </c>
      <c r="Y1005" s="6">
        <v>0</v>
      </c>
      <c r="Z1005" s="6">
        <f t="shared" si="570"/>
        <v>0</v>
      </c>
      <c r="AA1005" s="6">
        <f t="shared" si="571"/>
        <v>0</v>
      </c>
      <c r="AB1005" s="6">
        <v>830235.47303500003</v>
      </c>
      <c r="AC1005" s="6">
        <f t="shared" si="572"/>
        <v>0.830235473035</v>
      </c>
      <c r="AD1005" s="6">
        <f t="shared" si="573"/>
        <v>1.0571169087516965</v>
      </c>
      <c r="AE1005" s="6">
        <v>4316855.5724488599</v>
      </c>
      <c r="AF1005" s="6">
        <f t="shared" si="574"/>
        <v>4.3168555724488602</v>
      </c>
      <c r="AG1005" s="6">
        <f t="shared" si="575"/>
        <v>5.4965382310065358</v>
      </c>
      <c r="AH1005" s="6">
        <v>300226.34430599998</v>
      </c>
      <c r="AI1005" s="6">
        <f t="shared" si="576"/>
        <v>0.30022634430599998</v>
      </c>
      <c r="AJ1005" s="6">
        <f t="shared" si="577"/>
        <v>0.38227027792294982</v>
      </c>
      <c r="AK1005" s="6">
        <v>18417020.147620998</v>
      </c>
      <c r="AL1005" s="6">
        <f t="shared" si="578"/>
        <v>18.417020147620999</v>
      </c>
      <c r="AM1005" s="6">
        <f t="shared" si="579"/>
        <v>23.44990552583878</v>
      </c>
      <c r="AN1005" s="6">
        <v>0</v>
      </c>
      <c r="AO1005" s="6">
        <f t="shared" si="580"/>
        <v>0</v>
      </c>
      <c r="AP1005" s="6">
        <f t="shared" si="581"/>
        <v>0</v>
      </c>
      <c r="AQ1005" s="6">
        <v>0</v>
      </c>
      <c r="AR1005" s="6">
        <f t="shared" si="582"/>
        <v>0</v>
      </c>
      <c r="AS1005" s="6">
        <f t="shared" si="583"/>
        <v>0</v>
      </c>
      <c r="AT1005" s="6">
        <v>0</v>
      </c>
      <c r="AU1005" s="6">
        <f t="shared" si="584"/>
        <v>0</v>
      </c>
      <c r="AV1005" s="6">
        <f t="shared" si="585"/>
        <v>0</v>
      </c>
      <c r="AW1005" s="6">
        <v>35494072.034037068</v>
      </c>
      <c r="AX1005" s="6">
        <f t="shared" si="586"/>
        <v>35.494072034037067</v>
      </c>
      <c r="AY1005" s="6">
        <f t="shared" si="587"/>
        <v>45.193664841214897</v>
      </c>
      <c r="AZ1005" s="6">
        <v>0</v>
      </c>
      <c r="BA1005" s="6">
        <f t="shared" si="588"/>
        <v>0</v>
      </c>
      <c r="BB1005" s="6">
        <f t="shared" si="589"/>
        <v>0</v>
      </c>
      <c r="BC1005" s="6">
        <v>0</v>
      </c>
      <c r="BD1005" s="6">
        <f t="shared" si="590"/>
        <v>0</v>
      </c>
      <c r="BE1005" s="6">
        <f t="shared" si="591"/>
        <v>0</v>
      </c>
      <c r="BF1005" s="6">
        <v>7649.8575005800003</v>
      </c>
      <c r="BG1005" s="6">
        <f t="shared" si="592"/>
        <v>7.6498575005800006E-3</v>
      </c>
      <c r="BH1005" s="6">
        <f t="shared" si="593"/>
        <v>9.7403615914435811E-3</v>
      </c>
      <c r="BI1005" s="6">
        <v>19171656.329982001</v>
      </c>
      <c r="BJ1005" s="6">
        <f t="shared" si="594"/>
        <v>19.171656329982003</v>
      </c>
      <c r="BK1005" s="6">
        <f t="shared" si="595"/>
        <v>24.4107638536737</v>
      </c>
      <c r="BL1005" s="6">
        <v>0</v>
      </c>
      <c r="BM1005" s="6">
        <f t="shared" si="596"/>
        <v>0</v>
      </c>
      <c r="BN1005" s="6">
        <f t="shared" si="597"/>
        <v>0</v>
      </c>
      <c r="BO1005" s="6">
        <v>78537715.758930504</v>
      </c>
      <c r="BP1005" s="6">
        <v>0</v>
      </c>
      <c r="BQ1005" s="6">
        <f t="shared" si="598"/>
        <v>0</v>
      </c>
      <c r="BR1005" s="6">
        <f t="shared" si="599"/>
        <v>0</v>
      </c>
      <c r="BS1005" s="6">
        <v>78537715.796972007</v>
      </c>
      <c r="BT1005" s="6">
        <f t="shared" si="600"/>
        <v>78.537715796972009</v>
      </c>
      <c r="BU1005" s="6">
        <f t="shared" si="601"/>
        <v>100</v>
      </c>
      <c r="BV1005" s="6">
        <v>0</v>
      </c>
      <c r="BW1005" s="6">
        <f t="shared" si="602"/>
        <v>0</v>
      </c>
      <c r="BX1005" s="6">
        <f t="shared" si="603"/>
        <v>0</v>
      </c>
      <c r="BY1005" s="6">
        <v>0</v>
      </c>
      <c r="BZ1005" s="6">
        <f t="shared" si="604"/>
        <v>0</v>
      </c>
      <c r="CA1005" s="6">
        <f t="shared" si="605"/>
        <v>0</v>
      </c>
      <c r="CB1005" s="6">
        <v>0</v>
      </c>
      <c r="CC1005" s="6">
        <f t="shared" si="606"/>
        <v>0</v>
      </c>
      <c r="CD1005" s="6">
        <f t="shared" si="607"/>
        <v>0</v>
      </c>
      <c r="CE1005" s="6">
        <v>78537715.796972007</v>
      </c>
      <c r="CF1005" s="5">
        <v>72</v>
      </c>
      <c r="CG1005" s="5">
        <v>465</v>
      </c>
      <c r="CH1005" s="5">
        <v>155.67901234567901</v>
      </c>
      <c r="CI1005" s="5">
        <v>80.400000000000006</v>
      </c>
      <c r="CJ1005" s="5">
        <v>237.82716049382717</v>
      </c>
      <c r="CK1005" s="5">
        <v>318</v>
      </c>
      <c r="CL1005" s="5">
        <v>145</v>
      </c>
      <c r="CM1005" s="5">
        <v>150.72839506172841</v>
      </c>
      <c r="CN1005" s="5">
        <v>1137.9382716049383</v>
      </c>
      <c r="CO1005" s="5">
        <v>186</v>
      </c>
      <c r="CP1005" s="5">
        <v>31</v>
      </c>
      <c r="CQ1005" s="5">
        <v>1.0109999999999999</v>
      </c>
      <c r="CR1005" s="5">
        <v>90.454700000000003</v>
      </c>
      <c r="CS1005" s="5">
        <v>106.824</v>
      </c>
      <c r="CT1005" s="5">
        <v>6.0579999999999998</v>
      </c>
      <c r="CU1005" s="5">
        <v>57.300800000000002</v>
      </c>
      <c r="CV1005" s="5">
        <v>4.6610000000000005</v>
      </c>
      <c r="CW1005" s="5">
        <v>7058</v>
      </c>
      <c r="CX1005" t="s">
        <v>1246</v>
      </c>
    </row>
    <row r="1006" spans="1:102">
      <c r="A1006" s="1" t="s">
        <v>1100</v>
      </c>
      <c r="B1006" s="5">
        <v>17</v>
      </c>
      <c r="C1006" s="1">
        <v>350327</v>
      </c>
      <c r="D1006" s="1">
        <v>7924105</v>
      </c>
      <c r="E1006" s="12">
        <v>-40.420400000000001</v>
      </c>
      <c r="F1006" s="12">
        <v>-18.7697</v>
      </c>
      <c r="G1006" s="9">
        <v>159</v>
      </c>
      <c r="H1006" s="9">
        <v>17</v>
      </c>
      <c r="I1006" s="1">
        <v>81</v>
      </c>
      <c r="J1006" s="1">
        <v>237</v>
      </c>
      <c r="K1006" s="1">
        <v>313</v>
      </c>
      <c r="L1006" s="1">
        <v>161</v>
      </c>
      <c r="M1006" s="1">
        <v>152</v>
      </c>
      <c r="N1006" s="1">
        <v>1144</v>
      </c>
      <c r="O1006" s="1">
        <v>181</v>
      </c>
      <c r="P1006" s="1">
        <v>34</v>
      </c>
      <c r="Q1006" s="5">
        <v>1.0109999999999999</v>
      </c>
      <c r="R1006" s="5">
        <v>90.454700000000003</v>
      </c>
      <c r="S1006" s="5">
        <v>106.824</v>
      </c>
      <c r="T1006" s="5">
        <v>6.0579999999999998</v>
      </c>
      <c r="U1006" s="5">
        <v>57.300800000000002</v>
      </c>
      <c r="V1006" s="5">
        <v>4.6609999999999996</v>
      </c>
      <c r="W1006" s="5">
        <v>7058</v>
      </c>
      <c r="X1006" s="1">
        <v>1</v>
      </c>
      <c r="Y1006" s="6">
        <v>0</v>
      </c>
      <c r="Z1006" s="6">
        <f t="shared" si="570"/>
        <v>0</v>
      </c>
      <c r="AA1006" s="6">
        <f t="shared" si="571"/>
        <v>0</v>
      </c>
      <c r="AB1006" s="6">
        <v>453943.73077700002</v>
      </c>
      <c r="AC1006" s="6">
        <f t="shared" si="572"/>
        <v>0.45394373077700001</v>
      </c>
      <c r="AD1006" s="6">
        <f t="shared" si="573"/>
        <v>0.57799456766427659</v>
      </c>
      <c r="AE1006" s="6">
        <v>3396759.9261192</v>
      </c>
      <c r="AF1006" s="6">
        <f t="shared" si="574"/>
        <v>3.3967599261191999</v>
      </c>
      <c r="AG1006" s="6">
        <f t="shared" si="575"/>
        <v>4.325004734829311</v>
      </c>
      <c r="AH1006" s="6">
        <v>258333.99068400002</v>
      </c>
      <c r="AI1006" s="6">
        <f t="shared" si="576"/>
        <v>0.25833399068400004</v>
      </c>
      <c r="AJ1006" s="6">
        <f t="shared" si="577"/>
        <v>0.32892984996798469</v>
      </c>
      <c r="AK1006" s="6">
        <v>18010033.546484001</v>
      </c>
      <c r="AL1006" s="6">
        <f t="shared" si="578"/>
        <v>18.010033546483999</v>
      </c>
      <c r="AM1006" s="6">
        <f t="shared" si="579"/>
        <v>22.931700225270667</v>
      </c>
      <c r="AN1006" s="6">
        <v>0</v>
      </c>
      <c r="AO1006" s="6">
        <f t="shared" si="580"/>
        <v>0</v>
      </c>
      <c r="AP1006" s="6">
        <f t="shared" si="581"/>
        <v>0</v>
      </c>
      <c r="AQ1006" s="6">
        <v>0</v>
      </c>
      <c r="AR1006" s="6">
        <f t="shared" si="582"/>
        <v>0</v>
      </c>
      <c r="AS1006" s="6">
        <f t="shared" si="583"/>
        <v>0</v>
      </c>
      <c r="AT1006" s="6">
        <v>0</v>
      </c>
      <c r="AU1006" s="6">
        <f t="shared" si="584"/>
        <v>0</v>
      </c>
      <c r="AV1006" s="6">
        <f t="shared" si="585"/>
        <v>0</v>
      </c>
      <c r="AW1006" s="6">
        <v>36119542.900059998</v>
      </c>
      <c r="AX1006" s="6">
        <f t="shared" si="586"/>
        <v>36.119542900059997</v>
      </c>
      <c r="AY1006" s="6">
        <f t="shared" si="587"/>
        <v>45.990060369414493</v>
      </c>
      <c r="AZ1006" s="6">
        <v>0</v>
      </c>
      <c r="BA1006" s="6">
        <f t="shared" si="588"/>
        <v>0</v>
      </c>
      <c r="BB1006" s="6">
        <f t="shared" si="589"/>
        <v>0</v>
      </c>
      <c r="BC1006" s="6">
        <v>0</v>
      </c>
      <c r="BD1006" s="6">
        <f t="shared" si="590"/>
        <v>0</v>
      </c>
      <c r="BE1006" s="6">
        <f t="shared" si="591"/>
        <v>0</v>
      </c>
      <c r="BF1006" s="6">
        <v>12149.7585012</v>
      </c>
      <c r="BG1006" s="6">
        <f t="shared" si="592"/>
        <v>1.21497585012E-2</v>
      </c>
      <c r="BH1006" s="6">
        <f t="shared" si="593"/>
        <v>1.5469966729370399E-2</v>
      </c>
      <c r="BI1006" s="6">
        <v>20286951.927546002</v>
      </c>
      <c r="BJ1006" s="6">
        <f t="shared" si="594"/>
        <v>20.286951927546003</v>
      </c>
      <c r="BK1006" s="6">
        <f t="shared" si="595"/>
        <v>25.830840286123902</v>
      </c>
      <c r="BL1006" s="6">
        <v>0</v>
      </c>
      <c r="BM1006" s="6">
        <f t="shared" si="596"/>
        <v>0</v>
      </c>
      <c r="BN1006" s="6">
        <f t="shared" si="597"/>
        <v>0</v>
      </c>
      <c r="BO1006" s="6">
        <v>78537715.780171394</v>
      </c>
      <c r="BP1006" s="6">
        <v>0</v>
      </c>
      <c r="BQ1006" s="6">
        <f t="shared" si="598"/>
        <v>0</v>
      </c>
      <c r="BR1006" s="6">
        <f t="shared" si="599"/>
        <v>0</v>
      </c>
      <c r="BS1006" s="6">
        <v>78537715.796990007</v>
      </c>
      <c r="BT1006" s="6">
        <f t="shared" si="600"/>
        <v>78.537715796990014</v>
      </c>
      <c r="BU1006" s="6">
        <f t="shared" si="601"/>
        <v>100</v>
      </c>
      <c r="BV1006" s="6">
        <v>0</v>
      </c>
      <c r="BW1006" s="6">
        <f t="shared" si="602"/>
        <v>0</v>
      </c>
      <c r="BX1006" s="6">
        <f t="shared" si="603"/>
        <v>0</v>
      </c>
      <c r="BY1006" s="6">
        <v>0</v>
      </c>
      <c r="BZ1006" s="6">
        <f t="shared" si="604"/>
        <v>0</v>
      </c>
      <c r="CA1006" s="6">
        <f t="shared" si="605"/>
        <v>0</v>
      </c>
      <c r="CB1006" s="6">
        <v>0</v>
      </c>
      <c r="CC1006" s="6">
        <f t="shared" si="606"/>
        <v>0</v>
      </c>
      <c r="CD1006" s="6">
        <f t="shared" si="607"/>
        <v>0</v>
      </c>
      <c r="CE1006" s="6">
        <v>78537715.796990007</v>
      </c>
      <c r="CF1006" s="5">
        <v>68</v>
      </c>
      <c r="CG1006" s="5">
        <v>465</v>
      </c>
      <c r="CH1006" s="5">
        <v>157.0595238095238</v>
      </c>
      <c r="CI1006" s="5">
        <v>80.714285714285708</v>
      </c>
      <c r="CJ1006" s="5">
        <v>237.69590643274853</v>
      </c>
      <c r="CK1006" s="5">
        <v>318</v>
      </c>
      <c r="CL1006" s="5">
        <v>145</v>
      </c>
      <c r="CM1006" s="5">
        <v>150.40350877192984</v>
      </c>
      <c r="CN1006" s="5">
        <v>1141.2923976608188</v>
      </c>
      <c r="CO1006" s="5">
        <v>186</v>
      </c>
      <c r="CP1006" s="5">
        <v>32</v>
      </c>
      <c r="CQ1006" s="5">
        <v>1.0109999999999999</v>
      </c>
      <c r="CR1006" s="5">
        <v>90.454700000000003</v>
      </c>
      <c r="CS1006" s="5">
        <v>106.824</v>
      </c>
      <c r="CT1006" s="5">
        <v>6.0579999999999998</v>
      </c>
      <c r="CU1006" s="5">
        <v>57.300800000000002</v>
      </c>
      <c r="CV1006" s="5">
        <v>4.6609999999999996</v>
      </c>
      <c r="CW1006" s="5">
        <v>7058</v>
      </c>
      <c r="CX1006" t="s">
        <v>1246</v>
      </c>
    </row>
    <row r="1007" spans="1:102">
      <c r="A1007" s="1" t="s">
        <v>1095</v>
      </c>
      <c r="B1007" s="5">
        <v>17</v>
      </c>
      <c r="C1007" s="1">
        <v>350248</v>
      </c>
      <c r="D1007" s="1">
        <v>7922046</v>
      </c>
      <c r="E1007" s="12">
        <v>-40.421300000000002</v>
      </c>
      <c r="F1007" s="12">
        <v>-18.7883</v>
      </c>
      <c r="G1007" s="9">
        <v>141</v>
      </c>
      <c r="H1007" s="9">
        <v>10</v>
      </c>
      <c r="I1007" s="1">
        <v>81</v>
      </c>
      <c r="J1007" s="1">
        <v>239</v>
      </c>
      <c r="K1007" s="1">
        <v>314</v>
      </c>
      <c r="L1007" s="1">
        <v>164</v>
      </c>
      <c r="M1007" s="1">
        <v>150</v>
      </c>
      <c r="N1007" s="1">
        <v>1137</v>
      </c>
      <c r="O1007" s="1">
        <v>180</v>
      </c>
      <c r="P1007" s="1">
        <v>33</v>
      </c>
      <c r="Q1007" s="5">
        <v>1.0109999999999999</v>
      </c>
      <c r="R1007" s="5">
        <v>90.454700000000003</v>
      </c>
      <c r="S1007" s="5">
        <v>106.824</v>
      </c>
      <c r="T1007" s="5">
        <v>6.0579999999999998</v>
      </c>
      <c r="U1007" s="5">
        <v>57.300800000000002</v>
      </c>
      <c r="V1007" s="5">
        <v>4.6609999999999996</v>
      </c>
      <c r="W1007" s="5">
        <v>7058</v>
      </c>
      <c r="X1007" s="1">
        <v>1</v>
      </c>
      <c r="Y1007" s="6">
        <v>0</v>
      </c>
      <c r="Z1007" s="6">
        <f t="shared" si="570"/>
        <v>0</v>
      </c>
      <c r="AA1007" s="6">
        <f t="shared" si="571"/>
        <v>0</v>
      </c>
      <c r="AB1007" s="6">
        <v>0</v>
      </c>
      <c r="AC1007" s="6">
        <f t="shared" si="572"/>
        <v>0</v>
      </c>
      <c r="AD1007" s="6">
        <f t="shared" si="573"/>
        <v>0</v>
      </c>
      <c r="AE1007" s="6">
        <v>3344205.77732166</v>
      </c>
      <c r="AF1007" s="6">
        <f t="shared" si="574"/>
        <v>3.34420577732166</v>
      </c>
      <c r="AG1007" s="6">
        <f t="shared" si="575"/>
        <v>4.258088924869444</v>
      </c>
      <c r="AH1007" s="6">
        <v>27899.493002200001</v>
      </c>
      <c r="AI1007" s="6">
        <f t="shared" si="576"/>
        <v>2.7899493002200002E-2</v>
      </c>
      <c r="AJ1007" s="6">
        <f t="shared" si="577"/>
        <v>3.5523687856697884E-2</v>
      </c>
      <c r="AK1007" s="6">
        <v>19127434.216035999</v>
      </c>
      <c r="AL1007" s="6">
        <f t="shared" si="578"/>
        <v>19.127434216036001</v>
      </c>
      <c r="AM1007" s="6">
        <f t="shared" si="579"/>
        <v>24.354456998068237</v>
      </c>
      <c r="AN1007" s="6">
        <v>0</v>
      </c>
      <c r="AO1007" s="6">
        <f t="shared" si="580"/>
        <v>0</v>
      </c>
      <c r="AP1007" s="6">
        <f t="shared" si="581"/>
        <v>0</v>
      </c>
      <c r="AQ1007" s="6">
        <v>0</v>
      </c>
      <c r="AR1007" s="6">
        <f t="shared" si="582"/>
        <v>0</v>
      </c>
      <c r="AS1007" s="6">
        <f t="shared" si="583"/>
        <v>0</v>
      </c>
      <c r="AT1007" s="6">
        <v>0</v>
      </c>
      <c r="AU1007" s="6">
        <f t="shared" si="584"/>
        <v>0</v>
      </c>
      <c r="AV1007" s="6">
        <f t="shared" si="585"/>
        <v>0</v>
      </c>
      <c r="AW1007" s="6">
        <v>35544537.782297611</v>
      </c>
      <c r="AX1007" s="6">
        <f t="shared" si="586"/>
        <v>35.54453778229761</v>
      </c>
      <c r="AY1007" s="6">
        <f t="shared" si="587"/>
        <v>45.257921536042872</v>
      </c>
      <c r="AZ1007" s="6">
        <v>0</v>
      </c>
      <c r="BA1007" s="6">
        <f t="shared" si="588"/>
        <v>0</v>
      </c>
      <c r="BB1007" s="6">
        <f t="shared" si="589"/>
        <v>0</v>
      </c>
      <c r="BC1007" s="6">
        <v>0</v>
      </c>
      <c r="BD1007" s="6">
        <f t="shared" si="590"/>
        <v>0</v>
      </c>
      <c r="BE1007" s="6">
        <f t="shared" si="591"/>
        <v>0</v>
      </c>
      <c r="BF1007" s="6">
        <v>19349.634001750001</v>
      </c>
      <c r="BG1007" s="6">
        <f t="shared" si="592"/>
        <v>1.934963400175E-2</v>
      </c>
      <c r="BH1007" s="6">
        <f t="shared" si="593"/>
        <v>2.4637378118853727E-2</v>
      </c>
      <c r="BI1007" s="6">
        <v>20474288.873772003</v>
      </c>
      <c r="BJ1007" s="6">
        <f t="shared" si="594"/>
        <v>20.474288873772004</v>
      </c>
      <c r="BK1007" s="6">
        <f t="shared" si="595"/>
        <v>26.069371475043884</v>
      </c>
      <c r="BL1007" s="6">
        <v>0</v>
      </c>
      <c r="BM1007" s="6">
        <f t="shared" si="596"/>
        <v>0</v>
      </c>
      <c r="BN1007" s="6">
        <f t="shared" si="597"/>
        <v>0</v>
      </c>
      <c r="BO1007" s="6">
        <v>78537715.776431233</v>
      </c>
      <c r="BP1007" s="6">
        <v>0</v>
      </c>
      <c r="BQ1007" s="6">
        <f t="shared" si="598"/>
        <v>0</v>
      </c>
      <c r="BR1007" s="6">
        <f t="shared" si="599"/>
        <v>0</v>
      </c>
      <c r="BS1007" s="6">
        <v>78537715.797010005</v>
      </c>
      <c r="BT1007" s="6">
        <f t="shared" si="600"/>
        <v>78.537715797010009</v>
      </c>
      <c r="BU1007" s="6">
        <f t="shared" si="601"/>
        <v>100</v>
      </c>
      <c r="BV1007" s="6">
        <v>0</v>
      </c>
      <c r="BW1007" s="6">
        <f t="shared" si="602"/>
        <v>0</v>
      </c>
      <c r="BX1007" s="6">
        <f t="shared" si="603"/>
        <v>0</v>
      </c>
      <c r="BY1007" s="6">
        <v>0</v>
      </c>
      <c r="BZ1007" s="6">
        <f t="shared" si="604"/>
        <v>0</v>
      </c>
      <c r="CA1007" s="6">
        <f t="shared" si="605"/>
        <v>0</v>
      </c>
      <c r="CB1007" s="6">
        <v>0</v>
      </c>
      <c r="CC1007" s="6">
        <f t="shared" si="606"/>
        <v>0</v>
      </c>
      <c r="CD1007" s="6">
        <f t="shared" si="607"/>
        <v>0</v>
      </c>
      <c r="CE1007" s="6">
        <v>78537715.797010005</v>
      </c>
      <c r="CF1007" s="5">
        <v>68</v>
      </c>
      <c r="CG1007" s="5">
        <v>465</v>
      </c>
      <c r="CH1007" s="5">
        <v>157.35057471264369</v>
      </c>
      <c r="CI1007" s="5">
        <v>80.583333333333329</v>
      </c>
      <c r="CJ1007" s="5">
        <v>237.67796610169492</v>
      </c>
      <c r="CK1007" s="5">
        <v>317</v>
      </c>
      <c r="CL1007" s="5">
        <v>145</v>
      </c>
      <c r="CM1007" s="5">
        <v>150.39548022598871</v>
      </c>
      <c r="CN1007" s="5">
        <v>1143.5028248587571</v>
      </c>
      <c r="CO1007" s="5">
        <v>186</v>
      </c>
      <c r="CP1007" s="5">
        <v>32</v>
      </c>
      <c r="CQ1007" s="5">
        <v>1.0109999999999999</v>
      </c>
      <c r="CR1007" s="5">
        <v>90.454700000000003</v>
      </c>
      <c r="CS1007" s="5">
        <v>106.82399999999998</v>
      </c>
      <c r="CT1007" s="5">
        <v>6.0579999999999998</v>
      </c>
      <c r="CU1007" s="5">
        <v>57.300799999999995</v>
      </c>
      <c r="CV1007" s="5">
        <v>4.6610000000000005</v>
      </c>
      <c r="CW1007" s="5">
        <v>7058</v>
      </c>
      <c r="CX1007" t="s">
        <v>1246</v>
      </c>
    </row>
    <row r="1008" spans="1:102">
      <c r="A1008" s="1" t="s">
        <v>1087</v>
      </c>
      <c r="B1008" s="5">
        <v>17</v>
      </c>
      <c r="C1008" s="1">
        <v>350136</v>
      </c>
      <c r="D1008" s="1">
        <v>7915141</v>
      </c>
      <c r="E1008" s="12">
        <v>-40.422899999999998</v>
      </c>
      <c r="F1008" s="12">
        <v>-18.8507</v>
      </c>
      <c r="G1008" s="9">
        <v>91</v>
      </c>
      <c r="H1008" s="9">
        <v>2</v>
      </c>
      <c r="I1008" s="1">
        <v>81</v>
      </c>
      <c r="J1008" s="1">
        <v>242</v>
      </c>
      <c r="K1008" s="1">
        <v>317</v>
      </c>
      <c r="L1008" s="1">
        <v>166</v>
      </c>
      <c r="M1008" s="1">
        <v>151</v>
      </c>
      <c r="N1008" s="1">
        <v>1135</v>
      </c>
      <c r="O1008" s="1">
        <v>181</v>
      </c>
      <c r="P1008" s="1">
        <v>32</v>
      </c>
      <c r="Q1008" s="5">
        <v>1.0109999999999999</v>
      </c>
      <c r="R1008" s="5">
        <v>90.454700000000003</v>
      </c>
      <c r="S1008" s="5">
        <v>106.824</v>
      </c>
      <c r="T1008" s="5">
        <v>6.0579999999999998</v>
      </c>
      <c r="U1008" s="5">
        <v>57.300800000000002</v>
      </c>
      <c r="V1008" s="5">
        <v>4.6609999999999996</v>
      </c>
      <c r="W1008" s="5">
        <v>7058</v>
      </c>
      <c r="X1008" s="1">
        <v>1</v>
      </c>
      <c r="Y1008" s="6">
        <v>0</v>
      </c>
      <c r="Z1008" s="6">
        <f t="shared" si="570"/>
        <v>0</v>
      </c>
      <c r="AA1008" s="6">
        <f t="shared" si="571"/>
        <v>0</v>
      </c>
      <c r="AB1008" s="6">
        <v>0</v>
      </c>
      <c r="AC1008" s="6">
        <f t="shared" si="572"/>
        <v>0</v>
      </c>
      <c r="AD1008" s="6">
        <f t="shared" si="573"/>
        <v>0</v>
      </c>
      <c r="AE1008" s="6">
        <v>1089110.3314387002</v>
      </c>
      <c r="AF1008" s="6">
        <f t="shared" si="574"/>
        <v>1.0891103314387003</v>
      </c>
      <c r="AG1008" s="6">
        <f t="shared" si="575"/>
        <v>1.3867354314187685</v>
      </c>
      <c r="AH1008" s="6">
        <v>689386.73256359994</v>
      </c>
      <c r="AI1008" s="6">
        <f t="shared" si="576"/>
        <v>0.68938673256359995</v>
      </c>
      <c r="AJ1008" s="6">
        <f t="shared" si="577"/>
        <v>0.87777792607393568</v>
      </c>
      <c r="AK1008" s="6">
        <v>9999908.2181130014</v>
      </c>
      <c r="AL1008" s="6">
        <f t="shared" si="578"/>
        <v>9.999908218113001</v>
      </c>
      <c r="AM1008" s="6">
        <f t="shared" si="579"/>
        <v>12.732619126543957</v>
      </c>
      <c r="AN1008" s="6">
        <v>0</v>
      </c>
      <c r="AO1008" s="6">
        <f t="shared" si="580"/>
        <v>0</v>
      </c>
      <c r="AP1008" s="6">
        <f t="shared" si="581"/>
        <v>0</v>
      </c>
      <c r="AQ1008" s="6">
        <v>0</v>
      </c>
      <c r="AR1008" s="6">
        <f t="shared" si="582"/>
        <v>0</v>
      </c>
      <c r="AS1008" s="6">
        <f t="shared" si="583"/>
        <v>0</v>
      </c>
      <c r="AT1008" s="6">
        <v>0</v>
      </c>
      <c r="AU1008" s="6">
        <f t="shared" si="584"/>
        <v>0</v>
      </c>
      <c r="AV1008" s="6">
        <f t="shared" si="585"/>
        <v>0</v>
      </c>
      <c r="AW1008" s="6">
        <v>56998279.982589997</v>
      </c>
      <c r="AX1008" s="6">
        <f t="shared" si="586"/>
        <v>56.998279982589999</v>
      </c>
      <c r="AY1008" s="6">
        <f t="shared" si="587"/>
        <v>72.574405090227984</v>
      </c>
      <c r="AZ1008" s="6">
        <v>0</v>
      </c>
      <c r="BA1008" s="6">
        <f t="shared" si="588"/>
        <v>0</v>
      </c>
      <c r="BB1008" s="6">
        <f t="shared" si="589"/>
        <v>0</v>
      </c>
      <c r="BC1008" s="6">
        <v>0</v>
      </c>
      <c r="BD1008" s="6">
        <f t="shared" si="590"/>
        <v>0</v>
      </c>
      <c r="BE1008" s="6">
        <f t="shared" si="591"/>
        <v>0</v>
      </c>
      <c r="BF1008" s="6">
        <v>0</v>
      </c>
      <c r="BG1008" s="6">
        <f t="shared" si="592"/>
        <v>0</v>
      </c>
      <c r="BH1008" s="6">
        <f t="shared" si="593"/>
        <v>0</v>
      </c>
      <c r="BI1008" s="6">
        <v>9761030.4929740019</v>
      </c>
      <c r="BJ1008" s="6">
        <f t="shared" si="594"/>
        <v>9.761030492974001</v>
      </c>
      <c r="BK1008" s="6">
        <f t="shared" si="595"/>
        <v>12.428462425735349</v>
      </c>
      <c r="BL1008" s="6">
        <v>0</v>
      </c>
      <c r="BM1008" s="6">
        <f t="shared" si="596"/>
        <v>0</v>
      </c>
      <c r="BN1008" s="6">
        <f t="shared" si="597"/>
        <v>0</v>
      </c>
      <c r="BO1008" s="6">
        <v>78537715.757679299</v>
      </c>
      <c r="BP1008" s="6">
        <v>0</v>
      </c>
      <c r="BQ1008" s="6">
        <f t="shared" si="598"/>
        <v>0</v>
      </c>
      <c r="BR1008" s="6">
        <f t="shared" si="599"/>
        <v>0</v>
      </c>
      <c r="BS1008" s="6">
        <v>78537715.79697001</v>
      </c>
      <c r="BT1008" s="6">
        <f t="shared" si="600"/>
        <v>78.537715796970005</v>
      </c>
      <c r="BU1008" s="6">
        <f t="shared" si="601"/>
        <v>100</v>
      </c>
      <c r="BV1008" s="6">
        <v>0</v>
      </c>
      <c r="BW1008" s="6">
        <f t="shared" si="602"/>
        <v>0</v>
      </c>
      <c r="BX1008" s="6">
        <f t="shared" si="603"/>
        <v>0</v>
      </c>
      <c r="BY1008" s="6">
        <v>0</v>
      </c>
      <c r="BZ1008" s="6">
        <f t="shared" si="604"/>
        <v>0</v>
      </c>
      <c r="CA1008" s="6">
        <f t="shared" si="605"/>
        <v>0</v>
      </c>
      <c r="CB1008" s="6">
        <v>0</v>
      </c>
      <c r="CC1008" s="6">
        <f t="shared" si="606"/>
        <v>0</v>
      </c>
      <c r="CD1008" s="6">
        <f t="shared" si="607"/>
        <v>0</v>
      </c>
      <c r="CE1008" s="6">
        <v>78537715.79697001</v>
      </c>
      <c r="CF1008" s="5">
        <v>81</v>
      </c>
      <c r="CG1008" s="5">
        <v>248</v>
      </c>
      <c r="CH1008" s="5">
        <v>150.27586206896552</v>
      </c>
      <c r="CI1008" s="5">
        <v>81</v>
      </c>
      <c r="CJ1008" s="5">
        <v>238.11188811188811</v>
      </c>
      <c r="CK1008" s="5">
        <v>317</v>
      </c>
      <c r="CL1008" s="5">
        <v>157</v>
      </c>
      <c r="CM1008" s="5">
        <v>150.38461538461539</v>
      </c>
      <c r="CN1008" s="5">
        <v>1148.3566433566434</v>
      </c>
      <c r="CO1008" s="5">
        <v>184</v>
      </c>
      <c r="CP1008" s="5">
        <v>31</v>
      </c>
      <c r="CQ1008" s="5">
        <v>1.0109999999999999</v>
      </c>
      <c r="CR1008" s="5">
        <v>90.454700000000003</v>
      </c>
      <c r="CS1008" s="5">
        <v>106.824</v>
      </c>
      <c r="CT1008" s="5">
        <v>6.0579999999999998</v>
      </c>
      <c r="CU1008" s="5">
        <v>57.300800000000002</v>
      </c>
      <c r="CV1008" s="5">
        <v>4.6609999999999996</v>
      </c>
      <c r="CW1008" s="5">
        <v>7058</v>
      </c>
      <c r="CX1008" t="s">
        <v>1246</v>
      </c>
    </row>
    <row r="1009" spans="1:102">
      <c r="A1009" s="1" t="s">
        <v>1086</v>
      </c>
      <c r="B1009" s="5">
        <v>17</v>
      </c>
      <c r="C1009" s="1">
        <v>370636</v>
      </c>
      <c r="D1009" s="1">
        <v>7914646</v>
      </c>
      <c r="E1009" s="12">
        <v>-40.228400000000001</v>
      </c>
      <c r="F1009" s="12">
        <v>-18.8565</v>
      </c>
      <c r="G1009" s="9">
        <v>103</v>
      </c>
      <c r="H1009" s="9">
        <v>3</v>
      </c>
      <c r="I1009" s="1">
        <v>81</v>
      </c>
      <c r="J1009" s="1">
        <v>239</v>
      </c>
      <c r="K1009" s="1">
        <v>313</v>
      </c>
      <c r="L1009" s="1">
        <v>166</v>
      </c>
      <c r="M1009" s="1">
        <v>147</v>
      </c>
      <c r="N1009" s="1">
        <v>1167</v>
      </c>
      <c r="O1009" s="1">
        <v>179</v>
      </c>
      <c r="P1009" s="1">
        <v>37</v>
      </c>
      <c r="Q1009" s="5">
        <v>1.0109999999999999</v>
      </c>
      <c r="R1009" s="5">
        <v>90.454700000000003</v>
      </c>
      <c r="S1009" s="5">
        <v>106.824</v>
      </c>
      <c r="T1009" s="5">
        <v>6.0579999999999998</v>
      </c>
      <c r="U1009" s="5">
        <v>57.300800000000002</v>
      </c>
      <c r="V1009" s="5">
        <v>4.6609999999999996</v>
      </c>
      <c r="W1009" s="5">
        <v>7058</v>
      </c>
      <c r="X1009" s="1">
        <v>1</v>
      </c>
      <c r="Y1009" s="6">
        <v>1122888.6620192002</v>
      </c>
      <c r="Z1009" s="6">
        <f t="shared" si="570"/>
        <v>1.1228886620192002</v>
      </c>
      <c r="AA1009" s="6">
        <f t="shared" si="571"/>
        <v>1.4297444877979395</v>
      </c>
      <c r="AB1009" s="6">
        <v>0</v>
      </c>
      <c r="AC1009" s="6">
        <f t="shared" si="572"/>
        <v>0</v>
      </c>
      <c r="AD1009" s="6">
        <f t="shared" si="573"/>
        <v>0</v>
      </c>
      <c r="AE1009" s="6">
        <v>4403443.8427125998</v>
      </c>
      <c r="AF1009" s="6">
        <f t="shared" si="574"/>
        <v>4.4034438427125995</v>
      </c>
      <c r="AG1009" s="6">
        <f t="shared" si="575"/>
        <v>5.6067887889480401</v>
      </c>
      <c r="AH1009" s="6">
        <v>5724538.2341515999</v>
      </c>
      <c r="AI1009" s="6">
        <f t="shared" si="576"/>
        <v>5.7245382341516002</v>
      </c>
      <c r="AJ1009" s="6">
        <f t="shared" si="577"/>
        <v>7.2889033991571761</v>
      </c>
      <c r="AK1009" s="6">
        <v>14478547.802981</v>
      </c>
      <c r="AL1009" s="6">
        <f t="shared" si="578"/>
        <v>14.478547802981</v>
      </c>
      <c r="AM1009" s="6">
        <f t="shared" si="579"/>
        <v>18.43515266723487</v>
      </c>
      <c r="AN1009" s="6">
        <v>0</v>
      </c>
      <c r="AO1009" s="6">
        <f t="shared" si="580"/>
        <v>0</v>
      </c>
      <c r="AP1009" s="6">
        <f t="shared" si="581"/>
        <v>0</v>
      </c>
      <c r="AQ1009" s="6">
        <v>0</v>
      </c>
      <c r="AR1009" s="6">
        <f t="shared" si="582"/>
        <v>0</v>
      </c>
      <c r="AS1009" s="6">
        <f t="shared" si="583"/>
        <v>0</v>
      </c>
      <c r="AT1009" s="6">
        <v>0</v>
      </c>
      <c r="AU1009" s="6">
        <f t="shared" si="584"/>
        <v>0</v>
      </c>
      <c r="AV1009" s="6">
        <f t="shared" si="585"/>
        <v>0</v>
      </c>
      <c r="AW1009" s="6">
        <v>49246393.565579996</v>
      </c>
      <c r="AX1009" s="6">
        <f t="shared" si="586"/>
        <v>49.246393565579993</v>
      </c>
      <c r="AY1009" s="6">
        <f t="shared" si="587"/>
        <v>62.704132765668618</v>
      </c>
      <c r="AZ1009" s="6">
        <v>0</v>
      </c>
      <c r="BA1009" s="6">
        <f t="shared" si="588"/>
        <v>0</v>
      </c>
      <c r="BB1009" s="6">
        <f t="shared" si="589"/>
        <v>0</v>
      </c>
      <c r="BC1009" s="6">
        <v>0</v>
      </c>
      <c r="BD1009" s="6">
        <f t="shared" si="590"/>
        <v>0</v>
      </c>
      <c r="BE1009" s="6">
        <f t="shared" si="591"/>
        <v>0</v>
      </c>
      <c r="BF1009" s="6">
        <v>98098.744565500005</v>
      </c>
      <c r="BG1009" s="6">
        <f t="shared" si="592"/>
        <v>9.809874456550001E-2</v>
      </c>
      <c r="BH1009" s="6">
        <f t="shared" si="593"/>
        <v>0.12490654153565893</v>
      </c>
      <c r="BI1009" s="6">
        <v>3463804.9148575002</v>
      </c>
      <c r="BJ1009" s="6">
        <f t="shared" si="594"/>
        <v>3.4638049148575001</v>
      </c>
      <c r="BK1009" s="6">
        <f t="shared" si="595"/>
        <v>4.4103713496576766</v>
      </c>
      <c r="BL1009" s="6">
        <v>0</v>
      </c>
      <c r="BM1009" s="6">
        <f t="shared" si="596"/>
        <v>0</v>
      </c>
      <c r="BN1009" s="6">
        <f t="shared" si="597"/>
        <v>0</v>
      </c>
      <c r="BO1009" s="6">
        <v>78537715.766867414</v>
      </c>
      <c r="BP1009" s="6">
        <v>0</v>
      </c>
      <c r="BQ1009" s="6">
        <f t="shared" si="598"/>
        <v>0</v>
      </c>
      <c r="BR1009" s="6">
        <f t="shared" si="599"/>
        <v>0</v>
      </c>
      <c r="BS1009" s="6">
        <v>67299379.794050008</v>
      </c>
      <c r="BT1009" s="6">
        <f t="shared" si="600"/>
        <v>67.299379794050012</v>
      </c>
      <c r="BU1009" s="6">
        <f t="shared" si="601"/>
        <v>85.690523478012267</v>
      </c>
      <c r="BV1009" s="6">
        <v>0</v>
      </c>
      <c r="BW1009" s="6">
        <f t="shared" si="602"/>
        <v>0</v>
      </c>
      <c r="BX1009" s="6">
        <f t="shared" si="603"/>
        <v>0</v>
      </c>
      <c r="BY1009" s="6">
        <v>11238336.002865</v>
      </c>
      <c r="BZ1009" s="6">
        <f t="shared" si="604"/>
        <v>11.238336002864999</v>
      </c>
      <c r="CA1009" s="6">
        <f t="shared" si="605"/>
        <v>14.309476521987726</v>
      </c>
      <c r="CB1009" s="6">
        <v>0</v>
      </c>
      <c r="CC1009" s="6">
        <f t="shared" si="606"/>
        <v>0</v>
      </c>
      <c r="CD1009" s="6">
        <f t="shared" si="607"/>
        <v>0</v>
      </c>
      <c r="CE1009" s="6">
        <v>78537715.79691501</v>
      </c>
      <c r="CF1009" s="5">
        <v>48</v>
      </c>
      <c r="CG1009" s="5">
        <v>249</v>
      </c>
      <c r="CH1009" s="5">
        <v>109.98648648648648</v>
      </c>
      <c r="CI1009" s="5">
        <v>81</v>
      </c>
      <c r="CJ1009" s="5">
        <v>238.82781456953643</v>
      </c>
      <c r="CK1009" s="5">
        <v>318</v>
      </c>
      <c r="CL1009" s="5">
        <v>158</v>
      </c>
      <c r="CM1009" s="5">
        <v>148.21854304635761</v>
      </c>
      <c r="CN1009" s="5">
        <v>1167.1655629139073</v>
      </c>
      <c r="CO1009" s="5">
        <v>182</v>
      </c>
      <c r="CP1009" s="5">
        <v>35</v>
      </c>
      <c r="CQ1009" s="5">
        <v>1.0109999999999999</v>
      </c>
      <c r="CR1009" s="5">
        <v>90.454700000000003</v>
      </c>
      <c r="CS1009" s="5">
        <v>106.824</v>
      </c>
      <c r="CT1009" s="5">
        <v>6.0579999999999998</v>
      </c>
      <c r="CU1009" s="5">
        <v>57.300800000000002</v>
      </c>
      <c r="CV1009" s="5">
        <v>4.6610000000000005</v>
      </c>
      <c r="CW1009" s="5">
        <v>7058</v>
      </c>
      <c r="CX1009" t="s">
        <v>1246</v>
      </c>
    </row>
    <row r="1010" spans="1:102">
      <c r="A1010" s="1" t="s">
        <v>1085</v>
      </c>
      <c r="B1010" s="5">
        <v>17</v>
      </c>
      <c r="C1010" s="1">
        <v>372216</v>
      </c>
      <c r="D1010" s="1">
        <v>7914263</v>
      </c>
      <c r="E1010" s="12">
        <v>-40.2134</v>
      </c>
      <c r="F1010" s="12">
        <v>-18.860099999999999</v>
      </c>
      <c r="G1010" s="9">
        <v>106</v>
      </c>
      <c r="H1010" s="9">
        <v>10</v>
      </c>
      <c r="I1010" s="1">
        <v>81</v>
      </c>
      <c r="J1010" s="1">
        <v>239</v>
      </c>
      <c r="K1010" s="1">
        <v>313</v>
      </c>
      <c r="L1010" s="1">
        <v>165</v>
      </c>
      <c r="M1010" s="1">
        <v>148</v>
      </c>
      <c r="N1010" s="1">
        <v>1173</v>
      </c>
      <c r="O1010" s="1">
        <v>179</v>
      </c>
      <c r="P1010" s="1">
        <v>37</v>
      </c>
      <c r="Q1010" s="5">
        <v>1.0109999999999999</v>
      </c>
      <c r="R1010" s="5">
        <v>90.454700000000003</v>
      </c>
      <c r="S1010" s="5">
        <v>106.824</v>
      </c>
      <c r="T1010" s="5">
        <v>6.0579999999999998</v>
      </c>
      <c r="U1010" s="5">
        <v>57.300800000000002</v>
      </c>
      <c r="V1010" s="5">
        <v>4.6609999999999996</v>
      </c>
      <c r="W1010" s="5">
        <v>7058</v>
      </c>
      <c r="X1010" s="1">
        <v>1</v>
      </c>
      <c r="Y1010" s="6">
        <v>547947.75633700006</v>
      </c>
      <c r="Z1010" s="6">
        <f t="shared" si="570"/>
        <v>0.5479477563370001</v>
      </c>
      <c r="AA1010" s="6">
        <f t="shared" si="571"/>
        <v>0.69768741158461078</v>
      </c>
      <c r="AB1010" s="6">
        <v>0</v>
      </c>
      <c r="AC1010" s="6">
        <f t="shared" si="572"/>
        <v>0</v>
      </c>
      <c r="AD1010" s="6">
        <f t="shared" si="573"/>
        <v>0</v>
      </c>
      <c r="AE1010" s="6">
        <v>4849292.0524690002</v>
      </c>
      <c r="AF1010" s="6">
        <f t="shared" si="574"/>
        <v>4.849292052469</v>
      </c>
      <c r="AG1010" s="6">
        <f t="shared" si="575"/>
        <v>6.1744755425627158</v>
      </c>
      <c r="AH1010" s="6">
        <v>7640868.606266899</v>
      </c>
      <c r="AI1010" s="6">
        <f t="shared" si="576"/>
        <v>7.6408686062668991</v>
      </c>
      <c r="AJ1010" s="6">
        <f t="shared" si="577"/>
        <v>9.7289162671300726</v>
      </c>
      <c r="AK1010" s="6">
        <v>15855590.417251</v>
      </c>
      <c r="AL1010" s="6">
        <f t="shared" si="578"/>
        <v>15.855590417250999</v>
      </c>
      <c r="AM1010" s="6">
        <f t="shared" si="579"/>
        <v>20.188504669328516</v>
      </c>
      <c r="AN1010" s="6">
        <v>0</v>
      </c>
      <c r="AO1010" s="6">
        <f t="shared" si="580"/>
        <v>0</v>
      </c>
      <c r="AP1010" s="6">
        <f t="shared" si="581"/>
        <v>0</v>
      </c>
      <c r="AQ1010" s="6">
        <v>0</v>
      </c>
      <c r="AR1010" s="6">
        <f t="shared" si="582"/>
        <v>0</v>
      </c>
      <c r="AS1010" s="6">
        <f t="shared" si="583"/>
        <v>0</v>
      </c>
      <c r="AT1010" s="6">
        <v>0</v>
      </c>
      <c r="AU1010" s="6">
        <f t="shared" si="584"/>
        <v>0</v>
      </c>
      <c r="AV1010" s="6">
        <f t="shared" si="585"/>
        <v>0</v>
      </c>
      <c r="AW1010" s="6">
        <v>46261471.977554202</v>
      </c>
      <c r="AX1010" s="6">
        <f t="shared" si="586"/>
        <v>46.261471977554201</v>
      </c>
      <c r="AY1010" s="6">
        <f t="shared" si="587"/>
        <v>58.903510903808332</v>
      </c>
      <c r="AZ1010" s="6">
        <v>0</v>
      </c>
      <c r="BA1010" s="6">
        <f t="shared" si="588"/>
        <v>0</v>
      </c>
      <c r="BB1010" s="6">
        <f t="shared" si="589"/>
        <v>0</v>
      </c>
      <c r="BC1010" s="6">
        <v>0</v>
      </c>
      <c r="BD1010" s="6">
        <f t="shared" si="590"/>
        <v>0</v>
      </c>
      <c r="BE1010" s="6">
        <f t="shared" si="591"/>
        <v>0</v>
      </c>
      <c r="BF1010" s="6">
        <v>87429.484618910006</v>
      </c>
      <c r="BG1010" s="6">
        <f t="shared" si="592"/>
        <v>8.7429484618910008E-2</v>
      </c>
      <c r="BH1010" s="6">
        <f t="shared" si="593"/>
        <v>0.1113216545090267</v>
      </c>
      <c r="BI1010" s="6">
        <v>3295115.4846199998</v>
      </c>
      <c r="BJ1010" s="6">
        <f t="shared" si="594"/>
        <v>3.2951154846199997</v>
      </c>
      <c r="BK1010" s="6">
        <f t="shared" si="595"/>
        <v>4.1955835510766946</v>
      </c>
      <c r="BL1010" s="6">
        <v>0</v>
      </c>
      <c r="BM1010" s="6">
        <f t="shared" si="596"/>
        <v>0</v>
      </c>
      <c r="BN1010" s="6">
        <f t="shared" si="597"/>
        <v>0</v>
      </c>
      <c r="BO1010" s="6">
        <v>78537715.779117033</v>
      </c>
      <c r="BP1010" s="6">
        <v>0</v>
      </c>
      <c r="BQ1010" s="6">
        <f t="shared" si="598"/>
        <v>0</v>
      </c>
      <c r="BR1010" s="6">
        <f t="shared" si="599"/>
        <v>0</v>
      </c>
      <c r="BS1010" s="6">
        <v>56201856.289140001</v>
      </c>
      <c r="BT1010" s="6">
        <f t="shared" si="600"/>
        <v>56.201856289140004</v>
      </c>
      <c r="BU1010" s="6">
        <f t="shared" si="601"/>
        <v>71.560339791994281</v>
      </c>
      <c r="BV1010" s="6">
        <v>0</v>
      </c>
      <c r="BW1010" s="6">
        <f t="shared" si="602"/>
        <v>0</v>
      </c>
      <c r="BX1010" s="6">
        <f t="shared" si="603"/>
        <v>0</v>
      </c>
      <c r="BY1010" s="6">
        <v>22335859.507770598</v>
      </c>
      <c r="BZ1010" s="6">
        <f t="shared" si="604"/>
        <v>22.335859507770596</v>
      </c>
      <c r="CA1010" s="6">
        <f t="shared" si="605"/>
        <v>28.439660208005709</v>
      </c>
      <c r="CB1010" s="6">
        <v>0</v>
      </c>
      <c r="CC1010" s="6">
        <f t="shared" si="606"/>
        <v>0</v>
      </c>
      <c r="CD1010" s="6">
        <f t="shared" si="607"/>
        <v>0</v>
      </c>
      <c r="CE1010" s="6">
        <v>78537715.796910599</v>
      </c>
      <c r="CF1010" s="5">
        <v>43</v>
      </c>
      <c r="CG1010" s="5">
        <v>149</v>
      </c>
      <c r="CH1010" s="5">
        <v>102.58904109589041</v>
      </c>
      <c r="CI1010" s="5">
        <v>81</v>
      </c>
      <c r="CJ1010" s="5">
        <v>239.12666666666667</v>
      </c>
      <c r="CK1010" s="5">
        <v>318</v>
      </c>
      <c r="CL1010" s="5">
        <v>163</v>
      </c>
      <c r="CM1010" s="5">
        <v>148</v>
      </c>
      <c r="CN1010" s="5">
        <v>1169.82</v>
      </c>
      <c r="CO1010" s="5">
        <v>180</v>
      </c>
      <c r="CP1010" s="5">
        <v>35</v>
      </c>
      <c r="CQ1010" s="5">
        <v>1.0109999999999999</v>
      </c>
      <c r="CR1010" s="5">
        <v>90.454700000000003</v>
      </c>
      <c r="CS1010" s="5">
        <v>106.82399999999998</v>
      </c>
      <c r="CT1010" s="5">
        <v>6.0579999999999998</v>
      </c>
      <c r="CU1010" s="5">
        <v>57.300799999999995</v>
      </c>
      <c r="CV1010" s="5">
        <v>4.6610000000000005</v>
      </c>
      <c r="CW1010" s="5">
        <v>7058</v>
      </c>
      <c r="CX1010" t="s">
        <v>1246</v>
      </c>
    </row>
    <row r="1011" spans="1:102">
      <c r="A1011" s="1" t="s">
        <v>1082</v>
      </c>
      <c r="B1011" s="5">
        <v>17</v>
      </c>
      <c r="C1011" s="1">
        <v>376482</v>
      </c>
      <c r="D1011" s="1">
        <v>7908631</v>
      </c>
      <c r="E1011" s="12">
        <v>-40.173299999999998</v>
      </c>
      <c r="F1011" s="12">
        <v>-18.911200000000001</v>
      </c>
      <c r="G1011" s="9">
        <v>81</v>
      </c>
      <c r="H1011" s="9">
        <v>2</v>
      </c>
      <c r="I1011" s="1">
        <v>82</v>
      </c>
      <c r="J1011" s="1">
        <v>238</v>
      </c>
      <c r="K1011" s="1">
        <v>312</v>
      </c>
      <c r="L1011" s="1">
        <v>164</v>
      </c>
      <c r="M1011" s="1">
        <v>148</v>
      </c>
      <c r="N1011" s="1">
        <v>1184</v>
      </c>
      <c r="O1011" s="1">
        <v>180</v>
      </c>
      <c r="P1011" s="1">
        <v>38</v>
      </c>
      <c r="Q1011" s="5">
        <v>1.0109999999999999</v>
      </c>
      <c r="R1011" s="5">
        <v>90.454700000000003</v>
      </c>
      <c r="S1011" s="5">
        <v>106.824</v>
      </c>
      <c r="T1011" s="5">
        <v>6.0579999999999998</v>
      </c>
      <c r="U1011" s="5">
        <v>57.300800000000002</v>
      </c>
      <c r="V1011" s="5">
        <v>4.6609999999999996</v>
      </c>
      <c r="W1011" s="5">
        <v>7058</v>
      </c>
      <c r="X1011" s="1">
        <v>1</v>
      </c>
      <c r="Y1011" s="6">
        <v>0</v>
      </c>
      <c r="Z1011" s="6">
        <f t="shared" si="570"/>
        <v>0</v>
      </c>
      <c r="AA1011" s="6">
        <f t="shared" si="571"/>
        <v>0</v>
      </c>
      <c r="AB1011" s="6">
        <v>139948.01700299999</v>
      </c>
      <c r="AC1011" s="6">
        <f t="shared" si="572"/>
        <v>0.139948017003</v>
      </c>
      <c r="AD1011" s="6">
        <f t="shared" si="573"/>
        <v>0.1781921152398708</v>
      </c>
      <c r="AE1011" s="6">
        <v>3381910.9334847503</v>
      </c>
      <c r="AF1011" s="6">
        <f t="shared" si="574"/>
        <v>3.3819109334847504</v>
      </c>
      <c r="AG1011" s="6">
        <f t="shared" si="575"/>
        <v>4.3060979047497003</v>
      </c>
      <c r="AH1011" s="6">
        <v>10143467.594755661</v>
      </c>
      <c r="AI1011" s="6">
        <f t="shared" si="576"/>
        <v>10.143467594755661</v>
      </c>
      <c r="AJ1011" s="6">
        <f t="shared" si="577"/>
        <v>12.915409487637469</v>
      </c>
      <c r="AK1011" s="6">
        <v>30800274.894738901</v>
      </c>
      <c r="AL1011" s="6">
        <f t="shared" si="578"/>
        <v>30.800274894738902</v>
      </c>
      <c r="AM1011" s="6">
        <f t="shared" si="579"/>
        <v>39.217176856070516</v>
      </c>
      <c r="AN1011" s="6">
        <v>0</v>
      </c>
      <c r="AO1011" s="6">
        <f t="shared" si="580"/>
        <v>0</v>
      </c>
      <c r="AP1011" s="6">
        <f t="shared" si="581"/>
        <v>0</v>
      </c>
      <c r="AQ1011" s="6">
        <v>0</v>
      </c>
      <c r="AR1011" s="6">
        <f t="shared" si="582"/>
        <v>0</v>
      </c>
      <c r="AS1011" s="6">
        <f t="shared" si="583"/>
        <v>0</v>
      </c>
      <c r="AT1011" s="6">
        <v>0</v>
      </c>
      <c r="AU1011" s="6">
        <f t="shared" si="584"/>
        <v>0</v>
      </c>
      <c r="AV1011" s="6">
        <f t="shared" si="585"/>
        <v>0</v>
      </c>
      <c r="AW1011" s="6">
        <v>31278054.420985028</v>
      </c>
      <c r="AX1011" s="6">
        <f t="shared" si="586"/>
        <v>31.278054420985029</v>
      </c>
      <c r="AY1011" s="6">
        <f t="shared" si="587"/>
        <v>39.825520912837511</v>
      </c>
      <c r="AZ1011" s="6">
        <v>0</v>
      </c>
      <c r="BA1011" s="6">
        <f t="shared" si="588"/>
        <v>0</v>
      </c>
      <c r="BB1011" s="6">
        <f t="shared" si="589"/>
        <v>0</v>
      </c>
      <c r="BC1011" s="6">
        <v>0</v>
      </c>
      <c r="BD1011" s="6">
        <f t="shared" si="590"/>
        <v>0</v>
      </c>
      <c r="BE1011" s="6">
        <f t="shared" si="591"/>
        <v>0</v>
      </c>
      <c r="BF1011" s="6">
        <v>76965.817174580006</v>
      </c>
      <c r="BG1011" s="6">
        <f t="shared" si="592"/>
        <v>7.6965817174580009E-2</v>
      </c>
      <c r="BH1011" s="6">
        <f t="shared" si="593"/>
        <v>9.7998543010506492E-2</v>
      </c>
      <c r="BI1011" s="6">
        <v>2717094.0982328798</v>
      </c>
      <c r="BJ1011" s="6">
        <f t="shared" si="594"/>
        <v>2.71709409823288</v>
      </c>
      <c r="BK1011" s="6">
        <f t="shared" si="595"/>
        <v>3.4596041804544289</v>
      </c>
      <c r="BL1011" s="6">
        <v>0</v>
      </c>
      <c r="BM1011" s="6">
        <f t="shared" si="596"/>
        <v>0</v>
      </c>
      <c r="BN1011" s="6">
        <f t="shared" si="597"/>
        <v>0</v>
      </c>
      <c r="BO1011" s="6">
        <v>78537715.776374802</v>
      </c>
      <c r="BP1011" s="6">
        <v>0</v>
      </c>
      <c r="BQ1011" s="6">
        <f t="shared" si="598"/>
        <v>0</v>
      </c>
      <c r="BR1011" s="6">
        <f t="shared" si="599"/>
        <v>0</v>
      </c>
      <c r="BS1011" s="6">
        <v>42067460.649871923</v>
      </c>
      <c r="BT1011" s="6">
        <f t="shared" si="600"/>
        <v>42.067460649871926</v>
      </c>
      <c r="BU1011" s="6">
        <f t="shared" si="601"/>
        <v>53.563386995672261</v>
      </c>
      <c r="BV1011" s="6">
        <v>0</v>
      </c>
      <c r="BW1011" s="6">
        <f t="shared" si="602"/>
        <v>0</v>
      </c>
      <c r="BX1011" s="6">
        <f t="shared" si="603"/>
        <v>0</v>
      </c>
      <c r="BY1011" s="6">
        <v>36470255.147060104</v>
      </c>
      <c r="BZ1011" s="6">
        <f t="shared" si="604"/>
        <v>36.470255147060101</v>
      </c>
      <c r="CA1011" s="6">
        <f t="shared" si="605"/>
        <v>46.436613004327747</v>
      </c>
      <c r="CB1011" s="6">
        <v>0</v>
      </c>
      <c r="CC1011" s="6">
        <f t="shared" si="606"/>
        <v>0</v>
      </c>
      <c r="CD1011" s="6">
        <f t="shared" si="607"/>
        <v>0</v>
      </c>
      <c r="CE1011" s="6">
        <v>78537715.796932027</v>
      </c>
      <c r="CF1011" s="5">
        <v>21</v>
      </c>
      <c r="CG1011" s="5">
        <v>172</v>
      </c>
      <c r="CH1011" s="5">
        <v>91.906862745098039</v>
      </c>
      <c r="CI1011" s="5">
        <v>81.65517241379311</v>
      </c>
      <c r="CJ1011" s="5">
        <v>239.48936170212767</v>
      </c>
      <c r="CK1011" s="5">
        <v>317</v>
      </c>
      <c r="CL1011" s="5">
        <v>161</v>
      </c>
      <c r="CM1011" s="5">
        <v>147.7340425531915</v>
      </c>
      <c r="CN1011" s="5">
        <v>1179.2553191489362</v>
      </c>
      <c r="CO1011" s="5">
        <v>181</v>
      </c>
      <c r="CP1011" s="5">
        <v>36</v>
      </c>
      <c r="CQ1011" s="5">
        <v>1.0109999999999995</v>
      </c>
      <c r="CR1011" s="5">
        <v>90.454700000000003</v>
      </c>
      <c r="CS1011" s="5">
        <v>106.82400000000003</v>
      </c>
      <c r="CT1011" s="5">
        <v>6.0579999999999963</v>
      </c>
      <c r="CU1011" s="5">
        <v>57.300799999999988</v>
      </c>
      <c r="CV1011" s="5">
        <v>4.6610000000000005</v>
      </c>
      <c r="CW1011" s="5">
        <v>7058</v>
      </c>
      <c r="CX1011" t="s">
        <v>1246</v>
      </c>
    </row>
    <row r="1012" spans="1:102">
      <c r="A1012" s="1" t="s">
        <v>914</v>
      </c>
      <c r="B1012" s="5">
        <v>3</v>
      </c>
      <c r="C1012" s="1">
        <v>279676</v>
      </c>
      <c r="D1012" s="1">
        <v>7771077</v>
      </c>
      <c r="E1012" s="12">
        <v>-41.108199999999997</v>
      </c>
      <c r="F1012" s="12">
        <v>-20.145399999999999</v>
      </c>
      <c r="G1012" s="9">
        <v>462</v>
      </c>
      <c r="H1012" s="9">
        <v>7</v>
      </c>
      <c r="I1012" s="1">
        <v>81</v>
      </c>
      <c r="J1012" s="1">
        <v>222</v>
      </c>
      <c r="K1012" s="1">
        <v>306</v>
      </c>
      <c r="L1012" s="1">
        <v>131</v>
      </c>
      <c r="M1012" s="1">
        <v>175</v>
      </c>
      <c r="N1012" s="1">
        <v>1215</v>
      </c>
      <c r="O1012" s="1">
        <v>208</v>
      </c>
      <c r="P1012" s="1">
        <v>27</v>
      </c>
      <c r="Q1012" s="5">
        <v>1.046</v>
      </c>
      <c r="R1012" s="5">
        <v>67.621300000000005</v>
      </c>
      <c r="S1012" s="5">
        <v>69.4392</v>
      </c>
      <c r="T1012" s="5">
        <v>4.8150000000000004</v>
      </c>
      <c r="U1012" s="5">
        <v>104.5087</v>
      </c>
      <c r="V1012" s="5">
        <v>5.4710000000000001</v>
      </c>
      <c r="W1012" s="5">
        <v>5899</v>
      </c>
      <c r="X1012" s="1">
        <v>2</v>
      </c>
      <c r="Y1012" s="6">
        <v>0</v>
      </c>
      <c r="Z1012" s="6">
        <f t="shared" si="570"/>
        <v>0</v>
      </c>
      <c r="AA1012" s="6">
        <f t="shared" si="571"/>
        <v>0</v>
      </c>
      <c r="AB1012" s="6">
        <v>0</v>
      </c>
      <c r="AC1012" s="6">
        <f t="shared" si="572"/>
        <v>0</v>
      </c>
      <c r="AD1012" s="6">
        <f t="shared" si="573"/>
        <v>0</v>
      </c>
      <c r="AE1012" s="6">
        <v>486004.066505</v>
      </c>
      <c r="AF1012" s="6">
        <f t="shared" si="574"/>
        <v>0.486004066505</v>
      </c>
      <c r="AG1012" s="6">
        <f t="shared" si="575"/>
        <v>0.61881614677035657</v>
      </c>
      <c r="AH1012" s="6">
        <v>965951.11512900004</v>
      </c>
      <c r="AI1012" s="6">
        <f t="shared" si="576"/>
        <v>0.965951115129</v>
      </c>
      <c r="AJ1012" s="6">
        <f t="shared" si="577"/>
        <v>1.2299200525856246</v>
      </c>
      <c r="AK1012" s="6">
        <v>15304634.5085</v>
      </c>
      <c r="AL1012" s="6">
        <f t="shared" si="578"/>
        <v>15.304634508500001</v>
      </c>
      <c r="AM1012" s="6">
        <f t="shared" si="579"/>
        <v>19.48698705832982</v>
      </c>
      <c r="AN1012" s="6">
        <v>272702.281502</v>
      </c>
      <c r="AO1012" s="6">
        <f t="shared" si="580"/>
        <v>0.27270228150199999</v>
      </c>
      <c r="AP1012" s="6">
        <f t="shared" si="581"/>
        <v>0.34722461535785654</v>
      </c>
      <c r="AQ1012" s="6">
        <v>0</v>
      </c>
      <c r="AR1012" s="6">
        <f t="shared" si="582"/>
        <v>0</v>
      </c>
      <c r="AS1012" s="6">
        <f t="shared" si="583"/>
        <v>0</v>
      </c>
      <c r="AT1012" s="6">
        <v>0</v>
      </c>
      <c r="AU1012" s="6">
        <f t="shared" si="584"/>
        <v>0</v>
      </c>
      <c r="AV1012" s="6">
        <f t="shared" si="585"/>
        <v>0</v>
      </c>
      <c r="AW1012" s="6">
        <v>54392830.540600002</v>
      </c>
      <c r="AX1012" s="6">
        <f t="shared" si="586"/>
        <v>54.392830540600002</v>
      </c>
      <c r="AY1012" s="6">
        <f t="shared" si="587"/>
        <v>69.25695508912122</v>
      </c>
      <c r="AZ1012" s="6">
        <v>0</v>
      </c>
      <c r="BA1012" s="6">
        <f t="shared" si="588"/>
        <v>0</v>
      </c>
      <c r="BB1012" s="6">
        <f t="shared" si="589"/>
        <v>0</v>
      </c>
      <c r="BC1012" s="6">
        <v>0</v>
      </c>
      <c r="BD1012" s="6">
        <f t="shared" si="590"/>
        <v>0</v>
      </c>
      <c r="BE1012" s="6">
        <f t="shared" si="591"/>
        <v>0</v>
      </c>
      <c r="BF1012" s="6">
        <v>0</v>
      </c>
      <c r="BG1012" s="6">
        <f t="shared" si="592"/>
        <v>0</v>
      </c>
      <c r="BH1012" s="6">
        <f t="shared" si="593"/>
        <v>0</v>
      </c>
      <c r="BI1012" s="6">
        <v>7115593.2602899997</v>
      </c>
      <c r="BJ1012" s="6">
        <f t="shared" si="594"/>
        <v>7.1155932602899998</v>
      </c>
      <c r="BK1012" s="6">
        <f t="shared" si="595"/>
        <v>9.0600970378351278</v>
      </c>
      <c r="BL1012" s="6">
        <v>0</v>
      </c>
      <c r="BM1012" s="6">
        <f t="shared" si="596"/>
        <v>0</v>
      </c>
      <c r="BN1012" s="6">
        <f t="shared" si="597"/>
        <v>0</v>
      </c>
      <c r="BO1012" s="6">
        <v>78537715.772525996</v>
      </c>
      <c r="BP1012" s="6">
        <v>0</v>
      </c>
      <c r="BQ1012" s="6">
        <f t="shared" si="598"/>
        <v>0</v>
      </c>
      <c r="BR1012" s="6">
        <f t="shared" si="599"/>
        <v>0</v>
      </c>
      <c r="BS1012" s="6">
        <v>0</v>
      </c>
      <c r="BT1012" s="6">
        <f t="shared" si="600"/>
        <v>0</v>
      </c>
      <c r="BU1012" s="6">
        <f t="shared" si="601"/>
        <v>0</v>
      </c>
      <c r="BV1012" s="6">
        <v>76487991.947600007</v>
      </c>
      <c r="BW1012" s="6">
        <f t="shared" si="602"/>
        <v>76.487991947600008</v>
      </c>
      <c r="BX1012" s="6">
        <f t="shared" si="603"/>
        <v>97.390140738699884</v>
      </c>
      <c r="BY1012" s="6">
        <v>2049723.84934</v>
      </c>
      <c r="BZ1012" s="6">
        <f t="shared" si="604"/>
        <v>2.0497238493399998</v>
      </c>
      <c r="CA1012" s="6">
        <f t="shared" si="605"/>
        <v>2.6098592613001119</v>
      </c>
      <c r="CB1012" s="6">
        <v>0</v>
      </c>
      <c r="CC1012" s="6">
        <f t="shared" si="606"/>
        <v>0</v>
      </c>
      <c r="CD1012" s="6">
        <f t="shared" si="607"/>
        <v>0</v>
      </c>
      <c r="CE1012" s="6">
        <v>78537715.796940014</v>
      </c>
      <c r="CF1012" s="5">
        <v>394</v>
      </c>
      <c r="CG1012" s="5">
        <v>757</v>
      </c>
      <c r="CH1012" s="5">
        <v>531.87068965517244</v>
      </c>
      <c r="CI1012" s="5">
        <v>81.5</v>
      </c>
      <c r="CJ1012" s="5">
        <v>219.46218487394958</v>
      </c>
      <c r="CK1012" s="5">
        <v>313</v>
      </c>
      <c r="CL1012" s="5">
        <v>114</v>
      </c>
      <c r="CM1012" s="5">
        <v>174.64705882352942</v>
      </c>
      <c r="CN1012" s="5">
        <v>1226.1428571428571</v>
      </c>
      <c r="CO1012" s="5">
        <v>214</v>
      </c>
      <c r="CP1012" s="5">
        <v>25</v>
      </c>
      <c r="CQ1012" s="5">
        <v>1.046</v>
      </c>
      <c r="CR1012" s="5">
        <v>67.621300000000005</v>
      </c>
      <c r="CS1012" s="5">
        <v>69.4392</v>
      </c>
      <c r="CT1012" s="5">
        <v>4.8150000000000004</v>
      </c>
      <c r="CU1012" s="5">
        <v>104.5087</v>
      </c>
      <c r="CV1012" s="5">
        <v>5.4710000000000001</v>
      </c>
      <c r="CW1012" s="5">
        <v>5899</v>
      </c>
      <c r="CX1012" t="s">
        <v>1246</v>
      </c>
    </row>
    <row r="1013" spans="1:102">
      <c r="A1013" s="1" t="s">
        <v>1079</v>
      </c>
      <c r="B1013" s="5">
        <v>17</v>
      </c>
      <c r="C1013" s="1">
        <v>377124</v>
      </c>
      <c r="D1013" s="1">
        <v>7906767</v>
      </c>
      <c r="E1013" s="12">
        <v>-40.167299999999997</v>
      </c>
      <c r="F1013" s="12">
        <v>-18.928100000000001</v>
      </c>
      <c r="G1013" s="9">
        <v>81</v>
      </c>
      <c r="H1013" s="9">
        <v>8</v>
      </c>
      <c r="I1013" s="1">
        <v>82</v>
      </c>
      <c r="J1013" s="1">
        <v>240</v>
      </c>
      <c r="K1013" s="1">
        <v>314</v>
      </c>
      <c r="L1013" s="1">
        <v>166</v>
      </c>
      <c r="M1013" s="1">
        <v>148</v>
      </c>
      <c r="N1013" s="1">
        <v>1180</v>
      </c>
      <c r="O1013" s="1">
        <v>179</v>
      </c>
      <c r="P1013" s="1">
        <v>38</v>
      </c>
      <c r="Q1013" s="5">
        <v>1.0109999999999999</v>
      </c>
      <c r="R1013" s="5">
        <v>90.454700000000003</v>
      </c>
      <c r="S1013" s="5">
        <v>106.824</v>
      </c>
      <c r="T1013" s="5">
        <v>6.0579999999999998</v>
      </c>
      <c r="U1013" s="5">
        <v>57.300800000000002</v>
      </c>
      <c r="V1013" s="5">
        <v>4.6609999999999996</v>
      </c>
      <c r="W1013" s="5">
        <v>7058</v>
      </c>
      <c r="X1013" s="1">
        <v>1</v>
      </c>
      <c r="Y1013" s="6">
        <v>0</v>
      </c>
      <c r="Z1013" s="6">
        <f t="shared" si="570"/>
        <v>0</v>
      </c>
      <c r="AA1013" s="6">
        <f t="shared" si="571"/>
        <v>0</v>
      </c>
      <c r="AB1013" s="6">
        <v>139948.01700299999</v>
      </c>
      <c r="AC1013" s="6">
        <f t="shared" si="572"/>
        <v>0.139948017003</v>
      </c>
      <c r="AD1013" s="6">
        <f t="shared" si="573"/>
        <v>0.1781921152666473</v>
      </c>
      <c r="AE1013" s="6">
        <v>2399229.1154845301</v>
      </c>
      <c r="AF1013" s="6">
        <f t="shared" si="574"/>
        <v>2.39922911548453</v>
      </c>
      <c r="AG1013" s="6">
        <f t="shared" si="575"/>
        <v>3.0548750904298343</v>
      </c>
      <c r="AH1013" s="6">
        <v>7832843.7357185008</v>
      </c>
      <c r="AI1013" s="6">
        <f t="shared" si="576"/>
        <v>7.8328437357185008</v>
      </c>
      <c r="AJ1013" s="6">
        <f t="shared" si="577"/>
        <v>9.9733531329055367</v>
      </c>
      <c r="AK1013" s="6">
        <v>39242576.44498606</v>
      </c>
      <c r="AL1013" s="6">
        <f t="shared" si="578"/>
        <v>39.242576444986064</v>
      </c>
      <c r="AM1013" s="6">
        <f t="shared" si="579"/>
        <v>49.966536539744425</v>
      </c>
      <c r="AN1013" s="6">
        <v>0</v>
      </c>
      <c r="AO1013" s="6">
        <f t="shared" si="580"/>
        <v>0</v>
      </c>
      <c r="AP1013" s="6">
        <f t="shared" si="581"/>
        <v>0</v>
      </c>
      <c r="AQ1013" s="6">
        <v>0</v>
      </c>
      <c r="AR1013" s="6">
        <f t="shared" si="582"/>
        <v>0</v>
      </c>
      <c r="AS1013" s="6">
        <f t="shared" si="583"/>
        <v>0</v>
      </c>
      <c r="AT1013" s="6">
        <v>0</v>
      </c>
      <c r="AU1013" s="6">
        <f t="shared" si="584"/>
        <v>0</v>
      </c>
      <c r="AV1013" s="6">
        <f t="shared" si="585"/>
        <v>0</v>
      </c>
      <c r="AW1013" s="6">
        <v>26685058.074690536</v>
      </c>
      <c r="AX1013" s="6">
        <f t="shared" si="586"/>
        <v>26.685058074690534</v>
      </c>
      <c r="AY1013" s="6">
        <f t="shared" si="587"/>
        <v>33.977379931296205</v>
      </c>
      <c r="AZ1013" s="6">
        <v>0</v>
      </c>
      <c r="BA1013" s="6">
        <f t="shared" si="588"/>
        <v>0</v>
      </c>
      <c r="BB1013" s="6">
        <f t="shared" si="589"/>
        <v>0</v>
      </c>
      <c r="BC1013" s="6">
        <v>0</v>
      </c>
      <c r="BD1013" s="6">
        <f t="shared" si="590"/>
        <v>0</v>
      </c>
      <c r="BE1013" s="6">
        <f t="shared" si="591"/>
        <v>0</v>
      </c>
      <c r="BF1013" s="6">
        <v>191697.71919902001</v>
      </c>
      <c r="BG1013" s="6">
        <f t="shared" si="592"/>
        <v>0.19169771919902001</v>
      </c>
      <c r="BH1013" s="6">
        <f t="shared" si="593"/>
        <v>0.24408364482315534</v>
      </c>
      <c r="BI1013" s="6">
        <v>2046362.6574914996</v>
      </c>
      <c r="BJ1013" s="6">
        <f t="shared" si="594"/>
        <v>2.0463626574914997</v>
      </c>
      <c r="BK1013" s="6">
        <f t="shared" si="595"/>
        <v>2.6055795455341908</v>
      </c>
      <c r="BL1013" s="6">
        <v>0</v>
      </c>
      <c r="BM1013" s="6">
        <f t="shared" si="596"/>
        <v>0</v>
      </c>
      <c r="BN1013" s="6">
        <f t="shared" si="597"/>
        <v>0</v>
      </c>
      <c r="BO1013" s="6">
        <v>78537715.764573142</v>
      </c>
      <c r="BP1013" s="6">
        <v>0</v>
      </c>
      <c r="BQ1013" s="6">
        <f t="shared" si="598"/>
        <v>0</v>
      </c>
      <c r="BR1013" s="6">
        <f t="shared" si="599"/>
        <v>0</v>
      </c>
      <c r="BS1013" s="6">
        <v>44226869.52407562</v>
      </c>
      <c r="BT1013" s="6">
        <f t="shared" si="600"/>
        <v>44.226869524075617</v>
      </c>
      <c r="BU1013" s="6">
        <f t="shared" si="601"/>
        <v>56.312905303267648</v>
      </c>
      <c r="BV1013" s="6">
        <v>0</v>
      </c>
      <c r="BW1013" s="6">
        <f t="shared" si="602"/>
        <v>0</v>
      </c>
      <c r="BX1013" s="6">
        <f t="shared" si="603"/>
        <v>0</v>
      </c>
      <c r="BY1013" s="6">
        <v>34310846.272856079</v>
      </c>
      <c r="BZ1013" s="6">
        <f t="shared" si="604"/>
        <v>34.310846272856082</v>
      </c>
      <c r="CA1013" s="6">
        <f t="shared" si="605"/>
        <v>43.687094696732359</v>
      </c>
      <c r="CB1013" s="6">
        <v>0</v>
      </c>
      <c r="CC1013" s="6">
        <f t="shared" si="606"/>
        <v>0</v>
      </c>
      <c r="CD1013" s="6">
        <f t="shared" si="607"/>
        <v>0</v>
      </c>
      <c r="CE1013" s="6">
        <v>78537715.796931699</v>
      </c>
      <c r="CF1013" s="5">
        <v>21</v>
      </c>
      <c r="CG1013" s="5">
        <v>172</v>
      </c>
      <c r="CH1013" s="5">
        <v>88.643564356435647</v>
      </c>
      <c r="CI1013" s="5">
        <v>81.885714285714286</v>
      </c>
      <c r="CJ1013" s="5">
        <v>239.62376237623764</v>
      </c>
      <c r="CK1013" s="5">
        <v>317</v>
      </c>
      <c r="CL1013" s="5">
        <v>161</v>
      </c>
      <c r="CM1013" s="5">
        <v>147.48019801980197</v>
      </c>
      <c r="CN1013" s="5">
        <v>1182.3168316831684</v>
      </c>
      <c r="CO1013" s="5">
        <v>181</v>
      </c>
      <c r="CP1013" s="5">
        <v>36</v>
      </c>
      <c r="CQ1013" s="5">
        <v>1.0109999999999995</v>
      </c>
      <c r="CR1013" s="5">
        <v>90.454700000000059</v>
      </c>
      <c r="CS1013" s="5">
        <v>106.82400000000004</v>
      </c>
      <c r="CT1013" s="5">
        <v>6.0579999999999954</v>
      </c>
      <c r="CU1013" s="5">
        <v>57.300799999999988</v>
      </c>
      <c r="CV1013" s="5">
        <v>4.6610000000000005</v>
      </c>
      <c r="CW1013" s="5">
        <v>7058</v>
      </c>
      <c r="CX1013" t="s">
        <v>1246</v>
      </c>
    </row>
    <row r="1014" spans="1:102">
      <c r="A1014" s="1" t="s">
        <v>1061</v>
      </c>
      <c r="B1014" s="5">
        <v>17</v>
      </c>
      <c r="C1014" s="1">
        <v>377727</v>
      </c>
      <c r="D1014" s="1">
        <v>7896017</v>
      </c>
      <c r="E1014" s="12">
        <v>-40.162199999999999</v>
      </c>
      <c r="F1014" s="12">
        <v>-19.025300000000001</v>
      </c>
      <c r="G1014" s="9">
        <v>74</v>
      </c>
      <c r="H1014" s="9">
        <v>6</v>
      </c>
      <c r="I1014" s="1">
        <v>82</v>
      </c>
      <c r="J1014" s="1">
        <v>239</v>
      </c>
      <c r="K1014" s="1">
        <v>313</v>
      </c>
      <c r="L1014" s="1">
        <v>166</v>
      </c>
      <c r="M1014" s="1">
        <v>147</v>
      </c>
      <c r="N1014" s="1">
        <v>1190</v>
      </c>
      <c r="O1014" s="1">
        <v>182</v>
      </c>
      <c r="P1014" s="1">
        <v>37</v>
      </c>
      <c r="Q1014" s="5">
        <v>0.85099999999999998</v>
      </c>
      <c r="R1014" s="5">
        <v>91.8065</v>
      </c>
      <c r="S1014" s="5">
        <v>106.2373</v>
      </c>
      <c r="T1014" s="5">
        <v>6.32</v>
      </c>
      <c r="U1014" s="5">
        <v>60.152299999999997</v>
      </c>
      <c r="V1014" s="5">
        <v>4.7249999999999996</v>
      </c>
      <c r="W1014" s="5">
        <v>7118</v>
      </c>
      <c r="X1014" s="1">
        <v>1</v>
      </c>
      <c r="Y1014" s="6">
        <v>0</v>
      </c>
      <c r="Z1014" s="6">
        <f t="shared" si="570"/>
        <v>0</v>
      </c>
      <c r="AA1014" s="6">
        <f t="shared" si="571"/>
        <v>0</v>
      </c>
      <c r="AB1014" s="6">
        <v>0</v>
      </c>
      <c r="AC1014" s="6">
        <f t="shared" si="572"/>
        <v>0</v>
      </c>
      <c r="AD1014" s="6">
        <f t="shared" si="573"/>
        <v>0</v>
      </c>
      <c r="AE1014" s="6">
        <v>357746.51850599999</v>
      </c>
      <c r="AF1014" s="6">
        <f t="shared" si="574"/>
        <v>0.35774651850599998</v>
      </c>
      <c r="AG1014" s="6">
        <f t="shared" si="575"/>
        <v>0.45550919714987953</v>
      </c>
      <c r="AH1014" s="6">
        <v>1023739.0261200001</v>
      </c>
      <c r="AI1014" s="6">
        <f t="shared" si="576"/>
        <v>1.0237390261200001</v>
      </c>
      <c r="AJ1014" s="6">
        <f t="shared" si="577"/>
        <v>1.3034998742303618</v>
      </c>
      <c r="AK1014" s="6">
        <v>67004793.692209996</v>
      </c>
      <c r="AL1014" s="6">
        <f t="shared" si="578"/>
        <v>67.004793692210001</v>
      </c>
      <c r="AM1014" s="6">
        <f t="shared" si="579"/>
        <v>85.315434815111971</v>
      </c>
      <c r="AN1014" s="6">
        <v>0</v>
      </c>
      <c r="AO1014" s="6">
        <f t="shared" si="580"/>
        <v>0</v>
      </c>
      <c r="AP1014" s="6">
        <f t="shared" si="581"/>
        <v>0</v>
      </c>
      <c r="AQ1014" s="6">
        <v>0</v>
      </c>
      <c r="AR1014" s="6">
        <f t="shared" si="582"/>
        <v>0</v>
      </c>
      <c r="AS1014" s="6">
        <f t="shared" si="583"/>
        <v>0</v>
      </c>
      <c r="AT1014" s="6">
        <v>0</v>
      </c>
      <c r="AU1014" s="6">
        <f t="shared" si="584"/>
        <v>0</v>
      </c>
      <c r="AV1014" s="6">
        <f t="shared" si="585"/>
        <v>0</v>
      </c>
      <c r="AW1014" s="6">
        <v>9628982.8434299994</v>
      </c>
      <c r="AX1014" s="6">
        <f t="shared" si="586"/>
        <v>9.6289828434300002</v>
      </c>
      <c r="AY1014" s="6">
        <f t="shared" si="587"/>
        <v>12.26032963981787</v>
      </c>
      <c r="AZ1014" s="6">
        <v>0</v>
      </c>
      <c r="BA1014" s="6">
        <f t="shared" si="588"/>
        <v>0</v>
      </c>
      <c r="BB1014" s="6">
        <f t="shared" si="589"/>
        <v>0</v>
      </c>
      <c r="BC1014" s="6">
        <v>0</v>
      </c>
      <c r="BD1014" s="6">
        <f t="shared" si="590"/>
        <v>0</v>
      </c>
      <c r="BE1014" s="6">
        <f t="shared" si="591"/>
        <v>0</v>
      </c>
      <c r="BF1014" s="6">
        <v>0</v>
      </c>
      <c r="BG1014" s="6">
        <f t="shared" si="592"/>
        <v>0</v>
      </c>
      <c r="BH1014" s="6">
        <f t="shared" si="593"/>
        <v>0</v>
      </c>
      <c r="BI1014" s="6">
        <v>522453.67704899999</v>
      </c>
      <c r="BJ1014" s="6">
        <f t="shared" si="594"/>
        <v>0.52245367704900003</v>
      </c>
      <c r="BK1014" s="6">
        <f t="shared" si="595"/>
        <v>0.66522647368992094</v>
      </c>
      <c r="BL1014" s="6">
        <v>0</v>
      </c>
      <c r="BM1014" s="6">
        <f t="shared" si="596"/>
        <v>0</v>
      </c>
      <c r="BN1014" s="6">
        <f t="shared" si="597"/>
        <v>0</v>
      </c>
      <c r="BO1014" s="6">
        <v>78537715.757314995</v>
      </c>
      <c r="BP1014" s="6">
        <v>0</v>
      </c>
      <c r="BQ1014" s="6">
        <f t="shared" si="598"/>
        <v>0</v>
      </c>
      <c r="BR1014" s="6">
        <f t="shared" si="599"/>
        <v>0</v>
      </c>
      <c r="BS1014" s="6">
        <v>78301708.40918</v>
      </c>
      <c r="BT1014" s="6">
        <f t="shared" si="600"/>
        <v>78.301708409179994</v>
      </c>
      <c r="BU1014" s="6">
        <f t="shared" si="601"/>
        <v>99.699498024142201</v>
      </c>
      <c r="BV1014" s="6">
        <v>0</v>
      </c>
      <c r="BW1014" s="6">
        <f t="shared" si="602"/>
        <v>0</v>
      </c>
      <c r="BX1014" s="6">
        <f t="shared" si="603"/>
        <v>0</v>
      </c>
      <c r="BY1014" s="6">
        <v>236007.38776339</v>
      </c>
      <c r="BZ1014" s="6">
        <f t="shared" si="604"/>
        <v>0.23600738776339</v>
      </c>
      <c r="CA1014" s="6">
        <f t="shared" si="605"/>
        <v>0.30050197585778926</v>
      </c>
      <c r="CB1014" s="6">
        <v>0</v>
      </c>
      <c r="CC1014" s="6">
        <f t="shared" si="606"/>
        <v>0</v>
      </c>
      <c r="CD1014" s="6">
        <f t="shared" si="607"/>
        <v>0</v>
      </c>
      <c r="CE1014" s="6">
        <v>78537715.796943396</v>
      </c>
      <c r="CF1014" s="5">
        <v>72</v>
      </c>
      <c r="CG1014" s="5">
        <v>127</v>
      </c>
      <c r="CH1014" s="5">
        <v>95.875</v>
      </c>
      <c r="CI1014" s="5">
        <v>82</v>
      </c>
      <c r="CJ1014" s="5">
        <v>238.93965517241378</v>
      </c>
      <c r="CK1014" s="5">
        <v>314</v>
      </c>
      <c r="CL1014" s="5">
        <v>164</v>
      </c>
      <c r="CM1014" s="5">
        <v>146.87068965517241</v>
      </c>
      <c r="CN1014" s="5">
        <v>1190.4396551724137</v>
      </c>
      <c r="CO1014" s="5">
        <v>183</v>
      </c>
      <c r="CP1014" s="5">
        <v>36</v>
      </c>
      <c r="CQ1014" s="5">
        <v>0.91957142857142848</v>
      </c>
      <c r="CR1014" s="5">
        <v>91.227157142857166</v>
      </c>
      <c r="CS1014" s="5">
        <v>106.48874285714285</v>
      </c>
      <c r="CT1014" s="5">
        <v>6.2077142857142862</v>
      </c>
      <c r="CU1014" s="5">
        <v>58.930228571428565</v>
      </c>
      <c r="CV1014" s="5">
        <v>4.697571428571429</v>
      </c>
      <c r="CW1014" s="5">
        <v>7092.2857142857147</v>
      </c>
      <c r="CX1014" t="s">
        <v>1246</v>
      </c>
    </row>
    <row r="1015" spans="1:102">
      <c r="A1015" s="1" t="s">
        <v>1124</v>
      </c>
      <c r="B1015" s="5">
        <v>18</v>
      </c>
      <c r="C1015" s="1">
        <v>294118</v>
      </c>
      <c r="D1015" s="1">
        <v>7942668</v>
      </c>
      <c r="E1015" s="12">
        <v>-40.951500000000003</v>
      </c>
      <c r="F1015" s="12">
        <v>-18.597200000000001</v>
      </c>
      <c r="G1015" s="9">
        <v>202</v>
      </c>
      <c r="H1015" s="9">
        <v>2</v>
      </c>
      <c r="I1015" s="1">
        <v>80</v>
      </c>
      <c r="J1015" s="1">
        <v>240</v>
      </c>
      <c r="K1015" s="1">
        <v>320</v>
      </c>
      <c r="L1015" s="1">
        <v>157</v>
      </c>
      <c r="M1015" s="1">
        <v>163</v>
      </c>
      <c r="N1015" s="1">
        <v>1104</v>
      </c>
      <c r="O1015" s="1">
        <v>186</v>
      </c>
      <c r="P1015" s="1">
        <v>25</v>
      </c>
      <c r="Q1015" s="5">
        <v>1.0109999999999999</v>
      </c>
      <c r="R1015" s="5">
        <v>81.6845</v>
      </c>
      <c r="S1015" s="5">
        <v>93.965199999999996</v>
      </c>
      <c r="T1015" s="5">
        <v>4.5019999999999998</v>
      </c>
      <c r="U1015" s="5">
        <v>66.333500000000001</v>
      </c>
      <c r="V1015" s="5">
        <v>5.1710000000000003</v>
      </c>
      <c r="W1015" s="5">
        <v>6841</v>
      </c>
      <c r="X1015" s="1">
        <v>2</v>
      </c>
      <c r="Y1015" s="6">
        <v>2308064.6214419999</v>
      </c>
      <c r="Z1015" s="6">
        <f t="shared" si="570"/>
        <v>2.308064621442</v>
      </c>
      <c r="AA1015" s="6">
        <f t="shared" si="571"/>
        <v>2.9387977472550628</v>
      </c>
      <c r="AB1015" s="6">
        <v>204301.090475</v>
      </c>
      <c r="AC1015" s="6">
        <f t="shared" si="572"/>
        <v>0.204301090475</v>
      </c>
      <c r="AD1015" s="6">
        <f t="shared" si="573"/>
        <v>0.26013118474758029</v>
      </c>
      <c r="AE1015" s="6">
        <v>5327945.1887400001</v>
      </c>
      <c r="AF1015" s="6">
        <f t="shared" si="574"/>
        <v>5.3279451887400002</v>
      </c>
      <c r="AG1015" s="6">
        <f t="shared" si="575"/>
        <v>6.7839319457117853</v>
      </c>
      <c r="AH1015" s="6">
        <v>259585.26303600098</v>
      </c>
      <c r="AI1015" s="6">
        <f t="shared" si="576"/>
        <v>0.25958526303600099</v>
      </c>
      <c r="AJ1015" s="6">
        <f t="shared" si="577"/>
        <v>0.33052306211175247</v>
      </c>
      <c r="AK1015" s="6">
        <v>8510797.9974699989</v>
      </c>
      <c r="AL1015" s="6">
        <f t="shared" si="578"/>
        <v>8.5107979974699983</v>
      </c>
      <c r="AM1015" s="6">
        <f t="shared" si="579"/>
        <v>10.836574396552813</v>
      </c>
      <c r="AN1015" s="6">
        <v>0</v>
      </c>
      <c r="AO1015" s="6">
        <f t="shared" si="580"/>
        <v>0</v>
      </c>
      <c r="AP1015" s="6">
        <f t="shared" si="581"/>
        <v>0</v>
      </c>
      <c r="AQ1015" s="6">
        <v>0</v>
      </c>
      <c r="AR1015" s="6">
        <f t="shared" si="582"/>
        <v>0</v>
      </c>
      <c r="AS1015" s="6">
        <f t="shared" si="583"/>
        <v>0</v>
      </c>
      <c r="AT1015" s="6">
        <v>0</v>
      </c>
      <c r="AU1015" s="6">
        <f t="shared" si="584"/>
        <v>0</v>
      </c>
      <c r="AV1015" s="6">
        <f t="shared" si="585"/>
        <v>0</v>
      </c>
      <c r="AW1015" s="6">
        <v>49037376.3983</v>
      </c>
      <c r="AX1015" s="6">
        <f t="shared" si="586"/>
        <v>49.037376398299998</v>
      </c>
      <c r="AY1015" s="6">
        <f t="shared" si="587"/>
        <v>62.437996731905642</v>
      </c>
      <c r="AZ1015" s="6">
        <v>0</v>
      </c>
      <c r="BA1015" s="6">
        <f t="shared" si="588"/>
        <v>0</v>
      </c>
      <c r="BB1015" s="6">
        <f t="shared" si="589"/>
        <v>0</v>
      </c>
      <c r="BC1015" s="6">
        <v>0</v>
      </c>
      <c r="BD1015" s="6">
        <f t="shared" si="590"/>
        <v>0</v>
      </c>
      <c r="BE1015" s="6">
        <f t="shared" si="591"/>
        <v>0</v>
      </c>
      <c r="BF1015" s="6">
        <v>23400.179997589999</v>
      </c>
      <c r="BG1015" s="6">
        <f t="shared" si="592"/>
        <v>2.340017999759E-2</v>
      </c>
      <c r="BH1015" s="6">
        <f t="shared" si="593"/>
        <v>2.9794831402647787E-2</v>
      </c>
      <c r="BI1015" s="6">
        <v>12866245.018550001</v>
      </c>
      <c r="BJ1015" s="6">
        <f t="shared" si="594"/>
        <v>12.866245018550002</v>
      </c>
      <c r="BK1015" s="6">
        <f t="shared" si="595"/>
        <v>16.38225010031271</v>
      </c>
      <c r="BL1015" s="6">
        <v>0</v>
      </c>
      <c r="BM1015" s="6">
        <f t="shared" si="596"/>
        <v>0</v>
      </c>
      <c r="BN1015" s="6">
        <f t="shared" si="597"/>
        <v>0</v>
      </c>
      <c r="BO1015" s="6">
        <v>78537715.758010596</v>
      </c>
      <c r="BP1015" s="6">
        <v>0</v>
      </c>
      <c r="BQ1015" s="6">
        <f t="shared" si="598"/>
        <v>0</v>
      </c>
      <c r="BR1015" s="6">
        <f t="shared" si="599"/>
        <v>0</v>
      </c>
      <c r="BS1015" s="6">
        <v>0</v>
      </c>
      <c r="BT1015" s="6">
        <f t="shared" si="600"/>
        <v>0</v>
      </c>
      <c r="BU1015" s="6">
        <f t="shared" si="601"/>
        <v>0</v>
      </c>
      <c r="BV1015" s="6">
        <v>78537715.797000006</v>
      </c>
      <c r="BW1015" s="6">
        <f t="shared" si="602"/>
        <v>78.537715797000004</v>
      </c>
      <c r="BX1015" s="6">
        <f t="shared" si="603"/>
        <v>100</v>
      </c>
      <c r="BY1015" s="6">
        <v>0</v>
      </c>
      <c r="BZ1015" s="6">
        <f t="shared" si="604"/>
        <v>0</v>
      </c>
      <c r="CA1015" s="6">
        <f t="shared" si="605"/>
        <v>0</v>
      </c>
      <c r="CB1015" s="6">
        <v>0</v>
      </c>
      <c r="CC1015" s="6">
        <f t="shared" si="606"/>
        <v>0</v>
      </c>
      <c r="CD1015" s="6">
        <f t="shared" si="607"/>
        <v>0</v>
      </c>
      <c r="CE1015" s="6">
        <v>78537715.797000006</v>
      </c>
      <c r="CF1015" s="5">
        <v>177</v>
      </c>
      <c r="CG1015" s="5">
        <v>620</v>
      </c>
      <c r="CH1015" s="5">
        <v>275.0703125</v>
      </c>
      <c r="CI1015" s="5">
        <v>80.333333333333329</v>
      </c>
      <c r="CJ1015" s="5">
        <v>235.37037037037038</v>
      </c>
      <c r="CK1015" s="5">
        <v>321</v>
      </c>
      <c r="CL1015" s="5">
        <v>134</v>
      </c>
      <c r="CM1015" s="5">
        <v>163.77037037037036</v>
      </c>
      <c r="CN1015" s="5">
        <v>1120.8074074074075</v>
      </c>
      <c r="CO1015" s="5">
        <v>193</v>
      </c>
      <c r="CP1015" s="5">
        <v>25</v>
      </c>
      <c r="CQ1015" s="5">
        <v>1.0109999999999999</v>
      </c>
      <c r="CR1015" s="5">
        <v>81.6845</v>
      </c>
      <c r="CS1015" s="5">
        <v>93.965199999999996</v>
      </c>
      <c r="CT1015" s="5">
        <v>4.5019999999999998</v>
      </c>
      <c r="CU1015" s="5">
        <v>66.333500000000001</v>
      </c>
      <c r="CV1015" s="5">
        <v>5.1710000000000003</v>
      </c>
      <c r="CW1015" s="5">
        <v>6841</v>
      </c>
      <c r="CX1015" t="s">
        <v>1246</v>
      </c>
    </row>
    <row r="1016" spans="1:102">
      <c r="A1016" s="1" t="s">
        <v>1116</v>
      </c>
      <c r="B1016" s="5">
        <v>18</v>
      </c>
      <c r="C1016" s="1">
        <v>298441</v>
      </c>
      <c r="D1016" s="1">
        <v>7940602</v>
      </c>
      <c r="E1016" s="12">
        <v>-40.910800000000002</v>
      </c>
      <c r="F1016" s="12">
        <v>-18.616299999999999</v>
      </c>
      <c r="G1016" s="9">
        <v>189</v>
      </c>
      <c r="H1016" s="9">
        <v>2</v>
      </c>
      <c r="I1016" s="1">
        <v>80</v>
      </c>
      <c r="J1016" s="1">
        <v>239</v>
      </c>
      <c r="K1016" s="1">
        <v>319</v>
      </c>
      <c r="L1016" s="1">
        <v>156</v>
      </c>
      <c r="M1016" s="1">
        <v>163</v>
      </c>
      <c r="N1016" s="1">
        <v>1109</v>
      </c>
      <c r="O1016" s="1">
        <v>185</v>
      </c>
      <c r="P1016" s="1">
        <v>26</v>
      </c>
      <c r="Q1016" s="5">
        <v>1.0109999999999999</v>
      </c>
      <c r="R1016" s="5">
        <v>81.6845</v>
      </c>
      <c r="S1016" s="5">
        <v>93.965199999999996</v>
      </c>
      <c r="T1016" s="5">
        <v>4.5019999999999998</v>
      </c>
      <c r="U1016" s="5">
        <v>66.333500000000001</v>
      </c>
      <c r="V1016" s="5">
        <v>5.1710000000000003</v>
      </c>
      <c r="W1016" s="5">
        <v>6841</v>
      </c>
      <c r="X1016" s="1">
        <v>2</v>
      </c>
      <c r="Y1016" s="6">
        <v>1457381.5402299999</v>
      </c>
      <c r="Z1016" s="6">
        <f t="shared" si="570"/>
        <v>1.4573815402299999</v>
      </c>
      <c r="AA1016" s="6">
        <f t="shared" si="571"/>
        <v>1.8556454388355779</v>
      </c>
      <c r="AB1016" s="6">
        <v>204301.090475</v>
      </c>
      <c r="AC1016" s="6">
        <f t="shared" si="572"/>
        <v>0.204301090475</v>
      </c>
      <c r="AD1016" s="6">
        <f t="shared" si="573"/>
        <v>0.26013118474743291</v>
      </c>
      <c r="AE1016" s="6">
        <v>4100441.4385388996</v>
      </c>
      <c r="AF1016" s="6">
        <f t="shared" si="574"/>
        <v>4.1004414385388994</v>
      </c>
      <c r="AG1016" s="6">
        <f t="shared" si="575"/>
        <v>5.220983827911172</v>
      </c>
      <c r="AH1016" s="6">
        <v>1692539.6356900001</v>
      </c>
      <c r="AI1016" s="6">
        <f t="shared" si="576"/>
        <v>1.6925396356900002</v>
      </c>
      <c r="AJ1016" s="6">
        <f t="shared" si="577"/>
        <v>2.1550660333744274</v>
      </c>
      <c r="AK1016" s="6">
        <v>7598373.5300452001</v>
      </c>
      <c r="AL1016" s="6">
        <f t="shared" si="578"/>
        <v>7.5983735300452002</v>
      </c>
      <c r="AM1016" s="6">
        <f t="shared" si="579"/>
        <v>9.6748084110988266</v>
      </c>
      <c r="AN1016" s="6">
        <v>0</v>
      </c>
      <c r="AO1016" s="6">
        <f t="shared" si="580"/>
        <v>0</v>
      </c>
      <c r="AP1016" s="6">
        <f t="shared" si="581"/>
        <v>0</v>
      </c>
      <c r="AQ1016" s="6">
        <v>0</v>
      </c>
      <c r="AR1016" s="6">
        <f t="shared" si="582"/>
        <v>0</v>
      </c>
      <c r="AS1016" s="6">
        <f t="shared" si="583"/>
        <v>0</v>
      </c>
      <c r="AT1016" s="6">
        <v>0</v>
      </c>
      <c r="AU1016" s="6">
        <f t="shared" si="584"/>
        <v>0</v>
      </c>
      <c r="AV1016" s="6">
        <f t="shared" si="585"/>
        <v>0</v>
      </c>
      <c r="AW1016" s="6">
        <v>52536912.813768893</v>
      </c>
      <c r="AX1016" s="6">
        <f t="shared" si="586"/>
        <v>52.536912813768893</v>
      </c>
      <c r="AY1016" s="6">
        <f t="shared" si="587"/>
        <v>66.893864058403736</v>
      </c>
      <c r="AZ1016" s="6">
        <v>0</v>
      </c>
      <c r="BA1016" s="6">
        <f t="shared" si="588"/>
        <v>0</v>
      </c>
      <c r="BB1016" s="6">
        <f t="shared" si="589"/>
        <v>0</v>
      </c>
      <c r="BC1016" s="6">
        <v>0</v>
      </c>
      <c r="BD1016" s="6">
        <f t="shared" si="590"/>
        <v>0</v>
      </c>
      <c r="BE1016" s="6">
        <f t="shared" si="591"/>
        <v>0</v>
      </c>
      <c r="BF1016" s="6">
        <v>32850.257996190005</v>
      </c>
      <c r="BG1016" s="6">
        <f t="shared" si="592"/>
        <v>3.2850257996190006E-2</v>
      </c>
      <c r="BH1016" s="6">
        <f t="shared" si="593"/>
        <v>4.1827366226679159E-2</v>
      </c>
      <c r="BI1016" s="6">
        <v>10914915.451310901</v>
      </c>
      <c r="BJ1016" s="6">
        <f t="shared" si="594"/>
        <v>10.9149154513109</v>
      </c>
      <c r="BK1016" s="6">
        <f t="shared" si="595"/>
        <v>13.897673679402159</v>
      </c>
      <c r="BL1016" s="6">
        <v>0</v>
      </c>
      <c r="BM1016" s="6">
        <f t="shared" si="596"/>
        <v>0</v>
      </c>
      <c r="BN1016" s="6">
        <f t="shared" si="597"/>
        <v>0</v>
      </c>
      <c r="BO1016" s="6">
        <v>78537715.758055076</v>
      </c>
      <c r="BP1016" s="6">
        <v>0</v>
      </c>
      <c r="BQ1016" s="6">
        <f t="shared" si="598"/>
        <v>0</v>
      </c>
      <c r="BR1016" s="6">
        <f t="shared" si="599"/>
        <v>0</v>
      </c>
      <c r="BS1016" s="6">
        <v>0</v>
      </c>
      <c r="BT1016" s="6">
        <f t="shared" si="600"/>
        <v>0</v>
      </c>
      <c r="BU1016" s="6">
        <f t="shared" si="601"/>
        <v>0</v>
      </c>
      <c r="BV1016" s="6">
        <v>78537715.796954989</v>
      </c>
      <c r="BW1016" s="6">
        <f t="shared" si="602"/>
        <v>78.537715796954984</v>
      </c>
      <c r="BX1016" s="6">
        <f t="shared" si="603"/>
        <v>100</v>
      </c>
      <c r="BY1016" s="6">
        <v>0</v>
      </c>
      <c r="BZ1016" s="6">
        <f t="shared" si="604"/>
        <v>0</v>
      </c>
      <c r="CA1016" s="6">
        <f t="shared" si="605"/>
        <v>0</v>
      </c>
      <c r="CB1016" s="6">
        <v>0</v>
      </c>
      <c r="CC1016" s="6">
        <f t="shared" si="606"/>
        <v>0</v>
      </c>
      <c r="CD1016" s="6">
        <f t="shared" si="607"/>
        <v>0</v>
      </c>
      <c r="CE1016" s="6">
        <v>78537715.796954989</v>
      </c>
      <c r="CF1016" s="5">
        <v>161</v>
      </c>
      <c r="CG1016" s="5">
        <v>624</v>
      </c>
      <c r="CH1016" s="5">
        <v>239.83098591549296</v>
      </c>
      <c r="CI1016" s="5">
        <v>80</v>
      </c>
      <c r="CJ1016" s="5">
        <v>236.95</v>
      </c>
      <c r="CK1016" s="5">
        <v>322</v>
      </c>
      <c r="CL1016" s="5">
        <v>133</v>
      </c>
      <c r="CM1016" s="5">
        <v>162.65714285714284</v>
      </c>
      <c r="CN1016" s="5">
        <v>1115.7071428571428</v>
      </c>
      <c r="CO1016" s="5">
        <v>191</v>
      </c>
      <c r="CP1016" s="5">
        <v>25</v>
      </c>
      <c r="CQ1016" s="5">
        <v>1.0109999999999999</v>
      </c>
      <c r="CR1016" s="5">
        <v>81.6845</v>
      </c>
      <c r="CS1016" s="5">
        <v>93.965199999999996</v>
      </c>
      <c r="CT1016" s="5">
        <v>4.5019999999999998</v>
      </c>
      <c r="CU1016" s="5">
        <v>66.333500000000001</v>
      </c>
      <c r="CV1016" s="5">
        <v>5.1710000000000003</v>
      </c>
      <c r="CW1016" s="5">
        <v>6841</v>
      </c>
      <c r="CX1016" t="s">
        <v>1246</v>
      </c>
    </row>
    <row r="1017" spans="1:102">
      <c r="A1017" s="1" t="s">
        <v>1112</v>
      </c>
      <c r="B1017" s="5">
        <v>18</v>
      </c>
      <c r="C1017" s="1">
        <v>308000</v>
      </c>
      <c r="D1017" s="1">
        <v>7938031</v>
      </c>
      <c r="E1017" s="12">
        <v>-40.820500000000003</v>
      </c>
      <c r="F1017" s="12">
        <v>-18.6404</v>
      </c>
      <c r="G1017" s="9">
        <v>166</v>
      </c>
      <c r="H1017" s="9">
        <v>6</v>
      </c>
      <c r="I1017" s="1">
        <v>80</v>
      </c>
      <c r="J1017" s="1">
        <v>239</v>
      </c>
      <c r="K1017" s="1">
        <v>318</v>
      </c>
      <c r="L1017" s="1">
        <v>157</v>
      </c>
      <c r="M1017" s="1">
        <v>161</v>
      </c>
      <c r="N1017" s="1">
        <v>1108</v>
      </c>
      <c r="O1017" s="1">
        <v>184</v>
      </c>
      <c r="P1017" s="1">
        <v>27</v>
      </c>
      <c r="Q1017" s="5">
        <v>1.0109999999999999</v>
      </c>
      <c r="R1017" s="5">
        <v>81.6845</v>
      </c>
      <c r="S1017" s="5">
        <v>93.965199999999996</v>
      </c>
      <c r="T1017" s="5">
        <v>4.5019999999999998</v>
      </c>
      <c r="U1017" s="5">
        <v>66.333500000000001</v>
      </c>
      <c r="V1017" s="5">
        <v>5.1710000000000003</v>
      </c>
      <c r="W1017" s="5">
        <v>6841</v>
      </c>
      <c r="X1017" s="1">
        <v>2</v>
      </c>
      <c r="Y1017" s="6">
        <v>0</v>
      </c>
      <c r="Z1017" s="6">
        <f t="shared" si="570"/>
        <v>0</v>
      </c>
      <c r="AA1017" s="6">
        <f t="shared" si="571"/>
        <v>0</v>
      </c>
      <c r="AB1017" s="6">
        <v>359556.562408</v>
      </c>
      <c r="AC1017" s="6">
        <f t="shared" si="572"/>
        <v>0.35955656240799999</v>
      </c>
      <c r="AD1017" s="6">
        <f t="shared" si="573"/>
        <v>0.45781387827857034</v>
      </c>
      <c r="AE1017" s="6">
        <v>3020910.4830029001</v>
      </c>
      <c r="AF1017" s="6">
        <f t="shared" si="574"/>
        <v>3.0209104830029001</v>
      </c>
      <c r="AG1017" s="6">
        <f t="shared" si="575"/>
        <v>3.8464455630950125</v>
      </c>
      <c r="AH1017" s="6">
        <v>621004.66340800002</v>
      </c>
      <c r="AI1017" s="6">
        <f t="shared" si="576"/>
        <v>0.62100466340799998</v>
      </c>
      <c r="AJ1017" s="6">
        <f t="shared" si="577"/>
        <v>0.79070884280311204</v>
      </c>
      <c r="AK1017" s="6">
        <v>8740150.4332999997</v>
      </c>
      <c r="AL1017" s="6">
        <f t="shared" si="578"/>
        <v>8.7401504333000002</v>
      </c>
      <c r="AM1017" s="6">
        <f t="shared" si="579"/>
        <v>11.128602798429053</v>
      </c>
      <c r="AN1017" s="6">
        <v>19350.118497399999</v>
      </c>
      <c r="AO1017" s="6">
        <f t="shared" si="580"/>
        <v>1.9350118497399999E-2</v>
      </c>
      <c r="AP1017" s="6">
        <f t="shared" si="581"/>
        <v>2.4637995021190278E-2</v>
      </c>
      <c r="AQ1017" s="6">
        <v>0</v>
      </c>
      <c r="AR1017" s="6">
        <f t="shared" si="582"/>
        <v>0</v>
      </c>
      <c r="AS1017" s="6">
        <f t="shared" si="583"/>
        <v>0</v>
      </c>
      <c r="AT1017" s="6">
        <v>0</v>
      </c>
      <c r="AU1017" s="6">
        <f t="shared" si="584"/>
        <v>0</v>
      </c>
      <c r="AV1017" s="6">
        <f t="shared" si="585"/>
        <v>0</v>
      </c>
      <c r="AW1017" s="6">
        <v>52666742.949140899</v>
      </c>
      <c r="AX1017" s="6">
        <f t="shared" si="586"/>
        <v>52.666742949140897</v>
      </c>
      <c r="AY1017" s="6">
        <f t="shared" si="587"/>
        <v>67.059173344989873</v>
      </c>
      <c r="AZ1017" s="6">
        <v>0</v>
      </c>
      <c r="BA1017" s="6">
        <f t="shared" si="588"/>
        <v>0</v>
      </c>
      <c r="BB1017" s="6">
        <f t="shared" si="589"/>
        <v>0</v>
      </c>
      <c r="BC1017" s="6">
        <v>0</v>
      </c>
      <c r="BD1017" s="6">
        <f t="shared" si="590"/>
        <v>0</v>
      </c>
      <c r="BE1017" s="6">
        <f t="shared" si="591"/>
        <v>0</v>
      </c>
      <c r="BF1017" s="6">
        <v>25650.293994600001</v>
      </c>
      <c r="BG1017" s="6">
        <f t="shared" si="592"/>
        <v>2.5650293994600001E-2</v>
      </c>
      <c r="BH1017" s="6">
        <f t="shared" si="593"/>
        <v>3.2659842151144307E-2</v>
      </c>
      <c r="BI1017" s="6">
        <v>13084350.250949999</v>
      </c>
      <c r="BJ1017" s="6">
        <f t="shared" si="594"/>
        <v>13.084350250949999</v>
      </c>
      <c r="BK1017" s="6">
        <f t="shared" si="595"/>
        <v>16.659957735232048</v>
      </c>
      <c r="BL1017" s="6">
        <v>0</v>
      </c>
      <c r="BM1017" s="6">
        <f t="shared" si="596"/>
        <v>0</v>
      </c>
      <c r="BN1017" s="6">
        <f t="shared" si="597"/>
        <v>0</v>
      </c>
      <c r="BO1017" s="6">
        <v>78537715.754701793</v>
      </c>
      <c r="BP1017" s="6">
        <v>0</v>
      </c>
      <c r="BQ1017" s="6">
        <f t="shared" si="598"/>
        <v>0</v>
      </c>
      <c r="BR1017" s="6">
        <f t="shared" si="599"/>
        <v>0</v>
      </c>
      <c r="BS1017" s="6">
        <v>0</v>
      </c>
      <c r="BT1017" s="6">
        <f t="shared" si="600"/>
        <v>0</v>
      </c>
      <c r="BU1017" s="6">
        <f t="shared" si="601"/>
        <v>0</v>
      </c>
      <c r="BV1017" s="6">
        <v>78537715.796985</v>
      </c>
      <c r="BW1017" s="6">
        <f t="shared" si="602"/>
        <v>78.537715796984997</v>
      </c>
      <c r="BX1017" s="6">
        <f t="shared" si="603"/>
        <v>100</v>
      </c>
      <c r="BY1017" s="6">
        <v>0</v>
      </c>
      <c r="BZ1017" s="6">
        <f t="shared" si="604"/>
        <v>0</v>
      </c>
      <c r="CA1017" s="6">
        <f t="shared" si="605"/>
        <v>0</v>
      </c>
      <c r="CB1017" s="6">
        <v>0</v>
      </c>
      <c r="CC1017" s="6">
        <f t="shared" si="606"/>
        <v>0</v>
      </c>
      <c r="CD1017" s="6">
        <f t="shared" si="607"/>
        <v>0</v>
      </c>
      <c r="CE1017" s="6">
        <v>78537715.796985</v>
      </c>
      <c r="CF1017" s="5">
        <v>155</v>
      </c>
      <c r="CG1017" s="5">
        <v>392</v>
      </c>
      <c r="CH1017" s="5">
        <v>225.12056737588654</v>
      </c>
      <c r="CI1017" s="5">
        <v>80</v>
      </c>
      <c r="CJ1017" s="5">
        <v>237.13043478260869</v>
      </c>
      <c r="CK1017" s="5">
        <v>320</v>
      </c>
      <c r="CL1017" s="5">
        <v>147</v>
      </c>
      <c r="CM1017" s="5">
        <v>160.22463768115941</v>
      </c>
      <c r="CN1017" s="5">
        <v>1115.2971014492753</v>
      </c>
      <c r="CO1017" s="5">
        <v>187</v>
      </c>
      <c r="CP1017" s="5">
        <v>26</v>
      </c>
      <c r="CQ1017" s="5">
        <v>1.0109999999999999</v>
      </c>
      <c r="CR1017" s="5">
        <v>81.6845</v>
      </c>
      <c r="CS1017" s="5">
        <v>93.965199999999996</v>
      </c>
      <c r="CT1017" s="5">
        <v>4.5019999999999998</v>
      </c>
      <c r="CU1017" s="5">
        <v>66.333500000000001</v>
      </c>
      <c r="CV1017" s="5">
        <v>5.1710000000000003</v>
      </c>
      <c r="CW1017" s="5">
        <v>6841</v>
      </c>
      <c r="CX1017" t="s">
        <v>1246</v>
      </c>
    </row>
    <row r="1018" spans="1:102">
      <c r="A1018" s="1" t="s">
        <v>1109</v>
      </c>
      <c r="B1018" s="5">
        <v>18</v>
      </c>
      <c r="C1018" s="1">
        <v>306956</v>
      </c>
      <c r="D1018" s="1">
        <v>7936617</v>
      </c>
      <c r="E1018" s="12">
        <v>-40.830500000000001</v>
      </c>
      <c r="F1018" s="12">
        <v>-18.653099999999998</v>
      </c>
      <c r="G1018" s="9">
        <v>194</v>
      </c>
      <c r="H1018" s="9">
        <v>6</v>
      </c>
      <c r="I1018" s="1">
        <v>80</v>
      </c>
      <c r="J1018" s="1">
        <v>238</v>
      </c>
      <c r="K1018" s="1">
        <v>317</v>
      </c>
      <c r="L1018" s="1">
        <v>156</v>
      </c>
      <c r="M1018" s="1">
        <v>161</v>
      </c>
      <c r="N1018" s="1">
        <v>1115</v>
      </c>
      <c r="O1018" s="1">
        <v>185</v>
      </c>
      <c r="P1018" s="1">
        <v>27</v>
      </c>
      <c r="Q1018" s="5">
        <v>1.0109999999999999</v>
      </c>
      <c r="R1018" s="5">
        <v>81.6845</v>
      </c>
      <c r="S1018" s="5">
        <v>93.965199999999996</v>
      </c>
      <c r="T1018" s="5">
        <v>4.5019999999999998</v>
      </c>
      <c r="U1018" s="5">
        <v>66.333500000000001</v>
      </c>
      <c r="V1018" s="5">
        <v>5.1710000000000003</v>
      </c>
      <c r="W1018" s="5">
        <v>6841</v>
      </c>
      <c r="X1018" s="1">
        <v>2</v>
      </c>
      <c r="Y1018" s="6">
        <v>0</v>
      </c>
      <c r="Z1018" s="6">
        <f t="shared" si="570"/>
        <v>0</v>
      </c>
      <c r="AA1018" s="6">
        <f t="shared" si="571"/>
        <v>0</v>
      </c>
      <c r="AB1018" s="6">
        <v>359556.562408</v>
      </c>
      <c r="AC1018" s="6">
        <f t="shared" si="572"/>
        <v>0.35955656240799999</v>
      </c>
      <c r="AD1018" s="6">
        <f t="shared" si="573"/>
        <v>0.45781387818377489</v>
      </c>
      <c r="AE1018" s="6">
        <v>3305079.2529519</v>
      </c>
      <c r="AF1018" s="6">
        <f t="shared" si="574"/>
        <v>3.3050792529519</v>
      </c>
      <c r="AG1018" s="6">
        <f t="shared" si="575"/>
        <v>4.2082701546736576</v>
      </c>
      <c r="AH1018" s="6">
        <v>1497032.9011330002</v>
      </c>
      <c r="AI1018" s="6">
        <f t="shared" si="576"/>
        <v>1.4970329011330001</v>
      </c>
      <c r="AJ1018" s="6">
        <f t="shared" si="577"/>
        <v>1.9061324695242368</v>
      </c>
      <c r="AK1018" s="6">
        <v>7993902.6226152005</v>
      </c>
      <c r="AL1018" s="6">
        <f t="shared" si="578"/>
        <v>7.9939026226152006</v>
      </c>
      <c r="AM1018" s="6">
        <f t="shared" si="579"/>
        <v>10.178425160629155</v>
      </c>
      <c r="AN1018" s="6">
        <v>19350.118497399999</v>
      </c>
      <c r="AO1018" s="6">
        <f t="shared" si="580"/>
        <v>1.9350118497399999E-2</v>
      </c>
      <c r="AP1018" s="6">
        <f t="shared" si="581"/>
        <v>2.4637995016088706E-2</v>
      </c>
      <c r="AQ1018" s="6">
        <v>0</v>
      </c>
      <c r="AR1018" s="6">
        <f t="shared" si="582"/>
        <v>0</v>
      </c>
      <c r="AS1018" s="6">
        <f t="shared" si="583"/>
        <v>0</v>
      </c>
      <c r="AT1018" s="6">
        <v>0</v>
      </c>
      <c r="AU1018" s="6">
        <f t="shared" si="584"/>
        <v>0</v>
      </c>
      <c r="AV1018" s="6">
        <f t="shared" si="585"/>
        <v>0</v>
      </c>
      <c r="AW1018" s="6">
        <v>53757591.686268896</v>
      </c>
      <c r="AX1018" s="6">
        <f t="shared" si="586"/>
        <v>53.757591686268896</v>
      </c>
      <c r="AY1018" s="6">
        <f t="shared" si="587"/>
        <v>68.448122228356894</v>
      </c>
      <c r="AZ1018" s="6">
        <v>0</v>
      </c>
      <c r="BA1018" s="6">
        <f t="shared" si="588"/>
        <v>0</v>
      </c>
      <c r="BB1018" s="6">
        <f t="shared" si="589"/>
        <v>0</v>
      </c>
      <c r="BC1018" s="6">
        <v>0</v>
      </c>
      <c r="BD1018" s="6">
        <f t="shared" si="590"/>
        <v>0</v>
      </c>
      <c r="BE1018" s="6">
        <f t="shared" si="591"/>
        <v>0</v>
      </c>
      <c r="BF1018" s="6">
        <v>138989.93492860001</v>
      </c>
      <c r="BG1018" s="6">
        <f t="shared" si="592"/>
        <v>0.13898993492860001</v>
      </c>
      <c r="BH1018" s="6">
        <f t="shared" si="593"/>
        <v>0.17697221464134541</v>
      </c>
      <c r="BI1018" s="6">
        <v>11466212.692160899</v>
      </c>
      <c r="BJ1018" s="6">
        <f t="shared" si="594"/>
        <v>11.466212692160898</v>
      </c>
      <c r="BK1018" s="6">
        <f t="shared" si="595"/>
        <v>14.59962589897485</v>
      </c>
      <c r="BL1018" s="6">
        <v>0</v>
      </c>
      <c r="BM1018" s="6">
        <f t="shared" si="596"/>
        <v>0</v>
      </c>
      <c r="BN1018" s="6">
        <f t="shared" si="597"/>
        <v>0</v>
      </c>
      <c r="BO1018" s="6">
        <v>78537715.770963892</v>
      </c>
      <c r="BP1018" s="6">
        <v>0</v>
      </c>
      <c r="BQ1018" s="6">
        <f t="shared" si="598"/>
        <v>0</v>
      </c>
      <c r="BR1018" s="6">
        <f t="shared" si="599"/>
        <v>0</v>
      </c>
      <c r="BS1018" s="6">
        <v>0</v>
      </c>
      <c r="BT1018" s="6">
        <f t="shared" si="600"/>
        <v>0</v>
      </c>
      <c r="BU1018" s="6">
        <f t="shared" si="601"/>
        <v>0</v>
      </c>
      <c r="BV1018" s="6">
        <v>78537715.796955004</v>
      </c>
      <c r="BW1018" s="6">
        <f t="shared" si="602"/>
        <v>78.537715796954998</v>
      </c>
      <c r="BX1018" s="6">
        <f t="shared" si="603"/>
        <v>100</v>
      </c>
      <c r="BY1018" s="6">
        <v>0</v>
      </c>
      <c r="BZ1018" s="6">
        <f t="shared" si="604"/>
        <v>0</v>
      </c>
      <c r="CA1018" s="6">
        <f t="shared" si="605"/>
        <v>0</v>
      </c>
      <c r="CB1018" s="6">
        <v>0</v>
      </c>
      <c r="CC1018" s="6">
        <f t="shared" si="606"/>
        <v>0</v>
      </c>
      <c r="CD1018" s="6">
        <f t="shared" si="607"/>
        <v>0</v>
      </c>
      <c r="CE1018" s="6">
        <v>78537715.796955004</v>
      </c>
      <c r="CF1018" s="5">
        <v>154</v>
      </c>
      <c r="CG1018" s="5">
        <v>392</v>
      </c>
      <c r="CH1018" s="5">
        <v>215.1904761904762</v>
      </c>
      <c r="CI1018" s="5">
        <v>80</v>
      </c>
      <c r="CJ1018" s="5">
        <v>237.9375</v>
      </c>
      <c r="CK1018" s="5">
        <v>321</v>
      </c>
      <c r="CL1018" s="5">
        <v>147</v>
      </c>
      <c r="CM1018" s="5">
        <v>160.46527777777777</v>
      </c>
      <c r="CN1018" s="5">
        <v>1114.1944444444443</v>
      </c>
      <c r="CO1018" s="5">
        <v>187</v>
      </c>
      <c r="CP1018" s="5">
        <v>26</v>
      </c>
      <c r="CQ1018" s="5">
        <v>1.0109999999999999</v>
      </c>
      <c r="CR1018" s="5">
        <v>81.6845</v>
      </c>
      <c r="CS1018" s="5">
        <v>93.965199999999996</v>
      </c>
      <c r="CT1018" s="5">
        <v>4.5019999999999998</v>
      </c>
      <c r="CU1018" s="5">
        <v>66.333500000000001</v>
      </c>
      <c r="CV1018" s="5">
        <v>5.1710000000000003</v>
      </c>
      <c r="CW1018" s="5">
        <v>6841</v>
      </c>
      <c r="CX1018" t="s">
        <v>1246</v>
      </c>
    </row>
    <row r="1019" spans="1:102">
      <c r="A1019" s="1" t="s">
        <v>1123</v>
      </c>
      <c r="B1019" s="5">
        <v>18</v>
      </c>
      <c r="C1019" s="1">
        <v>326110</v>
      </c>
      <c r="D1019" s="1">
        <v>7942664</v>
      </c>
      <c r="E1019" s="12">
        <v>-40.648499999999999</v>
      </c>
      <c r="F1019" s="12">
        <v>-18.600100000000001</v>
      </c>
      <c r="G1019" s="9">
        <v>171</v>
      </c>
      <c r="H1019" s="9">
        <v>6</v>
      </c>
      <c r="I1019" s="1">
        <v>80</v>
      </c>
      <c r="J1019" s="1">
        <v>235</v>
      </c>
      <c r="K1019" s="1">
        <v>312</v>
      </c>
      <c r="L1019" s="1">
        <v>156</v>
      </c>
      <c r="M1019" s="1">
        <v>156</v>
      </c>
      <c r="N1019" s="1">
        <v>1116</v>
      </c>
      <c r="O1019" s="1">
        <v>182</v>
      </c>
      <c r="P1019" s="1">
        <v>30</v>
      </c>
      <c r="Q1019" s="5">
        <v>1.0109999999999999</v>
      </c>
      <c r="R1019" s="5">
        <v>81.6845</v>
      </c>
      <c r="S1019" s="5">
        <v>93.965199999999996</v>
      </c>
      <c r="T1019" s="5">
        <v>4.5019999999999998</v>
      </c>
      <c r="U1019" s="5">
        <v>66.333500000000001</v>
      </c>
      <c r="V1019" s="5">
        <v>5.1710000000000003</v>
      </c>
      <c r="W1019" s="5">
        <v>6841</v>
      </c>
      <c r="X1019" s="1">
        <v>2</v>
      </c>
      <c r="Y1019" s="6">
        <v>0</v>
      </c>
      <c r="Z1019" s="6">
        <f t="shared" si="570"/>
        <v>0</v>
      </c>
      <c r="AA1019" s="6">
        <f t="shared" si="571"/>
        <v>0</v>
      </c>
      <c r="AB1019" s="6">
        <v>107048.782798</v>
      </c>
      <c r="AC1019" s="6">
        <f t="shared" si="572"/>
        <v>0.10704878279799999</v>
      </c>
      <c r="AD1019" s="6">
        <f t="shared" si="573"/>
        <v>0.13630238891880933</v>
      </c>
      <c r="AE1019" s="6">
        <v>4834572.4808515403</v>
      </c>
      <c r="AF1019" s="6">
        <f t="shared" si="574"/>
        <v>4.8345724808515405</v>
      </c>
      <c r="AG1019" s="6">
        <f t="shared" si="575"/>
        <v>6.1557335012828469</v>
      </c>
      <c r="AH1019" s="6">
        <v>621072.28910400008</v>
      </c>
      <c r="AI1019" s="6">
        <f t="shared" si="576"/>
        <v>0.62107228910400003</v>
      </c>
      <c r="AJ1019" s="6">
        <f t="shared" si="577"/>
        <v>0.79079494865335542</v>
      </c>
      <c r="AK1019" s="6">
        <v>6994470.0574674318</v>
      </c>
      <c r="AL1019" s="6">
        <f t="shared" si="578"/>
        <v>6.9944700574674314</v>
      </c>
      <c r="AM1019" s="6">
        <f t="shared" si="579"/>
        <v>8.9058740616684915</v>
      </c>
      <c r="AN1019" s="6">
        <v>0</v>
      </c>
      <c r="AO1019" s="6">
        <f t="shared" si="580"/>
        <v>0</v>
      </c>
      <c r="AP1019" s="6">
        <f t="shared" si="581"/>
        <v>0</v>
      </c>
      <c r="AQ1019" s="6">
        <v>0</v>
      </c>
      <c r="AR1019" s="6">
        <f t="shared" si="582"/>
        <v>0</v>
      </c>
      <c r="AS1019" s="6">
        <f t="shared" si="583"/>
        <v>0</v>
      </c>
      <c r="AT1019" s="6">
        <v>0</v>
      </c>
      <c r="AU1019" s="6">
        <f t="shared" si="584"/>
        <v>0</v>
      </c>
      <c r="AV1019" s="6">
        <f t="shared" si="585"/>
        <v>0</v>
      </c>
      <c r="AW1019" s="6">
        <v>54646569.922998004</v>
      </c>
      <c r="AX1019" s="6">
        <f t="shared" si="586"/>
        <v>54.646569922998005</v>
      </c>
      <c r="AY1019" s="6">
        <f t="shared" si="587"/>
        <v>69.580034747135329</v>
      </c>
      <c r="AZ1019" s="6">
        <v>0</v>
      </c>
      <c r="BA1019" s="6">
        <f t="shared" si="588"/>
        <v>0</v>
      </c>
      <c r="BB1019" s="6">
        <f t="shared" si="589"/>
        <v>0</v>
      </c>
      <c r="BC1019" s="6">
        <v>0</v>
      </c>
      <c r="BD1019" s="6">
        <f t="shared" si="590"/>
        <v>0</v>
      </c>
      <c r="BE1019" s="6">
        <f t="shared" si="591"/>
        <v>0</v>
      </c>
      <c r="BF1019" s="6">
        <v>0</v>
      </c>
      <c r="BG1019" s="6">
        <f t="shared" si="592"/>
        <v>0</v>
      </c>
      <c r="BH1019" s="6">
        <f t="shared" si="593"/>
        <v>0</v>
      </c>
      <c r="BI1019" s="6">
        <v>11333982.23768016</v>
      </c>
      <c r="BJ1019" s="6">
        <f t="shared" si="594"/>
        <v>11.333982237680159</v>
      </c>
      <c r="BK1019" s="6">
        <f t="shared" si="595"/>
        <v>14.431260352341161</v>
      </c>
      <c r="BL1019" s="6">
        <v>0</v>
      </c>
      <c r="BM1019" s="6">
        <f t="shared" si="596"/>
        <v>0</v>
      </c>
      <c r="BN1019" s="6">
        <f t="shared" si="597"/>
        <v>0</v>
      </c>
      <c r="BO1019" s="6">
        <v>78537715.770899147</v>
      </c>
      <c r="BP1019" s="6">
        <v>0</v>
      </c>
      <c r="BQ1019" s="6">
        <f t="shared" si="598"/>
        <v>0</v>
      </c>
      <c r="BR1019" s="6">
        <f t="shared" si="599"/>
        <v>0</v>
      </c>
      <c r="BS1019" s="6">
        <v>0</v>
      </c>
      <c r="BT1019" s="6">
        <f t="shared" si="600"/>
        <v>0</v>
      </c>
      <c r="BU1019" s="6">
        <f t="shared" si="601"/>
        <v>0</v>
      </c>
      <c r="BV1019" s="6">
        <v>78537715.796911016</v>
      </c>
      <c r="BW1019" s="6">
        <f t="shared" si="602"/>
        <v>78.537715796911016</v>
      </c>
      <c r="BX1019" s="6">
        <f t="shared" si="603"/>
        <v>100</v>
      </c>
      <c r="BY1019" s="6">
        <v>0</v>
      </c>
      <c r="BZ1019" s="6">
        <f t="shared" si="604"/>
        <v>0</v>
      </c>
      <c r="CA1019" s="6">
        <f t="shared" si="605"/>
        <v>0</v>
      </c>
      <c r="CB1019" s="6">
        <v>0</v>
      </c>
      <c r="CC1019" s="6">
        <f t="shared" si="606"/>
        <v>0</v>
      </c>
      <c r="CD1019" s="6">
        <f t="shared" si="607"/>
        <v>0</v>
      </c>
      <c r="CE1019" s="6">
        <v>78537715.796911016</v>
      </c>
      <c r="CF1019" s="5">
        <v>126</v>
      </c>
      <c r="CG1019" s="5">
        <v>270</v>
      </c>
      <c r="CH1019" s="5">
        <v>205.65838509316771</v>
      </c>
      <c r="CI1019" s="5">
        <v>80</v>
      </c>
      <c r="CJ1019" s="5">
        <v>237.26993865030676</v>
      </c>
      <c r="CK1019" s="5">
        <v>319</v>
      </c>
      <c r="CL1019" s="5">
        <v>154</v>
      </c>
      <c r="CM1019" s="5">
        <v>154.95092024539878</v>
      </c>
      <c r="CN1019" s="5">
        <v>1108.0429447852762</v>
      </c>
      <c r="CO1019" s="5">
        <v>183</v>
      </c>
      <c r="CP1019" s="5">
        <v>28</v>
      </c>
      <c r="CQ1019" s="5">
        <v>1.0109999999999999</v>
      </c>
      <c r="CR1019" s="5">
        <v>81.6845</v>
      </c>
      <c r="CS1019" s="5">
        <v>93.965199999999996</v>
      </c>
      <c r="CT1019" s="5">
        <v>4.5019999999999998</v>
      </c>
      <c r="CU1019" s="5">
        <v>66.333500000000001</v>
      </c>
      <c r="CV1019" s="5">
        <v>5.1710000000000003</v>
      </c>
      <c r="CW1019" s="5">
        <v>6841</v>
      </c>
      <c r="CX1019" t="s">
        <v>1246</v>
      </c>
    </row>
    <row r="1020" spans="1:102">
      <c r="A1020" s="1" t="s">
        <v>1122</v>
      </c>
      <c r="B1020" s="5">
        <v>18</v>
      </c>
      <c r="C1020" s="1">
        <v>331354</v>
      </c>
      <c r="D1020" s="1">
        <v>7942214</v>
      </c>
      <c r="E1020" s="12">
        <v>-40.598799999999997</v>
      </c>
      <c r="F1020" s="12">
        <v>-18.604600000000001</v>
      </c>
      <c r="G1020" s="9">
        <v>207</v>
      </c>
      <c r="H1020" s="9">
        <v>8</v>
      </c>
      <c r="I1020" s="1">
        <v>80</v>
      </c>
      <c r="J1020" s="1">
        <v>236</v>
      </c>
      <c r="K1020" s="1">
        <v>312</v>
      </c>
      <c r="L1020" s="1">
        <v>158</v>
      </c>
      <c r="M1020" s="1">
        <v>154</v>
      </c>
      <c r="N1020" s="1">
        <v>1118</v>
      </c>
      <c r="O1020" s="1">
        <v>181</v>
      </c>
      <c r="P1020" s="1">
        <v>31</v>
      </c>
      <c r="Q1020" s="5">
        <v>1.0109999999999999</v>
      </c>
      <c r="R1020" s="5">
        <v>81.6845</v>
      </c>
      <c r="S1020" s="5">
        <v>93.965199999999996</v>
      </c>
      <c r="T1020" s="5">
        <v>4.5019999999999998</v>
      </c>
      <c r="U1020" s="5">
        <v>66.333500000000001</v>
      </c>
      <c r="V1020" s="5">
        <v>5.1710000000000003</v>
      </c>
      <c r="W1020" s="5">
        <v>6841</v>
      </c>
      <c r="X1020" s="1">
        <v>2</v>
      </c>
      <c r="Y1020" s="6">
        <v>0</v>
      </c>
      <c r="Z1020" s="6">
        <f t="shared" si="570"/>
        <v>0</v>
      </c>
      <c r="AA1020" s="6">
        <f t="shared" si="571"/>
        <v>0</v>
      </c>
      <c r="AB1020" s="6">
        <v>426600.8173</v>
      </c>
      <c r="AC1020" s="6">
        <f t="shared" si="572"/>
        <v>0.42660081729999999</v>
      </c>
      <c r="AD1020" s="6">
        <f t="shared" si="573"/>
        <v>0.54317955798009443</v>
      </c>
      <c r="AE1020" s="6">
        <v>7649430.4089879999</v>
      </c>
      <c r="AF1020" s="6">
        <f t="shared" si="574"/>
        <v>7.6494304089879996</v>
      </c>
      <c r="AG1020" s="6">
        <f t="shared" si="575"/>
        <v>9.7398177871554559</v>
      </c>
      <c r="AH1020" s="6">
        <v>331280.87251400005</v>
      </c>
      <c r="AI1020" s="6">
        <f t="shared" si="576"/>
        <v>0.33128087251400007</v>
      </c>
      <c r="AJ1020" s="6">
        <f t="shared" si="577"/>
        <v>0.42181118882590235</v>
      </c>
      <c r="AK1020" s="6">
        <v>6834489.2526993891</v>
      </c>
      <c r="AL1020" s="6">
        <f t="shared" si="578"/>
        <v>6.834489252699389</v>
      </c>
      <c r="AM1020" s="6">
        <f t="shared" si="579"/>
        <v>8.7021747281142865</v>
      </c>
      <c r="AN1020" s="6">
        <v>0</v>
      </c>
      <c r="AO1020" s="6">
        <f t="shared" si="580"/>
        <v>0</v>
      </c>
      <c r="AP1020" s="6">
        <f t="shared" si="581"/>
        <v>0</v>
      </c>
      <c r="AQ1020" s="6">
        <v>0</v>
      </c>
      <c r="AR1020" s="6">
        <f t="shared" si="582"/>
        <v>0</v>
      </c>
      <c r="AS1020" s="6">
        <f t="shared" si="583"/>
        <v>0</v>
      </c>
      <c r="AT1020" s="6">
        <v>0</v>
      </c>
      <c r="AU1020" s="6">
        <f t="shared" si="584"/>
        <v>0</v>
      </c>
      <c r="AV1020" s="6">
        <f t="shared" si="585"/>
        <v>0</v>
      </c>
      <c r="AW1020" s="6">
        <v>53789475.146154001</v>
      </c>
      <c r="AX1020" s="6">
        <f t="shared" si="586"/>
        <v>53.789475146154004</v>
      </c>
      <c r="AY1020" s="6">
        <f t="shared" si="587"/>
        <v>68.488718607687503</v>
      </c>
      <c r="AZ1020" s="6">
        <v>0</v>
      </c>
      <c r="BA1020" s="6">
        <f t="shared" si="588"/>
        <v>0</v>
      </c>
      <c r="BB1020" s="6">
        <f t="shared" si="589"/>
        <v>0</v>
      </c>
      <c r="BC1020" s="6">
        <v>0</v>
      </c>
      <c r="BD1020" s="6">
        <f t="shared" si="590"/>
        <v>0</v>
      </c>
      <c r="BE1020" s="6">
        <f t="shared" si="591"/>
        <v>0</v>
      </c>
      <c r="BF1020" s="6">
        <v>0</v>
      </c>
      <c r="BG1020" s="6">
        <f t="shared" si="592"/>
        <v>0</v>
      </c>
      <c r="BH1020" s="6">
        <f t="shared" si="593"/>
        <v>0</v>
      </c>
      <c r="BI1020" s="6">
        <v>9506439.2599823996</v>
      </c>
      <c r="BJ1020" s="6">
        <f t="shared" si="594"/>
        <v>9.5064392599824004</v>
      </c>
      <c r="BK1020" s="6">
        <f t="shared" si="595"/>
        <v>12.104298130236742</v>
      </c>
      <c r="BL1020" s="6">
        <v>0</v>
      </c>
      <c r="BM1020" s="6">
        <f t="shared" si="596"/>
        <v>0</v>
      </c>
      <c r="BN1020" s="6">
        <f t="shared" si="597"/>
        <v>0</v>
      </c>
      <c r="BO1020" s="6">
        <v>78537715.757637799</v>
      </c>
      <c r="BP1020" s="6">
        <v>0</v>
      </c>
      <c r="BQ1020" s="6">
        <f t="shared" si="598"/>
        <v>0</v>
      </c>
      <c r="BR1020" s="6">
        <f t="shared" si="599"/>
        <v>0</v>
      </c>
      <c r="BS1020" s="6">
        <v>30445244.243980002</v>
      </c>
      <c r="BT1020" s="6">
        <f t="shared" si="600"/>
        <v>30.445244243980003</v>
      </c>
      <c r="BU1020" s="6">
        <f t="shared" si="601"/>
        <v>38.765125691568578</v>
      </c>
      <c r="BV1020" s="6">
        <v>48092471.552983992</v>
      </c>
      <c r="BW1020" s="6">
        <f t="shared" si="602"/>
        <v>48.092471552983994</v>
      </c>
      <c r="BX1020" s="6">
        <f t="shared" si="603"/>
        <v>61.234874308431429</v>
      </c>
      <c r="BY1020" s="6">
        <v>0</v>
      </c>
      <c r="BZ1020" s="6">
        <f t="shared" si="604"/>
        <v>0</v>
      </c>
      <c r="CA1020" s="6">
        <f t="shared" si="605"/>
        <v>0</v>
      </c>
      <c r="CB1020" s="6">
        <v>0</v>
      </c>
      <c r="CC1020" s="6">
        <f t="shared" si="606"/>
        <v>0</v>
      </c>
      <c r="CD1020" s="6">
        <f t="shared" si="607"/>
        <v>0</v>
      </c>
      <c r="CE1020" s="6">
        <v>78537715.79696399</v>
      </c>
      <c r="CF1020" s="5">
        <v>123</v>
      </c>
      <c r="CG1020" s="5">
        <v>307</v>
      </c>
      <c r="CH1020" s="5">
        <v>198.07096774193548</v>
      </c>
      <c r="CI1020" s="5">
        <v>80</v>
      </c>
      <c r="CJ1020" s="5">
        <v>237.5859872611465</v>
      </c>
      <c r="CK1020" s="5">
        <v>317</v>
      </c>
      <c r="CL1020" s="5">
        <v>154</v>
      </c>
      <c r="CM1020" s="5">
        <v>153.86624203821657</v>
      </c>
      <c r="CN1020" s="5">
        <v>1108.7961783439491</v>
      </c>
      <c r="CO1020" s="5">
        <v>183</v>
      </c>
      <c r="CP1020" s="5">
        <v>30</v>
      </c>
      <c r="CQ1020" s="5">
        <v>1.0109999999999999</v>
      </c>
      <c r="CR1020" s="5">
        <v>81.6845</v>
      </c>
      <c r="CS1020" s="5">
        <v>93.965199999999996</v>
      </c>
      <c r="CT1020" s="5">
        <v>4.5019999999999998</v>
      </c>
      <c r="CU1020" s="5">
        <v>66.333500000000001</v>
      </c>
      <c r="CV1020" s="5">
        <v>5.1710000000000003</v>
      </c>
      <c r="CW1020" s="5">
        <v>6841</v>
      </c>
      <c r="CX1020" t="s">
        <v>1246</v>
      </c>
    </row>
    <row r="1021" spans="1:102">
      <c r="A1021" s="1" t="s">
        <v>1131</v>
      </c>
      <c r="B1021" s="5">
        <v>18</v>
      </c>
      <c r="C1021" s="1">
        <v>331412</v>
      </c>
      <c r="D1021" s="1">
        <v>7949065</v>
      </c>
      <c r="E1021" s="12">
        <v>-40.597700000000003</v>
      </c>
      <c r="F1021" s="12">
        <v>-18.5427</v>
      </c>
      <c r="G1021" s="9">
        <v>168</v>
      </c>
      <c r="H1021" s="9">
        <v>2</v>
      </c>
      <c r="I1021" s="1">
        <v>80</v>
      </c>
      <c r="J1021" s="1">
        <v>239</v>
      </c>
      <c r="K1021" s="1">
        <v>315</v>
      </c>
      <c r="L1021" s="1">
        <v>161</v>
      </c>
      <c r="M1021" s="1">
        <v>154</v>
      </c>
      <c r="N1021" s="1">
        <v>1096</v>
      </c>
      <c r="O1021" s="1">
        <v>179</v>
      </c>
      <c r="P1021" s="1">
        <v>31</v>
      </c>
      <c r="Q1021" s="5">
        <v>1.0109999999999999</v>
      </c>
      <c r="R1021" s="5">
        <v>81.6845</v>
      </c>
      <c r="S1021" s="5">
        <v>93.965199999999996</v>
      </c>
      <c r="T1021" s="5">
        <v>4.5019999999999998</v>
      </c>
      <c r="U1021" s="5">
        <v>66.333500000000001</v>
      </c>
      <c r="V1021" s="5">
        <v>5.1710000000000003</v>
      </c>
      <c r="W1021" s="5">
        <v>6841</v>
      </c>
      <c r="X1021" s="1">
        <v>1</v>
      </c>
      <c r="Y1021" s="6">
        <v>0</v>
      </c>
      <c r="Z1021" s="6">
        <f t="shared" si="570"/>
        <v>0</v>
      </c>
      <c r="AA1021" s="6">
        <f t="shared" si="571"/>
        <v>0</v>
      </c>
      <c r="AB1021" s="6">
        <v>0</v>
      </c>
      <c r="AC1021" s="6">
        <f t="shared" si="572"/>
        <v>0</v>
      </c>
      <c r="AD1021" s="6">
        <f t="shared" si="573"/>
        <v>0</v>
      </c>
      <c r="AE1021" s="6">
        <v>3223060.7299656402</v>
      </c>
      <c r="AF1021" s="6">
        <f t="shared" si="574"/>
        <v>3.2230607299656402</v>
      </c>
      <c r="AG1021" s="6">
        <f t="shared" si="575"/>
        <v>4.1038381343429542</v>
      </c>
      <c r="AH1021" s="6">
        <v>18568.947929900001</v>
      </c>
      <c r="AI1021" s="6">
        <f t="shared" si="576"/>
        <v>1.85689479299E-2</v>
      </c>
      <c r="AJ1021" s="6">
        <f t="shared" si="577"/>
        <v>2.3643351154033224E-2</v>
      </c>
      <c r="AK1021" s="6">
        <v>6925780.546859853</v>
      </c>
      <c r="AL1021" s="6">
        <f t="shared" si="578"/>
        <v>6.925780546859853</v>
      </c>
      <c r="AM1021" s="6">
        <f t="shared" si="579"/>
        <v>8.8184135204294041</v>
      </c>
      <c r="AN1021" s="6">
        <v>0</v>
      </c>
      <c r="AO1021" s="6">
        <f t="shared" si="580"/>
        <v>0</v>
      </c>
      <c r="AP1021" s="6">
        <f t="shared" si="581"/>
        <v>0</v>
      </c>
      <c r="AQ1021" s="6">
        <v>0</v>
      </c>
      <c r="AR1021" s="6">
        <f t="shared" si="582"/>
        <v>0</v>
      </c>
      <c r="AS1021" s="6">
        <f t="shared" si="583"/>
        <v>0</v>
      </c>
      <c r="AT1021" s="6">
        <v>0</v>
      </c>
      <c r="AU1021" s="6">
        <f t="shared" si="584"/>
        <v>0</v>
      </c>
      <c r="AV1021" s="6">
        <f t="shared" si="585"/>
        <v>0</v>
      </c>
      <c r="AW1021" s="6">
        <v>63743029.940145403</v>
      </c>
      <c r="AX1021" s="6">
        <f t="shared" si="586"/>
        <v>63.743029940145405</v>
      </c>
      <c r="AY1021" s="6">
        <f t="shared" si="587"/>
        <v>81.162317121378621</v>
      </c>
      <c r="AZ1021" s="6">
        <v>0</v>
      </c>
      <c r="BA1021" s="6">
        <f t="shared" si="588"/>
        <v>0</v>
      </c>
      <c r="BB1021" s="6">
        <f t="shared" si="589"/>
        <v>0</v>
      </c>
      <c r="BC1021" s="6">
        <v>0</v>
      </c>
      <c r="BD1021" s="6">
        <f t="shared" si="590"/>
        <v>0</v>
      </c>
      <c r="BE1021" s="6">
        <f t="shared" si="591"/>
        <v>0</v>
      </c>
      <c r="BF1021" s="6">
        <v>0</v>
      </c>
      <c r="BG1021" s="6">
        <f t="shared" si="592"/>
        <v>0</v>
      </c>
      <c r="BH1021" s="6">
        <f t="shared" si="593"/>
        <v>0</v>
      </c>
      <c r="BI1021" s="6">
        <v>4627275.6137374602</v>
      </c>
      <c r="BJ1021" s="6">
        <f t="shared" si="594"/>
        <v>4.62727561373746</v>
      </c>
      <c r="BK1021" s="6">
        <f t="shared" si="595"/>
        <v>5.8917878726949793</v>
      </c>
      <c r="BL1021" s="6">
        <v>0</v>
      </c>
      <c r="BM1021" s="6">
        <f t="shared" si="596"/>
        <v>0</v>
      </c>
      <c r="BN1021" s="6">
        <f t="shared" si="597"/>
        <v>0</v>
      </c>
      <c r="BO1021" s="6">
        <v>78537715.778638259</v>
      </c>
      <c r="BP1021" s="6">
        <v>0</v>
      </c>
      <c r="BQ1021" s="6">
        <f t="shared" si="598"/>
        <v>0</v>
      </c>
      <c r="BR1021" s="6">
        <f t="shared" si="599"/>
        <v>0</v>
      </c>
      <c r="BS1021" s="6">
        <v>51530712.28378769</v>
      </c>
      <c r="BT1021" s="6">
        <f t="shared" si="600"/>
        <v>51.530712283787693</v>
      </c>
      <c r="BU1021" s="6">
        <f t="shared" si="601"/>
        <v>65.612695455753951</v>
      </c>
      <c r="BV1021" s="6">
        <v>27007003.513207</v>
      </c>
      <c r="BW1021" s="6">
        <f t="shared" si="602"/>
        <v>27.007003513207</v>
      </c>
      <c r="BX1021" s="6">
        <f t="shared" si="603"/>
        <v>34.387304544246049</v>
      </c>
      <c r="BY1021" s="6">
        <v>0</v>
      </c>
      <c r="BZ1021" s="6">
        <f t="shared" si="604"/>
        <v>0</v>
      </c>
      <c r="CA1021" s="6">
        <f t="shared" si="605"/>
        <v>0</v>
      </c>
      <c r="CB1021" s="6">
        <v>0</v>
      </c>
      <c r="CC1021" s="6">
        <f t="shared" si="606"/>
        <v>0</v>
      </c>
      <c r="CD1021" s="6">
        <f t="shared" si="607"/>
        <v>0</v>
      </c>
      <c r="CE1021" s="6">
        <v>78537715.796994686</v>
      </c>
      <c r="CF1021" s="5">
        <v>127</v>
      </c>
      <c r="CG1021" s="5">
        <v>254</v>
      </c>
      <c r="CH1021" s="5">
        <v>199.88687782805431</v>
      </c>
      <c r="CI1021" s="5">
        <v>80</v>
      </c>
      <c r="CJ1021" s="5">
        <v>237.54666666666665</v>
      </c>
      <c r="CK1021" s="5">
        <v>318</v>
      </c>
      <c r="CL1021" s="5">
        <v>156</v>
      </c>
      <c r="CM1021" s="5">
        <v>153.71111111111111</v>
      </c>
      <c r="CN1021" s="5">
        <v>1101.2044444444443</v>
      </c>
      <c r="CO1021" s="5">
        <v>181</v>
      </c>
      <c r="CP1021" s="5">
        <v>30</v>
      </c>
      <c r="CQ1021" s="5">
        <v>1.0109999999999995</v>
      </c>
      <c r="CR1021" s="5">
        <v>81.600704545454548</v>
      </c>
      <c r="CS1021" s="5">
        <v>94.660381818181847</v>
      </c>
      <c r="CT1021" s="5">
        <v>4.5179545454545451</v>
      </c>
      <c r="CU1021" s="5">
        <v>64.497472727272708</v>
      </c>
      <c r="CV1021" s="5">
        <v>5.1674545454545466</v>
      </c>
      <c r="CW1021" s="5">
        <v>6838</v>
      </c>
      <c r="CX1021" t="s">
        <v>1246</v>
      </c>
    </row>
    <row r="1022" spans="1:102">
      <c r="A1022" s="1" t="s">
        <v>1134</v>
      </c>
      <c r="B1022" s="5">
        <v>18</v>
      </c>
      <c r="C1022" s="1">
        <v>330676</v>
      </c>
      <c r="D1022" s="1">
        <v>7951069</v>
      </c>
      <c r="E1022" s="12">
        <v>-40.604500000000002</v>
      </c>
      <c r="F1022" s="12">
        <v>-18.5246</v>
      </c>
      <c r="G1022" s="9">
        <v>148</v>
      </c>
      <c r="H1022" s="9">
        <v>2</v>
      </c>
      <c r="I1022" s="1">
        <v>80</v>
      </c>
      <c r="J1022" s="1">
        <v>237</v>
      </c>
      <c r="K1022" s="1">
        <v>313</v>
      </c>
      <c r="L1022" s="1">
        <v>159</v>
      </c>
      <c r="M1022" s="1">
        <v>154</v>
      </c>
      <c r="N1022" s="1">
        <v>1101</v>
      </c>
      <c r="O1022" s="1">
        <v>179</v>
      </c>
      <c r="P1022" s="1">
        <v>31</v>
      </c>
      <c r="Q1022" s="5">
        <v>1.0109999999999999</v>
      </c>
      <c r="R1022" s="5">
        <v>81.6845</v>
      </c>
      <c r="S1022" s="5">
        <v>93.965199999999996</v>
      </c>
      <c r="T1022" s="5">
        <v>4.5019999999999998</v>
      </c>
      <c r="U1022" s="5">
        <v>66.333500000000001</v>
      </c>
      <c r="V1022" s="5">
        <v>5.1710000000000003</v>
      </c>
      <c r="W1022" s="5">
        <v>6841</v>
      </c>
      <c r="X1022" s="1">
        <v>1</v>
      </c>
      <c r="Y1022" s="6">
        <v>0</v>
      </c>
      <c r="Z1022" s="6">
        <f t="shared" si="570"/>
        <v>0</v>
      </c>
      <c r="AA1022" s="6">
        <f t="shared" si="571"/>
        <v>0</v>
      </c>
      <c r="AB1022" s="6">
        <v>0</v>
      </c>
      <c r="AC1022" s="6">
        <f t="shared" si="572"/>
        <v>0</v>
      </c>
      <c r="AD1022" s="6">
        <f t="shared" si="573"/>
        <v>0</v>
      </c>
      <c r="AE1022" s="6">
        <v>2523098.5073167402</v>
      </c>
      <c r="AF1022" s="6">
        <f t="shared" si="574"/>
        <v>2.5230985073167402</v>
      </c>
      <c r="AG1022" s="6">
        <f t="shared" si="575"/>
        <v>3.2125947164077053</v>
      </c>
      <c r="AH1022" s="6">
        <v>243979.645426</v>
      </c>
      <c r="AI1022" s="6">
        <f t="shared" si="576"/>
        <v>0.24397964542600001</v>
      </c>
      <c r="AJ1022" s="6">
        <f t="shared" si="577"/>
        <v>0.31065284115290259</v>
      </c>
      <c r="AK1022" s="6">
        <v>7148479.3033035407</v>
      </c>
      <c r="AL1022" s="6">
        <f t="shared" si="578"/>
        <v>7.1484793033035405</v>
      </c>
      <c r="AM1022" s="6">
        <f t="shared" si="579"/>
        <v>9.1019699680951955</v>
      </c>
      <c r="AN1022" s="6">
        <v>0</v>
      </c>
      <c r="AO1022" s="6">
        <f t="shared" si="580"/>
        <v>0</v>
      </c>
      <c r="AP1022" s="6">
        <f t="shared" si="581"/>
        <v>0</v>
      </c>
      <c r="AQ1022" s="6">
        <v>0</v>
      </c>
      <c r="AR1022" s="6">
        <f t="shared" si="582"/>
        <v>0</v>
      </c>
      <c r="AS1022" s="6">
        <f t="shared" si="583"/>
        <v>0</v>
      </c>
      <c r="AT1022" s="6">
        <v>0</v>
      </c>
      <c r="AU1022" s="6">
        <f t="shared" si="584"/>
        <v>0</v>
      </c>
      <c r="AV1022" s="6">
        <f t="shared" si="585"/>
        <v>0</v>
      </c>
      <c r="AW1022" s="6">
        <v>63385598.35081701</v>
      </c>
      <c r="AX1022" s="6">
        <f t="shared" si="586"/>
        <v>63.385598350817013</v>
      </c>
      <c r="AY1022" s="6">
        <f t="shared" si="587"/>
        <v>80.707208920960468</v>
      </c>
      <c r="AZ1022" s="6">
        <v>0</v>
      </c>
      <c r="BA1022" s="6">
        <f t="shared" si="588"/>
        <v>0</v>
      </c>
      <c r="BB1022" s="6">
        <f t="shared" si="589"/>
        <v>0</v>
      </c>
      <c r="BC1022" s="6">
        <v>0</v>
      </c>
      <c r="BD1022" s="6">
        <f t="shared" si="590"/>
        <v>0</v>
      </c>
      <c r="BE1022" s="6">
        <f t="shared" si="591"/>
        <v>0</v>
      </c>
      <c r="BF1022" s="6">
        <v>0</v>
      </c>
      <c r="BG1022" s="6">
        <f t="shared" si="592"/>
        <v>0</v>
      </c>
      <c r="BH1022" s="6">
        <f t="shared" si="593"/>
        <v>0</v>
      </c>
      <c r="BI1022" s="6">
        <v>5236559.9663247606</v>
      </c>
      <c r="BJ1022" s="6">
        <f t="shared" si="594"/>
        <v>5.2365599663247604</v>
      </c>
      <c r="BK1022" s="6">
        <f t="shared" si="595"/>
        <v>6.6675735533837193</v>
      </c>
      <c r="BL1022" s="6">
        <v>0</v>
      </c>
      <c r="BM1022" s="6">
        <f t="shared" si="596"/>
        <v>0</v>
      </c>
      <c r="BN1022" s="6">
        <f t="shared" si="597"/>
        <v>0</v>
      </c>
      <c r="BO1022" s="6">
        <v>78537715.773188055</v>
      </c>
      <c r="BP1022" s="6">
        <v>0</v>
      </c>
      <c r="BQ1022" s="6">
        <f t="shared" si="598"/>
        <v>0</v>
      </c>
      <c r="BR1022" s="6">
        <f t="shared" si="599"/>
        <v>0</v>
      </c>
      <c r="BS1022" s="6">
        <v>50599820.404630683</v>
      </c>
      <c r="BT1022" s="6">
        <f t="shared" si="600"/>
        <v>50.599820404630684</v>
      </c>
      <c r="BU1022" s="6">
        <f t="shared" si="601"/>
        <v>64.427415403103254</v>
      </c>
      <c r="BV1022" s="6">
        <v>27937895.392351996</v>
      </c>
      <c r="BW1022" s="6">
        <f t="shared" si="602"/>
        <v>27.937895392351997</v>
      </c>
      <c r="BX1022" s="6">
        <f t="shared" si="603"/>
        <v>35.572584596896739</v>
      </c>
      <c r="BY1022" s="6">
        <v>0</v>
      </c>
      <c r="BZ1022" s="6">
        <f t="shared" si="604"/>
        <v>0</v>
      </c>
      <c r="CA1022" s="6">
        <f t="shared" si="605"/>
        <v>0</v>
      </c>
      <c r="CB1022" s="6">
        <v>0</v>
      </c>
      <c r="CC1022" s="6">
        <f t="shared" si="606"/>
        <v>0</v>
      </c>
      <c r="CD1022" s="6">
        <f t="shared" si="607"/>
        <v>0</v>
      </c>
      <c r="CE1022" s="6">
        <v>78537715.796982676</v>
      </c>
      <c r="CF1022" s="5">
        <v>126</v>
      </c>
      <c r="CG1022" s="5">
        <v>254</v>
      </c>
      <c r="CH1022" s="5">
        <v>192.92139737991266</v>
      </c>
      <c r="CI1022" s="5">
        <v>80</v>
      </c>
      <c r="CJ1022" s="5">
        <v>238.03056768558952</v>
      </c>
      <c r="CK1022" s="5">
        <v>318</v>
      </c>
      <c r="CL1022" s="5">
        <v>157</v>
      </c>
      <c r="CM1022" s="5">
        <v>153.89519650655021</v>
      </c>
      <c r="CN1022" s="5">
        <v>1096.1921397379913</v>
      </c>
      <c r="CO1022" s="5">
        <v>181</v>
      </c>
      <c r="CP1022" s="5">
        <v>30</v>
      </c>
      <c r="CQ1022" s="5">
        <v>1.0109999999999995</v>
      </c>
      <c r="CR1022" s="5">
        <v>81.50242592592592</v>
      </c>
      <c r="CS1022" s="5">
        <v>95.475718518518548</v>
      </c>
      <c r="CT1022" s="5">
        <v>4.5366666666666662</v>
      </c>
      <c r="CU1022" s="5">
        <v>62.3441074074074</v>
      </c>
      <c r="CV1022" s="5">
        <v>5.1632962962962967</v>
      </c>
      <c r="CW1022" s="5">
        <v>6834.4814814814818</v>
      </c>
      <c r="CX1022" t="s">
        <v>1246</v>
      </c>
    </row>
    <row r="1023" spans="1:102">
      <c r="A1023" s="1" t="s">
        <v>920</v>
      </c>
      <c r="B1023" s="5">
        <v>3</v>
      </c>
      <c r="C1023" s="1">
        <v>276060</v>
      </c>
      <c r="D1023" s="1">
        <v>7786026</v>
      </c>
      <c r="E1023" s="12">
        <v>-41.140900000000002</v>
      </c>
      <c r="F1023" s="12">
        <v>-20.010000000000002</v>
      </c>
      <c r="G1023" s="9">
        <v>384</v>
      </c>
      <c r="H1023" s="9">
        <v>3</v>
      </c>
      <c r="I1023" s="1">
        <v>80</v>
      </c>
      <c r="J1023" s="1">
        <v>235</v>
      </c>
      <c r="K1023" s="1">
        <v>320</v>
      </c>
      <c r="L1023" s="1">
        <v>143</v>
      </c>
      <c r="M1023" s="1">
        <v>177</v>
      </c>
      <c r="N1023" s="1">
        <v>1177</v>
      </c>
      <c r="O1023" s="1">
        <v>206</v>
      </c>
      <c r="P1023" s="1">
        <v>24</v>
      </c>
      <c r="Q1023" s="5">
        <v>1.046</v>
      </c>
      <c r="R1023" s="5">
        <v>67.621300000000005</v>
      </c>
      <c r="S1023" s="5">
        <v>69.4392</v>
      </c>
      <c r="T1023" s="5">
        <v>4.8150000000000004</v>
      </c>
      <c r="U1023" s="5">
        <v>104.5087</v>
      </c>
      <c r="V1023" s="5">
        <v>5.4710000000000001</v>
      </c>
      <c r="W1023" s="5">
        <v>5899</v>
      </c>
      <c r="X1023" s="1">
        <v>2</v>
      </c>
      <c r="Y1023" s="6">
        <v>0</v>
      </c>
      <c r="Z1023" s="6">
        <f t="shared" si="570"/>
        <v>0</v>
      </c>
      <c r="AA1023" s="6">
        <f t="shared" si="571"/>
        <v>0</v>
      </c>
      <c r="AB1023" s="6">
        <v>0</v>
      </c>
      <c r="AC1023" s="6">
        <f t="shared" si="572"/>
        <v>0</v>
      </c>
      <c r="AD1023" s="6">
        <f t="shared" si="573"/>
        <v>0</v>
      </c>
      <c r="AE1023" s="6">
        <v>1327392.9830622999</v>
      </c>
      <c r="AF1023" s="6">
        <f t="shared" si="574"/>
        <v>1.3273929830622999</v>
      </c>
      <c r="AG1023" s="6">
        <f t="shared" si="575"/>
        <v>1.6901344404312069</v>
      </c>
      <c r="AH1023" s="6">
        <v>0</v>
      </c>
      <c r="AI1023" s="6">
        <f t="shared" si="576"/>
        <v>0</v>
      </c>
      <c r="AJ1023" s="6">
        <f t="shared" si="577"/>
        <v>0</v>
      </c>
      <c r="AK1023" s="6">
        <v>16480432.463163037</v>
      </c>
      <c r="AL1023" s="6">
        <f t="shared" si="578"/>
        <v>16.480432463163037</v>
      </c>
      <c r="AM1023" s="6">
        <f t="shared" si="579"/>
        <v>20.984099550483347</v>
      </c>
      <c r="AN1023" s="6">
        <v>74700.556499600003</v>
      </c>
      <c r="AO1023" s="6">
        <f t="shared" si="580"/>
        <v>7.4700556499600002E-2</v>
      </c>
      <c r="AP1023" s="6">
        <f t="shared" si="581"/>
        <v>9.5114246399045185E-2</v>
      </c>
      <c r="AQ1023" s="6">
        <v>0</v>
      </c>
      <c r="AR1023" s="6">
        <f t="shared" si="582"/>
        <v>0</v>
      </c>
      <c r="AS1023" s="6">
        <f t="shared" si="583"/>
        <v>0</v>
      </c>
      <c r="AT1023" s="6">
        <v>0</v>
      </c>
      <c r="AU1023" s="6">
        <f t="shared" si="584"/>
        <v>0</v>
      </c>
      <c r="AV1023" s="6">
        <f t="shared" si="585"/>
        <v>0</v>
      </c>
      <c r="AW1023" s="6">
        <v>54443697.997823931</v>
      </c>
      <c r="AX1023" s="6">
        <f t="shared" si="586"/>
        <v>54.443697997823932</v>
      </c>
      <c r="AY1023" s="6">
        <f t="shared" si="587"/>
        <v>69.321723276157343</v>
      </c>
      <c r="AZ1023" s="6">
        <v>0</v>
      </c>
      <c r="BA1023" s="6">
        <f t="shared" si="588"/>
        <v>0</v>
      </c>
      <c r="BB1023" s="6">
        <f t="shared" si="589"/>
        <v>0</v>
      </c>
      <c r="BC1023" s="6">
        <v>0</v>
      </c>
      <c r="BD1023" s="6">
        <f t="shared" si="590"/>
        <v>0</v>
      </c>
      <c r="BE1023" s="6">
        <f t="shared" si="591"/>
        <v>0</v>
      </c>
      <c r="BF1023" s="6">
        <v>0</v>
      </c>
      <c r="BG1023" s="6">
        <f t="shared" si="592"/>
        <v>0</v>
      </c>
      <c r="BH1023" s="6">
        <f t="shared" si="593"/>
        <v>0</v>
      </c>
      <c r="BI1023" s="6">
        <v>6211491.7756967098</v>
      </c>
      <c r="BJ1023" s="6">
        <f t="shared" si="594"/>
        <v>6.2114917756967101</v>
      </c>
      <c r="BK1023" s="6">
        <f t="shared" si="595"/>
        <v>7.9089284865290548</v>
      </c>
      <c r="BL1023" s="6">
        <v>0</v>
      </c>
      <c r="BM1023" s="6">
        <f t="shared" si="596"/>
        <v>0</v>
      </c>
      <c r="BN1023" s="6">
        <f t="shared" si="597"/>
        <v>0</v>
      </c>
      <c r="BO1023" s="6">
        <v>78537715.776245579</v>
      </c>
      <c r="BP1023" s="6">
        <v>0</v>
      </c>
      <c r="BQ1023" s="6">
        <f t="shared" si="598"/>
        <v>0</v>
      </c>
      <c r="BR1023" s="6">
        <f t="shared" si="599"/>
        <v>0</v>
      </c>
      <c r="BS1023" s="6">
        <v>0</v>
      </c>
      <c r="BT1023" s="6">
        <f t="shared" si="600"/>
        <v>0</v>
      </c>
      <c r="BU1023" s="6">
        <f t="shared" si="601"/>
        <v>0</v>
      </c>
      <c r="BV1023" s="6">
        <v>78537715.796908826</v>
      </c>
      <c r="BW1023" s="6">
        <f t="shared" si="602"/>
        <v>78.537715796908827</v>
      </c>
      <c r="BX1023" s="6">
        <f t="shared" si="603"/>
        <v>100</v>
      </c>
      <c r="BY1023" s="6">
        <v>0</v>
      </c>
      <c r="BZ1023" s="6">
        <f t="shared" si="604"/>
        <v>0</v>
      </c>
      <c r="CA1023" s="6">
        <f t="shared" si="605"/>
        <v>0</v>
      </c>
      <c r="CB1023" s="6">
        <v>0</v>
      </c>
      <c r="CC1023" s="6">
        <f t="shared" si="606"/>
        <v>0</v>
      </c>
      <c r="CD1023" s="6">
        <f t="shared" si="607"/>
        <v>0</v>
      </c>
      <c r="CE1023" s="6">
        <v>78537715.796908826</v>
      </c>
      <c r="CF1023" s="5">
        <v>268</v>
      </c>
      <c r="CG1023" s="5">
        <v>1024</v>
      </c>
      <c r="CH1023" s="5">
        <v>463.52150537634407</v>
      </c>
      <c r="CI1023" s="5">
        <v>80</v>
      </c>
      <c r="CJ1023" s="5">
        <v>225.2566844919786</v>
      </c>
      <c r="CK1023" s="5">
        <v>323</v>
      </c>
      <c r="CL1023" s="5">
        <v>98</v>
      </c>
      <c r="CM1023" s="5">
        <v>176.2673796791444</v>
      </c>
      <c r="CN1023" s="5">
        <v>1212.3368983957218</v>
      </c>
      <c r="CO1023" s="5">
        <v>222</v>
      </c>
      <c r="CP1023" s="5">
        <v>24</v>
      </c>
      <c r="CQ1023" s="5">
        <v>0.96025000000000027</v>
      </c>
      <c r="CR1023" s="5">
        <v>74.604033333333334</v>
      </c>
      <c r="CS1023" s="5">
        <v>82.355658333333324</v>
      </c>
      <c r="CT1023" s="5">
        <v>4.6668333333333338</v>
      </c>
      <c r="CU1023" s="5">
        <v>83.326758333333331</v>
      </c>
      <c r="CV1023" s="5">
        <v>5.3654166666666656</v>
      </c>
      <c r="CW1023" s="5">
        <v>6460.166666666667</v>
      </c>
      <c r="CX1023" t="s">
        <v>1246</v>
      </c>
    </row>
    <row r="1024" spans="1:102">
      <c r="A1024" s="1" t="s">
        <v>1137</v>
      </c>
      <c r="B1024" s="5">
        <v>18</v>
      </c>
      <c r="C1024" s="1">
        <v>330411</v>
      </c>
      <c r="D1024" s="1">
        <v>7952179</v>
      </c>
      <c r="E1024" s="12">
        <v>-40.606900000000003</v>
      </c>
      <c r="F1024" s="12">
        <v>-18.514500000000002</v>
      </c>
      <c r="G1024" s="9">
        <v>153</v>
      </c>
      <c r="H1024" s="9">
        <v>6</v>
      </c>
      <c r="I1024" s="1">
        <v>80</v>
      </c>
      <c r="J1024" s="1">
        <v>236</v>
      </c>
      <c r="K1024" s="1">
        <v>313</v>
      </c>
      <c r="L1024" s="1">
        <v>159</v>
      </c>
      <c r="M1024" s="1">
        <v>154</v>
      </c>
      <c r="N1024" s="1">
        <v>1100</v>
      </c>
      <c r="O1024" s="1">
        <v>179</v>
      </c>
      <c r="P1024" s="1">
        <v>31</v>
      </c>
      <c r="Q1024" s="5">
        <v>1.0109999999999999</v>
      </c>
      <c r="R1024" s="5">
        <v>81.6845</v>
      </c>
      <c r="S1024" s="5">
        <v>93.965199999999996</v>
      </c>
      <c r="T1024" s="5">
        <v>4.5019999999999998</v>
      </c>
      <c r="U1024" s="5">
        <v>66.333500000000001</v>
      </c>
      <c r="V1024" s="5">
        <v>5.1710000000000003</v>
      </c>
      <c r="W1024" s="5">
        <v>6841</v>
      </c>
      <c r="X1024" s="1">
        <v>1</v>
      </c>
      <c r="Y1024" s="6">
        <v>0</v>
      </c>
      <c r="Z1024" s="6">
        <f t="shared" si="570"/>
        <v>0</v>
      </c>
      <c r="AA1024" s="6">
        <f t="shared" si="571"/>
        <v>0</v>
      </c>
      <c r="AB1024" s="6">
        <v>0</v>
      </c>
      <c r="AC1024" s="6">
        <f t="shared" si="572"/>
        <v>0</v>
      </c>
      <c r="AD1024" s="6">
        <f t="shared" si="573"/>
        <v>0</v>
      </c>
      <c r="AE1024" s="6">
        <v>2055386.87872123</v>
      </c>
      <c r="AF1024" s="6">
        <f t="shared" si="574"/>
        <v>2.0553868787212299</v>
      </c>
      <c r="AG1024" s="6">
        <f t="shared" si="575"/>
        <v>2.6170698485429691</v>
      </c>
      <c r="AH1024" s="6">
        <v>342523.23723019997</v>
      </c>
      <c r="AI1024" s="6">
        <f t="shared" si="576"/>
        <v>0.34252323723019995</v>
      </c>
      <c r="AJ1024" s="6">
        <f t="shared" si="577"/>
        <v>0.43612579503192683</v>
      </c>
      <c r="AK1024" s="6">
        <v>7141685.2982595004</v>
      </c>
      <c r="AL1024" s="6">
        <f t="shared" si="578"/>
        <v>7.1416852982595005</v>
      </c>
      <c r="AM1024" s="6">
        <f t="shared" si="579"/>
        <v>9.0933193431135493</v>
      </c>
      <c r="AN1024" s="6">
        <v>0</v>
      </c>
      <c r="AO1024" s="6">
        <f t="shared" si="580"/>
        <v>0</v>
      </c>
      <c r="AP1024" s="6">
        <f t="shared" si="581"/>
        <v>0</v>
      </c>
      <c r="AQ1024" s="6">
        <v>0</v>
      </c>
      <c r="AR1024" s="6">
        <f t="shared" si="582"/>
        <v>0</v>
      </c>
      <c r="AS1024" s="6">
        <f t="shared" si="583"/>
        <v>0</v>
      </c>
      <c r="AT1024" s="6">
        <v>0</v>
      </c>
      <c r="AU1024" s="6">
        <f t="shared" si="584"/>
        <v>0</v>
      </c>
      <c r="AV1024" s="6">
        <f t="shared" si="585"/>
        <v>0</v>
      </c>
      <c r="AW1024" s="6">
        <v>63678469.804240406</v>
      </c>
      <c r="AX1024" s="6">
        <f t="shared" si="586"/>
        <v>63.678469804240407</v>
      </c>
      <c r="AY1024" s="6">
        <f t="shared" si="587"/>
        <v>81.080114430678023</v>
      </c>
      <c r="AZ1024" s="6">
        <v>0</v>
      </c>
      <c r="BA1024" s="6">
        <f t="shared" si="588"/>
        <v>0</v>
      </c>
      <c r="BB1024" s="6">
        <f t="shared" si="589"/>
        <v>0</v>
      </c>
      <c r="BC1024" s="6">
        <v>0</v>
      </c>
      <c r="BD1024" s="6">
        <f t="shared" si="590"/>
        <v>0</v>
      </c>
      <c r="BE1024" s="6">
        <f t="shared" si="591"/>
        <v>0</v>
      </c>
      <c r="BF1024" s="6">
        <v>0</v>
      </c>
      <c r="BG1024" s="6">
        <f t="shared" si="592"/>
        <v>0</v>
      </c>
      <c r="BH1024" s="6">
        <f t="shared" si="593"/>
        <v>0</v>
      </c>
      <c r="BI1024" s="6">
        <v>5319650.5351250703</v>
      </c>
      <c r="BJ1024" s="6">
        <f t="shared" si="594"/>
        <v>5.3196505351250707</v>
      </c>
      <c r="BK1024" s="6">
        <f t="shared" si="595"/>
        <v>6.773370582633512</v>
      </c>
      <c r="BL1024" s="6">
        <v>0</v>
      </c>
      <c r="BM1024" s="6">
        <f t="shared" si="596"/>
        <v>0</v>
      </c>
      <c r="BN1024" s="6">
        <f t="shared" si="597"/>
        <v>0</v>
      </c>
      <c r="BO1024" s="6">
        <v>78537715.753576413</v>
      </c>
      <c r="BP1024" s="6">
        <v>0</v>
      </c>
      <c r="BQ1024" s="6">
        <f t="shared" si="598"/>
        <v>0</v>
      </c>
      <c r="BR1024" s="6">
        <f t="shared" si="599"/>
        <v>0</v>
      </c>
      <c r="BS1024" s="6">
        <v>51405199.795159683</v>
      </c>
      <c r="BT1024" s="6">
        <f t="shared" si="600"/>
        <v>51.405199795159682</v>
      </c>
      <c r="BU1024" s="6">
        <f t="shared" si="601"/>
        <v>65.45288371773475</v>
      </c>
      <c r="BV1024" s="6">
        <v>27132516.001816299</v>
      </c>
      <c r="BW1024" s="6">
        <f t="shared" si="602"/>
        <v>27.132516001816299</v>
      </c>
      <c r="BX1024" s="6">
        <f t="shared" si="603"/>
        <v>34.54711628226525</v>
      </c>
      <c r="BY1024" s="6">
        <v>0</v>
      </c>
      <c r="BZ1024" s="6">
        <f t="shared" si="604"/>
        <v>0</v>
      </c>
      <c r="CA1024" s="6">
        <f t="shared" si="605"/>
        <v>0</v>
      </c>
      <c r="CB1024" s="6">
        <v>0</v>
      </c>
      <c r="CC1024" s="6">
        <f t="shared" si="606"/>
        <v>0</v>
      </c>
      <c r="CD1024" s="6">
        <f t="shared" si="607"/>
        <v>0</v>
      </c>
      <c r="CE1024" s="6">
        <v>78537715.796975985</v>
      </c>
      <c r="CF1024" s="5">
        <v>125</v>
      </c>
      <c r="CG1024" s="5">
        <v>254</v>
      </c>
      <c r="CH1024" s="5">
        <v>189.54545454545453</v>
      </c>
      <c r="CI1024" s="5">
        <v>80</v>
      </c>
      <c r="CJ1024" s="5">
        <v>238.27064220183487</v>
      </c>
      <c r="CK1024" s="5">
        <v>318</v>
      </c>
      <c r="CL1024" s="5">
        <v>157</v>
      </c>
      <c r="CM1024" s="5">
        <v>153.90366972477065</v>
      </c>
      <c r="CN1024" s="5">
        <v>1092.6467889908256</v>
      </c>
      <c r="CO1024" s="5">
        <v>181</v>
      </c>
      <c r="CP1024" s="5">
        <v>30</v>
      </c>
      <c r="CQ1024" s="5">
        <v>1.0109999999999995</v>
      </c>
      <c r="CR1024" s="5">
        <v>81.365870370370359</v>
      </c>
      <c r="CS1024" s="5">
        <v>96.608607407407447</v>
      </c>
      <c r="CT1024" s="5">
        <v>4.562666666666666</v>
      </c>
      <c r="CU1024" s="5">
        <v>59.352062962962954</v>
      </c>
      <c r="CV1024" s="5">
        <v>5.1575185185185193</v>
      </c>
      <c r="CW1024" s="5">
        <v>6829.5925925925922</v>
      </c>
      <c r="CX1024" t="s">
        <v>1246</v>
      </c>
    </row>
    <row r="1025" spans="1:102">
      <c r="A1025" s="1" t="s">
        <v>1138</v>
      </c>
      <c r="B1025" s="5">
        <v>18</v>
      </c>
      <c r="C1025" s="1">
        <v>332085</v>
      </c>
      <c r="D1025" s="1">
        <v>7952746</v>
      </c>
      <c r="E1025" s="12">
        <v>-40.591000000000001</v>
      </c>
      <c r="F1025" s="12">
        <v>-18.509499999999999</v>
      </c>
      <c r="G1025" s="9">
        <v>138</v>
      </c>
      <c r="H1025" s="9">
        <v>6</v>
      </c>
      <c r="I1025" s="1">
        <v>80</v>
      </c>
      <c r="J1025" s="1">
        <v>239</v>
      </c>
      <c r="K1025" s="1">
        <v>315</v>
      </c>
      <c r="L1025" s="1">
        <v>161</v>
      </c>
      <c r="M1025" s="1">
        <v>154</v>
      </c>
      <c r="N1025" s="1">
        <v>1089</v>
      </c>
      <c r="O1025" s="1">
        <v>178</v>
      </c>
      <c r="P1025" s="1">
        <v>31</v>
      </c>
      <c r="Q1025" s="5">
        <v>1.0109999999999999</v>
      </c>
      <c r="R1025" s="5">
        <v>81.6845</v>
      </c>
      <c r="S1025" s="5">
        <v>93.965199999999996</v>
      </c>
      <c r="T1025" s="5">
        <v>4.5019999999999998</v>
      </c>
      <c r="U1025" s="5">
        <v>66.333500000000001</v>
      </c>
      <c r="V1025" s="5">
        <v>5.1710000000000003</v>
      </c>
      <c r="W1025" s="5">
        <v>6841</v>
      </c>
      <c r="X1025" s="1">
        <v>1</v>
      </c>
      <c r="Y1025" s="6">
        <v>0</v>
      </c>
      <c r="Z1025" s="6">
        <f t="shared" si="570"/>
        <v>0</v>
      </c>
      <c r="AA1025" s="6">
        <f t="shared" si="571"/>
        <v>0</v>
      </c>
      <c r="AB1025" s="6">
        <v>0</v>
      </c>
      <c r="AC1025" s="6">
        <f t="shared" si="572"/>
        <v>0</v>
      </c>
      <c r="AD1025" s="6">
        <f t="shared" si="573"/>
        <v>0</v>
      </c>
      <c r="AE1025" s="6">
        <v>1975892.9756366999</v>
      </c>
      <c r="AF1025" s="6">
        <f t="shared" si="574"/>
        <v>1.9758929756366999</v>
      </c>
      <c r="AG1025" s="6">
        <f t="shared" si="575"/>
        <v>2.5158523601108382</v>
      </c>
      <c r="AH1025" s="6">
        <v>0</v>
      </c>
      <c r="AI1025" s="6">
        <f t="shared" si="576"/>
        <v>0</v>
      </c>
      <c r="AJ1025" s="6">
        <f t="shared" si="577"/>
        <v>0</v>
      </c>
      <c r="AK1025" s="6">
        <v>8461473.2625162005</v>
      </c>
      <c r="AL1025" s="6">
        <f t="shared" si="578"/>
        <v>8.4614732625162006</v>
      </c>
      <c r="AM1025" s="6">
        <f t="shared" si="579"/>
        <v>10.773770512877338</v>
      </c>
      <c r="AN1025" s="6">
        <v>0</v>
      </c>
      <c r="AO1025" s="6">
        <f t="shared" si="580"/>
        <v>0</v>
      </c>
      <c r="AP1025" s="6">
        <f t="shared" si="581"/>
        <v>0</v>
      </c>
      <c r="AQ1025" s="6">
        <v>0</v>
      </c>
      <c r="AR1025" s="6">
        <f t="shared" si="582"/>
        <v>0</v>
      </c>
      <c r="AS1025" s="6">
        <f t="shared" si="583"/>
        <v>0</v>
      </c>
      <c r="AT1025" s="6">
        <v>0</v>
      </c>
      <c r="AU1025" s="6">
        <f t="shared" si="584"/>
        <v>0</v>
      </c>
      <c r="AV1025" s="6">
        <f t="shared" si="585"/>
        <v>0</v>
      </c>
      <c r="AW1025" s="6">
        <v>61252001.689036995</v>
      </c>
      <c r="AX1025" s="6">
        <f t="shared" si="586"/>
        <v>61.252001689036994</v>
      </c>
      <c r="AY1025" s="6">
        <f t="shared" si="587"/>
        <v>77.990556629829712</v>
      </c>
      <c r="AZ1025" s="6">
        <v>0</v>
      </c>
      <c r="BA1025" s="6">
        <f t="shared" si="588"/>
        <v>0</v>
      </c>
      <c r="BB1025" s="6">
        <f t="shared" si="589"/>
        <v>0</v>
      </c>
      <c r="BC1025" s="6">
        <v>0</v>
      </c>
      <c r="BD1025" s="6">
        <f t="shared" si="590"/>
        <v>0</v>
      </c>
      <c r="BE1025" s="6">
        <f t="shared" si="591"/>
        <v>0</v>
      </c>
      <c r="BF1025" s="6">
        <v>0</v>
      </c>
      <c r="BG1025" s="6">
        <f t="shared" si="592"/>
        <v>0</v>
      </c>
      <c r="BH1025" s="6">
        <f t="shared" si="593"/>
        <v>0</v>
      </c>
      <c r="BI1025" s="6">
        <v>6848347.8372459011</v>
      </c>
      <c r="BJ1025" s="6">
        <f t="shared" si="594"/>
        <v>6.8483478372459015</v>
      </c>
      <c r="BK1025" s="6">
        <f t="shared" si="595"/>
        <v>8.7198204971821145</v>
      </c>
      <c r="BL1025" s="6">
        <v>0</v>
      </c>
      <c r="BM1025" s="6">
        <f t="shared" si="596"/>
        <v>0</v>
      </c>
      <c r="BN1025" s="6">
        <f t="shared" si="597"/>
        <v>0</v>
      </c>
      <c r="BO1025" s="6">
        <v>78537715.764435798</v>
      </c>
      <c r="BP1025" s="6">
        <v>0</v>
      </c>
      <c r="BQ1025" s="6">
        <f t="shared" si="598"/>
        <v>0</v>
      </c>
      <c r="BR1025" s="6">
        <f t="shared" si="599"/>
        <v>0</v>
      </c>
      <c r="BS1025" s="6">
        <v>67300973.257919699</v>
      </c>
      <c r="BT1025" s="6">
        <f t="shared" si="600"/>
        <v>67.300973257919694</v>
      </c>
      <c r="BU1025" s="6">
        <f t="shared" si="601"/>
        <v>85.692552393378392</v>
      </c>
      <c r="BV1025" s="6">
        <v>11236742.539095299</v>
      </c>
      <c r="BW1025" s="6">
        <f t="shared" si="602"/>
        <v>11.2367425390953</v>
      </c>
      <c r="BX1025" s="6">
        <f t="shared" si="603"/>
        <v>14.307447606621604</v>
      </c>
      <c r="BY1025" s="6">
        <v>0</v>
      </c>
      <c r="BZ1025" s="6">
        <f t="shared" si="604"/>
        <v>0</v>
      </c>
      <c r="CA1025" s="6">
        <f t="shared" si="605"/>
        <v>0</v>
      </c>
      <c r="CB1025" s="6">
        <v>0</v>
      </c>
      <c r="CC1025" s="6">
        <f t="shared" si="606"/>
        <v>0</v>
      </c>
      <c r="CD1025" s="6">
        <f t="shared" si="607"/>
        <v>0</v>
      </c>
      <c r="CE1025" s="6">
        <v>78537715.797014996</v>
      </c>
      <c r="CF1025" s="5">
        <v>124</v>
      </c>
      <c r="CG1025" s="5">
        <v>254</v>
      </c>
      <c r="CH1025" s="5">
        <v>188.76555023923444</v>
      </c>
      <c r="CI1025" s="5">
        <v>80</v>
      </c>
      <c r="CJ1025" s="5">
        <v>238.20289855072463</v>
      </c>
      <c r="CK1025" s="5">
        <v>318</v>
      </c>
      <c r="CL1025" s="5">
        <v>157</v>
      </c>
      <c r="CM1025" s="5">
        <v>153.40579710144928</v>
      </c>
      <c r="CN1025" s="5">
        <v>1092.4685990338164</v>
      </c>
      <c r="CO1025" s="5">
        <v>180</v>
      </c>
      <c r="CP1025" s="5">
        <v>30</v>
      </c>
      <c r="CQ1025" s="5">
        <v>1.0109999999999995</v>
      </c>
      <c r="CR1025" s="5">
        <v>81.363891304347831</v>
      </c>
      <c r="CS1025" s="5">
        <v>96.625026086956552</v>
      </c>
      <c r="CT1025" s="5">
        <v>4.5630434782608686</v>
      </c>
      <c r="CU1025" s="5">
        <v>59.308699999999988</v>
      </c>
      <c r="CV1025" s="5">
        <v>5.1574347826086964</v>
      </c>
      <c r="CW1025" s="5">
        <v>6829.521739130435</v>
      </c>
      <c r="CX1025" t="s">
        <v>1246</v>
      </c>
    </row>
    <row r="1026" spans="1:102">
      <c r="A1026" s="1" t="s">
        <v>1135</v>
      </c>
      <c r="B1026" s="5">
        <v>18</v>
      </c>
      <c r="C1026" s="1">
        <v>327152</v>
      </c>
      <c r="D1026" s="1">
        <v>7951767</v>
      </c>
      <c r="E1026" s="12">
        <v>-40.637799999999999</v>
      </c>
      <c r="F1026" s="12">
        <v>-18.518000000000001</v>
      </c>
      <c r="G1026" s="9">
        <v>177</v>
      </c>
      <c r="H1026" s="9">
        <v>4</v>
      </c>
      <c r="I1026" s="1">
        <v>80</v>
      </c>
      <c r="J1026" s="1">
        <v>237</v>
      </c>
      <c r="K1026" s="1">
        <v>314</v>
      </c>
      <c r="L1026" s="1">
        <v>160</v>
      </c>
      <c r="M1026" s="1">
        <v>154</v>
      </c>
      <c r="N1026" s="1">
        <v>1096</v>
      </c>
      <c r="O1026" s="1">
        <v>180</v>
      </c>
      <c r="P1026" s="1">
        <v>31</v>
      </c>
      <c r="Q1026" s="5">
        <v>1.0109999999999999</v>
      </c>
      <c r="R1026" s="5">
        <v>81.6845</v>
      </c>
      <c r="S1026" s="5">
        <v>93.965199999999996</v>
      </c>
      <c r="T1026" s="5">
        <v>4.5019999999999998</v>
      </c>
      <c r="U1026" s="5">
        <v>66.333500000000001</v>
      </c>
      <c r="V1026" s="5">
        <v>5.1710000000000003</v>
      </c>
      <c r="W1026" s="5">
        <v>6841</v>
      </c>
      <c r="X1026" s="1">
        <v>2</v>
      </c>
      <c r="Y1026" s="6">
        <v>0</v>
      </c>
      <c r="Z1026" s="6">
        <f t="shared" si="570"/>
        <v>0</v>
      </c>
      <c r="AA1026" s="6">
        <f t="shared" si="571"/>
        <v>0</v>
      </c>
      <c r="AB1026" s="6">
        <v>0</v>
      </c>
      <c r="AC1026" s="6">
        <f t="shared" si="572"/>
        <v>0</v>
      </c>
      <c r="AD1026" s="6">
        <f t="shared" si="573"/>
        <v>0</v>
      </c>
      <c r="AE1026" s="6">
        <v>1409040.63477403</v>
      </c>
      <c r="AF1026" s="6">
        <f t="shared" si="574"/>
        <v>1.4090406347740299</v>
      </c>
      <c r="AG1026" s="6">
        <f t="shared" si="575"/>
        <v>1.7940942397921051</v>
      </c>
      <c r="AH1026" s="6">
        <v>812746.98017620004</v>
      </c>
      <c r="AI1026" s="6">
        <f t="shared" si="576"/>
        <v>0.81274698017620006</v>
      </c>
      <c r="AJ1026" s="6">
        <f t="shared" si="577"/>
        <v>1.0348492723039131</v>
      </c>
      <c r="AK1026" s="6">
        <v>5602058.0807470502</v>
      </c>
      <c r="AL1026" s="6">
        <f t="shared" si="578"/>
        <v>5.6020580807470504</v>
      </c>
      <c r="AM1026" s="6">
        <f t="shared" si="579"/>
        <v>7.1329526527536462</v>
      </c>
      <c r="AN1026" s="6">
        <v>0</v>
      </c>
      <c r="AO1026" s="6">
        <f t="shared" si="580"/>
        <v>0</v>
      </c>
      <c r="AP1026" s="6">
        <f t="shared" si="581"/>
        <v>0</v>
      </c>
      <c r="AQ1026" s="6">
        <v>0</v>
      </c>
      <c r="AR1026" s="6">
        <f t="shared" si="582"/>
        <v>0</v>
      </c>
      <c r="AS1026" s="6">
        <f t="shared" si="583"/>
        <v>0</v>
      </c>
      <c r="AT1026" s="6">
        <v>0</v>
      </c>
      <c r="AU1026" s="6">
        <f t="shared" si="584"/>
        <v>0</v>
      </c>
      <c r="AV1026" s="6">
        <f t="shared" si="585"/>
        <v>0</v>
      </c>
      <c r="AW1026" s="6">
        <v>64889443.017665416</v>
      </c>
      <c r="AX1026" s="6">
        <f t="shared" si="586"/>
        <v>64.889443017665414</v>
      </c>
      <c r="AY1026" s="6">
        <f t="shared" si="587"/>
        <v>82.622014630530259</v>
      </c>
      <c r="AZ1026" s="6">
        <v>0</v>
      </c>
      <c r="BA1026" s="6">
        <f t="shared" si="588"/>
        <v>0</v>
      </c>
      <c r="BB1026" s="6">
        <f t="shared" si="589"/>
        <v>0</v>
      </c>
      <c r="BC1026" s="6">
        <v>0</v>
      </c>
      <c r="BD1026" s="6">
        <f t="shared" si="590"/>
        <v>0</v>
      </c>
      <c r="BE1026" s="6">
        <f t="shared" si="591"/>
        <v>0</v>
      </c>
      <c r="BF1026" s="6">
        <v>0</v>
      </c>
      <c r="BG1026" s="6">
        <f t="shared" si="592"/>
        <v>0</v>
      </c>
      <c r="BH1026" s="6">
        <f t="shared" si="593"/>
        <v>0</v>
      </c>
      <c r="BI1026" s="6">
        <v>5824427.0611055298</v>
      </c>
      <c r="BJ1026" s="6">
        <f t="shared" si="594"/>
        <v>5.8244270611055295</v>
      </c>
      <c r="BK1026" s="6">
        <f t="shared" si="595"/>
        <v>7.416089204620067</v>
      </c>
      <c r="BL1026" s="6">
        <v>0</v>
      </c>
      <c r="BM1026" s="6">
        <f t="shared" si="596"/>
        <v>0</v>
      </c>
      <c r="BN1026" s="6">
        <f t="shared" si="597"/>
        <v>0</v>
      </c>
      <c r="BO1026" s="6">
        <v>78537715.774468228</v>
      </c>
      <c r="BP1026" s="6">
        <v>0</v>
      </c>
      <c r="BQ1026" s="6">
        <f t="shared" si="598"/>
        <v>0</v>
      </c>
      <c r="BR1026" s="6">
        <f t="shared" si="599"/>
        <v>0</v>
      </c>
      <c r="BS1026" s="6">
        <v>19769841.571729887</v>
      </c>
      <c r="BT1026" s="6">
        <f t="shared" si="600"/>
        <v>19.769841571729888</v>
      </c>
      <c r="BU1026" s="6">
        <f t="shared" si="601"/>
        <v>25.172417317107804</v>
      </c>
      <c r="BV1026" s="6">
        <v>58767874.225210316</v>
      </c>
      <c r="BW1026" s="6">
        <f t="shared" si="602"/>
        <v>58.767874225210313</v>
      </c>
      <c r="BX1026" s="6">
        <f t="shared" si="603"/>
        <v>74.827582682892185</v>
      </c>
      <c r="BY1026" s="6">
        <v>0</v>
      </c>
      <c r="BZ1026" s="6">
        <f t="shared" si="604"/>
        <v>0</v>
      </c>
      <c r="CA1026" s="6">
        <f t="shared" si="605"/>
        <v>0</v>
      </c>
      <c r="CB1026" s="6">
        <v>0</v>
      </c>
      <c r="CC1026" s="6">
        <f t="shared" si="606"/>
        <v>0</v>
      </c>
      <c r="CD1026" s="6">
        <f t="shared" si="607"/>
        <v>0</v>
      </c>
      <c r="CE1026" s="6">
        <v>78537715.796940207</v>
      </c>
      <c r="CF1026" s="5">
        <v>127</v>
      </c>
      <c r="CG1026" s="5">
        <v>260</v>
      </c>
      <c r="CH1026" s="5">
        <v>192.66350710900474</v>
      </c>
      <c r="CI1026" s="5">
        <v>80</v>
      </c>
      <c r="CJ1026" s="5">
        <v>238.05164319248826</v>
      </c>
      <c r="CK1026" s="5">
        <v>318</v>
      </c>
      <c r="CL1026" s="5">
        <v>156</v>
      </c>
      <c r="CM1026" s="5">
        <v>154.6056338028169</v>
      </c>
      <c r="CN1026" s="5">
        <v>1093.943661971831</v>
      </c>
      <c r="CO1026" s="5">
        <v>181</v>
      </c>
      <c r="CP1026" s="5">
        <v>29</v>
      </c>
      <c r="CQ1026" s="5">
        <v>1.0109999999999995</v>
      </c>
      <c r="CR1026" s="5">
        <v>81.448153846153829</v>
      </c>
      <c r="CS1026" s="5">
        <v>95.925969230769269</v>
      </c>
      <c r="CT1026" s="5">
        <v>4.5469999999999988</v>
      </c>
      <c r="CU1026" s="5">
        <v>61.154961538461528</v>
      </c>
      <c r="CV1026" s="5">
        <v>5.1610000000000005</v>
      </c>
      <c r="CW1026" s="5">
        <v>6832.5384615384619</v>
      </c>
      <c r="CX1026" t="s">
        <v>1246</v>
      </c>
    </row>
    <row r="1027" spans="1:102">
      <c r="A1027" s="1" t="s">
        <v>1152</v>
      </c>
      <c r="B1027" s="5">
        <v>18</v>
      </c>
      <c r="C1027" s="1">
        <v>327629</v>
      </c>
      <c r="D1027" s="1">
        <v>7962553</v>
      </c>
      <c r="E1027" s="12">
        <v>-40.632399999999997</v>
      </c>
      <c r="F1027" s="12">
        <v>-18.4206</v>
      </c>
      <c r="G1027" s="9">
        <v>233</v>
      </c>
      <c r="H1027" s="9">
        <v>8</v>
      </c>
      <c r="I1027" s="1">
        <v>80</v>
      </c>
      <c r="J1027" s="1">
        <v>236</v>
      </c>
      <c r="K1027" s="1">
        <v>312</v>
      </c>
      <c r="L1027" s="1">
        <v>158</v>
      </c>
      <c r="M1027" s="1">
        <v>154</v>
      </c>
      <c r="N1027" s="1">
        <v>1087</v>
      </c>
      <c r="O1027" s="1">
        <v>178</v>
      </c>
      <c r="P1027" s="1">
        <v>31</v>
      </c>
      <c r="Q1027" s="5">
        <v>1.0109999999999999</v>
      </c>
      <c r="R1027" s="5">
        <v>81.069999999999993</v>
      </c>
      <c r="S1027" s="5">
        <v>99.063199999999995</v>
      </c>
      <c r="T1027" s="5">
        <v>4.6189999999999998</v>
      </c>
      <c r="U1027" s="5">
        <v>52.869300000000003</v>
      </c>
      <c r="V1027" s="5">
        <v>5.1449999999999996</v>
      </c>
      <c r="W1027" s="5">
        <v>6819</v>
      </c>
      <c r="X1027" s="1">
        <v>1</v>
      </c>
      <c r="Y1027" s="6">
        <v>0</v>
      </c>
      <c r="Z1027" s="6">
        <f t="shared" ref="Z1027:Z1090" si="608">(Y1027/1000000)</f>
        <v>0</v>
      </c>
      <c r="AA1027" s="6">
        <f t="shared" ref="AA1027:AA1090" si="609">(Y1027/BO1027)*100</f>
        <v>0</v>
      </c>
      <c r="AB1027" s="6">
        <v>0</v>
      </c>
      <c r="AC1027" s="6">
        <f t="shared" ref="AC1027:AC1090" si="610">(AB1027/1000000)</f>
        <v>0</v>
      </c>
      <c r="AD1027" s="6">
        <f t="shared" ref="AD1027:AD1090" si="611">(AB1027/BO1027)*100</f>
        <v>0</v>
      </c>
      <c r="AE1027" s="6">
        <v>907718.07588100003</v>
      </c>
      <c r="AF1027" s="6">
        <f t="shared" ref="AF1027:AF1090" si="612">(AE1027/1000000)</f>
        <v>0.90771807588100006</v>
      </c>
      <c r="AG1027" s="6">
        <f t="shared" ref="AG1027:AG1090" si="613">(AE1027/BO1027)*100</f>
        <v>1.1557734611257424</v>
      </c>
      <c r="AH1027" s="6">
        <v>0</v>
      </c>
      <c r="AI1027" s="6">
        <f t="shared" ref="AI1027:AI1090" si="614">(AH1027/1000000)</f>
        <v>0</v>
      </c>
      <c r="AJ1027" s="6">
        <f t="shared" ref="AJ1027:AJ1090" si="615">(AH1027/BO1027)*100</f>
        <v>0</v>
      </c>
      <c r="AK1027" s="6">
        <v>7604979.8607899994</v>
      </c>
      <c r="AL1027" s="6">
        <f t="shared" ref="AL1027:AL1090" si="616">(AK1027/1000000)</f>
        <v>7.6049798607899994</v>
      </c>
      <c r="AM1027" s="6">
        <f t="shared" ref="AM1027:AM1090" si="617">(AK1027/BO1027)*100</f>
        <v>9.683220075755246</v>
      </c>
      <c r="AN1027" s="6">
        <v>0</v>
      </c>
      <c r="AO1027" s="6">
        <f t="shared" ref="AO1027:AO1090" si="618">(AN1027/1000000)</f>
        <v>0</v>
      </c>
      <c r="AP1027" s="6">
        <f t="shared" ref="AP1027:AP1090" si="619">(AN1027/BO1027)*100</f>
        <v>0</v>
      </c>
      <c r="AQ1027" s="6">
        <v>0</v>
      </c>
      <c r="AR1027" s="6">
        <f t="shared" ref="AR1027:AR1090" si="620">(AQ1027/1000000)</f>
        <v>0</v>
      </c>
      <c r="AS1027" s="6">
        <f t="shared" ref="AS1027:AS1090" si="621">(AQ1027/BO1027)*100</f>
        <v>0</v>
      </c>
      <c r="AT1027" s="6">
        <v>0</v>
      </c>
      <c r="AU1027" s="6">
        <f t="shared" ref="AU1027:AU1090" si="622">(AT1027/1000000)</f>
        <v>0</v>
      </c>
      <c r="AV1027" s="6">
        <f t="shared" ref="AV1027:AV1090" si="623">(AT1027/BO1027)*100</f>
        <v>0</v>
      </c>
      <c r="AW1027" s="6">
        <v>63242621.076099999</v>
      </c>
      <c r="AX1027" s="6">
        <f t="shared" ref="AX1027:AX1090" si="624">(AW1027/1000000)</f>
        <v>63.242621076100001</v>
      </c>
      <c r="AY1027" s="6">
        <f t="shared" ref="AY1027:AY1090" si="625">(AW1027/BO1027)*100</f>
        <v>80.525159731831096</v>
      </c>
      <c r="AZ1027" s="6">
        <v>0</v>
      </c>
      <c r="BA1027" s="6">
        <f t="shared" ref="BA1027:BA1090" si="626">(AZ1027/1000000)</f>
        <v>0</v>
      </c>
      <c r="BB1027" s="6">
        <f t="shared" ref="BB1027:BB1090" si="627">(AZ1027/BO1027)*100</f>
        <v>0</v>
      </c>
      <c r="BC1027" s="6">
        <v>0</v>
      </c>
      <c r="BD1027" s="6">
        <f t="shared" ref="BD1027:BD1090" si="628">(BC1027/1000000)</f>
        <v>0</v>
      </c>
      <c r="BE1027" s="6">
        <f t="shared" ref="BE1027:BE1090" si="629">(BC1027/BO1027)*100</f>
        <v>0</v>
      </c>
      <c r="BF1027" s="6">
        <v>223201.19998800001</v>
      </c>
      <c r="BG1027" s="6">
        <f t="shared" ref="BG1027:BG1090" si="630">(BF1027/1000000)</f>
        <v>0.223201199988</v>
      </c>
      <c r="BH1027" s="6">
        <f t="shared" ref="BH1027:BH1090" si="631">(BF1027/BO1027)*100</f>
        <v>0.2841961951536251</v>
      </c>
      <c r="BI1027" s="6">
        <v>6559195.5604400001</v>
      </c>
      <c r="BJ1027" s="6">
        <f t="shared" ref="BJ1027:BJ1090" si="632">(BI1027/1000000)</f>
        <v>6.5591955604400001</v>
      </c>
      <c r="BK1027" s="6">
        <f t="shared" ref="BK1027:BK1090" si="633">(BI1027/BO1027)*100</f>
        <v>8.3516505361342919</v>
      </c>
      <c r="BL1027" s="6">
        <v>0</v>
      </c>
      <c r="BM1027" s="6">
        <f t="shared" ref="BM1027:BM1090" si="634">(BL1027/1000000)</f>
        <v>0</v>
      </c>
      <c r="BN1027" s="6">
        <f t="shared" ref="BN1027:BN1090" si="635">(BL1027/BO1027)*100</f>
        <v>0</v>
      </c>
      <c r="BO1027" s="6">
        <v>78537715.773198992</v>
      </c>
      <c r="BP1027" s="6">
        <v>0</v>
      </c>
      <c r="BQ1027" s="6">
        <f t="shared" ref="BQ1027:BQ1090" si="636">(BP1027/1000000)</f>
        <v>0</v>
      </c>
      <c r="BR1027" s="6">
        <f t="shared" ref="BR1027:BR1090" si="637">(BP1027/CE1027)*100</f>
        <v>0</v>
      </c>
      <c r="BS1027" s="6">
        <v>40199262.203099996</v>
      </c>
      <c r="BT1027" s="6">
        <f t="shared" ref="BT1027:BT1090" si="638">(BS1027/1000000)</f>
        <v>40.199262203099998</v>
      </c>
      <c r="BU1027" s="6">
        <f t="shared" ref="BU1027:BU1090" si="639">(BS1027/CE1027)*100</f>
        <v>51.184659236849797</v>
      </c>
      <c r="BV1027" s="6">
        <v>38338453.593900003</v>
      </c>
      <c r="BW1027" s="6">
        <f t="shared" ref="BW1027:BW1090" si="640">(BV1027/1000000)</f>
        <v>38.338453593900006</v>
      </c>
      <c r="BX1027" s="6">
        <f t="shared" ref="BX1027:BX1090" si="641">(BV1027/CE1027)*100</f>
        <v>48.815340763150218</v>
      </c>
      <c r="BY1027" s="6">
        <v>0</v>
      </c>
      <c r="BZ1027" s="6">
        <f t="shared" ref="BZ1027:BZ1090" si="642">(BY1027/1000000)</f>
        <v>0</v>
      </c>
      <c r="CA1027" s="6">
        <f t="shared" ref="CA1027:CA1090" si="643">(BY1027/CE1027)*100</f>
        <v>0</v>
      </c>
      <c r="CB1027" s="6">
        <v>0</v>
      </c>
      <c r="CC1027" s="6">
        <f t="shared" ref="CC1027:CC1090" si="644">(CB1027/1000000)</f>
        <v>0</v>
      </c>
      <c r="CD1027" s="6">
        <f t="shared" ref="CD1027:CD1090" si="645">(CB1027/CE1027)*100</f>
        <v>0</v>
      </c>
      <c r="CE1027" s="6">
        <v>78537715.796999991</v>
      </c>
      <c r="CF1027" s="5">
        <v>150</v>
      </c>
      <c r="CG1027" s="5">
        <v>277</v>
      </c>
      <c r="CH1027" s="5">
        <v>214.1484375</v>
      </c>
      <c r="CI1027" s="5">
        <v>80</v>
      </c>
      <c r="CJ1027" s="5">
        <v>237.0151515151515</v>
      </c>
      <c r="CK1027" s="5">
        <v>318</v>
      </c>
      <c r="CL1027" s="5">
        <v>156</v>
      </c>
      <c r="CM1027" s="5">
        <v>154.35606060606059</v>
      </c>
      <c r="CN1027" s="5">
        <v>1082.9621212121212</v>
      </c>
      <c r="CO1027" s="5">
        <v>180</v>
      </c>
      <c r="CP1027" s="5">
        <v>30</v>
      </c>
      <c r="CQ1027" s="5">
        <v>1.0109999999999999</v>
      </c>
      <c r="CR1027" s="5">
        <v>81.069999999999993</v>
      </c>
      <c r="CS1027" s="5">
        <v>99.063199999999995</v>
      </c>
      <c r="CT1027" s="5">
        <v>4.6189999999999998</v>
      </c>
      <c r="CU1027" s="5">
        <v>52.869300000000003</v>
      </c>
      <c r="CV1027" s="5">
        <v>5.1449999999999996</v>
      </c>
      <c r="CW1027" s="5">
        <v>6819</v>
      </c>
      <c r="CX1027" t="s">
        <v>1246</v>
      </c>
    </row>
    <row r="1028" spans="1:102">
      <c r="A1028" s="1" t="s">
        <v>1146</v>
      </c>
      <c r="B1028" s="5">
        <v>18</v>
      </c>
      <c r="C1028" s="1">
        <v>328047</v>
      </c>
      <c r="D1028" s="1">
        <v>7958428</v>
      </c>
      <c r="E1028" s="12">
        <v>-40.628799999999998</v>
      </c>
      <c r="F1028" s="12">
        <v>-18.457899999999999</v>
      </c>
      <c r="G1028" s="9">
        <v>202</v>
      </c>
      <c r="H1028" s="9">
        <v>2</v>
      </c>
      <c r="I1028" s="1">
        <v>80</v>
      </c>
      <c r="J1028" s="1">
        <v>238</v>
      </c>
      <c r="K1028" s="1">
        <v>314</v>
      </c>
      <c r="L1028" s="1">
        <v>160</v>
      </c>
      <c r="M1028" s="1">
        <v>154</v>
      </c>
      <c r="N1028" s="1">
        <v>1085</v>
      </c>
      <c r="O1028" s="1">
        <v>178</v>
      </c>
      <c r="P1028" s="1">
        <v>31</v>
      </c>
      <c r="Q1028" s="5">
        <v>1.0109999999999999</v>
      </c>
      <c r="R1028" s="5">
        <v>81.069999999999993</v>
      </c>
      <c r="S1028" s="5">
        <v>99.063199999999995</v>
      </c>
      <c r="T1028" s="5">
        <v>4.6189999999999998</v>
      </c>
      <c r="U1028" s="5">
        <v>52.869300000000003</v>
      </c>
      <c r="V1028" s="5">
        <v>5.1449999999999996</v>
      </c>
      <c r="W1028" s="5">
        <v>6819</v>
      </c>
      <c r="X1028" s="1">
        <v>1</v>
      </c>
      <c r="Y1028" s="6">
        <v>0</v>
      </c>
      <c r="Z1028" s="6">
        <f t="shared" si="608"/>
        <v>0</v>
      </c>
      <c r="AA1028" s="6">
        <f t="shared" si="609"/>
        <v>0</v>
      </c>
      <c r="AB1028" s="6">
        <v>0</v>
      </c>
      <c r="AC1028" s="6">
        <f t="shared" si="610"/>
        <v>0</v>
      </c>
      <c r="AD1028" s="6">
        <f t="shared" si="611"/>
        <v>0</v>
      </c>
      <c r="AE1028" s="6">
        <v>527399.0658410301</v>
      </c>
      <c r="AF1028" s="6">
        <f t="shared" si="612"/>
        <v>0.52739906584103013</v>
      </c>
      <c r="AG1028" s="6">
        <f t="shared" si="613"/>
        <v>0.67152330660551751</v>
      </c>
      <c r="AH1028" s="6">
        <v>0</v>
      </c>
      <c r="AI1028" s="6">
        <f t="shared" si="614"/>
        <v>0</v>
      </c>
      <c r="AJ1028" s="6">
        <f t="shared" si="615"/>
        <v>0</v>
      </c>
      <c r="AK1028" s="6">
        <v>8815156.7749795001</v>
      </c>
      <c r="AL1028" s="6">
        <f t="shared" si="616"/>
        <v>8.8151567749794992</v>
      </c>
      <c r="AM1028" s="6">
        <f t="shared" si="617"/>
        <v>11.224106391505364</v>
      </c>
      <c r="AN1028" s="6">
        <v>0</v>
      </c>
      <c r="AO1028" s="6">
        <f t="shared" si="618"/>
        <v>0</v>
      </c>
      <c r="AP1028" s="6">
        <f t="shared" si="619"/>
        <v>0</v>
      </c>
      <c r="AQ1028" s="6">
        <v>0</v>
      </c>
      <c r="AR1028" s="6">
        <f t="shared" si="620"/>
        <v>0</v>
      </c>
      <c r="AS1028" s="6">
        <f t="shared" si="621"/>
        <v>0</v>
      </c>
      <c r="AT1028" s="6">
        <v>0</v>
      </c>
      <c r="AU1028" s="6">
        <f t="shared" si="622"/>
        <v>0</v>
      </c>
      <c r="AV1028" s="6">
        <f t="shared" si="623"/>
        <v>0</v>
      </c>
      <c r="AW1028" s="6">
        <v>62081146.033485405</v>
      </c>
      <c r="AX1028" s="6">
        <f t="shared" si="624"/>
        <v>62.081146033485403</v>
      </c>
      <c r="AY1028" s="6">
        <f t="shared" si="625"/>
        <v>79.046284232198687</v>
      </c>
      <c r="AZ1028" s="6">
        <v>0</v>
      </c>
      <c r="BA1028" s="6">
        <f t="shared" si="626"/>
        <v>0</v>
      </c>
      <c r="BB1028" s="6">
        <f t="shared" si="627"/>
        <v>0</v>
      </c>
      <c r="BC1028" s="6">
        <v>0</v>
      </c>
      <c r="BD1028" s="6">
        <f t="shared" si="628"/>
        <v>0</v>
      </c>
      <c r="BE1028" s="6">
        <f t="shared" si="629"/>
        <v>0</v>
      </c>
      <c r="BF1028" s="6">
        <v>0</v>
      </c>
      <c r="BG1028" s="6">
        <f t="shared" si="630"/>
        <v>0</v>
      </c>
      <c r="BH1028" s="6">
        <f t="shared" si="631"/>
        <v>0</v>
      </c>
      <c r="BI1028" s="6">
        <v>7114013.8912092</v>
      </c>
      <c r="BJ1028" s="6">
        <f t="shared" si="632"/>
        <v>7.1140138912091997</v>
      </c>
      <c r="BK1028" s="6">
        <f t="shared" si="633"/>
        <v>9.0580860696904413</v>
      </c>
      <c r="BL1028" s="6">
        <v>0</v>
      </c>
      <c r="BM1028" s="6">
        <f t="shared" si="634"/>
        <v>0</v>
      </c>
      <c r="BN1028" s="6">
        <f t="shared" si="635"/>
        <v>0</v>
      </c>
      <c r="BO1028" s="6">
        <v>78537715.765515134</v>
      </c>
      <c r="BP1028" s="6">
        <v>0</v>
      </c>
      <c r="BQ1028" s="6">
        <f t="shared" si="636"/>
        <v>0</v>
      </c>
      <c r="BR1028" s="6">
        <f t="shared" si="637"/>
        <v>0</v>
      </c>
      <c r="BS1028" s="6">
        <v>47840214.53206291</v>
      </c>
      <c r="BT1028" s="6">
        <f t="shared" si="638"/>
        <v>47.840214532062909</v>
      </c>
      <c r="BU1028" s="6">
        <f t="shared" si="639"/>
        <v>60.913682103651226</v>
      </c>
      <c r="BV1028" s="6">
        <v>30697501.264952298</v>
      </c>
      <c r="BW1028" s="6">
        <f t="shared" si="640"/>
        <v>30.697501264952297</v>
      </c>
      <c r="BX1028" s="6">
        <f t="shared" si="641"/>
        <v>39.086317896348781</v>
      </c>
      <c r="BY1028" s="6">
        <v>0</v>
      </c>
      <c r="BZ1028" s="6">
        <f t="shared" si="642"/>
        <v>0</v>
      </c>
      <c r="CA1028" s="6">
        <f t="shared" si="643"/>
        <v>0</v>
      </c>
      <c r="CB1028" s="6">
        <v>0</v>
      </c>
      <c r="CC1028" s="6">
        <f t="shared" si="644"/>
        <v>0</v>
      </c>
      <c r="CD1028" s="6">
        <f t="shared" si="645"/>
        <v>0</v>
      </c>
      <c r="CE1028" s="6">
        <v>78537715.797015205</v>
      </c>
      <c r="CF1028" s="5">
        <v>129</v>
      </c>
      <c r="CG1028" s="5">
        <v>277</v>
      </c>
      <c r="CH1028" s="5">
        <v>208.87567567567567</v>
      </c>
      <c r="CI1028" s="5">
        <v>80</v>
      </c>
      <c r="CJ1028" s="5">
        <v>237.27894736842106</v>
      </c>
      <c r="CK1028" s="5">
        <v>318</v>
      </c>
      <c r="CL1028" s="5">
        <v>156</v>
      </c>
      <c r="CM1028" s="5">
        <v>154.27894736842106</v>
      </c>
      <c r="CN1028" s="5">
        <v>1088.7052631578947</v>
      </c>
      <c r="CO1028" s="5">
        <v>180</v>
      </c>
      <c r="CP1028" s="5">
        <v>30</v>
      </c>
      <c r="CQ1028" s="5">
        <v>1.0109999999999997</v>
      </c>
      <c r="CR1028" s="5">
        <v>81.223624999999998</v>
      </c>
      <c r="CS1028" s="5">
        <v>97.78870000000002</v>
      </c>
      <c r="CT1028" s="5">
        <v>4.5897499999999996</v>
      </c>
      <c r="CU1028" s="5">
        <v>56.235349999999983</v>
      </c>
      <c r="CV1028" s="5">
        <v>5.1515000000000004</v>
      </c>
      <c r="CW1028" s="5">
        <v>6824.5</v>
      </c>
      <c r="CX1028" t="s">
        <v>1246</v>
      </c>
    </row>
    <row r="1029" spans="1:102">
      <c r="A1029" s="1" t="s">
        <v>1149</v>
      </c>
      <c r="B1029" s="5">
        <v>18</v>
      </c>
      <c r="C1029" s="1">
        <v>308343</v>
      </c>
      <c r="D1029" s="1">
        <v>7960396</v>
      </c>
      <c r="E1029" s="12">
        <v>-40.815100000000001</v>
      </c>
      <c r="F1029" s="12">
        <v>-18.438400000000001</v>
      </c>
      <c r="G1029" s="9">
        <v>202</v>
      </c>
      <c r="H1029" s="9">
        <v>2</v>
      </c>
      <c r="I1029" s="1">
        <v>80</v>
      </c>
      <c r="J1029" s="1">
        <v>239</v>
      </c>
      <c r="K1029" s="1">
        <v>318</v>
      </c>
      <c r="L1029" s="1">
        <v>158</v>
      </c>
      <c r="M1029" s="1">
        <v>160</v>
      </c>
      <c r="N1029" s="1">
        <v>1084</v>
      </c>
      <c r="O1029" s="1">
        <v>181</v>
      </c>
      <c r="P1029" s="1">
        <v>28</v>
      </c>
      <c r="Q1029" s="5">
        <v>1.0109999999999999</v>
      </c>
      <c r="R1029" s="5">
        <v>81.069999999999993</v>
      </c>
      <c r="S1029" s="5">
        <v>99.063199999999995</v>
      </c>
      <c r="T1029" s="5">
        <v>4.6189999999999998</v>
      </c>
      <c r="U1029" s="5">
        <v>52.869300000000003</v>
      </c>
      <c r="V1029" s="5">
        <v>5.1449999999999996</v>
      </c>
      <c r="W1029" s="5">
        <v>6819</v>
      </c>
      <c r="X1029" s="1">
        <v>9</v>
      </c>
      <c r="Y1029" s="6">
        <v>291603.59847000003</v>
      </c>
      <c r="Z1029" s="6">
        <f t="shared" si="608"/>
        <v>0.29160359847</v>
      </c>
      <c r="AA1029" s="6">
        <f t="shared" si="609"/>
        <v>0.37129116335123363</v>
      </c>
      <c r="AB1029" s="6">
        <v>0</v>
      </c>
      <c r="AC1029" s="6">
        <f t="shared" si="610"/>
        <v>0</v>
      </c>
      <c r="AD1029" s="6">
        <f t="shared" si="611"/>
        <v>0</v>
      </c>
      <c r="AE1029" s="6">
        <v>3847416.1033399999</v>
      </c>
      <c r="AF1029" s="6">
        <f t="shared" si="612"/>
        <v>3.8474161033400001</v>
      </c>
      <c r="AG1029" s="6">
        <f t="shared" si="613"/>
        <v>4.898813349357015</v>
      </c>
      <c r="AH1029" s="6">
        <v>118351.40248600001</v>
      </c>
      <c r="AI1029" s="6">
        <f t="shared" si="614"/>
        <v>0.11835140248600001</v>
      </c>
      <c r="AJ1029" s="6">
        <f t="shared" si="615"/>
        <v>0.15069371620871078</v>
      </c>
      <c r="AK1029" s="6">
        <v>5579881.7942899996</v>
      </c>
      <c r="AL1029" s="6">
        <f t="shared" si="616"/>
        <v>5.5798817942899994</v>
      </c>
      <c r="AM1029" s="6">
        <f t="shared" si="617"/>
        <v>7.104716175090152</v>
      </c>
      <c r="AN1029" s="6">
        <v>0</v>
      </c>
      <c r="AO1029" s="6">
        <f t="shared" si="618"/>
        <v>0</v>
      </c>
      <c r="AP1029" s="6">
        <f t="shared" si="619"/>
        <v>0</v>
      </c>
      <c r="AQ1029" s="6">
        <v>0</v>
      </c>
      <c r="AR1029" s="6">
        <f t="shared" si="620"/>
        <v>0</v>
      </c>
      <c r="AS1029" s="6">
        <f t="shared" si="621"/>
        <v>0</v>
      </c>
      <c r="AT1029" s="6">
        <v>0</v>
      </c>
      <c r="AU1029" s="6">
        <f t="shared" si="622"/>
        <v>0</v>
      </c>
      <c r="AV1029" s="6">
        <f t="shared" si="623"/>
        <v>0</v>
      </c>
      <c r="AW1029" s="6">
        <v>55471871.164300002</v>
      </c>
      <c r="AX1029" s="6">
        <f t="shared" si="624"/>
        <v>55.471871164300005</v>
      </c>
      <c r="AY1029" s="6">
        <f t="shared" si="625"/>
        <v>70.630869049380479</v>
      </c>
      <c r="AZ1029" s="6">
        <v>0</v>
      </c>
      <c r="BA1029" s="6">
        <f t="shared" si="626"/>
        <v>0</v>
      </c>
      <c r="BB1029" s="6">
        <f t="shared" si="627"/>
        <v>0</v>
      </c>
      <c r="BC1029" s="6">
        <v>0</v>
      </c>
      <c r="BD1029" s="6">
        <f t="shared" si="628"/>
        <v>0</v>
      </c>
      <c r="BE1029" s="6">
        <f t="shared" si="629"/>
        <v>0</v>
      </c>
      <c r="BF1029" s="6">
        <v>3649.7476509200001</v>
      </c>
      <c r="BG1029" s="6">
        <f t="shared" si="630"/>
        <v>3.6497476509200003E-3</v>
      </c>
      <c r="BH1029" s="6">
        <f t="shared" si="631"/>
        <v>4.6471273275042685E-3</v>
      </c>
      <c r="BI1029" s="6">
        <v>13224941.9374</v>
      </c>
      <c r="BJ1029" s="6">
        <f t="shared" si="632"/>
        <v>13.224941937400001</v>
      </c>
      <c r="BK1029" s="6">
        <f t="shared" si="633"/>
        <v>16.838969419284901</v>
      </c>
      <c r="BL1029" s="6">
        <v>0</v>
      </c>
      <c r="BM1029" s="6">
        <f t="shared" si="634"/>
        <v>0</v>
      </c>
      <c r="BN1029" s="6">
        <f t="shared" si="635"/>
        <v>0</v>
      </c>
      <c r="BO1029" s="6">
        <v>78537715.747936919</v>
      </c>
      <c r="BP1029" s="6">
        <v>0</v>
      </c>
      <c r="BQ1029" s="6">
        <f t="shared" si="636"/>
        <v>0</v>
      </c>
      <c r="BR1029" s="6">
        <f t="shared" si="637"/>
        <v>0</v>
      </c>
      <c r="BS1029" s="6">
        <v>0</v>
      </c>
      <c r="BT1029" s="6">
        <f t="shared" si="638"/>
        <v>0</v>
      </c>
      <c r="BU1029" s="6">
        <f t="shared" si="639"/>
        <v>0</v>
      </c>
      <c r="BV1029" s="6">
        <v>19263436.320700001</v>
      </c>
      <c r="BW1029" s="6">
        <f t="shared" si="640"/>
        <v>19.263436320700002</v>
      </c>
      <c r="BX1029" s="6">
        <f t="shared" si="641"/>
        <v>24.527624880880261</v>
      </c>
      <c r="BY1029" s="6">
        <v>59274279.476300001</v>
      </c>
      <c r="BZ1029" s="6">
        <f t="shared" si="642"/>
        <v>59.274279476300002</v>
      </c>
      <c r="CA1029" s="6">
        <f t="shared" si="643"/>
        <v>75.472375119119732</v>
      </c>
      <c r="CB1029" s="6">
        <v>0</v>
      </c>
      <c r="CC1029" s="6">
        <f t="shared" si="644"/>
        <v>0</v>
      </c>
      <c r="CD1029" s="6">
        <f t="shared" si="645"/>
        <v>0</v>
      </c>
      <c r="CE1029" s="6">
        <v>78537715.797000006</v>
      </c>
      <c r="CF1029" s="5">
        <v>183</v>
      </c>
      <c r="CG1029" s="5">
        <v>750</v>
      </c>
      <c r="CH1029" s="5">
        <v>282.52586206896552</v>
      </c>
      <c r="CI1029" s="5">
        <v>80</v>
      </c>
      <c r="CJ1029" s="5">
        <v>234.21929824561403</v>
      </c>
      <c r="CK1029" s="5">
        <v>318</v>
      </c>
      <c r="CL1029" s="5">
        <v>127</v>
      </c>
      <c r="CM1029" s="5">
        <v>159.63157894736841</v>
      </c>
      <c r="CN1029" s="5">
        <v>1101.8333333333333</v>
      </c>
      <c r="CO1029" s="5">
        <v>191</v>
      </c>
      <c r="CP1029" s="5">
        <v>27</v>
      </c>
      <c r="CQ1029" s="5">
        <v>1.0109999999999999</v>
      </c>
      <c r="CR1029" s="5">
        <v>81.069999999999993</v>
      </c>
      <c r="CS1029" s="5">
        <v>99.063199999999995</v>
      </c>
      <c r="CT1029" s="5">
        <v>4.6189999999999998</v>
      </c>
      <c r="CU1029" s="5">
        <v>52.869300000000003</v>
      </c>
      <c r="CV1029" s="5">
        <v>5.1449999999999996</v>
      </c>
      <c r="CW1029" s="5">
        <v>6819</v>
      </c>
      <c r="CX1029" t="s">
        <v>1246</v>
      </c>
    </row>
    <row r="1030" spans="1:102">
      <c r="A1030" s="1" t="s">
        <v>1185</v>
      </c>
      <c r="B1030" s="5">
        <v>19</v>
      </c>
      <c r="C1030" s="1">
        <v>323778</v>
      </c>
      <c r="D1030" s="1">
        <v>7980047</v>
      </c>
      <c r="E1030" s="12">
        <v>-40.667299999999997</v>
      </c>
      <c r="F1030" s="12">
        <v>-18.2622</v>
      </c>
      <c r="G1030" s="9">
        <v>154</v>
      </c>
      <c r="H1030" s="9">
        <v>2</v>
      </c>
      <c r="I1030" s="1">
        <v>80</v>
      </c>
      <c r="J1030" s="1">
        <v>241</v>
      </c>
      <c r="K1030" s="1">
        <v>317</v>
      </c>
      <c r="L1030" s="1">
        <v>163</v>
      </c>
      <c r="M1030" s="1">
        <v>154</v>
      </c>
      <c r="N1030" s="1">
        <v>1045</v>
      </c>
      <c r="O1030" s="1">
        <v>175</v>
      </c>
      <c r="P1030" s="1">
        <v>30</v>
      </c>
      <c r="Q1030" s="5">
        <v>1.0109999999999999</v>
      </c>
      <c r="R1030" s="5">
        <v>81.069999999999993</v>
      </c>
      <c r="S1030" s="5">
        <v>99.063199999999995</v>
      </c>
      <c r="T1030" s="5">
        <v>4.6189999999999998</v>
      </c>
      <c r="U1030" s="5">
        <v>52.869300000000003</v>
      </c>
      <c r="V1030" s="5">
        <v>5.1449999999999996</v>
      </c>
      <c r="W1030" s="5">
        <v>6819</v>
      </c>
      <c r="X1030" s="1">
        <v>2</v>
      </c>
      <c r="Y1030" s="6">
        <v>0</v>
      </c>
      <c r="Z1030" s="6">
        <f t="shared" si="608"/>
        <v>0</v>
      </c>
      <c r="AA1030" s="6">
        <f t="shared" si="609"/>
        <v>0</v>
      </c>
      <c r="AB1030" s="6">
        <v>0</v>
      </c>
      <c r="AC1030" s="6">
        <f t="shared" si="610"/>
        <v>0</v>
      </c>
      <c r="AD1030" s="6">
        <f t="shared" si="611"/>
        <v>0</v>
      </c>
      <c r="AE1030" s="6">
        <v>2494062.0103480001</v>
      </c>
      <c r="AF1030" s="6">
        <f t="shared" si="612"/>
        <v>2.4940620103480002</v>
      </c>
      <c r="AG1030" s="6">
        <f t="shared" si="613"/>
        <v>3.175623311767072</v>
      </c>
      <c r="AH1030" s="6">
        <v>0</v>
      </c>
      <c r="AI1030" s="6">
        <f t="shared" si="614"/>
        <v>0</v>
      </c>
      <c r="AJ1030" s="6">
        <f t="shared" si="615"/>
        <v>0</v>
      </c>
      <c r="AK1030" s="6">
        <v>7000155.5742499996</v>
      </c>
      <c r="AL1030" s="6">
        <f t="shared" si="616"/>
        <v>7.0001555742499999</v>
      </c>
      <c r="AM1030" s="6">
        <f t="shared" si="617"/>
        <v>8.9131132808052147</v>
      </c>
      <c r="AN1030" s="6">
        <v>0</v>
      </c>
      <c r="AO1030" s="6">
        <f t="shared" si="618"/>
        <v>0</v>
      </c>
      <c r="AP1030" s="6">
        <f t="shared" si="619"/>
        <v>0</v>
      </c>
      <c r="AQ1030" s="6">
        <v>0</v>
      </c>
      <c r="AR1030" s="6">
        <f t="shared" si="620"/>
        <v>0</v>
      </c>
      <c r="AS1030" s="6">
        <f t="shared" si="621"/>
        <v>0</v>
      </c>
      <c r="AT1030" s="6">
        <v>0</v>
      </c>
      <c r="AU1030" s="6">
        <f t="shared" si="622"/>
        <v>0</v>
      </c>
      <c r="AV1030" s="6">
        <f t="shared" si="623"/>
        <v>0</v>
      </c>
      <c r="AW1030" s="6">
        <v>61509305.365500003</v>
      </c>
      <c r="AX1030" s="6">
        <f t="shared" si="624"/>
        <v>61.509305365500005</v>
      </c>
      <c r="AY1030" s="6">
        <f t="shared" si="625"/>
        <v>78.318174607866524</v>
      </c>
      <c r="AZ1030" s="6">
        <v>0</v>
      </c>
      <c r="BA1030" s="6">
        <f t="shared" si="626"/>
        <v>0</v>
      </c>
      <c r="BB1030" s="6">
        <f t="shared" si="627"/>
        <v>0</v>
      </c>
      <c r="BC1030" s="6">
        <v>0</v>
      </c>
      <c r="BD1030" s="6">
        <f t="shared" si="628"/>
        <v>0</v>
      </c>
      <c r="BE1030" s="6">
        <f t="shared" si="629"/>
        <v>0</v>
      </c>
      <c r="BF1030" s="6">
        <v>441905.825954</v>
      </c>
      <c r="BG1030" s="6">
        <f t="shared" si="630"/>
        <v>0.44190582595400002</v>
      </c>
      <c r="BH1030" s="6">
        <f t="shared" si="631"/>
        <v>0.56266702138227787</v>
      </c>
      <c r="BI1030" s="6">
        <v>7092286.9884850001</v>
      </c>
      <c r="BJ1030" s="6">
        <f t="shared" si="632"/>
        <v>7.0922869884850002</v>
      </c>
      <c r="BK1030" s="6">
        <f t="shared" si="633"/>
        <v>9.0304217781789085</v>
      </c>
      <c r="BL1030" s="6">
        <v>0</v>
      </c>
      <c r="BM1030" s="6">
        <f t="shared" si="634"/>
        <v>0</v>
      </c>
      <c r="BN1030" s="6">
        <f t="shared" si="635"/>
        <v>0</v>
      </c>
      <c r="BO1030" s="6">
        <v>78537715.764537007</v>
      </c>
      <c r="BP1030" s="6">
        <v>0</v>
      </c>
      <c r="BQ1030" s="6">
        <f t="shared" si="636"/>
        <v>0</v>
      </c>
      <c r="BR1030" s="6">
        <f t="shared" si="637"/>
        <v>0</v>
      </c>
      <c r="BS1030" s="6">
        <v>0</v>
      </c>
      <c r="BT1030" s="6">
        <f t="shared" si="638"/>
        <v>0</v>
      </c>
      <c r="BU1030" s="6">
        <f t="shared" si="639"/>
        <v>0</v>
      </c>
      <c r="BV1030" s="6">
        <v>78537715.796899989</v>
      </c>
      <c r="BW1030" s="6">
        <f t="shared" si="640"/>
        <v>78.537715796899988</v>
      </c>
      <c r="BX1030" s="6">
        <f t="shared" si="641"/>
        <v>100</v>
      </c>
      <c r="BY1030" s="6">
        <v>0</v>
      </c>
      <c r="BZ1030" s="6">
        <f t="shared" si="642"/>
        <v>0</v>
      </c>
      <c r="CA1030" s="6">
        <f t="shared" si="643"/>
        <v>0</v>
      </c>
      <c r="CB1030" s="6">
        <v>0</v>
      </c>
      <c r="CC1030" s="6">
        <f t="shared" si="644"/>
        <v>0</v>
      </c>
      <c r="CD1030" s="6">
        <f t="shared" si="645"/>
        <v>0</v>
      </c>
      <c r="CE1030" s="6">
        <v>78537715.796899989</v>
      </c>
      <c r="CF1030" s="5">
        <v>137</v>
      </c>
      <c r="CG1030" s="5">
        <v>410</v>
      </c>
      <c r="CH1030" s="5">
        <v>210.13669064748203</v>
      </c>
      <c r="CI1030" s="5">
        <v>80</v>
      </c>
      <c r="CJ1030" s="5">
        <v>238.35211267605635</v>
      </c>
      <c r="CK1030" s="5">
        <v>319</v>
      </c>
      <c r="CL1030" s="5">
        <v>149</v>
      </c>
      <c r="CM1030" s="5">
        <v>154.70422535211267</v>
      </c>
      <c r="CN1030" s="5">
        <v>1056.5985915492959</v>
      </c>
      <c r="CO1030" s="5">
        <v>180</v>
      </c>
      <c r="CP1030" s="5">
        <v>29</v>
      </c>
      <c r="CQ1030" s="5">
        <v>1.0109999999999999</v>
      </c>
      <c r="CR1030" s="5">
        <v>81.069999999999993</v>
      </c>
      <c r="CS1030" s="5">
        <v>99.063199999999995</v>
      </c>
      <c r="CT1030" s="5">
        <v>4.6189999999999998</v>
      </c>
      <c r="CU1030" s="5">
        <v>52.869300000000003</v>
      </c>
      <c r="CV1030" s="5">
        <v>5.1449999999999996</v>
      </c>
      <c r="CW1030" s="5">
        <v>6819</v>
      </c>
      <c r="CX1030" t="s">
        <v>1246</v>
      </c>
    </row>
    <row r="1031" spans="1:102">
      <c r="A1031" s="1" t="s">
        <v>1183</v>
      </c>
      <c r="B1031" s="5">
        <v>19</v>
      </c>
      <c r="C1031" s="1">
        <v>326480</v>
      </c>
      <c r="D1031" s="1">
        <v>7975479</v>
      </c>
      <c r="E1031" s="12">
        <v>-40.642099999999999</v>
      </c>
      <c r="F1031" s="12">
        <v>-18.303699999999999</v>
      </c>
      <c r="G1031" s="9">
        <v>152</v>
      </c>
      <c r="H1031" s="9">
        <v>2</v>
      </c>
      <c r="I1031" s="1">
        <v>80</v>
      </c>
      <c r="J1031" s="1">
        <v>241</v>
      </c>
      <c r="K1031" s="1">
        <v>317</v>
      </c>
      <c r="L1031" s="1">
        <v>163</v>
      </c>
      <c r="M1031" s="1">
        <v>154</v>
      </c>
      <c r="N1031" s="1">
        <v>1052</v>
      </c>
      <c r="O1031" s="1">
        <v>176</v>
      </c>
      <c r="P1031" s="1">
        <v>30</v>
      </c>
      <c r="Q1031" s="5">
        <v>1.0109999999999999</v>
      </c>
      <c r="R1031" s="5">
        <v>81.069999999999993</v>
      </c>
      <c r="S1031" s="5">
        <v>99.063199999999995</v>
      </c>
      <c r="T1031" s="5">
        <v>4.6189999999999998</v>
      </c>
      <c r="U1031" s="5">
        <v>52.869300000000003</v>
      </c>
      <c r="V1031" s="5">
        <v>5.1449999999999996</v>
      </c>
      <c r="W1031" s="5">
        <v>6819</v>
      </c>
      <c r="X1031" s="1">
        <v>2</v>
      </c>
      <c r="Y1031" s="6">
        <v>0</v>
      </c>
      <c r="Z1031" s="6">
        <f t="shared" si="608"/>
        <v>0</v>
      </c>
      <c r="AA1031" s="6">
        <f t="shared" si="609"/>
        <v>0</v>
      </c>
      <c r="AB1031" s="6">
        <v>0</v>
      </c>
      <c r="AC1031" s="6">
        <f t="shared" si="610"/>
        <v>0</v>
      </c>
      <c r="AD1031" s="6">
        <f t="shared" si="611"/>
        <v>0</v>
      </c>
      <c r="AE1031" s="6">
        <v>4184170.39145</v>
      </c>
      <c r="AF1031" s="6">
        <f t="shared" si="612"/>
        <v>4.1841703914500004</v>
      </c>
      <c r="AG1031" s="6">
        <f t="shared" si="613"/>
        <v>5.3275936932897814</v>
      </c>
      <c r="AH1031" s="6">
        <v>0</v>
      </c>
      <c r="AI1031" s="6">
        <f t="shared" si="614"/>
        <v>0</v>
      </c>
      <c r="AJ1031" s="6">
        <f t="shared" si="615"/>
        <v>0</v>
      </c>
      <c r="AK1031" s="6">
        <v>5376912.2084499998</v>
      </c>
      <c r="AL1031" s="6">
        <f t="shared" si="616"/>
        <v>5.3769122084499994</v>
      </c>
      <c r="AM1031" s="6">
        <f t="shared" si="617"/>
        <v>6.8462803593387953</v>
      </c>
      <c r="AN1031" s="6">
        <v>0</v>
      </c>
      <c r="AO1031" s="6">
        <f t="shared" si="618"/>
        <v>0</v>
      </c>
      <c r="AP1031" s="6">
        <f t="shared" si="619"/>
        <v>0</v>
      </c>
      <c r="AQ1031" s="6">
        <v>0</v>
      </c>
      <c r="AR1031" s="6">
        <f t="shared" si="620"/>
        <v>0</v>
      </c>
      <c r="AS1031" s="6">
        <f t="shared" si="621"/>
        <v>0</v>
      </c>
      <c r="AT1031" s="6">
        <v>0</v>
      </c>
      <c r="AU1031" s="6">
        <f t="shared" si="622"/>
        <v>0</v>
      </c>
      <c r="AV1031" s="6">
        <f t="shared" si="623"/>
        <v>0</v>
      </c>
      <c r="AW1031" s="6">
        <v>58491569.257799998</v>
      </c>
      <c r="AX1031" s="6">
        <f t="shared" si="624"/>
        <v>58.491569257799995</v>
      </c>
      <c r="AY1031" s="6">
        <f t="shared" si="625"/>
        <v>74.475770901979899</v>
      </c>
      <c r="AZ1031" s="6">
        <v>0</v>
      </c>
      <c r="BA1031" s="6">
        <f t="shared" si="626"/>
        <v>0</v>
      </c>
      <c r="BB1031" s="6">
        <f t="shared" si="627"/>
        <v>0</v>
      </c>
      <c r="BC1031" s="6">
        <v>0</v>
      </c>
      <c r="BD1031" s="6">
        <f t="shared" si="628"/>
        <v>0</v>
      </c>
      <c r="BE1031" s="6">
        <f t="shared" si="629"/>
        <v>0</v>
      </c>
      <c r="BF1031" s="6">
        <v>527333.84517500002</v>
      </c>
      <c r="BG1031" s="6">
        <f t="shared" si="630"/>
        <v>0.52733384517500004</v>
      </c>
      <c r="BH1031" s="6">
        <f t="shared" si="631"/>
        <v>0.67144026293799952</v>
      </c>
      <c r="BI1031" s="6">
        <v>9957730.0527400002</v>
      </c>
      <c r="BJ1031" s="6">
        <f t="shared" si="632"/>
        <v>9.9577300527400006</v>
      </c>
      <c r="BK1031" s="6">
        <f t="shared" si="633"/>
        <v>12.678914782453523</v>
      </c>
      <c r="BL1031" s="6">
        <v>0</v>
      </c>
      <c r="BM1031" s="6">
        <f t="shared" si="634"/>
        <v>0</v>
      </c>
      <c r="BN1031" s="6">
        <f t="shared" si="635"/>
        <v>0</v>
      </c>
      <c r="BO1031" s="6">
        <v>78537715.755614996</v>
      </c>
      <c r="BP1031" s="6">
        <v>0</v>
      </c>
      <c r="BQ1031" s="6">
        <f t="shared" si="636"/>
        <v>0</v>
      </c>
      <c r="BR1031" s="6">
        <f t="shared" si="637"/>
        <v>0</v>
      </c>
      <c r="BS1031" s="6">
        <v>0</v>
      </c>
      <c r="BT1031" s="6">
        <f t="shared" si="638"/>
        <v>0</v>
      </c>
      <c r="BU1031" s="6">
        <f t="shared" si="639"/>
        <v>0</v>
      </c>
      <c r="BV1031" s="6">
        <v>78537715.796900004</v>
      </c>
      <c r="BW1031" s="6">
        <f t="shared" si="640"/>
        <v>78.537715796900002</v>
      </c>
      <c r="BX1031" s="6">
        <f t="shared" si="641"/>
        <v>100</v>
      </c>
      <c r="BY1031" s="6">
        <v>0</v>
      </c>
      <c r="BZ1031" s="6">
        <f t="shared" si="642"/>
        <v>0</v>
      </c>
      <c r="CA1031" s="6">
        <f t="shared" si="643"/>
        <v>0</v>
      </c>
      <c r="CB1031" s="6">
        <v>0</v>
      </c>
      <c r="CC1031" s="6">
        <f t="shared" si="644"/>
        <v>0</v>
      </c>
      <c r="CD1031" s="6">
        <f t="shared" si="645"/>
        <v>0</v>
      </c>
      <c r="CE1031" s="6">
        <v>78537715.796900004</v>
      </c>
      <c r="CF1031" s="5">
        <v>131</v>
      </c>
      <c r="CG1031" s="5">
        <v>305</v>
      </c>
      <c r="CH1031" s="5">
        <v>195.98461538461538</v>
      </c>
      <c r="CI1031" s="5">
        <v>80</v>
      </c>
      <c r="CJ1031" s="5">
        <v>238.69291338582678</v>
      </c>
      <c r="CK1031" s="5">
        <v>319</v>
      </c>
      <c r="CL1031" s="5">
        <v>157</v>
      </c>
      <c r="CM1031" s="5">
        <v>154.05511811023621</v>
      </c>
      <c r="CN1031" s="5">
        <v>1059.8582677165355</v>
      </c>
      <c r="CO1031" s="5">
        <v>178</v>
      </c>
      <c r="CP1031" s="5">
        <v>30</v>
      </c>
      <c r="CQ1031" s="5">
        <v>1.0109999999999999</v>
      </c>
      <c r="CR1031" s="5">
        <v>81.069999999999993</v>
      </c>
      <c r="CS1031" s="5">
        <v>99.063199999999995</v>
      </c>
      <c r="CT1031" s="5">
        <v>4.6189999999999998</v>
      </c>
      <c r="CU1031" s="5">
        <v>52.869300000000003</v>
      </c>
      <c r="CV1031" s="5">
        <v>5.1449999999999996</v>
      </c>
      <c r="CW1031" s="5">
        <v>6819</v>
      </c>
      <c r="CX1031" t="s">
        <v>1246</v>
      </c>
    </row>
    <row r="1032" spans="1:102">
      <c r="A1032" s="1" t="s">
        <v>1187</v>
      </c>
      <c r="B1032" s="5">
        <v>19</v>
      </c>
      <c r="C1032" s="1">
        <v>317086</v>
      </c>
      <c r="D1032" s="1">
        <v>7982514</v>
      </c>
      <c r="E1032" s="12">
        <v>-40.730400000000003</v>
      </c>
      <c r="F1032" s="12">
        <v>-18.2394</v>
      </c>
      <c r="G1032" s="9">
        <v>303</v>
      </c>
      <c r="H1032" s="9">
        <v>6</v>
      </c>
      <c r="I1032" s="1">
        <v>80</v>
      </c>
      <c r="J1032" s="1">
        <v>235</v>
      </c>
      <c r="K1032" s="1">
        <v>313</v>
      </c>
      <c r="L1032" s="1">
        <v>157</v>
      </c>
      <c r="M1032" s="1">
        <v>156</v>
      </c>
      <c r="N1032" s="1">
        <v>1068</v>
      </c>
      <c r="O1032" s="1">
        <v>178</v>
      </c>
      <c r="P1032" s="1">
        <v>31</v>
      </c>
      <c r="Q1032" s="5">
        <v>1.0109999999999999</v>
      </c>
      <c r="R1032" s="5">
        <v>81.069999999999993</v>
      </c>
      <c r="S1032" s="5">
        <v>99.063199999999995</v>
      </c>
      <c r="T1032" s="5">
        <v>4.6189999999999998</v>
      </c>
      <c r="U1032" s="5">
        <v>52.869300000000003</v>
      </c>
      <c r="V1032" s="5">
        <v>5.1449999999999996</v>
      </c>
      <c r="W1032" s="5">
        <v>6819</v>
      </c>
      <c r="X1032" s="1">
        <v>2</v>
      </c>
      <c r="Y1032" s="6">
        <v>0</v>
      </c>
      <c r="Z1032" s="6">
        <f t="shared" si="608"/>
        <v>0</v>
      </c>
      <c r="AA1032" s="6">
        <f t="shared" si="609"/>
        <v>0</v>
      </c>
      <c r="AB1032" s="6">
        <v>0</v>
      </c>
      <c r="AC1032" s="6">
        <f t="shared" si="610"/>
        <v>0</v>
      </c>
      <c r="AD1032" s="6">
        <f t="shared" si="611"/>
        <v>0</v>
      </c>
      <c r="AE1032" s="6">
        <v>4681340.0310070002</v>
      </c>
      <c r="AF1032" s="6">
        <f t="shared" si="612"/>
        <v>4.6813400310070001</v>
      </c>
      <c r="AG1032" s="6">
        <f t="shared" si="613"/>
        <v>5.9606266687362126</v>
      </c>
      <c r="AH1032" s="6">
        <v>0</v>
      </c>
      <c r="AI1032" s="6">
        <f t="shared" si="614"/>
        <v>0</v>
      </c>
      <c r="AJ1032" s="6">
        <f t="shared" si="615"/>
        <v>0</v>
      </c>
      <c r="AK1032" s="6">
        <v>5507140.6341900006</v>
      </c>
      <c r="AL1032" s="6">
        <f t="shared" si="616"/>
        <v>5.5071406341900007</v>
      </c>
      <c r="AM1032" s="6">
        <f t="shared" si="617"/>
        <v>7.012096774686241</v>
      </c>
      <c r="AN1032" s="6">
        <v>0</v>
      </c>
      <c r="AO1032" s="6">
        <f t="shared" si="618"/>
        <v>0</v>
      </c>
      <c r="AP1032" s="6">
        <f t="shared" si="619"/>
        <v>0</v>
      </c>
      <c r="AQ1032" s="6">
        <v>0</v>
      </c>
      <c r="AR1032" s="6">
        <f t="shared" si="620"/>
        <v>0</v>
      </c>
      <c r="AS1032" s="6">
        <f t="shared" si="621"/>
        <v>0</v>
      </c>
      <c r="AT1032" s="6">
        <v>0</v>
      </c>
      <c r="AU1032" s="6">
        <f t="shared" si="622"/>
        <v>0</v>
      </c>
      <c r="AV1032" s="6">
        <f t="shared" si="623"/>
        <v>0</v>
      </c>
      <c r="AW1032" s="6">
        <v>64279690.452200003</v>
      </c>
      <c r="AX1032" s="6">
        <f t="shared" si="624"/>
        <v>64.279690452200001</v>
      </c>
      <c r="AY1032" s="6">
        <f t="shared" si="625"/>
        <v>81.845632795247568</v>
      </c>
      <c r="AZ1032" s="6">
        <v>0</v>
      </c>
      <c r="BA1032" s="6">
        <f t="shared" si="626"/>
        <v>0</v>
      </c>
      <c r="BB1032" s="6">
        <f t="shared" si="627"/>
        <v>0</v>
      </c>
      <c r="BC1032" s="6">
        <v>0</v>
      </c>
      <c r="BD1032" s="6">
        <f t="shared" si="628"/>
        <v>0</v>
      </c>
      <c r="BE1032" s="6">
        <f t="shared" si="629"/>
        <v>0</v>
      </c>
      <c r="BF1032" s="6">
        <v>36450.741002000002</v>
      </c>
      <c r="BG1032" s="6">
        <f t="shared" si="630"/>
        <v>3.6450741001999999E-2</v>
      </c>
      <c r="BH1032" s="6">
        <f t="shared" si="631"/>
        <v>4.6411766176485389E-2</v>
      </c>
      <c r="BI1032" s="6">
        <v>4033093.9083149997</v>
      </c>
      <c r="BJ1032" s="6">
        <f t="shared" si="632"/>
        <v>4.0330939083149993</v>
      </c>
      <c r="BK1032" s="6">
        <f t="shared" si="633"/>
        <v>5.1352319951534842</v>
      </c>
      <c r="BL1032" s="6">
        <v>0</v>
      </c>
      <c r="BM1032" s="6">
        <f t="shared" si="634"/>
        <v>0</v>
      </c>
      <c r="BN1032" s="6">
        <f t="shared" si="635"/>
        <v>0</v>
      </c>
      <c r="BO1032" s="6">
        <v>78537715.766714007</v>
      </c>
      <c r="BP1032" s="6">
        <v>0</v>
      </c>
      <c r="BQ1032" s="6">
        <f t="shared" si="636"/>
        <v>0</v>
      </c>
      <c r="BR1032" s="6">
        <f t="shared" si="637"/>
        <v>0</v>
      </c>
      <c r="BS1032" s="6">
        <v>0</v>
      </c>
      <c r="BT1032" s="6">
        <f t="shared" si="638"/>
        <v>0</v>
      </c>
      <c r="BU1032" s="6">
        <f t="shared" si="639"/>
        <v>0</v>
      </c>
      <c r="BV1032" s="6">
        <v>78537715.796999991</v>
      </c>
      <c r="BW1032" s="6">
        <f t="shared" si="640"/>
        <v>78.53771579699999</v>
      </c>
      <c r="BX1032" s="6">
        <f t="shared" si="641"/>
        <v>100</v>
      </c>
      <c r="BY1032" s="6">
        <v>0</v>
      </c>
      <c r="BZ1032" s="6">
        <f t="shared" si="642"/>
        <v>0</v>
      </c>
      <c r="CA1032" s="6">
        <f t="shared" si="643"/>
        <v>0</v>
      </c>
      <c r="CB1032" s="6">
        <v>0</v>
      </c>
      <c r="CC1032" s="6">
        <f t="shared" si="644"/>
        <v>0</v>
      </c>
      <c r="CD1032" s="6">
        <f t="shared" si="645"/>
        <v>0</v>
      </c>
      <c r="CE1032" s="6">
        <v>78537715.796999991</v>
      </c>
      <c r="CF1032" s="5">
        <v>156</v>
      </c>
      <c r="CG1032" s="5">
        <v>458</v>
      </c>
      <c r="CH1032" s="5">
        <v>246.06923076923076</v>
      </c>
      <c r="CI1032" s="5">
        <v>80</v>
      </c>
      <c r="CJ1032" s="5">
        <v>236.52307692307693</v>
      </c>
      <c r="CK1032" s="5">
        <v>319</v>
      </c>
      <c r="CL1032" s="5">
        <v>146</v>
      </c>
      <c r="CM1032" s="5">
        <v>156.36153846153846</v>
      </c>
      <c r="CN1032" s="5">
        <v>1063.9769230769232</v>
      </c>
      <c r="CO1032" s="5">
        <v>181</v>
      </c>
      <c r="CP1032" s="5">
        <v>28</v>
      </c>
      <c r="CQ1032" s="5">
        <v>1.0109999999999999</v>
      </c>
      <c r="CR1032" s="5">
        <v>81.069999999999993</v>
      </c>
      <c r="CS1032" s="5">
        <v>99.063199999999995</v>
      </c>
      <c r="CT1032" s="5">
        <v>4.6189999999999998</v>
      </c>
      <c r="CU1032" s="5">
        <v>52.869300000000003</v>
      </c>
      <c r="CV1032" s="5">
        <v>5.1449999999999996</v>
      </c>
      <c r="CW1032" s="5">
        <v>6819</v>
      </c>
      <c r="CX1032" t="s">
        <v>1246</v>
      </c>
    </row>
    <row r="1033" spans="1:102">
      <c r="A1033" s="1" t="s">
        <v>1199</v>
      </c>
      <c r="B1033" s="5">
        <v>21</v>
      </c>
      <c r="C1033" s="1">
        <v>334524</v>
      </c>
      <c r="D1033" s="1">
        <v>7991544</v>
      </c>
      <c r="E1033" s="12">
        <v>-40.564700000000002</v>
      </c>
      <c r="F1033" s="12">
        <v>-18.159199999999998</v>
      </c>
      <c r="G1033" s="9">
        <v>238</v>
      </c>
      <c r="H1033" s="9">
        <v>10</v>
      </c>
      <c r="I1033" s="1">
        <v>80</v>
      </c>
      <c r="J1033" s="1">
        <v>235</v>
      </c>
      <c r="K1033" s="1">
        <v>310</v>
      </c>
      <c r="L1033" s="1">
        <v>159</v>
      </c>
      <c r="M1033" s="1">
        <v>151</v>
      </c>
      <c r="N1033" s="1">
        <v>1052</v>
      </c>
      <c r="O1033" s="1">
        <v>174</v>
      </c>
      <c r="P1033" s="1">
        <v>34</v>
      </c>
      <c r="Q1033" s="5">
        <v>1.0109999999999999</v>
      </c>
      <c r="R1033" s="5">
        <v>81.069999999999993</v>
      </c>
      <c r="S1033" s="5">
        <v>99.063199999999995</v>
      </c>
      <c r="T1033" s="5">
        <v>4.6189999999999998</v>
      </c>
      <c r="U1033" s="5">
        <v>52.869300000000003</v>
      </c>
      <c r="V1033" s="5">
        <v>5.1449999999999996</v>
      </c>
      <c r="W1033" s="5">
        <v>6819</v>
      </c>
      <c r="X1033" s="1">
        <v>2</v>
      </c>
      <c r="Y1033" s="6">
        <v>0</v>
      </c>
      <c r="Z1033" s="6">
        <f t="shared" si="608"/>
        <v>0</v>
      </c>
      <c r="AA1033" s="6">
        <f t="shared" si="609"/>
        <v>0</v>
      </c>
      <c r="AB1033" s="6">
        <v>743924.56106500002</v>
      </c>
      <c r="AC1033" s="6">
        <f t="shared" si="610"/>
        <v>0.74392456106500005</v>
      </c>
      <c r="AD1033" s="6">
        <f t="shared" si="611"/>
        <v>0.9472195031218239</v>
      </c>
      <c r="AE1033" s="6">
        <v>5446114.0680299997</v>
      </c>
      <c r="AF1033" s="6">
        <f t="shared" si="612"/>
        <v>5.44611406803</v>
      </c>
      <c r="AG1033" s="6">
        <f t="shared" si="613"/>
        <v>6.9343932590140893</v>
      </c>
      <c r="AH1033" s="6">
        <v>5439341.14702</v>
      </c>
      <c r="AI1033" s="6">
        <f t="shared" si="614"/>
        <v>5.4393411470200004</v>
      </c>
      <c r="AJ1033" s="6">
        <f t="shared" si="615"/>
        <v>6.9257694775051268</v>
      </c>
      <c r="AK1033" s="6">
        <v>3096017.4918499999</v>
      </c>
      <c r="AL1033" s="6">
        <f t="shared" si="616"/>
        <v>3.0960174918500001</v>
      </c>
      <c r="AM1033" s="6">
        <f t="shared" si="617"/>
        <v>3.9420773338741761</v>
      </c>
      <c r="AN1033" s="6">
        <v>0</v>
      </c>
      <c r="AO1033" s="6">
        <f t="shared" si="618"/>
        <v>0</v>
      </c>
      <c r="AP1033" s="6">
        <f t="shared" si="619"/>
        <v>0</v>
      </c>
      <c r="AQ1033" s="6">
        <v>0</v>
      </c>
      <c r="AR1033" s="6">
        <f t="shared" si="620"/>
        <v>0</v>
      </c>
      <c r="AS1033" s="6">
        <f t="shared" si="621"/>
        <v>0</v>
      </c>
      <c r="AT1033" s="6">
        <v>0</v>
      </c>
      <c r="AU1033" s="6">
        <f t="shared" si="622"/>
        <v>0</v>
      </c>
      <c r="AV1033" s="6">
        <f t="shared" si="623"/>
        <v>0</v>
      </c>
      <c r="AW1033" s="6">
        <v>58280904.955799997</v>
      </c>
      <c r="AX1033" s="6">
        <f t="shared" si="624"/>
        <v>58.280904955799997</v>
      </c>
      <c r="AY1033" s="6">
        <f t="shared" si="625"/>
        <v>74.207537595871401</v>
      </c>
      <c r="AZ1033" s="6">
        <v>0</v>
      </c>
      <c r="BA1033" s="6">
        <f t="shared" si="626"/>
        <v>0</v>
      </c>
      <c r="BB1033" s="6">
        <f t="shared" si="627"/>
        <v>0</v>
      </c>
      <c r="BC1033" s="6">
        <v>0</v>
      </c>
      <c r="BD1033" s="6">
        <f t="shared" si="628"/>
        <v>0</v>
      </c>
      <c r="BE1033" s="6">
        <f t="shared" si="629"/>
        <v>0</v>
      </c>
      <c r="BF1033" s="6">
        <v>5400.0404999700004</v>
      </c>
      <c r="BG1033" s="6">
        <f t="shared" si="630"/>
        <v>5.4000404999700003E-3</v>
      </c>
      <c r="BH1033" s="6">
        <f t="shared" si="631"/>
        <v>6.8757290011996069E-3</v>
      </c>
      <c r="BI1033" s="6">
        <v>5526013.5041699996</v>
      </c>
      <c r="BJ1033" s="6">
        <f t="shared" si="632"/>
        <v>5.5260135041699998</v>
      </c>
      <c r="BK1033" s="6">
        <f t="shared" si="633"/>
        <v>7.0361271016121858</v>
      </c>
      <c r="BL1033" s="6">
        <v>0</v>
      </c>
      <c r="BM1033" s="6">
        <f t="shared" si="634"/>
        <v>0</v>
      </c>
      <c r="BN1033" s="6">
        <f t="shared" si="635"/>
        <v>0</v>
      </c>
      <c r="BO1033" s="6">
        <v>78537715.768434972</v>
      </c>
      <c r="BP1033" s="6">
        <v>0</v>
      </c>
      <c r="BQ1033" s="6">
        <f t="shared" si="636"/>
        <v>0</v>
      </c>
      <c r="BR1033" s="6">
        <f t="shared" si="637"/>
        <v>0</v>
      </c>
      <c r="BS1033" s="6">
        <v>0</v>
      </c>
      <c r="BT1033" s="6">
        <f t="shared" si="638"/>
        <v>0</v>
      </c>
      <c r="BU1033" s="6">
        <f t="shared" si="639"/>
        <v>0</v>
      </c>
      <c r="BV1033" s="6">
        <v>78537715.797000006</v>
      </c>
      <c r="BW1033" s="6">
        <f t="shared" si="640"/>
        <v>78.537715797000004</v>
      </c>
      <c r="BX1033" s="6">
        <f t="shared" si="641"/>
        <v>100</v>
      </c>
      <c r="BY1033" s="6">
        <v>0</v>
      </c>
      <c r="BZ1033" s="6">
        <f t="shared" si="642"/>
        <v>0</v>
      </c>
      <c r="CA1033" s="6">
        <f t="shared" si="643"/>
        <v>0</v>
      </c>
      <c r="CB1033" s="6">
        <v>0</v>
      </c>
      <c r="CC1033" s="6">
        <f t="shared" si="644"/>
        <v>0</v>
      </c>
      <c r="CD1033" s="6">
        <f t="shared" si="645"/>
        <v>0</v>
      </c>
      <c r="CE1033" s="6">
        <v>78537715.797000006</v>
      </c>
      <c r="CF1033" s="5">
        <v>187</v>
      </c>
      <c r="CG1033" s="5">
        <v>301</v>
      </c>
      <c r="CH1033" s="5">
        <v>254.51260504201682</v>
      </c>
      <c r="CI1033" s="5">
        <v>80</v>
      </c>
      <c r="CJ1033" s="5">
        <v>235.69421487603304</v>
      </c>
      <c r="CK1033" s="5">
        <v>316</v>
      </c>
      <c r="CL1033" s="5">
        <v>157</v>
      </c>
      <c r="CM1033" s="5">
        <v>151.38016528925621</v>
      </c>
      <c r="CN1033" s="5">
        <v>1048</v>
      </c>
      <c r="CO1033" s="5">
        <v>175</v>
      </c>
      <c r="CP1033" s="5">
        <v>32</v>
      </c>
      <c r="CQ1033" s="5">
        <v>1.0109999999999999</v>
      </c>
      <c r="CR1033" s="5">
        <v>81.069999999999993</v>
      </c>
      <c r="CS1033" s="5">
        <v>99.063199999999995</v>
      </c>
      <c r="CT1033" s="5">
        <v>4.6189999999999998</v>
      </c>
      <c r="CU1033" s="5">
        <v>52.869300000000003</v>
      </c>
      <c r="CV1033" s="5">
        <v>5.1449999999999996</v>
      </c>
      <c r="CW1033" s="5">
        <v>6819</v>
      </c>
      <c r="CX1033" t="s">
        <v>1246</v>
      </c>
    </row>
    <row r="1034" spans="1:102">
      <c r="A1034" s="1" t="s">
        <v>924</v>
      </c>
      <c r="B1034" s="5">
        <v>3</v>
      </c>
      <c r="C1034" s="1">
        <v>277262</v>
      </c>
      <c r="D1034" s="1">
        <v>7787507</v>
      </c>
      <c r="E1034" s="12">
        <v>-41.129300000000001</v>
      </c>
      <c r="F1034" s="12">
        <v>-19.9968</v>
      </c>
      <c r="G1034" s="9">
        <v>285</v>
      </c>
      <c r="H1034" s="9">
        <v>2</v>
      </c>
      <c r="I1034" s="1">
        <v>80</v>
      </c>
      <c r="J1034" s="1">
        <v>236</v>
      </c>
      <c r="K1034" s="1">
        <v>320</v>
      </c>
      <c r="L1034" s="1">
        <v>144</v>
      </c>
      <c r="M1034" s="1">
        <v>176</v>
      </c>
      <c r="N1034" s="1">
        <v>1178</v>
      </c>
      <c r="O1034" s="1">
        <v>206</v>
      </c>
      <c r="P1034" s="1">
        <v>24</v>
      </c>
      <c r="Q1034" s="5">
        <v>0.89900000000000002</v>
      </c>
      <c r="R1034" s="5">
        <v>79.591700000000003</v>
      </c>
      <c r="S1034" s="5">
        <v>91.581699999999998</v>
      </c>
      <c r="T1034" s="5">
        <v>4.5609999999999999</v>
      </c>
      <c r="U1034" s="5">
        <v>68.196799999999996</v>
      </c>
      <c r="V1034" s="5">
        <v>5.29</v>
      </c>
      <c r="W1034" s="5">
        <v>6861</v>
      </c>
      <c r="X1034" s="1">
        <v>2</v>
      </c>
      <c r="Y1034" s="6">
        <v>0</v>
      </c>
      <c r="Z1034" s="6">
        <f t="shared" si="608"/>
        <v>0</v>
      </c>
      <c r="AA1034" s="6">
        <f t="shared" si="609"/>
        <v>0</v>
      </c>
      <c r="AB1034" s="6">
        <v>0</v>
      </c>
      <c r="AC1034" s="6">
        <f t="shared" si="610"/>
        <v>0</v>
      </c>
      <c r="AD1034" s="6">
        <f t="shared" si="611"/>
        <v>0</v>
      </c>
      <c r="AE1034" s="6">
        <v>1869767.2668356001</v>
      </c>
      <c r="AF1034" s="6">
        <f t="shared" si="612"/>
        <v>1.8697672668356002</v>
      </c>
      <c r="AG1034" s="6">
        <f t="shared" si="613"/>
        <v>2.3807252966443655</v>
      </c>
      <c r="AH1034" s="6">
        <v>0</v>
      </c>
      <c r="AI1034" s="6">
        <f t="shared" si="614"/>
        <v>0</v>
      </c>
      <c r="AJ1034" s="6">
        <f t="shared" si="615"/>
        <v>0</v>
      </c>
      <c r="AK1034" s="6">
        <v>15603773.711771619</v>
      </c>
      <c r="AL1034" s="6">
        <f t="shared" si="616"/>
        <v>15.603773711771618</v>
      </c>
      <c r="AM1034" s="6">
        <f t="shared" si="617"/>
        <v>19.867873107864884</v>
      </c>
      <c r="AN1034" s="6">
        <v>74700.556499600003</v>
      </c>
      <c r="AO1034" s="6">
        <f t="shared" si="618"/>
        <v>7.4700556499600002E-2</v>
      </c>
      <c r="AP1034" s="6">
        <f t="shared" si="619"/>
        <v>9.5114246401900554E-2</v>
      </c>
      <c r="AQ1034" s="6">
        <v>0</v>
      </c>
      <c r="AR1034" s="6">
        <f t="shared" si="620"/>
        <v>0</v>
      </c>
      <c r="AS1034" s="6">
        <f t="shared" si="621"/>
        <v>0</v>
      </c>
      <c r="AT1034" s="6">
        <v>0</v>
      </c>
      <c r="AU1034" s="6">
        <f t="shared" si="622"/>
        <v>0</v>
      </c>
      <c r="AV1034" s="6">
        <f t="shared" si="623"/>
        <v>0</v>
      </c>
      <c r="AW1034" s="6">
        <v>55180400.583715484</v>
      </c>
      <c r="AX1034" s="6">
        <f t="shared" si="624"/>
        <v>55.180400583715482</v>
      </c>
      <c r="AY1034" s="6">
        <f t="shared" si="625"/>
        <v>70.259747230975393</v>
      </c>
      <c r="AZ1034" s="6">
        <v>0</v>
      </c>
      <c r="BA1034" s="6">
        <f t="shared" si="626"/>
        <v>0</v>
      </c>
      <c r="BB1034" s="6">
        <f t="shared" si="627"/>
        <v>0</v>
      </c>
      <c r="BC1034" s="6">
        <v>0</v>
      </c>
      <c r="BD1034" s="6">
        <f t="shared" si="628"/>
        <v>0</v>
      </c>
      <c r="BE1034" s="6">
        <f t="shared" si="629"/>
        <v>0</v>
      </c>
      <c r="BF1034" s="6">
        <v>0</v>
      </c>
      <c r="BG1034" s="6">
        <f t="shared" si="630"/>
        <v>0</v>
      </c>
      <c r="BH1034" s="6">
        <f t="shared" si="631"/>
        <v>0</v>
      </c>
      <c r="BI1034" s="6">
        <v>5809073.6550655393</v>
      </c>
      <c r="BJ1034" s="6">
        <f t="shared" si="632"/>
        <v>5.8090736550655393</v>
      </c>
      <c r="BK1034" s="6">
        <f t="shared" si="633"/>
        <v>7.396540118113462</v>
      </c>
      <c r="BL1034" s="6">
        <v>0</v>
      </c>
      <c r="BM1034" s="6">
        <f t="shared" si="634"/>
        <v>0</v>
      </c>
      <c r="BN1034" s="6">
        <f t="shared" si="635"/>
        <v>0</v>
      </c>
      <c r="BO1034" s="6">
        <v>78537715.773887843</v>
      </c>
      <c r="BP1034" s="6">
        <v>0</v>
      </c>
      <c r="BQ1034" s="6">
        <f t="shared" si="636"/>
        <v>0</v>
      </c>
      <c r="BR1034" s="6">
        <f t="shared" si="637"/>
        <v>0</v>
      </c>
      <c r="BS1034" s="6">
        <v>0</v>
      </c>
      <c r="BT1034" s="6">
        <f t="shared" si="638"/>
        <v>0</v>
      </c>
      <c r="BU1034" s="6">
        <f t="shared" si="639"/>
        <v>0</v>
      </c>
      <c r="BV1034" s="6">
        <v>78537715.796958521</v>
      </c>
      <c r="BW1034" s="6">
        <f t="shared" si="640"/>
        <v>78.537715796958523</v>
      </c>
      <c r="BX1034" s="6">
        <f t="shared" si="641"/>
        <v>100</v>
      </c>
      <c r="BY1034" s="6">
        <v>0</v>
      </c>
      <c r="BZ1034" s="6">
        <f t="shared" si="642"/>
        <v>0</v>
      </c>
      <c r="CA1034" s="6">
        <f t="shared" si="643"/>
        <v>0</v>
      </c>
      <c r="CB1034" s="6">
        <v>0</v>
      </c>
      <c r="CC1034" s="6">
        <f t="shared" si="644"/>
        <v>0</v>
      </c>
      <c r="CD1034" s="6">
        <f t="shared" si="645"/>
        <v>0</v>
      </c>
      <c r="CE1034" s="6">
        <v>78537715.796958521</v>
      </c>
      <c r="CF1034" s="5">
        <v>268</v>
      </c>
      <c r="CG1034" s="5">
        <v>1042</v>
      </c>
      <c r="CH1034" s="5">
        <v>445.07112970711296</v>
      </c>
      <c r="CI1034" s="5">
        <v>80</v>
      </c>
      <c r="CJ1034" s="5">
        <v>226.91213389121339</v>
      </c>
      <c r="CK1034" s="5">
        <v>323</v>
      </c>
      <c r="CL1034" s="5">
        <v>98</v>
      </c>
      <c r="CM1034" s="5">
        <v>175.92887029288704</v>
      </c>
      <c r="CN1034" s="5">
        <v>1208.0585774058577</v>
      </c>
      <c r="CO1034" s="5">
        <v>222</v>
      </c>
      <c r="CP1034" s="5">
        <v>24</v>
      </c>
      <c r="CQ1034" s="5">
        <v>0.94493750000000043</v>
      </c>
      <c r="CR1034" s="5">
        <v>75.850949999999983</v>
      </c>
      <c r="CS1034" s="5">
        <v>84.662168750000035</v>
      </c>
      <c r="CT1034" s="5">
        <v>4.6403750000000024</v>
      </c>
      <c r="CU1034" s="5">
        <v>79.544268750000043</v>
      </c>
      <c r="CV1034" s="5">
        <v>5.3465624999999992</v>
      </c>
      <c r="CW1034" s="5">
        <v>6560.375</v>
      </c>
      <c r="CX1034" t="s">
        <v>1246</v>
      </c>
    </row>
    <row r="1035" spans="1:102">
      <c r="A1035" s="1" t="s">
        <v>1172</v>
      </c>
      <c r="B1035" s="5">
        <v>19</v>
      </c>
      <c r="C1035" s="1">
        <v>307032</v>
      </c>
      <c r="D1035" s="1">
        <v>7971292</v>
      </c>
      <c r="E1035" s="12">
        <v>-40.826500000000003</v>
      </c>
      <c r="F1035" s="12">
        <v>-18.3399</v>
      </c>
      <c r="G1035" s="9">
        <v>248</v>
      </c>
      <c r="H1035" s="9">
        <v>2</v>
      </c>
      <c r="I1035" s="1">
        <v>80</v>
      </c>
      <c r="J1035" s="1">
        <v>237</v>
      </c>
      <c r="K1035" s="1">
        <v>316</v>
      </c>
      <c r="L1035" s="1">
        <v>156</v>
      </c>
      <c r="M1035" s="1">
        <v>160</v>
      </c>
      <c r="N1035" s="1">
        <v>1078</v>
      </c>
      <c r="O1035" s="1">
        <v>180</v>
      </c>
      <c r="P1035" s="1">
        <v>28</v>
      </c>
      <c r="Q1035" s="5">
        <v>1.0109999999999999</v>
      </c>
      <c r="R1035" s="5">
        <v>81.069999999999993</v>
      </c>
      <c r="S1035" s="5">
        <v>99.063199999999995</v>
      </c>
      <c r="T1035" s="5">
        <v>4.6189999999999998</v>
      </c>
      <c r="U1035" s="5">
        <v>52.869300000000003</v>
      </c>
      <c r="V1035" s="5">
        <v>5.1449999999999996</v>
      </c>
      <c r="W1035" s="5">
        <v>6819</v>
      </c>
      <c r="X1035" s="1">
        <v>2</v>
      </c>
      <c r="Y1035" s="6">
        <v>240755.79002700001</v>
      </c>
      <c r="Z1035" s="6">
        <f t="shared" si="608"/>
        <v>0.24075579002700001</v>
      </c>
      <c r="AA1035" s="6">
        <f t="shared" si="609"/>
        <v>0.30654799120237686</v>
      </c>
      <c r="AB1035" s="6">
        <v>952661.05040099996</v>
      </c>
      <c r="AC1035" s="6">
        <f t="shared" si="610"/>
        <v>0.95266105040099991</v>
      </c>
      <c r="AD1035" s="6">
        <f t="shared" si="611"/>
        <v>1.2129981640915961</v>
      </c>
      <c r="AE1035" s="6">
        <v>4874311.51339</v>
      </c>
      <c r="AF1035" s="6">
        <f t="shared" si="612"/>
        <v>4.8743115133900003</v>
      </c>
      <c r="AG1035" s="6">
        <f t="shared" si="613"/>
        <v>6.2063321623822656</v>
      </c>
      <c r="AH1035" s="6">
        <v>329407.26302499999</v>
      </c>
      <c r="AI1035" s="6">
        <f t="shared" si="614"/>
        <v>0.32940726302500001</v>
      </c>
      <c r="AJ1035" s="6">
        <f t="shared" si="615"/>
        <v>0.41942557126647806</v>
      </c>
      <c r="AK1035" s="6">
        <v>4716336.8841500003</v>
      </c>
      <c r="AL1035" s="6">
        <f t="shared" si="616"/>
        <v>4.7163368841500004</v>
      </c>
      <c r="AM1035" s="6">
        <f t="shared" si="617"/>
        <v>6.0051872376889444</v>
      </c>
      <c r="AN1035" s="6">
        <v>0</v>
      </c>
      <c r="AO1035" s="6">
        <f t="shared" si="618"/>
        <v>0</v>
      </c>
      <c r="AP1035" s="6">
        <f t="shared" si="619"/>
        <v>0</v>
      </c>
      <c r="AQ1035" s="6">
        <v>0</v>
      </c>
      <c r="AR1035" s="6">
        <f t="shared" si="620"/>
        <v>0</v>
      </c>
      <c r="AS1035" s="6">
        <f t="shared" si="621"/>
        <v>0</v>
      </c>
      <c r="AT1035" s="6">
        <v>0</v>
      </c>
      <c r="AU1035" s="6">
        <f t="shared" si="622"/>
        <v>0</v>
      </c>
      <c r="AV1035" s="6">
        <f t="shared" si="623"/>
        <v>0</v>
      </c>
      <c r="AW1035" s="6">
        <v>54065721.524899997</v>
      </c>
      <c r="AX1035" s="6">
        <f t="shared" si="624"/>
        <v>54.065721524899999</v>
      </c>
      <c r="AY1035" s="6">
        <f t="shared" si="625"/>
        <v>68.840455818348161</v>
      </c>
      <c r="AZ1035" s="6">
        <v>0</v>
      </c>
      <c r="BA1035" s="6">
        <f t="shared" si="626"/>
        <v>0</v>
      </c>
      <c r="BB1035" s="6">
        <f t="shared" si="627"/>
        <v>0</v>
      </c>
      <c r="BC1035" s="6">
        <v>0</v>
      </c>
      <c r="BD1035" s="6">
        <f t="shared" si="628"/>
        <v>0</v>
      </c>
      <c r="BE1035" s="6">
        <f t="shared" si="629"/>
        <v>0</v>
      </c>
      <c r="BF1035" s="6">
        <v>0</v>
      </c>
      <c r="BG1035" s="6">
        <f t="shared" si="630"/>
        <v>0</v>
      </c>
      <c r="BH1035" s="6">
        <f t="shared" si="631"/>
        <v>0</v>
      </c>
      <c r="BI1035" s="6">
        <v>13358521.7434</v>
      </c>
      <c r="BJ1035" s="6">
        <f t="shared" si="632"/>
        <v>13.358521743400001</v>
      </c>
      <c r="BK1035" s="6">
        <f t="shared" si="633"/>
        <v>17.009053055020185</v>
      </c>
      <c r="BL1035" s="6">
        <v>0</v>
      </c>
      <c r="BM1035" s="6">
        <f t="shared" si="634"/>
        <v>0</v>
      </c>
      <c r="BN1035" s="6">
        <f t="shared" si="635"/>
        <v>0</v>
      </c>
      <c r="BO1035" s="6">
        <v>78537715.769292995</v>
      </c>
      <c r="BP1035" s="6">
        <v>0</v>
      </c>
      <c r="BQ1035" s="6">
        <f t="shared" si="636"/>
        <v>0</v>
      </c>
      <c r="BR1035" s="6">
        <f t="shared" si="637"/>
        <v>0</v>
      </c>
      <c r="BS1035" s="6">
        <v>0</v>
      </c>
      <c r="BT1035" s="6">
        <f t="shared" si="638"/>
        <v>0</v>
      </c>
      <c r="BU1035" s="6">
        <f t="shared" si="639"/>
        <v>0</v>
      </c>
      <c r="BV1035" s="6">
        <v>78537715.797000006</v>
      </c>
      <c r="BW1035" s="6">
        <f t="shared" si="640"/>
        <v>78.537715797000004</v>
      </c>
      <c r="BX1035" s="6">
        <f t="shared" si="641"/>
        <v>100</v>
      </c>
      <c r="BY1035" s="6">
        <v>0</v>
      </c>
      <c r="BZ1035" s="6">
        <f t="shared" si="642"/>
        <v>0</v>
      </c>
      <c r="CA1035" s="6">
        <f t="shared" si="643"/>
        <v>0</v>
      </c>
      <c r="CB1035" s="6">
        <v>0</v>
      </c>
      <c r="CC1035" s="6">
        <f t="shared" si="644"/>
        <v>0</v>
      </c>
      <c r="CD1035" s="6">
        <f t="shared" si="645"/>
        <v>0</v>
      </c>
      <c r="CE1035" s="6">
        <v>78537715.797000006</v>
      </c>
      <c r="CF1035" s="5">
        <v>203</v>
      </c>
      <c r="CG1035" s="5">
        <v>599</v>
      </c>
      <c r="CH1035" s="5">
        <v>313.62184873949582</v>
      </c>
      <c r="CI1035" s="5">
        <v>80</v>
      </c>
      <c r="CJ1035" s="5">
        <v>233.16528925619835</v>
      </c>
      <c r="CK1035" s="5">
        <v>318</v>
      </c>
      <c r="CL1035" s="5">
        <v>136</v>
      </c>
      <c r="CM1035" s="5">
        <v>159.49586776859505</v>
      </c>
      <c r="CN1035" s="5">
        <v>1094.7768595041323</v>
      </c>
      <c r="CO1035" s="5">
        <v>187</v>
      </c>
      <c r="CP1035" s="5">
        <v>28</v>
      </c>
      <c r="CQ1035" s="5">
        <v>1.0109999999999999</v>
      </c>
      <c r="CR1035" s="5">
        <v>81.069999999999993</v>
      </c>
      <c r="CS1035" s="5">
        <v>99.063199999999995</v>
      </c>
      <c r="CT1035" s="5">
        <v>4.6189999999999998</v>
      </c>
      <c r="CU1035" s="5">
        <v>52.869300000000003</v>
      </c>
      <c r="CV1035" s="5">
        <v>5.1449999999999996</v>
      </c>
      <c r="CW1035" s="5">
        <v>6819</v>
      </c>
      <c r="CX1035" t="s">
        <v>1246</v>
      </c>
    </row>
    <row r="1036" spans="1:102">
      <c r="A1036" s="1" t="s">
        <v>1110</v>
      </c>
      <c r="B1036" s="5">
        <v>20</v>
      </c>
      <c r="C1036" s="1">
        <v>377070</v>
      </c>
      <c r="D1036" s="1">
        <v>7936949</v>
      </c>
      <c r="E1036" s="12">
        <v>-40.165900000000001</v>
      </c>
      <c r="F1036" s="12">
        <v>-18.6554</v>
      </c>
      <c r="G1036" s="9">
        <v>24</v>
      </c>
      <c r="H1036" s="9">
        <v>30</v>
      </c>
      <c r="I1036" s="1">
        <v>81</v>
      </c>
      <c r="J1036" s="1">
        <v>240</v>
      </c>
      <c r="K1036" s="1">
        <v>314</v>
      </c>
      <c r="L1036" s="1">
        <v>166</v>
      </c>
      <c r="M1036" s="1">
        <v>148</v>
      </c>
      <c r="N1036" s="1">
        <v>1156</v>
      </c>
      <c r="O1036" s="1">
        <v>175</v>
      </c>
      <c r="P1036" s="1">
        <v>41</v>
      </c>
      <c r="Q1036" s="5">
        <v>1.0109999999999999</v>
      </c>
      <c r="R1036" s="5">
        <v>90.454700000000003</v>
      </c>
      <c r="S1036" s="5">
        <v>106.824</v>
      </c>
      <c r="T1036" s="5">
        <v>6.0579999999999998</v>
      </c>
      <c r="U1036" s="5">
        <v>57.300800000000002</v>
      </c>
      <c r="V1036" s="5">
        <v>4.6609999999999996</v>
      </c>
      <c r="W1036" s="5">
        <v>7058</v>
      </c>
      <c r="X1036" s="1">
        <v>1</v>
      </c>
      <c r="Y1036" s="6">
        <v>2070756.56675737</v>
      </c>
      <c r="Z1036" s="6">
        <f t="shared" si="608"/>
        <v>2.0707565667573702</v>
      </c>
      <c r="AA1036" s="6">
        <f t="shared" si="609"/>
        <v>2.636639665976106</v>
      </c>
      <c r="AB1036" s="6">
        <v>0</v>
      </c>
      <c r="AC1036" s="6">
        <f t="shared" si="610"/>
        <v>0</v>
      </c>
      <c r="AD1036" s="6">
        <f t="shared" si="611"/>
        <v>0</v>
      </c>
      <c r="AE1036" s="6">
        <v>1526328.6534193498</v>
      </c>
      <c r="AF1036" s="6">
        <f t="shared" si="612"/>
        <v>1.5263286534193499</v>
      </c>
      <c r="AG1036" s="6">
        <f t="shared" si="613"/>
        <v>1.9434339774777056</v>
      </c>
      <c r="AH1036" s="6">
        <v>2350948.4499561191</v>
      </c>
      <c r="AI1036" s="6">
        <f t="shared" si="614"/>
        <v>2.3509484499561188</v>
      </c>
      <c r="AJ1036" s="6">
        <f t="shared" si="615"/>
        <v>2.9934005934487202</v>
      </c>
      <c r="AK1036" s="6">
        <v>14134453.101764303</v>
      </c>
      <c r="AL1036" s="6">
        <f t="shared" si="616"/>
        <v>14.134453101764302</v>
      </c>
      <c r="AM1036" s="6">
        <f t="shared" si="617"/>
        <v>17.997025967831874</v>
      </c>
      <c r="AN1036" s="6">
        <v>0</v>
      </c>
      <c r="AO1036" s="6">
        <f t="shared" si="618"/>
        <v>0</v>
      </c>
      <c r="AP1036" s="6">
        <f t="shared" si="619"/>
        <v>0</v>
      </c>
      <c r="AQ1036" s="6">
        <v>0</v>
      </c>
      <c r="AR1036" s="6">
        <f t="shared" si="620"/>
        <v>0</v>
      </c>
      <c r="AS1036" s="6">
        <f t="shared" si="621"/>
        <v>0</v>
      </c>
      <c r="AT1036" s="6">
        <v>0</v>
      </c>
      <c r="AU1036" s="6">
        <f t="shared" si="622"/>
        <v>0</v>
      </c>
      <c r="AV1036" s="6">
        <f t="shared" si="623"/>
        <v>0</v>
      </c>
      <c r="AW1036" s="6">
        <v>54047855.576328605</v>
      </c>
      <c r="AX1036" s="6">
        <f t="shared" si="624"/>
        <v>54.047855576328608</v>
      </c>
      <c r="AY1036" s="6">
        <f t="shared" si="625"/>
        <v>68.817707576630426</v>
      </c>
      <c r="AZ1036" s="6">
        <v>0</v>
      </c>
      <c r="BA1036" s="6">
        <f t="shared" si="626"/>
        <v>0</v>
      </c>
      <c r="BB1036" s="6">
        <f t="shared" si="627"/>
        <v>0</v>
      </c>
      <c r="BC1036" s="6">
        <v>0</v>
      </c>
      <c r="BD1036" s="6">
        <f t="shared" si="628"/>
        <v>0</v>
      </c>
      <c r="BE1036" s="6">
        <f t="shared" si="629"/>
        <v>0</v>
      </c>
      <c r="BF1036" s="6">
        <v>1065489.2672374002</v>
      </c>
      <c r="BG1036" s="6">
        <f t="shared" si="630"/>
        <v>1.0654892672374001</v>
      </c>
      <c r="BH1036" s="6">
        <f t="shared" si="631"/>
        <v>1.3566593537689895</v>
      </c>
      <c r="BI1036" s="6">
        <v>3341884.1550670303</v>
      </c>
      <c r="BJ1036" s="6">
        <f t="shared" si="632"/>
        <v>3.3418841550670302</v>
      </c>
      <c r="BK1036" s="6">
        <f t="shared" si="633"/>
        <v>4.2551328648661961</v>
      </c>
      <c r="BL1036" s="6">
        <v>0</v>
      </c>
      <c r="BM1036" s="6">
        <f t="shared" si="634"/>
        <v>0</v>
      </c>
      <c r="BN1036" s="6">
        <f t="shared" si="635"/>
        <v>0</v>
      </c>
      <c r="BO1036" s="6">
        <v>78537715.770530164</v>
      </c>
      <c r="BP1036" s="6">
        <v>0</v>
      </c>
      <c r="BQ1036" s="6">
        <f t="shared" si="636"/>
        <v>0</v>
      </c>
      <c r="BR1036" s="6">
        <f t="shared" si="637"/>
        <v>0</v>
      </c>
      <c r="BS1036" s="6">
        <v>61775447.005372189</v>
      </c>
      <c r="BT1036" s="6">
        <f t="shared" si="638"/>
        <v>61.775447005372186</v>
      </c>
      <c r="BU1036" s="6">
        <f t="shared" si="639"/>
        <v>78.65704569900825</v>
      </c>
      <c r="BV1036" s="6">
        <v>16762268.791588001</v>
      </c>
      <c r="BW1036" s="6">
        <f t="shared" si="640"/>
        <v>16.762268791587999</v>
      </c>
      <c r="BX1036" s="6">
        <f t="shared" si="641"/>
        <v>21.342954300991764</v>
      </c>
      <c r="BY1036" s="6">
        <v>0</v>
      </c>
      <c r="BZ1036" s="6">
        <f t="shared" si="642"/>
        <v>0</v>
      </c>
      <c r="CA1036" s="6">
        <f t="shared" si="643"/>
        <v>0</v>
      </c>
      <c r="CB1036" s="6">
        <v>0</v>
      </c>
      <c r="CC1036" s="6">
        <f t="shared" si="644"/>
        <v>0</v>
      </c>
      <c r="CD1036" s="6">
        <f t="shared" si="645"/>
        <v>0</v>
      </c>
      <c r="CE1036" s="6">
        <v>78537715.79696019</v>
      </c>
      <c r="CF1036" s="5">
        <v>10</v>
      </c>
      <c r="CG1036" s="5">
        <v>174</v>
      </c>
      <c r="CH1036" s="5">
        <v>70.942196531791907</v>
      </c>
      <c r="CI1036" s="5">
        <v>81</v>
      </c>
      <c r="CJ1036" s="5">
        <v>241.32967032967034</v>
      </c>
      <c r="CK1036" s="5">
        <v>320</v>
      </c>
      <c r="CL1036" s="5">
        <v>163</v>
      </c>
      <c r="CM1036" s="5">
        <v>147.5</v>
      </c>
      <c r="CN1036" s="5">
        <v>1152.0164835164835</v>
      </c>
      <c r="CO1036" s="5">
        <v>176</v>
      </c>
      <c r="CP1036" s="5">
        <v>38</v>
      </c>
      <c r="CQ1036" s="5">
        <v>1.0109999999999997</v>
      </c>
      <c r="CR1036" s="5">
        <v>90.454700000000003</v>
      </c>
      <c r="CS1036" s="5">
        <v>106.82400000000001</v>
      </c>
      <c r="CT1036" s="5">
        <v>6.0579999999999981</v>
      </c>
      <c r="CU1036" s="5">
        <v>57.300799999999988</v>
      </c>
      <c r="CV1036" s="5">
        <v>4.6610000000000005</v>
      </c>
      <c r="CW1036" s="5">
        <v>7058</v>
      </c>
      <c r="CX1036" t="s">
        <v>1246</v>
      </c>
    </row>
    <row r="1037" spans="1:102">
      <c r="A1037" s="1" t="s">
        <v>1105</v>
      </c>
      <c r="B1037" s="5">
        <v>20</v>
      </c>
      <c r="C1037" s="1">
        <v>355193</v>
      </c>
      <c r="D1037" s="1">
        <v>7933609</v>
      </c>
      <c r="E1037" s="12">
        <v>-40.3735</v>
      </c>
      <c r="F1037" s="12">
        <v>-18.684200000000001</v>
      </c>
      <c r="G1037" s="9">
        <v>121</v>
      </c>
      <c r="H1037" s="9">
        <v>5</v>
      </c>
      <c r="I1037" s="1">
        <v>81</v>
      </c>
      <c r="J1037" s="1">
        <v>238</v>
      </c>
      <c r="K1037" s="1">
        <v>313</v>
      </c>
      <c r="L1037" s="1">
        <v>163</v>
      </c>
      <c r="M1037" s="1">
        <v>150</v>
      </c>
      <c r="N1037" s="1">
        <v>1131</v>
      </c>
      <c r="O1037" s="1">
        <v>178</v>
      </c>
      <c r="P1037" s="1">
        <v>35</v>
      </c>
      <c r="Q1037" s="5">
        <v>1.0109999999999999</v>
      </c>
      <c r="R1037" s="5">
        <v>90.454700000000003</v>
      </c>
      <c r="S1037" s="5">
        <v>106.824</v>
      </c>
      <c r="T1037" s="5">
        <v>6.0579999999999998</v>
      </c>
      <c r="U1037" s="5">
        <v>57.300800000000002</v>
      </c>
      <c r="V1037" s="5">
        <v>4.6609999999999996</v>
      </c>
      <c r="W1037" s="5">
        <v>7058</v>
      </c>
      <c r="X1037" s="1">
        <v>1</v>
      </c>
      <c r="Y1037" s="6">
        <v>0</v>
      </c>
      <c r="Z1037" s="6">
        <f t="shared" si="608"/>
        <v>0</v>
      </c>
      <c r="AA1037" s="6">
        <f t="shared" si="609"/>
        <v>0</v>
      </c>
      <c r="AB1037" s="6">
        <v>3710832.07656</v>
      </c>
      <c r="AC1037" s="6">
        <f t="shared" si="610"/>
        <v>3.71083207656</v>
      </c>
      <c r="AD1037" s="6">
        <f t="shared" si="611"/>
        <v>4.7249045130261607</v>
      </c>
      <c r="AE1037" s="6">
        <v>2058623.9129173402</v>
      </c>
      <c r="AF1037" s="6">
        <f t="shared" si="612"/>
        <v>2.0586239129173403</v>
      </c>
      <c r="AG1037" s="6">
        <f t="shared" si="613"/>
        <v>2.6211914783768964</v>
      </c>
      <c r="AH1037" s="6">
        <v>2639105.4231445403</v>
      </c>
      <c r="AI1037" s="6">
        <f t="shared" si="614"/>
        <v>2.6391054231445401</v>
      </c>
      <c r="AJ1037" s="6">
        <f t="shared" si="615"/>
        <v>3.3603032599973903</v>
      </c>
      <c r="AK1037" s="6">
        <v>5216754.5201318804</v>
      </c>
      <c r="AL1037" s="6">
        <f t="shared" si="616"/>
        <v>5.2167545201318806</v>
      </c>
      <c r="AM1037" s="6">
        <f t="shared" si="617"/>
        <v>6.6423558024135785</v>
      </c>
      <c r="AN1037" s="6">
        <v>0</v>
      </c>
      <c r="AO1037" s="6">
        <f t="shared" si="618"/>
        <v>0</v>
      </c>
      <c r="AP1037" s="6">
        <f t="shared" si="619"/>
        <v>0</v>
      </c>
      <c r="AQ1037" s="6">
        <v>0</v>
      </c>
      <c r="AR1037" s="6">
        <f t="shared" si="620"/>
        <v>0</v>
      </c>
      <c r="AS1037" s="6">
        <f t="shared" si="621"/>
        <v>0</v>
      </c>
      <c r="AT1037" s="6">
        <v>0</v>
      </c>
      <c r="AU1037" s="6">
        <f t="shared" si="622"/>
        <v>0</v>
      </c>
      <c r="AV1037" s="6">
        <f t="shared" si="623"/>
        <v>0</v>
      </c>
      <c r="AW1037" s="6">
        <v>60846226.091145001</v>
      </c>
      <c r="AX1037" s="6">
        <f t="shared" si="624"/>
        <v>60.846226091144999</v>
      </c>
      <c r="AY1037" s="6">
        <f t="shared" si="625"/>
        <v>77.473893274408496</v>
      </c>
      <c r="AZ1037" s="6">
        <v>0</v>
      </c>
      <c r="BA1037" s="6">
        <f t="shared" si="626"/>
        <v>0</v>
      </c>
      <c r="BB1037" s="6">
        <f t="shared" si="627"/>
        <v>0</v>
      </c>
      <c r="BC1037" s="6">
        <v>0</v>
      </c>
      <c r="BD1037" s="6">
        <f t="shared" si="628"/>
        <v>0</v>
      </c>
      <c r="BE1037" s="6">
        <f t="shared" si="629"/>
        <v>0</v>
      </c>
      <c r="BF1037" s="6">
        <v>569426.07746611</v>
      </c>
      <c r="BG1037" s="6">
        <f t="shared" si="630"/>
        <v>0.56942607746610996</v>
      </c>
      <c r="BH1037" s="6">
        <f t="shared" si="631"/>
        <v>0.72503519096141045</v>
      </c>
      <c r="BI1037" s="6">
        <v>3496747.6626161998</v>
      </c>
      <c r="BJ1037" s="6">
        <f t="shared" si="632"/>
        <v>3.4967476626161997</v>
      </c>
      <c r="BK1037" s="6">
        <f t="shared" si="633"/>
        <v>4.4523164808160569</v>
      </c>
      <c r="BL1037" s="6">
        <v>0</v>
      </c>
      <c r="BM1037" s="6">
        <f t="shared" si="634"/>
        <v>0</v>
      </c>
      <c r="BN1037" s="6">
        <f t="shared" si="635"/>
        <v>0</v>
      </c>
      <c r="BO1037" s="6">
        <v>78537715.763981074</v>
      </c>
      <c r="BP1037" s="6">
        <v>0</v>
      </c>
      <c r="BQ1037" s="6">
        <f t="shared" si="636"/>
        <v>0</v>
      </c>
      <c r="BR1037" s="6">
        <f t="shared" si="637"/>
        <v>0</v>
      </c>
      <c r="BS1037" s="6">
        <v>78537715.796940014</v>
      </c>
      <c r="BT1037" s="6">
        <f t="shared" si="638"/>
        <v>78.53771579694002</v>
      </c>
      <c r="BU1037" s="6">
        <f t="shared" si="639"/>
        <v>100</v>
      </c>
      <c r="BV1037" s="6">
        <v>0</v>
      </c>
      <c r="BW1037" s="6">
        <f t="shared" si="640"/>
        <v>0</v>
      </c>
      <c r="BX1037" s="6">
        <f t="shared" si="641"/>
        <v>0</v>
      </c>
      <c r="BY1037" s="6">
        <v>0</v>
      </c>
      <c r="BZ1037" s="6">
        <f t="shared" si="642"/>
        <v>0</v>
      </c>
      <c r="CA1037" s="6">
        <f t="shared" si="643"/>
        <v>0</v>
      </c>
      <c r="CB1037" s="6">
        <v>0</v>
      </c>
      <c r="CC1037" s="6">
        <f t="shared" si="644"/>
        <v>0</v>
      </c>
      <c r="CD1037" s="6">
        <f t="shared" si="645"/>
        <v>0</v>
      </c>
      <c r="CE1037" s="6">
        <v>78537715.796940014</v>
      </c>
      <c r="CF1037" s="5">
        <v>52</v>
      </c>
      <c r="CG1037" s="5">
        <v>198</v>
      </c>
      <c r="CH1037" s="5">
        <v>141.80790960451978</v>
      </c>
      <c r="CI1037" s="5">
        <v>80.294117647058826</v>
      </c>
      <c r="CJ1037" s="5">
        <v>238.70689655172413</v>
      </c>
      <c r="CK1037" s="5">
        <v>319</v>
      </c>
      <c r="CL1037" s="5">
        <v>160</v>
      </c>
      <c r="CM1037" s="5">
        <v>149.60344827586206</v>
      </c>
      <c r="CN1037" s="5">
        <v>1129.3908045977012</v>
      </c>
      <c r="CO1037" s="5">
        <v>179</v>
      </c>
      <c r="CP1037" s="5">
        <v>33</v>
      </c>
      <c r="CQ1037" s="5">
        <v>1.0109999999999997</v>
      </c>
      <c r="CR1037" s="5">
        <v>90.454700000000003</v>
      </c>
      <c r="CS1037" s="5">
        <v>106.824</v>
      </c>
      <c r="CT1037" s="5">
        <v>6.0579999999999989</v>
      </c>
      <c r="CU1037" s="5">
        <v>57.300799999999988</v>
      </c>
      <c r="CV1037" s="5">
        <v>4.6610000000000005</v>
      </c>
      <c r="CW1037" s="5">
        <v>7058</v>
      </c>
      <c r="CX1037" t="s">
        <v>1246</v>
      </c>
    </row>
    <row r="1038" spans="1:102">
      <c r="A1038" s="1" t="s">
        <v>1106</v>
      </c>
      <c r="B1038" s="5">
        <v>20</v>
      </c>
      <c r="C1038" s="1">
        <v>363861</v>
      </c>
      <c r="D1038" s="1">
        <v>7934760</v>
      </c>
      <c r="E1038" s="12">
        <v>-40.2913</v>
      </c>
      <c r="F1038" s="12">
        <v>-18.674299999999999</v>
      </c>
      <c r="G1038" s="9">
        <v>140</v>
      </c>
      <c r="H1038" s="9">
        <v>8</v>
      </c>
      <c r="I1038" s="1">
        <v>81</v>
      </c>
      <c r="J1038" s="1">
        <v>239</v>
      </c>
      <c r="K1038" s="1">
        <v>314</v>
      </c>
      <c r="L1038" s="1">
        <v>165</v>
      </c>
      <c r="M1038" s="1">
        <v>149</v>
      </c>
      <c r="N1038" s="1">
        <v>1136</v>
      </c>
      <c r="O1038" s="1">
        <v>176</v>
      </c>
      <c r="P1038" s="1">
        <v>37</v>
      </c>
      <c r="Q1038" s="5">
        <v>1.0109999999999999</v>
      </c>
      <c r="R1038" s="5">
        <v>90.454700000000003</v>
      </c>
      <c r="S1038" s="5">
        <v>106.824</v>
      </c>
      <c r="T1038" s="5">
        <v>6.0579999999999998</v>
      </c>
      <c r="U1038" s="5">
        <v>57.300800000000002</v>
      </c>
      <c r="V1038" s="5">
        <v>4.6609999999999996</v>
      </c>
      <c r="W1038" s="5">
        <v>7058</v>
      </c>
      <c r="X1038" s="1">
        <v>1</v>
      </c>
      <c r="Y1038" s="6">
        <v>0</v>
      </c>
      <c r="Z1038" s="6">
        <f t="shared" si="608"/>
        <v>0</v>
      </c>
      <c r="AA1038" s="6">
        <f t="shared" si="609"/>
        <v>0</v>
      </c>
      <c r="AB1038" s="6">
        <v>0</v>
      </c>
      <c r="AC1038" s="6">
        <f t="shared" si="610"/>
        <v>0</v>
      </c>
      <c r="AD1038" s="6">
        <f t="shared" si="611"/>
        <v>0</v>
      </c>
      <c r="AE1038" s="6">
        <v>1980564.4120598352</v>
      </c>
      <c r="AF1038" s="6">
        <f t="shared" si="612"/>
        <v>1.9805644120598351</v>
      </c>
      <c r="AG1038" s="6">
        <f t="shared" si="613"/>
        <v>2.5218003765793866</v>
      </c>
      <c r="AH1038" s="6">
        <v>1095376.2118680899</v>
      </c>
      <c r="AI1038" s="6">
        <f t="shared" si="614"/>
        <v>1.0953762118680899</v>
      </c>
      <c r="AJ1038" s="6">
        <f t="shared" si="615"/>
        <v>1.39471361131455</v>
      </c>
      <c r="AK1038" s="6">
        <v>5070823.6900666496</v>
      </c>
      <c r="AL1038" s="6">
        <f t="shared" si="616"/>
        <v>5.0708236900666499</v>
      </c>
      <c r="AM1038" s="6">
        <f t="shared" si="617"/>
        <v>6.4565459286821838</v>
      </c>
      <c r="AN1038" s="6">
        <v>0</v>
      </c>
      <c r="AO1038" s="6">
        <f t="shared" si="618"/>
        <v>0</v>
      </c>
      <c r="AP1038" s="6">
        <f t="shared" si="619"/>
        <v>0</v>
      </c>
      <c r="AQ1038" s="6">
        <v>0</v>
      </c>
      <c r="AR1038" s="6">
        <f t="shared" si="620"/>
        <v>0</v>
      </c>
      <c r="AS1038" s="6">
        <f t="shared" si="621"/>
        <v>0</v>
      </c>
      <c r="AT1038" s="6">
        <v>0</v>
      </c>
      <c r="AU1038" s="6">
        <f t="shared" si="622"/>
        <v>0</v>
      </c>
      <c r="AV1038" s="6">
        <f t="shared" si="623"/>
        <v>0</v>
      </c>
      <c r="AW1038" s="6">
        <v>67167883.735140905</v>
      </c>
      <c r="AX1038" s="6">
        <f t="shared" si="624"/>
        <v>67.167883735140904</v>
      </c>
      <c r="AY1038" s="6">
        <f t="shared" si="625"/>
        <v>85.523093046570153</v>
      </c>
      <c r="AZ1038" s="6">
        <v>0</v>
      </c>
      <c r="BA1038" s="6">
        <f t="shared" si="626"/>
        <v>0</v>
      </c>
      <c r="BB1038" s="6">
        <f t="shared" si="627"/>
        <v>0</v>
      </c>
      <c r="BC1038" s="6">
        <v>0</v>
      </c>
      <c r="BD1038" s="6">
        <f t="shared" si="628"/>
        <v>0</v>
      </c>
      <c r="BE1038" s="6">
        <f t="shared" si="629"/>
        <v>0</v>
      </c>
      <c r="BF1038" s="6">
        <v>487085.22076835</v>
      </c>
      <c r="BG1038" s="6">
        <f t="shared" si="630"/>
        <v>0.48708522076834998</v>
      </c>
      <c r="BH1038" s="6">
        <f t="shared" si="631"/>
        <v>0.62019275196527635</v>
      </c>
      <c r="BI1038" s="6">
        <v>2735982.5006960207</v>
      </c>
      <c r="BJ1038" s="6">
        <f t="shared" si="632"/>
        <v>2.7359825006960206</v>
      </c>
      <c r="BK1038" s="6">
        <f t="shared" si="633"/>
        <v>3.4836542848884591</v>
      </c>
      <c r="BL1038" s="6">
        <v>0</v>
      </c>
      <c r="BM1038" s="6">
        <f t="shared" si="634"/>
        <v>0</v>
      </c>
      <c r="BN1038" s="6">
        <f t="shared" si="635"/>
        <v>0</v>
      </c>
      <c r="BO1038" s="6">
        <v>78537715.770599842</v>
      </c>
      <c r="BP1038" s="6">
        <v>0</v>
      </c>
      <c r="BQ1038" s="6">
        <f t="shared" si="636"/>
        <v>0</v>
      </c>
      <c r="BR1038" s="6">
        <f t="shared" si="637"/>
        <v>0</v>
      </c>
      <c r="BS1038" s="6">
        <v>78396115.123075902</v>
      </c>
      <c r="BT1038" s="6">
        <f t="shared" si="638"/>
        <v>78.396115123075901</v>
      </c>
      <c r="BU1038" s="6">
        <f t="shared" si="639"/>
        <v>99.819703600446076</v>
      </c>
      <c r="BV1038" s="6">
        <v>141600.6738738</v>
      </c>
      <c r="BW1038" s="6">
        <f t="shared" si="640"/>
        <v>0.14160067387379999</v>
      </c>
      <c r="BX1038" s="6">
        <f t="shared" si="641"/>
        <v>0.18029639955393198</v>
      </c>
      <c r="BY1038" s="6">
        <v>0</v>
      </c>
      <c r="BZ1038" s="6">
        <f t="shared" si="642"/>
        <v>0</v>
      </c>
      <c r="CA1038" s="6">
        <f t="shared" si="643"/>
        <v>0</v>
      </c>
      <c r="CB1038" s="6">
        <v>0</v>
      </c>
      <c r="CC1038" s="6">
        <f t="shared" si="644"/>
        <v>0</v>
      </c>
      <c r="CD1038" s="6">
        <f t="shared" si="645"/>
        <v>0</v>
      </c>
      <c r="CE1038" s="6">
        <v>78537715.7969497</v>
      </c>
      <c r="CF1038" s="5">
        <v>22</v>
      </c>
      <c r="CG1038" s="5">
        <v>208</v>
      </c>
      <c r="CH1038" s="5">
        <v>122.14044943820225</v>
      </c>
      <c r="CI1038" s="5">
        <v>81</v>
      </c>
      <c r="CJ1038" s="5">
        <v>239.27906976744185</v>
      </c>
      <c r="CK1038" s="5">
        <v>319</v>
      </c>
      <c r="CL1038" s="5">
        <v>160</v>
      </c>
      <c r="CM1038" s="5">
        <v>148.91860465116278</v>
      </c>
      <c r="CN1038" s="5">
        <v>1136.9244186046512</v>
      </c>
      <c r="CO1038" s="5">
        <v>178</v>
      </c>
      <c r="CP1038" s="5">
        <v>35</v>
      </c>
      <c r="CQ1038" s="5">
        <v>1.0109999999999999</v>
      </c>
      <c r="CR1038" s="5">
        <v>90.454700000000003</v>
      </c>
      <c r="CS1038" s="5">
        <v>106.82399999999998</v>
      </c>
      <c r="CT1038" s="5">
        <v>6.0579999999999998</v>
      </c>
      <c r="CU1038" s="5">
        <v>57.300799999999995</v>
      </c>
      <c r="CV1038" s="5">
        <v>4.6610000000000005</v>
      </c>
      <c r="CW1038" s="5">
        <v>7058</v>
      </c>
      <c r="CX1038" t="s">
        <v>1246</v>
      </c>
    </row>
    <row r="1039" spans="1:102">
      <c r="A1039" s="1" t="s">
        <v>1108</v>
      </c>
      <c r="B1039" s="5">
        <v>20</v>
      </c>
      <c r="C1039" s="1">
        <v>365985</v>
      </c>
      <c r="D1039" s="1">
        <v>7936460</v>
      </c>
      <c r="E1039" s="12">
        <v>-40.271000000000001</v>
      </c>
      <c r="F1039" s="12">
        <v>-18.659099999999999</v>
      </c>
      <c r="G1039" s="9">
        <v>140</v>
      </c>
      <c r="H1039" s="9">
        <v>6</v>
      </c>
      <c r="I1039" s="1">
        <v>81</v>
      </c>
      <c r="J1039" s="1">
        <v>238</v>
      </c>
      <c r="K1039" s="1">
        <v>313</v>
      </c>
      <c r="L1039" s="1">
        <v>164</v>
      </c>
      <c r="M1039" s="1">
        <v>149</v>
      </c>
      <c r="N1039" s="1">
        <v>1144</v>
      </c>
      <c r="O1039" s="1">
        <v>176</v>
      </c>
      <c r="P1039" s="1">
        <v>38</v>
      </c>
      <c r="Q1039" s="5">
        <v>1.0109999999999999</v>
      </c>
      <c r="R1039" s="5">
        <v>90.454700000000003</v>
      </c>
      <c r="S1039" s="5">
        <v>106.824</v>
      </c>
      <c r="T1039" s="5">
        <v>6.0579999999999998</v>
      </c>
      <c r="U1039" s="5">
        <v>57.300800000000002</v>
      </c>
      <c r="V1039" s="5">
        <v>4.6609999999999996</v>
      </c>
      <c r="W1039" s="5">
        <v>7058</v>
      </c>
      <c r="X1039" s="1">
        <v>1</v>
      </c>
      <c r="Y1039" s="6">
        <v>0</v>
      </c>
      <c r="Z1039" s="6">
        <f t="shared" si="608"/>
        <v>0</v>
      </c>
      <c r="AA1039" s="6">
        <f t="shared" si="609"/>
        <v>0</v>
      </c>
      <c r="AB1039" s="6">
        <v>0</v>
      </c>
      <c r="AC1039" s="6">
        <f t="shared" si="610"/>
        <v>0</v>
      </c>
      <c r="AD1039" s="6">
        <f t="shared" si="611"/>
        <v>0</v>
      </c>
      <c r="AE1039" s="6">
        <v>2822699.5454089292</v>
      </c>
      <c r="AF1039" s="6">
        <f t="shared" si="612"/>
        <v>2.8226995454089292</v>
      </c>
      <c r="AG1039" s="6">
        <f t="shared" si="613"/>
        <v>3.5940688083107295</v>
      </c>
      <c r="AH1039" s="6">
        <v>791497.48876804998</v>
      </c>
      <c r="AI1039" s="6">
        <f t="shared" si="614"/>
        <v>0.79149748876804993</v>
      </c>
      <c r="AJ1039" s="6">
        <f t="shared" si="615"/>
        <v>1.0077928559078733</v>
      </c>
      <c r="AK1039" s="6">
        <v>6134080.9667519908</v>
      </c>
      <c r="AL1039" s="6">
        <f t="shared" si="616"/>
        <v>6.1340809667519904</v>
      </c>
      <c r="AM1039" s="6">
        <f t="shared" si="617"/>
        <v>7.8103633474252643</v>
      </c>
      <c r="AN1039" s="6">
        <v>0</v>
      </c>
      <c r="AO1039" s="6">
        <f t="shared" si="618"/>
        <v>0</v>
      </c>
      <c r="AP1039" s="6">
        <f t="shared" si="619"/>
        <v>0</v>
      </c>
      <c r="AQ1039" s="6">
        <v>0</v>
      </c>
      <c r="AR1039" s="6">
        <f t="shared" si="620"/>
        <v>0</v>
      </c>
      <c r="AS1039" s="6">
        <f t="shared" si="621"/>
        <v>0</v>
      </c>
      <c r="AT1039" s="6">
        <v>0</v>
      </c>
      <c r="AU1039" s="6">
        <f t="shared" si="622"/>
        <v>0</v>
      </c>
      <c r="AV1039" s="6">
        <f t="shared" si="623"/>
        <v>0</v>
      </c>
      <c r="AW1039" s="6">
        <v>65578462.194282815</v>
      </c>
      <c r="AX1039" s="6">
        <f t="shared" si="624"/>
        <v>65.578462194282821</v>
      </c>
      <c r="AY1039" s="6">
        <f t="shared" si="625"/>
        <v>83.499324557162865</v>
      </c>
      <c r="AZ1039" s="6">
        <v>0</v>
      </c>
      <c r="BA1039" s="6">
        <f t="shared" si="626"/>
        <v>0</v>
      </c>
      <c r="BB1039" s="6">
        <f t="shared" si="627"/>
        <v>0</v>
      </c>
      <c r="BC1039" s="6">
        <v>0</v>
      </c>
      <c r="BD1039" s="6">
        <f t="shared" si="628"/>
        <v>0</v>
      </c>
      <c r="BE1039" s="6">
        <f t="shared" si="629"/>
        <v>0</v>
      </c>
      <c r="BF1039" s="6">
        <v>8549.8905003500004</v>
      </c>
      <c r="BG1039" s="6">
        <f t="shared" si="630"/>
        <v>8.5498905003500002E-3</v>
      </c>
      <c r="BH1039" s="6">
        <f t="shared" si="631"/>
        <v>1.0886349846111023E-2</v>
      </c>
      <c r="BI1039" s="6">
        <v>3202425.6887291409</v>
      </c>
      <c r="BJ1039" s="6">
        <f t="shared" si="632"/>
        <v>3.2024256887291411</v>
      </c>
      <c r="BK1039" s="6">
        <f t="shared" si="633"/>
        <v>4.0775640813471608</v>
      </c>
      <c r="BL1039" s="6">
        <v>0</v>
      </c>
      <c r="BM1039" s="6">
        <f t="shared" si="634"/>
        <v>0</v>
      </c>
      <c r="BN1039" s="6">
        <f t="shared" si="635"/>
        <v>0</v>
      </c>
      <c r="BO1039" s="6">
        <v>78537715.774441272</v>
      </c>
      <c r="BP1039" s="6">
        <v>0</v>
      </c>
      <c r="BQ1039" s="6">
        <f t="shared" si="636"/>
        <v>0</v>
      </c>
      <c r="BR1039" s="6">
        <f t="shared" si="637"/>
        <v>0</v>
      </c>
      <c r="BS1039" s="6">
        <v>70840147.655413002</v>
      </c>
      <c r="BT1039" s="6">
        <f t="shared" si="638"/>
        <v>70.840147655413006</v>
      </c>
      <c r="BU1039" s="6">
        <f t="shared" si="639"/>
        <v>90.198889713743711</v>
      </c>
      <c r="BV1039" s="6">
        <v>7697568.1415686999</v>
      </c>
      <c r="BW1039" s="6">
        <f t="shared" si="640"/>
        <v>7.6975681415687003</v>
      </c>
      <c r="BX1039" s="6">
        <f t="shared" si="641"/>
        <v>9.8011102862562822</v>
      </c>
      <c r="BY1039" s="6">
        <v>0</v>
      </c>
      <c r="BZ1039" s="6">
        <f t="shared" si="642"/>
        <v>0</v>
      </c>
      <c r="CA1039" s="6">
        <f t="shared" si="643"/>
        <v>0</v>
      </c>
      <c r="CB1039" s="6">
        <v>0</v>
      </c>
      <c r="CC1039" s="6">
        <f t="shared" si="644"/>
        <v>0</v>
      </c>
      <c r="CD1039" s="6">
        <f t="shared" si="645"/>
        <v>0</v>
      </c>
      <c r="CE1039" s="6">
        <v>78537715.796981707</v>
      </c>
      <c r="CF1039" s="5">
        <v>22</v>
      </c>
      <c r="CG1039" s="5">
        <v>208</v>
      </c>
      <c r="CH1039" s="5">
        <v>114.16022099447514</v>
      </c>
      <c r="CI1039" s="5">
        <v>81</v>
      </c>
      <c r="CJ1039" s="5">
        <v>239.59139784946237</v>
      </c>
      <c r="CK1039" s="5">
        <v>319</v>
      </c>
      <c r="CL1039" s="5">
        <v>161</v>
      </c>
      <c r="CM1039" s="5">
        <v>148.37096774193549</v>
      </c>
      <c r="CN1039" s="5">
        <v>1137.1505376344087</v>
      </c>
      <c r="CO1039" s="5">
        <v>178</v>
      </c>
      <c r="CP1039" s="5">
        <v>36</v>
      </c>
      <c r="CQ1039" s="5">
        <v>1.0109999999999997</v>
      </c>
      <c r="CR1039" s="5">
        <v>90.454700000000003</v>
      </c>
      <c r="CS1039" s="5">
        <v>106.82400000000001</v>
      </c>
      <c r="CT1039" s="5">
        <v>6.0579999999999981</v>
      </c>
      <c r="CU1039" s="5">
        <v>57.300799999999988</v>
      </c>
      <c r="CV1039" s="5">
        <v>4.6610000000000005</v>
      </c>
      <c r="CW1039" s="5">
        <v>7058</v>
      </c>
      <c r="CX1039" t="s">
        <v>1246</v>
      </c>
    </row>
    <row r="1040" spans="1:102">
      <c r="A1040" s="1" t="s">
        <v>1121</v>
      </c>
      <c r="B1040" s="5">
        <v>20</v>
      </c>
      <c r="C1040" s="1">
        <v>365661</v>
      </c>
      <c r="D1040" s="1">
        <v>7942011</v>
      </c>
      <c r="E1040" s="12">
        <v>-40.273699999999998</v>
      </c>
      <c r="F1040" s="12">
        <v>-18.608899999999998</v>
      </c>
      <c r="G1040" s="9">
        <v>118</v>
      </c>
      <c r="H1040" s="9">
        <v>6</v>
      </c>
      <c r="I1040" s="1">
        <v>81</v>
      </c>
      <c r="J1040" s="1">
        <v>239</v>
      </c>
      <c r="K1040" s="1">
        <v>313</v>
      </c>
      <c r="L1040" s="1">
        <v>165</v>
      </c>
      <c r="M1040" s="1">
        <v>148</v>
      </c>
      <c r="N1040" s="1">
        <v>1131</v>
      </c>
      <c r="O1040" s="1">
        <v>175</v>
      </c>
      <c r="P1040" s="1">
        <v>38</v>
      </c>
      <c r="Q1040" s="5">
        <v>1.0109999999999999</v>
      </c>
      <c r="R1040" s="5">
        <v>90.454700000000003</v>
      </c>
      <c r="S1040" s="5">
        <v>106.824</v>
      </c>
      <c r="T1040" s="5">
        <v>6.0579999999999998</v>
      </c>
      <c r="U1040" s="5">
        <v>57.300800000000002</v>
      </c>
      <c r="V1040" s="5">
        <v>4.6609999999999996</v>
      </c>
      <c r="W1040" s="5">
        <v>7058</v>
      </c>
      <c r="X1040" s="1">
        <v>1</v>
      </c>
      <c r="Y1040" s="6">
        <v>0</v>
      </c>
      <c r="Z1040" s="6">
        <f t="shared" si="608"/>
        <v>0</v>
      </c>
      <c r="AA1040" s="6">
        <f t="shared" si="609"/>
        <v>0</v>
      </c>
      <c r="AB1040" s="6">
        <v>0</v>
      </c>
      <c r="AC1040" s="6">
        <f t="shared" si="610"/>
        <v>0</v>
      </c>
      <c r="AD1040" s="6">
        <f t="shared" si="611"/>
        <v>0</v>
      </c>
      <c r="AE1040" s="6">
        <v>2872090.9245912354</v>
      </c>
      <c r="AF1040" s="6">
        <f t="shared" si="612"/>
        <v>2.8720909245912352</v>
      </c>
      <c r="AG1040" s="6">
        <f t="shared" si="613"/>
        <v>3.6569575469643083</v>
      </c>
      <c r="AH1040" s="6">
        <v>8239176.6930770511</v>
      </c>
      <c r="AI1040" s="6">
        <f t="shared" si="614"/>
        <v>8.2391766930770505</v>
      </c>
      <c r="AJ1040" s="6">
        <f t="shared" si="615"/>
        <v>10.490726157218992</v>
      </c>
      <c r="AK1040" s="6">
        <v>6904454.6921107909</v>
      </c>
      <c r="AL1040" s="6">
        <f t="shared" si="616"/>
        <v>6.9044546921107912</v>
      </c>
      <c r="AM1040" s="6">
        <f t="shared" si="617"/>
        <v>8.7912598719628772</v>
      </c>
      <c r="AN1040" s="6">
        <v>0</v>
      </c>
      <c r="AO1040" s="6">
        <f t="shared" si="618"/>
        <v>0</v>
      </c>
      <c r="AP1040" s="6">
        <f t="shared" si="619"/>
        <v>0</v>
      </c>
      <c r="AQ1040" s="6">
        <v>0</v>
      </c>
      <c r="AR1040" s="6">
        <f t="shared" si="620"/>
        <v>0</v>
      </c>
      <c r="AS1040" s="6">
        <f t="shared" si="621"/>
        <v>0</v>
      </c>
      <c r="AT1040" s="6">
        <v>0</v>
      </c>
      <c r="AU1040" s="6">
        <f t="shared" si="622"/>
        <v>0</v>
      </c>
      <c r="AV1040" s="6">
        <f t="shared" si="623"/>
        <v>0</v>
      </c>
      <c r="AW1040" s="6">
        <v>55757922.021658801</v>
      </c>
      <c r="AX1040" s="6">
        <f t="shared" si="624"/>
        <v>55.7579220216588</v>
      </c>
      <c r="AY1040" s="6">
        <f t="shared" si="625"/>
        <v>70.995090021104687</v>
      </c>
      <c r="AZ1040" s="6">
        <v>0</v>
      </c>
      <c r="BA1040" s="6">
        <f t="shared" si="626"/>
        <v>0</v>
      </c>
      <c r="BB1040" s="6">
        <f t="shared" si="627"/>
        <v>0</v>
      </c>
      <c r="BC1040" s="6">
        <v>0</v>
      </c>
      <c r="BD1040" s="6">
        <f t="shared" si="628"/>
        <v>0</v>
      </c>
      <c r="BE1040" s="6">
        <f t="shared" si="629"/>
        <v>0</v>
      </c>
      <c r="BF1040" s="6">
        <v>626109.59805350006</v>
      </c>
      <c r="BG1040" s="6">
        <f t="shared" si="630"/>
        <v>0.62610959805350008</v>
      </c>
      <c r="BH1040" s="6">
        <f t="shared" si="631"/>
        <v>0.79720882101056989</v>
      </c>
      <c r="BI1040" s="6">
        <v>4137961.8549152007</v>
      </c>
      <c r="BJ1040" s="6">
        <f t="shared" si="632"/>
        <v>4.1379618549152006</v>
      </c>
      <c r="BK1040" s="6">
        <f t="shared" si="633"/>
        <v>5.2687575817385559</v>
      </c>
      <c r="BL1040" s="6">
        <v>0</v>
      </c>
      <c r="BM1040" s="6">
        <f t="shared" si="634"/>
        <v>0</v>
      </c>
      <c r="BN1040" s="6">
        <f t="shared" si="635"/>
        <v>0</v>
      </c>
      <c r="BO1040" s="6">
        <v>78537715.784406587</v>
      </c>
      <c r="BP1040" s="6">
        <v>0</v>
      </c>
      <c r="BQ1040" s="6">
        <f t="shared" si="636"/>
        <v>0</v>
      </c>
      <c r="BR1040" s="6">
        <f t="shared" si="637"/>
        <v>0</v>
      </c>
      <c r="BS1040" s="6">
        <v>68361832.064337328</v>
      </c>
      <c r="BT1040" s="6">
        <f t="shared" si="638"/>
        <v>68.361832064337335</v>
      </c>
      <c r="BU1040" s="6">
        <f t="shared" si="639"/>
        <v>87.04331590322289</v>
      </c>
      <c r="BV1040" s="6">
        <v>10175883.732638801</v>
      </c>
      <c r="BW1040" s="6">
        <f t="shared" si="640"/>
        <v>10.1758837326388</v>
      </c>
      <c r="BX1040" s="6">
        <f t="shared" si="641"/>
        <v>12.956684096777096</v>
      </c>
      <c r="BY1040" s="6">
        <v>0</v>
      </c>
      <c r="BZ1040" s="6">
        <f t="shared" si="642"/>
        <v>0</v>
      </c>
      <c r="CA1040" s="6">
        <f t="shared" si="643"/>
        <v>0</v>
      </c>
      <c r="CB1040" s="6">
        <v>0</v>
      </c>
      <c r="CC1040" s="6">
        <f t="shared" si="644"/>
        <v>0</v>
      </c>
      <c r="CD1040" s="6">
        <f t="shared" si="645"/>
        <v>0</v>
      </c>
      <c r="CE1040" s="6">
        <v>78537715.796976134</v>
      </c>
      <c r="CF1040" s="5">
        <v>21</v>
      </c>
      <c r="CG1040" s="5">
        <v>148</v>
      </c>
      <c r="CH1040" s="5">
        <v>101.18018018018019</v>
      </c>
      <c r="CI1040" s="5">
        <v>81</v>
      </c>
      <c r="CJ1040" s="5">
        <v>240.44537815126051</v>
      </c>
      <c r="CK1040" s="5">
        <v>320</v>
      </c>
      <c r="CL1040" s="5">
        <v>164</v>
      </c>
      <c r="CM1040" s="5">
        <v>148.35714285714286</v>
      </c>
      <c r="CN1040" s="5">
        <v>1126.9705882352941</v>
      </c>
      <c r="CO1040" s="5">
        <v>176</v>
      </c>
      <c r="CP1040" s="5">
        <v>36</v>
      </c>
      <c r="CQ1040" s="5">
        <v>1.0109999999999995</v>
      </c>
      <c r="CR1040" s="5">
        <v>90.454700000000017</v>
      </c>
      <c r="CS1040" s="5">
        <v>106.82400000000003</v>
      </c>
      <c r="CT1040" s="5">
        <v>6.0579999999999963</v>
      </c>
      <c r="CU1040" s="5">
        <v>57.300799999999988</v>
      </c>
      <c r="CV1040" s="5">
        <v>4.6610000000000005</v>
      </c>
      <c r="CW1040" s="5">
        <v>7058</v>
      </c>
      <c r="CX1040" t="s">
        <v>1246</v>
      </c>
    </row>
    <row r="1041" spans="1:102">
      <c r="A1041" s="1" t="s">
        <v>1119</v>
      </c>
      <c r="B1041" s="5">
        <v>20</v>
      </c>
      <c r="C1041" s="1">
        <v>369077</v>
      </c>
      <c r="D1041" s="1">
        <v>7941237</v>
      </c>
      <c r="E1041" s="12">
        <v>-40.241399999999999</v>
      </c>
      <c r="F1041" s="12">
        <v>-18.616199999999999</v>
      </c>
      <c r="G1041" s="9">
        <v>120</v>
      </c>
      <c r="H1041" s="9">
        <v>6</v>
      </c>
      <c r="I1041" s="1">
        <v>81</v>
      </c>
      <c r="J1041" s="1">
        <v>239</v>
      </c>
      <c r="K1041" s="1">
        <v>313</v>
      </c>
      <c r="L1041" s="1">
        <v>165</v>
      </c>
      <c r="M1041" s="1">
        <v>148</v>
      </c>
      <c r="N1041" s="1">
        <v>1136</v>
      </c>
      <c r="O1041" s="1">
        <v>175</v>
      </c>
      <c r="P1041" s="1">
        <v>39</v>
      </c>
      <c r="Q1041" s="5">
        <v>1.0109999999999999</v>
      </c>
      <c r="R1041" s="5">
        <v>90.454700000000003</v>
      </c>
      <c r="S1041" s="5">
        <v>106.824</v>
      </c>
      <c r="T1041" s="5">
        <v>6.0579999999999998</v>
      </c>
      <c r="U1041" s="5">
        <v>57.300800000000002</v>
      </c>
      <c r="V1041" s="5">
        <v>4.6609999999999996</v>
      </c>
      <c r="W1041" s="5">
        <v>7058</v>
      </c>
      <c r="X1041" s="1">
        <v>2</v>
      </c>
      <c r="Y1041" s="6">
        <v>421894.60908909002</v>
      </c>
      <c r="Z1041" s="6">
        <f t="shared" si="608"/>
        <v>0.42189460908909004</v>
      </c>
      <c r="AA1041" s="6">
        <f t="shared" si="609"/>
        <v>0.5371872673592667</v>
      </c>
      <c r="AB1041" s="6">
        <v>0</v>
      </c>
      <c r="AC1041" s="6">
        <f t="shared" si="610"/>
        <v>0</v>
      </c>
      <c r="AD1041" s="6">
        <f t="shared" si="611"/>
        <v>0</v>
      </c>
      <c r="AE1041" s="6">
        <v>3180111.346379309</v>
      </c>
      <c r="AF1041" s="6">
        <f t="shared" si="612"/>
        <v>3.1801113463793089</v>
      </c>
      <c r="AG1041" s="6">
        <f t="shared" si="613"/>
        <v>4.0491518195696132</v>
      </c>
      <c r="AH1041" s="6">
        <v>7631241.8926730501</v>
      </c>
      <c r="AI1041" s="6">
        <f t="shared" si="614"/>
        <v>7.6312418926730503</v>
      </c>
      <c r="AJ1041" s="6">
        <f t="shared" si="615"/>
        <v>9.7166588303500614</v>
      </c>
      <c r="AK1041" s="6">
        <v>6260265.14834549</v>
      </c>
      <c r="AL1041" s="6">
        <f t="shared" si="616"/>
        <v>6.2602651483454901</v>
      </c>
      <c r="AM1041" s="6">
        <f t="shared" si="617"/>
        <v>7.9710303368062911</v>
      </c>
      <c r="AN1041" s="6">
        <v>0</v>
      </c>
      <c r="AO1041" s="6">
        <f t="shared" si="618"/>
        <v>0</v>
      </c>
      <c r="AP1041" s="6">
        <f t="shared" si="619"/>
        <v>0</v>
      </c>
      <c r="AQ1041" s="6">
        <v>0</v>
      </c>
      <c r="AR1041" s="6">
        <f t="shared" si="620"/>
        <v>0</v>
      </c>
      <c r="AS1041" s="6">
        <f t="shared" si="621"/>
        <v>0</v>
      </c>
      <c r="AT1041" s="6">
        <v>0</v>
      </c>
      <c r="AU1041" s="6">
        <f t="shared" si="622"/>
        <v>0</v>
      </c>
      <c r="AV1041" s="6">
        <f t="shared" si="623"/>
        <v>0</v>
      </c>
      <c r="AW1041" s="6">
        <v>56673262.936057799</v>
      </c>
      <c r="AX1041" s="6">
        <f t="shared" si="624"/>
        <v>56.673262936057796</v>
      </c>
      <c r="AY1041" s="6">
        <f t="shared" si="625"/>
        <v>72.160569471806909</v>
      </c>
      <c r="AZ1041" s="6">
        <v>0</v>
      </c>
      <c r="BA1041" s="6">
        <f t="shared" si="626"/>
        <v>0</v>
      </c>
      <c r="BB1041" s="6">
        <f t="shared" si="627"/>
        <v>0</v>
      </c>
      <c r="BC1041" s="6">
        <v>0</v>
      </c>
      <c r="BD1041" s="6">
        <f t="shared" si="628"/>
        <v>0</v>
      </c>
      <c r="BE1041" s="6">
        <f t="shared" si="629"/>
        <v>0</v>
      </c>
      <c r="BF1041" s="6">
        <v>347128.67246066005</v>
      </c>
      <c r="BG1041" s="6">
        <f t="shared" si="630"/>
        <v>0.34712867246066004</v>
      </c>
      <c r="BH1041" s="6">
        <f t="shared" si="631"/>
        <v>0.44198977413768054</v>
      </c>
      <c r="BI1041" s="6">
        <v>4023811.1459768689</v>
      </c>
      <c r="BJ1041" s="6">
        <f t="shared" si="632"/>
        <v>4.0238111459768691</v>
      </c>
      <c r="BK1041" s="6">
        <f t="shared" si="633"/>
        <v>5.1234124999701729</v>
      </c>
      <c r="BL1041" s="6">
        <v>0</v>
      </c>
      <c r="BM1041" s="6">
        <f t="shared" si="634"/>
        <v>0</v>
      </c>
      <c r="BN1041" s="6">
        <f t="shared" si="635"/>
        <v>0</v>
      </c>
      <c r="BO1041" s="6">
        <v>78537715.75098227</v>
      </c>
      <c r="BP1041" s="6">
        <v>0</v>
      </c>
      <c r="BQ1041" s="6">
        <f t="shared" si="636"/>
        <v>0</v>
      </c>
      <c r="BR1041" s="6">
        <f t="shared" si="637"/>
        <v>0</v>
      </c>
      <c r="BS1041" s="6">
        <v>44532170.443041004</v>
      </c>
      <c r="BT1041" s="6">
        <f t="shared" si="638"/>
        <v>44.532170443041004</v>
      </c>
      <c r="BU1041" s="6">
        <f t="shared" si="639"/>
        <v>56.701636902914899</v>
      </c>
      <c r="BV1041" s="6">
        <v>34005545.3539287</v>
      </c>
      <c r="BW1041" s="6">
        <f t="shared" si="640"/>
        <v>34.005545353928703</v>
      </c>
      <c r="BX1041" s="6">
        <f t="shared" si="641"/>
        <v>43.298363097085094</v>
      </c>
      <c r="BY1041" s="6">
        <v>0</v>
      </c>
      <c r="BZ1041" s="6">
        <f t="shared" si="642"/>
        <v>0</v>
      </c>
      <c r="CA1041" s="6">
        <f t="shared" si="643"/>
        <v>0</v>
      </c>
      <c r="CB1041" s="6">
        <v>0</v>
      </c>
      <c r="CC1041" s="6">
        <f t="shared" si="644"/>
        <v>0</v>
      </c>
      <c r="CD1041" s="6">
        <f t="shared" si="645"/>
        <v>0</v>
      </c>
      <c r="CE1041" s="6">
        <v>78537715.796969712</v>
      </c>
      <c r="CF1041" s="5">
        <v>15</v>
      </c>
      <c r="CG1041" s="5">
        <v>148</v>
      </c>
      <c r="CH1041" s="5">
        <v>92.894009216589865</v>
      </c>
      <c r="CI1041" s="5">
        <v>81</v>
      </c>
      <c r="CJ1041" s="5">
        <v>240.5219298245614</v>
      </c>
      <c r="CK1041" s="5">
        <v>319</v>
      </c>
      <c r="CL1041" s="5">
        <v>164</v>
      </c>
      <c r="CM1041" s="5">
        <v>147.69298245614036</v>
      </c>
      <c r="CN1041" s="5">
        <v>1134.6666666666667</v>
      </c>
      <c r="CO1041" s="5">
        <v>176</v>
      </c>
      <c r="CP1041" s="5">
        <v>37</v>
      </c>
      <c r="CQ1041" s="5">
        <v>1.0109999999999995</v>
      </c>
      <c r="CR1041" s="5">
        <v>90.454700000000003</v>
      </c>
      <c r="CS1041" s="5">
        <v>106.82400000000003</v>
      </c>
      <c r="CT1041" s="5">
        <v>6.0579999999999963</v>
      </c>
      <c r="CU1041" s="5">
        <v>57.300799999999988</v>
      </c>
      <c r="CV1041" s="5">
        <v>4.6610000000000005</v>
      </c>
      <c r="CW1041" s="5">
        <v>7058</v>
      </c>
      <c r="CX1041" t="s">
        <v>1246</v>
      </c>
    </row>
    <row r="1042" spans="1:102">
      <c r="A1042" s="1" t="s">
        <v>1126</v>
      </c>
      <c r="B1042" s="5">
        <v>20</v>
      </c>
      <c r="C1042" s="1">
        <v>374131</v>
      </c>
      <c r="D1042" s="1">
        <v>7943538</v>
      </c>
      <c r="E1042" s="12">
        <v>-40.193399999999997</v>
      </c>
      <c r="F1042" s="12">
        <v>-18.595700000000001</v>
      </c>
      <c r="G1042" s="9">
        <v>20</v>
      </c>
      <c r="H1042" s="9">
        <v>6</v>
      </c>
      <c r="I1042" s="1">
        <v>81</v>
      </c>
      <c r="J1042" s="1">
        <v>244</v>
      </c>
      <c r="K1042" s="1">
        <v>318</v>
      </c>
      <c r="L1042" s="1">
        <v>171</v>
      </c>
      <c r="M1042" s="1">
        <v>147</v>
      </c>
      <c r="N1042" s="1">
        <v>1128</v>
      </c>
      <c r="O1042" s="1">
        <v>173</v>
      </c>
      <c r="P1042" s="1">
        <v>40</v>
      </c>
      <c r="Q1042" s="5">
        <v>1.0109999999999999</v>
      </c>
      <c r="R1042" s="5">
        <v>90.454700000000003</v>
      </c>
      <c r="S1042" s="5">
        <v>106.824</v>
      </c>
      <c r="T1042" s="5">
        <v>6.0579999999999998</v>
      </c>
      <c r="U1042" s="5">
        <v>57.300800000000002</v>
      </c>
      <c r="V1042" s="5">
        <v>4.6609999999999996</v>
      </c>
      <c r="W1042" s="5">
        <v>7058</v>
      </c>
      <c r="X1042" s="1">
        <v>2</v>
      </c>
      <c r="Y1042" s="6">
        <v>1931812.07492909</v>
      </c>
      <c r="Z1042" s="6">
        <f t="shared" si="608"/>
        <v>1.9318120749290899</v>
      </c>
      <c r="AA1042" s="6">
        <f t="shared" si="609"/>
        <v>2.4597253132887054</v>
      </c>
      <c r="AB1042" s="6">
        <v>0</v>
      </c>
      <c r="AC1042" s="6">
        <f t="shared" si="610"/>
        <v>0</v>
      </c>
      <c r="AD1042" s="6">
        <f t="shared" si="611"/>
        <v>0</v>
      </c>
      <c r="AE1042" s="6">
        <v>2834224.3718846496</v>
      </c>
      <c r="AF1042" s="6">
        <f t="shared" si="612"/>
        <v>2.8342243718846496</v>
      </c>
      <c r="AG1042" s="6">
        <f t="shared" si="613"/>
        <v>3.6087430664394979</v>
      </c>
      <c r="AH1042" s="6">
        <v>4905269.6007889993</v>
      </c>
      <c r="AI1042" s="6">
        <f t="shared" si="614"/>
        <v>4.9052696007889995</v>
      </c>
      <c r="AJ1042" s="6">
        <f t="shared" si="615"/>
        <v>6.2457502787941568</v>
      </c>
      <c r="AK1042" s="6">
        <v>4683518.3864473999</v>
      </c>
      <c r="AL1042" s="6">
        <f t="shared" si="616"/>
        <v>4.6835183864473997</v>
      </c>
      <c r="AM1042" s="6">
        <f t="shared" si="617"/>
        <v>5.9634003120208297</v>
      </c>
      <c r="AN1042" s="6">
        <v>1683.1184753800001</v>
      </c>
      <c r="AO1042" s="6">
        <f t="shared" si="618"/>
        <v>1.6831184753800001E-3</v>
      </c>
      <c r="AP1042" s="6">
        <f t="shared" si="619"/>
        <v>2.1430703187358653E-3</v>
      </c>
      <c r="AQ1042" s="6">
        <v>0</v>
      </c>
      <c r="AR1042" s="6">
        <f t="shared" si="620"/>
        <v>0</v>
      </c>
      <c r="AS1042" s="6">
        <f t="shared" si="621"/>
        <v>0</v>
      </c>
      <c r="AT1042" s="6">
        <v>0</v>
      </c>
      <c r="AU1042" s="6">
        <f t="shared" si="622"/>
        <v>0</v>
      </c>
      <c r="AV1042" s="6">
        <f t="shared" si="623"/>
        <v>0</v>
      </c>
      <c r="AW1042" s="6">
        <v>60407540.084082007</v>
      </c>
      <c r="AX1042" s="6">
        <f t="shared" si="624"/>
        <v>60.407540084082008</v>
      </c>
      <c r="AY1042" s="6">
        <f t="shared" si="625"/>
        <v>76.915325971224547</v>
      </c>
      <c r="AZ1042" s="6">
        <v>0</v>
      </c>
      <c r="BA1042" s="6">
        <f t="shared" si="626"/>
        <v>0</v>
      </c>
      <c r="BB1042" s="6">
        <f t="shared" si="627"/>
        <v>0</v>
      </c>
      <c r="BC1042" s="6">
        <v>0</v>
      </c>
      <c r="BD1042" s="6">
        <f t="shared" si="628"/>
        <v>0</v>
      </c>
      <c r="BE1042" s="6">
        <f t="shared" si="629"/>
        <v>0</v>
      </c>
      <c r="BF1042" s="6">
        <v>953956.73446434003</v>
      </c>
      <c r="BG1042" s="6">
        <f t="shared" si="630"/>
        <v>0.95395673446434004</v>
      </c>
      <c r="BH1042" s="6">
        <f t="shared" si="631"/>
        <v>1.2146479246074178</v>
      </c>
      <c r="BI1042" s="6">
        <v>2819711.3849291899</v>
      </c>
      <c r="BJ1042" s="6">
        <f t="shared" si="632"/>
        <v>2.8197113849291897</v>
      </c>
      <c r="BK1042" s="6">
        <f t="shared" si="633"/>
        <v>3.5902640633060883</v>
      </c>
      <c r="BL1042" s="6">
        <v>0</v>
      </c>
      <c r="BM1042" s="6">
        <f t="shared" si="634"/>
        <v>0</v>
      </c>
      <c r="BN1042" s="6">
        <f t="shared" si="635"/>
        <v>0</v>
      </c>
      <c r="BO1042" s="6">
        <v>78537715.75600107</v>
      </c>
      <c r="BP1042" s="6">
        <v>0</v>
      </c>
      <c r="BQ1042" s="6">
        <f t="shared" si="636"/>
        <v>0</v>
      </c>
      <c r="BR1042" s="6">
        <f t="shared" si="637"/>
        <v>0</v>
      </c>
      <c r="BS1042" s="6">
        <v>46444975.532246999</v>
      </c>
      <c r="BT1042" s="6">
        <f t="shared" si="638"/>
        <v>46.444975532247</v>
      </c>
      <c r="BU1042" s="6">
        <f t="shared" si="639"/>
        <v>59.137161121809569</v>
      </c>
      <c r="BV1042" s="6">
        <v>32092740.264729701</v>
      </c>
      <c r="BW1042" s="6">
        <f t="shared" si="640"/>
        <v>32.092740264729699</v>
      </c>
      <c r="BX1042" s="6">
        <f t="shared" si="641"/>
        <v>40.862838878190431</v>
      </c>
      <c r="BY1042" s="6">
        <v>0</v>
      </c>
      <c r="BZ1042" s="6">
        <f t="shared" si="642"/>
        <v>0</v>
      </c>
      <c r="CA1042" s="6">
        <f t="shared" si="643"/>
        <v>0</v>
      </c>
      <c r="CB1042" s="6">
        <v>0</v>
      </c>
      <c r="CC1042" s="6">
        <f t="shared" si="644"/>
        <v>0</v>
      </c>
      <c r="CD1042" s="6">
        <f t="shared" si="645"/>
        <v>0</v>
      </c>
      <c r="CE1042" s="6">
        <v>78537715.7969767</v>
      </c>
      <c r="CF1042" s="5">
        <v>12</v>
      </c>
      <c r="CG1042" s="5">
        <v>120</v>
      </c>
      <c r="CH1042" s="5">
        <v>73.179190751445091</v>
      </c>
      <c r="CI1042" s="5">
        <v>81</v>
      </c>
      <c r="CJ1042" s="5">
        <v>241.44973544973544</v>
      </c>
      <c r="CK1042" s="5">
        <v>319</v>
      </c>
      <c r="CL1042" s="5">
        <v>165</v>
      </c>
      <c r="CM1042" s="5">
        <v>147.20634920634922</v>
      </c>
      <c r="CN1042" s="5">
        <v>1137.5449735449736</v>
      </c>
      <c r="CO1042" s="5">
        <v>175</v>
      </c>
      <c r="CP1042" s="5">
        <v>39</v>
      </c>
      <c r="CQ1042" s="5">
        <v>1.0109999999999997</v>
      </c>
      <c r="CR1042" s="5">
        <v>90.454700000000003</v>
      </c>
      <c r="CS1042" s="5">
        <v>106.824</v>
      </c>
      <c r="CT1042" s="5">
        <v>6.0579999999999998</v>
      </c>
      <c r="CU1042" s="5">
        <v>57.300799999999988</v>
      </c>
      <c r="CV1042" s="5">
        <v>4.6610000000000005</v>
      </c>
      <c r="CW1042" s="5">
        <v>7058</v>
      </c>
      <c r="CX1042" t="s">
        <v>1246</v>
      </c>
    </row>
    <row r="1043" spans="1:102">
      <c r="A1043" s="1" t="s">
        <v>1128</v>
      </c>
      <c r="B1043" s="5">
        <v>20</v>
      </c>
      <c r="C1043" s="1">
        <v>367596</v>
      </c>
      <c r="D1043" s="1">
        <v>7943750</v>
      </c>
      <c r="E1043" s="12">
        <v>-40.255299999999998</v>
      </c>
      <c r="F1043" s="12">
        <v>-18.593399999999999</v>
      </c>
      <c r="G1043" s="9">
        <v>119</v>
      </c>
      <c r="H1043" s="9">
        <v>2</v>
      </c>
      <c r="I1043" s="1">
        <v>81</v>
      </c>
      <c r="J1043" s="1">
        <v>239</v>
      </c>
      <c r="K1043" s="1">
        <v>313</v>
      </c>
      <c r="L1043" s="1">
        <v>165</v>
      </c>
      <c r="M1043" s="1">
        <v>148</v>
      </c>
      <c r="N1043" s="1">
        <v>1133</v>
      </c>
      <c r="O1043" s="1">
        <v>175</v>
      </c>
      <c r="P1043" s="1">
        <v>39</v>
      </c>
      <c r="Q1043" s="5">
        <v>1.0109999999999999</v>
      </c>
      <c r="R1043" s="5">
        <v>90.454700000000003</v>
      </c>
      <c r="S1043" s="5">
        <v>106.824</v>
      </c>
      <c r="T1043" s="5">
        <v>6.0579999999999998</v>
      </c>
      <c r="U1043" s="5">
        <v>57.300800000000002</v>
      </c>
      <c r="V1043" s="5">
        <v>4.6609999999999996</v>
      </c>
      <c r="W1043" s="5">
        <v>7058</v>
      </c>
      <c r="X1043" s="1">
        <v>1</v>
      </c>
      <c r="Y1043" s="6">
        <v>0</v>
      </c>
      <c r="Z1043" s="6">
        <f t="shared" si="608"/>
        <v>0</v>
      </c>
      <c r="AA1043" s="6">
        <f t="shared" si="609"/>
        <v>0</v>
      </c>
      <c r="AB1043" s="6">
        <v>0</v>
      </c>
      <c r="AC1043" s="6">
        <f t="shared" si="610"/>
        <v>0</v>
      </c>
      <c r="AD1043" s="6">
        <f t="shared" si="611"/>
        <v>0</v>
      </c>
      <c r="AE1043" s="6">
        <v>2536712.9275604589</v>
      </c>
      <c r="AF1043" s="6">
        <f t="shared" si="612"/>
        <v>2.5367129275604587</v>
      </c>
      <c r="AG1043" s="6">
        <f t="shared" si="613"/>
        <v>3.2299295991275874</v>
      </c>
      <c r="AH1043" s="6">
        <v>9413997.1089287009</v>
      </c>
      <c r="AI1043" s="6">
        <f t="shared" si="614"/>
        <v>9.4139971089287009</v>
      </c>
      <c r="AJ1043" s="6">
        <f t="shared" si="615"/>
        <v>11.986593980688282</v>
      </c>
      <c r="AK1043" s="6">
        <v>5964444.7882145001</v>
      </c>
      <c r="AL1043" s="6">
        <f t="shared" si="616"/>
        <v>5.9644447882145002</v>
      </c>
      <c r="AM1043" s="6">
        <f t="shared" si="617"/>
        <v>7.5943700820506583</v>
      </c>
      <c r="AN1043" s="6">
        <v>0</v>
      </c>
      <c r="AO1043" s="6">
        <f t="shared" si="618"/>
        <v>0</v>
      </c>
      <c r="AP1043" s="6">
        <f t="shared" si="619"/>
        <v>0</v>
      </c>
      <c r="AQ1043" s="6">
        <v>0</v>
      </c>
      <c r="AR1043" s="6">
        <f t="shared" si="620"/>
        <v>0</v>
      </c>
      <c r="AS1043" s="6">
        <f t="shared" si="621"/>
        <v>0</v>
      </c>
      <c r="AT1043" s="6">
        <v>0</v>
      </c>
      <c r="AU1043" s="6">
        <f t="shared" si="622"/>
        <v>0</v>
      </c>
      <c r="AV1043" s="6">
        <f t="shared" si="623"/>
        <v>0</v>
      </c>
      <c r="AW1043" s="6">
        <v>54494003.978365801</v>
      </c>
      <c r="AX1043" s="6">
        <f t="shared" si="624"/>
        <v>54.494003978365804</v>
      </c>
      <c r="AY1043" s="6">
        <f t="shared" si="625"/>
        <v>69.385776574241547</v>
      </c>
      <c r="AZ1043" s="6">
        <v>0</v>
      </c>
      <c r="BA1043" s="6">
        <f t="shared" si="626"/>
        <v>0</v>
      </c>
      <c r="BB1043" s="6">
        <f t="shared" si="627"/>
        <v>0</v>
      </c>
      <c r="BC1043" s="6">
        <v>0</v>
      </c>
      <c r="BD1043" s="6">
        <f t="shared" si="628"/>
        <v>0</v>
      </c>
      <c r="BE1043" s="6">
        <f t="shared" si="629"/>
        <v>0</v>
      </c>
      <c r="BF1043" s="6">
        <v>914370.16214586003</v>
      </c>
      <c r="BG1043" s="6">
        <f t="shared" si="630"/>
        <v>0.91437016214585998</v>
      </c>
      <c r="BH1043" s="6">
        <f t="shared" si="631"/>
        <v>1.1642433872540021</v>
      </c>
      <c r="BI1043" s="6">
        <v>5214186.7870299388</v>
      </c>
      <c r="BJ1043" s="6">
        <f t="shared" si="632"/>
        <v>5.2141867870299388</v>
      </c>
      <c r="BK1043" s="6">
        <f t="shared" si="633"/>
        <v>6.639086376637934</v>
      </c>
      <c r="BL1043" s="6">
        <v>0</v>
      </c>
      <c r="BM1043" s="6">
        <f t="shared" si="634"/>
        <v>0</v>
      </c>
      <c r="BN1043" s="6">
        <f t="shared" si="635"/>
        <v>0</v>
      </c>
      <c r="BO1043" s="6">
        <v>78537715.752245247</v>
      </c>
      <c r="BP1043" s="6">
        <v>0</v>
      </c>
      <c r="BQ1043" s="6">
        <f t="shared" si="636"/>
        <v>0</v>
      </c>
      <c r="BR1043" s="6">
        <f t="shared" si="637"/>
        <v>0</v>
      </c>
      <c r="BS1043" s="6">
        <v>62563495.268706001</v>
      </c>
      <c r="BT1043" s="6">
        <f t="shared" si="638"/>
        <v>62.563495268705999</v>
      </c>
      <c r="BU1043" s="6">
        <f t="shared" si="639"/>
        <v>79.660446746936572</v>
      </c>
      <c r="BV1043" s="6">
        <v>15974220.5282644</v>
      </c>
      <c r="BW1043" s="6">
        <f t="shared" si="640"/>
        <v>15.9742205282644</v>
      </c>
      <c r="BX1043" s="6">
        <f t="shared" si="641"/>
        <v>20.339553253063425</v>
      </c>
      <c r="BY1043" s="6">
        <v>0</v>
      </c>
      <c r="BZ1043" s="6">
        <f t="shared" si="642"/>
        <v>0</v>
      </c>
      <c r="CA1043" s="6">
        <f t="shared" si="643"/>
        <v>0</v>
      </c>
      <c r="CB1043" s="6">
        <v>0</v>
      </c>
      <c r="CC1043" s="6">
        <f t="shared" si="644"/>
        <v>0</v>
      </c>
      <c r="CD1043" s="6">
        <f t="shared" si="645"/>
        <v>0</v>
      </c>
      <c r="CE1043" s="6">
        <v>78537715.796970397</v>
      </c>
      <c r="CF1043" s="5">
        <v>18</v>
      </c>
      <c r="CG1043" s="5">
        <v>133</v>
      </c>
      <c r="CH1043" s="5">
        <v>90.062176165803109</v>
      </c>
      <c r="CI1043" s="5">
        <v>81</v>
      </c>
      <c r="CJ1043" s="5">
        <v>240.90821256038646</v>
      </c>
      <c r="CK1043" s="5">
        <v>320</v>
      </c>
      <c r="CL1043" s="5">
        <v>165</v>
      </c>
      <c r="CM1043" s="5">
        <v>147.83091787439614</v>
      </c>
      <c r="CN1043" s="5">
        <v>1126.8164251207729</v>
      </c>
      <c r="CO1043" s="5">
        <v>176</v>
      </c>
      <c r="CP1043" s="5">
        <v>37</v>
      </c>
      <c r="CQ1043" s="5">
        <v>1.0109999999999997</v>
      </c>
      <c r="CR1043" s="5">
        <v>90.454700000000003</v>
      </c>
      <c r="CS1043" s="5">
        <v>106.82400000000001</v>
      </c>
      <c r="CT1043" s="5">
        <v>6.0579999999999981</v>
      </c>
      <c r="CU1043" s="5">
        <v>57.300799999999988</v>
      </c>
      <c r="CV1043" s="5">
        <v>4.6610000000000005</v>
      </c>
      <c r="CW1043" s="5">
        <v>7058</v>
      </c>
      <c r="CX1043" t="s">
        <v>1246</v>
      </c>
    </row>
    <row r="1044" spans="1:102">
      <c r="A1044" s="1" t="s">
        <v>1127</v>
      </c>
      <c r="B1044" s="5">
        <v>20</v>
      </c>
      <c r="C1044" s="1">
        <v>369744</v>
      </c>
      <c r="D1044" s="1">
        <v>7943559</v>
      </c>
      <c r="E1044" s="12">
        <v>-40.234900000000003</v>
      </c>
      <c r="F1044" s="12">
        <v>-18.595199999999998</v>
      </c>
      <c r="G1044" s="9">
        <v>115</v>
      </c>
      <c r="H1044" s="9">
        <v>2</v>
      </c>
      <c r="I1044" s="1">
        <v>81</v>
      </c>
      <c r="J1044" s="1">
        <v>241</v>
      </c>
      <c r="K1044" s="1">
        <v>315</v>
      </c>
      <c r="L1044" s="1">
        <v>168</v>
      </c>
      <c r="M1044" s="1">
        <v>147</v>
      </c>
      <c r="N1044" s="1">
        <v>1129</v>
      </c>
      <c r="O1044" s="1">
        <v>174</v>
      </c>
      <c r="P1044" s="1">
        <v>39</v>
      </c>
      <c r="Q1044" s="5">
        <v>1.0109999999999999</v>
      </c>
      <c r="R1044" s="5">
        <v>90.454700000000003</v>
      </c>
      <c r="S1044" s="5">
        <v>106.824</v>
      </c>
      <c r="T1044" s="5">
        <v>6.0579999999999998</v>
      </c>
      <c r="U1044" s="5">
        <v>57.300800000000002</v>
      </c>
      <c r="V1044" s="5">
        <v>4.6609999999999996</v>
      </c>
      <c r="W1044" s="5">
        <v>7058</v>
      </c>
      <c r="X1044" s="1">
        <v>1</v>
      </c>
      <c r="Y1044" s="6">
        <v>51424.946554769995</v>
      </c>
      <c r="Z1044" s="6">
        <f t="shared" si="608"/>
        <v>5.1424946554769993E-2</v>
      </c>
      <c r="AA1044" s="6">
        <f t="shared" si="609"/>
        <v>6.5478026764670877E-2</v>
      </c>
      <c r="AB1044" s="6">
        <v>0</v>
      </c>
      <c r="AC1044" s="6">
        <f t="shared" si="610"/>
        <v>0</v>
      </c>
      <c r="AD1044" s="6">
        <f t="shared" si="611"/>
        <v>0</v>
      </c>
      <c r="AE1044" s="6">
        <v>2987594.6780157387</v>
      </c>
      <c r="AF1044" s="6">
        <f t="shared" si="612"/>
        <v>2.9875946780157387</v>
      </c>
      <c r="AG1044" s="6">
        <f t="shared" si="613"/>
        <v>3.8040254272458287</v>
      </c>
      <c r="AH1044" s="6">
        <v>9549307.5722222012</v>
      </c>
      <c r="AI1044" s="6">
        <f t="shared" si="614"/>
        <v>9.5493075722222009</v>
      </c>
      <c r="AJ1044" s="6">
        <f t="shared" si="615"/>
        <v>12.158881217933747</v>
      </c>
      <c r="AK1044" s="6">
        <v>6184692.4093121896</v>
      </c>
      <c r="AL1044" s="6">
        <f t="shared" si="616"/>
        <v>6.1846924093121896</v>
      </c>
      <c r="AM1044" s="6">
        <f t="shared" si="617"/>
        <v>7.8748055610888645</v>
      </c>
      <c r="AN1044" s="6">
        <v>0</v>
      </c>
      <c r="AO1044" s="6">
        <f t="shared" si="618"/>
        <v>0</v>
      </c>
      <c r="AP1044" s="6">
        <f t="shared" si="619"/>
        <v>0</v>
      </c>
      <c r="AQ1044" s="6">
        <v>0</v>
      </c>
      <c r="AR1044" s="6">
        <f t="shared" si="620"/>
        <v>0</v>
      </c>
      <c r="AS1044" s="6">
        <f t="shared" si="621"/>
        <v>0</v>
      </c>
      <c r="AT1044" s="6">
        <v>0</v>
      </c>
      <c r="AU1044" s="6">
        <f t="shared" si="622"/>
        <v>0</v>
      </c>
      <c r="AV1044" s="6">
        <f t="shared" si="623"/>
        <v>0</v>
      </c>
      <c r="AW1044" s="6">
        <v>54676896.404004805</v>
      </c>
      <c r="AX1044" s="6">
        <f t="shared" si="624"/>
        <v>54.676896404004808</v>
      </c>
      <c r="AY1044" s="6">
        <f t="shared" si="625"/>
        <v>69.61864865211966</v>
      </c>
      <c r="AZ1044" s="6">
        <v>0</v>
      </c>
      <c r="BA1044" s="6">
        <f t="shared" si="626"/>
        <v>0</v>
      </c>
      <c r="BB1044" s="6">
        <f t="shared" si="627"/>
        <v>0</v>
      </c>
      <c r="BC1044" s="6">
        <v>0</v>
      </c>
      <c r="BD1044" s="6">
        <f t="shared" si="628"/>
        <v>0</v>
      </c>
      <c r="BE1044" s="6">
        <f t="shared" si="629"/>
        <v>0</v>
      </c>
      <c r="BF1044" s="6">
        <v>1025673.8988109601</v>
      </c>
      <c r="BG1044" s="6">
        <f t="shared" si="630"/>
        <v>1.0256738988109602</v>
      </c>
      <c r="BH1044" s="6">
        <f t="shared" si="631"/>
        <v>1.3059634962700597</v>
      </c>
      <c r="BI1044" s="6">
        <v>4062125.8649405492</v>
      </c>
      <c r="BJ1044" s="6">
        <f t="shared" si="632"/>
        <v>4.0621258649405494</v>
      </c>
      <c r="BK1044" s="6">
        <f t="shared" si="633"/>
        <v>5.1721976185771608</v>
      </c>
      <c r="BL1044" s="6">
        <v>0</v>
      </c>
      <c r="BM1044" s="6">
        <f t="shared" si="634"/>
        <v>0</v>
      </c>
      <c r="BN1044" s="6">
        <f t="shared" si="635"/>
        <v>0</v>
      </c>
      <c r="BO1044" s="6">
        <v>78537715.773861215</v>
      </c>
      <c r="BP1044" s="6">
        <v>0</v>
      </c>
      <c r="BQ1044" s="6">
        <f t="shared" si="636"/>
        <v>0</v>
      </c>
      <c r="BR1044" s="6">
        <f t="shared" si="637"/>
        <v>0</v>
      </c>
      <c r="BS1044" s="6">
        <v>46680402.119869001</v>
      </c>
      <c r="BT1044" s="6">
        <f t="shared" si="638"/>
        <v>46.680402119869001</v>
      </c>
      <c r="BU1044" s="6">
        <f t="shared" si="639"/>
        <v>59.436923580181357</v>
      </c>
      <c r="BV1044" s="6">
        <v>31857313.677107602</v>
      </c>
      <c r="BW1044" s="6">
        <f t="shared" si="640"/>
        <v>31.857313677107602</v>
      </c>
      <c r="BX1044" s="6">
        <f t="shared" si="641"/>
        <v>40.56307641981865</v>
      </c>
      <c r="BY1044" s="6">
        <v>0</v>
      </c>
      <c r="BZ1044" s="6">
        <f t="shared" si="642"/>
        <v>0</v>
      </c>
      <c r="CA1044" s="6">
        <f t="shared" si="643"/>
        <v>0</v>
      </c>
      <c r="CB1044" s="6">
        <v>0</v>
      </c>
      <c r="CC1044" s="6">
        <f t="shared" si="644"/>
        <v>0</v>
      </c>
      <c r="CD1044" s="6">
        <f t="shared" si="645"/>
        <v>0</v>
      </c>
      <c r="CE1044" s="6">
        <v>78537715.796976596</v>
      </c>
      <c r="CF1044" s="5">
        <v>16</v>
      </c>
      <c r="CG1044" s="5">
        <v>129</v>
      </c>
      <c r="CH1044" s="5">
        <v>80.97948717948718</v>
      </c>
      <c r="CI1044" s="5">
        <v>81</v>
      </c>
      <c r="CJ1044" s="5">
        <v>241.17733990147784</v>
      </c>
      <c r="CK1044" s="5">
        <v>319</v>
      </c>
      <c r="CL1044" s="5">
        <v>165</v>
      </c>
      <c r="CM1044" s="5">
        <v>147.47783251231527</v>
      </c>
      <c r="CN1044" s="5">
        <v>1130.576354679803</v>
      </c>
      <c r="CO1044" s="5">
        <v>175</v>
      </c>
      <c r="CP1044" s="5">
        <v>37</v>
      </c>
      <c r="CQ1044" s="5">
        <v>1.0109999999999997</v>
      </c>
      <c r="CR1044" s="5">
        <v>90.454700000000003</v>
      </c>
      <c r="CS1044" s="5">
        <v>106.82400000000001</v>
      </c>
      <c r="CT1044" s="5">
        <v>6.0579999999999981</v>
      </c>
      <c r="CU1044" s="5">
        <v>57.300799999999988</v>
      </c>
      <c r="CV1044" s="5">
        <v>4.6610000000000005</v>
      </c>
      <c r="CW1044" s="5">
        <v>7058</v>
      </c>
      <c r="CX1044" t="s">
        <v>1246</v>
      </c>
    </row>
    <row r="1045" spans="1:102">
      <c r="A1045" s="1" t="s">
        <v>925</v>
      </c>
      <c r="B1045" s="5">
        <v>3</v>
      </c>
      <c r="C1045" s="1">
        <v>277758</v>
      </c>
      <c r="D1045" s="1">
        <v>7788104</v>
      </c>
      <c r="E1045" s="12">
        <v>-41.124499999999998</v>
      </c>
      <c r="F1045" s="12">
        <v>-19.991399999999999</v>
      </c>
      <c r="G1045" s="9">
        <v>278</v>
      </c>
      <c r="H1045" s="9">
        <v>2</v>
      </c>
      <c r="I1045" s="1">
        <v>80</v>
      </c>
      <c r="J1045" s="1">
        <v>236</v>
      </c>
      <c r="K1045" s="1">
        <v>320</v>
      </c>
      <c r="L1045" s="1">
        <v>144</v>
      </c>
      <c r="M1045" s="1">
        <v>176</v>
      </c>
      <c r="N1045" s="1">
        <v>1178</v>
      </c>
      <c r="O1045" s="1">
        <v>206</v>
      </c>
      <c r="P1045" s="1">
        <v>24</v>
      </c>
      <c r="Q1045" s="5">
        <v>0.89900000000000002</v>
      </c>
      <c r="R1045" s="5">
        <v>79.591700000000003</v>
      </c>
      <c r="S1045" s="5">
        <v>91.581699999999998</v>
      </c>
      <c r="T1045" s="5">
        <v>4.5609999999999999</v>
      </c>
      <c r="U1045" s="5">
        <v>68.196799999999996</v>
      </c>
      <c r="V1045" s="5">
        <v>5.29</v>
      </c>
      <c r="W1045" s="5">
        <v>6861</v>
      </c>
      <c r="X1045" s="1">
        <v>2</v>
      </c>
      <c r="Y1045" s="6">
        <v>0</v>
      </c>
      <c r="Z1045" s="6">
        <f t="shared" si="608"/>
        <v>0</v>
      </c>
      <c r="AA1045" s="6">
        <f t="shared" si="609"/>
        <v>0</v>
      </c>
      <c r="AB1045" s="6">
        <v>0</v>
      </c>
      <c r="AC1045" s="6">
        <f t="shared" si="610"/>
        <v>0</v>
      </c>
      <c r="AD1045" s="6">
        <f t="shared" si="611"/>
        <v>0</v>
      </c>
      <c r="AE1045" s="6">
        <v>2067482.6969051999</v>
      </c>
      <c r="AF1045" s="6">
        <f t="shared" si="612"/>
        <v>2.0674826969051998</v>
      </c>
      <c r="AG1045" s="6">
        <f t="shared" si="613"/>
        <v>2.6324711337994846</v>
      </c>
      <c r="AH1045" s="6">
        <v>0</v>
      </c>
      <c r="AI1045" s="6">
        <f t="shared" si="614"/>
        <v>0</v>
      </c>
      <c r="AJ1045" s="6">
        <f t="shared" si="615"/>
        <v>0</v>
      </c>
      <c r="AK1045" s="6">
        <v>14137949.558911208</v>
      </c>
      <c r="AL1045" s="6">
        <f t="shared" si="616"/>
        <v>14.137949558911208</v>
      </c>
      <c r="AM1045" s="6">
        <f t="shared" si="617"/>
        <v>18.001477913531218</v>
      </c>
      <c r="AN1045" s="6">
        <v>74700.556499600003</v>
      </c>
      <c r="AO1045" s="6">
        <f t="shared" si="618"/>
        <v>7.4700556499600002E-2</v>
      </c>
      <c r="AP1045" s="6">
        <f t="shared" si="619"/>
        <v>9.5114246401343069E-2</v>
      </c>
      <c r="AQ1045" s="6">
        <v>0</v>
      </c>
      <c r="AR1045" s="6">
        <f t="shared" si="620"/>
        <v>0</v>
      </c>
      <c r="AS1045" s="6">
        <f t="shared" si="621"/>
        <v>0</v>
      </c>
      <c r="AT1045" s="6">
        <v>0</v>
      </c>
      <c r="AU1045" s="6">
        <f t="shared" si="622"/>
        <v>0</v>
      </c>
      <c r="AV1045" s="6">
        <f t="shared" si="623"/>
        <v>0</v>
      </c>
      <c r="AW1045" s="6">
        <v>56963857.393595926</v>
      </c>
      <c r="AX1045" s="6">
        <f t="shared" si="624"/>
        <v>56.963857393595923</v>
      </c>
      <c r="AY1045" s="6">
        <f t="shared" si="625"/>
        <v>72.530575701058709</v>
      </c>
      <c r="AZ1045" s="6">
        <v>0</v>
      </c>
      <c r="BA1045" s="6">
        <f t="shared" si="626"/>
        <v>0</v>
      </c>
      <c r="BB1045" s="6">
        <f t="shared" si="627"/>
        <v>0</v>
      </c>
      <c r="BC1045" s="6">
        <v>0</v>
      </c>
      <c r="BD1045" s="6">
        <f t="shared" si="628"/>
        <v>0</v>
      </c>
      <c r="BE1045" s="6">
        <f t="shared" si="629"/>
        <v>0</v>
      </c>
      <c r="BF1045" s="6">
        <v>0</v>
      </c>
      <c r="BG1045" s="6">
        <f t="shared" si="630"/>
        <v>0</v>
      </c>
      <c r="BH1045" s="6">
        <f t="shared" si="631"/>
        <v>0</v>
      </c>
      <c r="BI1045" s="6">
        <v>5293725.568436238</v>
      </c>
      <c r="BJ1045" s="6">
        <f t="shared" si="632"/>
        <v>5.2937255684362379</v>
      </c>
      <c r="BK1045" s="6">
        <f t="shared" si="633"/>
        <v>6.74036100520925</v>
      </c>
      <c r="BL1045" s="6">
        <v>0</v>
      </c>
      <c r="BM1045" s="6">
        <f t="shared" si="634"/>
        <v>0</v>
      </c>
      <c r="BN1045" s="6">
        <f t="shared" si="635"/>
        <v>0</v>
      </c>
      <c r="BO1045" s="6">
        <v>78537715.77434817</v>
      </c>
      <c r="BP1045" s="6">
        <v>0</v>
      </c>
      <c r="BQ1045" s="6">
        <f t="shared" si="636"/>
        <v>0</v>
      </c>
      <c r="BR1045" s="6">
        <f t="shared" si="637"/>
        <v>0</v>
      </c>
      <c r="BS1045" s="6">
        <v>0</v>
      </c>
      <c r="BT1045" s="6">
        <f t="shared" si="638"/>
        <v>0</v>
      </c>
      <c r="BU1045" s="6">
        <f t="shared" si="639"/>
        <v>0</v>
      </c>
      <c r="BV1045" s="6">
        <v>78537715.796960682</v>
      </c>
      <c r="BW1045" s="6">
        <f t="shared" si="640"/>
        <v>78.537715796960683</v>
      </c>
      <c r="BX1045" s="6">
        <f t="shared" si="641"/>
        <v>100</v>
      </c>
      <c r="BY1045" s="6">
        <v>0</v>
      </c>
      <c r="BZ1045" s="6">
        <f t="shared" si="642"/>
        <v>0</v>
      </c>
      <c r="CA1045" s="6">
        <f t="shared" si="643"/>
        <v>0</v>
      </c>
      <c r="CB1045" s="6">
        <v>0</v>
      </c>
      <c r="CC1045" s="6">
        <f t="shared" si="644"/>
        <v>0</v>
      </c>
      <c r="CD1045" s="6">
        <f t="shared" si="645"/>
        <v>0</v>
      </c>
      <c r="CE1045" s="6">
        <v>78537715.796960682</v>
      </c>
      <c r="CF1045" s="5">
        <v>268</v>
      </c>
      <c r="CG1045" s="5">
        <v>1042</v>
      </c>
      <c r="CH1045" s="5">
        <v>438.79527559055117</v>
      </c>
      <c r="CI1045" s="5">
        <v>80</v>
      </c>
      <c r="CJ1045" s="5">
        <v>227.37451737451738</v>
      </c>
      <c r="CK1045" s="5">
        <v>323</v>
      </c>
      <c r="CL1045" s="5">
        <v>98</v>
      </c>
      <c r="CM1045" s="5">
        <v>175.8030888030888</v>
      </c>
      <c r="CN1045" s="5">
        <v>1207.2471042471043</v>
      </c>
      <c r="CO1045" s="5">
        <v>222</v>
      </c>
      <c r="CP1045" s="5">
        <v>24</v>
      </c>
      <c r="CQ1045" s="5">
        <v>0.93292307692307752</v>
      </c>
      <c r="CR1045" s="5">
        <v>76.829299999999975</v>
      </c>
      <c r="CS1045" s="5">
        <v>86.471892307692372</v>
      </c>
      <c r="CT1045" s="5">
        <v>4.619615384615388</v>
      </c>
      <c r="CU1045" s="5">
        <v>76.576469230769277</v>
      </c>
      <c r="CV1045" s="5">
        <v>5.331769230769229</v>
      </c>
      <c r="CW1045" s="5">
        <v>6639</v>
      </c>
      <c r="CX1045" t="s">
        <v>1246</v>
      </c>
    </row>
    <row r="1046" spans="1:102">
      <c r="A1046" s="1" t="s">
        <v>1120</v>
      </c>
      <c r="B1046" s="5">
        <v>20</v>
      </c>
      <c r="C1046" s="1">
        <v>356238</v>
      </c>
      <c r="D1046" s="1">
        <v>7941823</v>
      </c>
      <c r="E1046" s="12">
        <v>-40.363</v>
      </c>
      <c r="F1046" s="12">
        <v>-18.61</v>
      </c>
      <c r="G1046" s="9">
        <v>142</v>
      </c>
      <c r="H1046" s="9">
        <v>2</v>
      </c>
      <c r="I1046" s="1">
        <v>80</v>
      </c>
      <c r="J1046" s="1">
        <v>239</v>
      </c>
      <c r="K1046" s="1">
        <v>314</v>
      </c>
      <c r="L1046" s="1">
        <v>165</v>
      </c>
      <c r="M1046" s="1">
        <v>149</v>
      </c>
      <c r="N1046" s="1">
        <v>1118</v>
      </c>
      <c r="O1046" s="1">
        <v>176</v>
      </c>
      <c r="P1046" s="1">
        <v>36</v>
      </c>
      <c r="Q1046" s="5">
        <v>1.0109999999999999</v>
      </c>
      <c r="R1046" s="5">
        <v>90.454700000000003</v>
      </c>
      <c r="S1046" s="5">
        <v>106.824</v>
      </c>
      <c r="T1046" s="5">
        <v>6.0579999999999998</v>
      </c>
      <c r="U1046" s="5">
        <v>57.300800000000002</v>
      </c>
      <c r="V1046" s="5">
        <v>4.6609999999999996</v>
      </c>
      <c r="W1046" s="5">
        <v>7058</v>
      </c>
      <c r="X1046" s="1">
        <v>1</v>
      </c>
      <c r="Y1046" s="6">
        <v>0</v>
      </c>
      <c r="Z1046" s="6">
        <f t="shared" si="608"/>
        <v>0</v>
      </c>
      <c r="AA1046" s="6">
        <f t="shared" si="609"/>
        <v>0</v>
      </c>
      <c r="AB1046" s="6">
        <v>0</v>
      </c>
      <c r="AC1046" s="6">
        <f t="shared" si="610"/>
        <v>0</v>
      </c>
      <c r="AD1046" s="6">
        <f t="shared" si="611"/>
        <v>0</v>
      </c>
      <c r="AE1046" s="6">
        <v>2823174.328465905</v>
      </c>
      <c r="AF1046" s="6">
        <f t="shared" si="612"/>
        <v>2.823174328465905</v>
      </c>
      <c r="AG1046" s="6">
        <f t="shared" si="613"/>
        <v>3.5946733385803094</v>
      </c>
      <c r="AH1046" s="6">
        <v>1109015.0661201999</v>
      </c>
      <c r="AI1046" s="6">
        <f t="shared" si="614"/>
        <v>1.1090150661201998</v>
      </c>
      <c r="AJ1046" s="6">
        <f t="shared" si="615"/>
        <v>1.412079604886612</v>
      </c>
      <c r="AK1046" s="6">
        <v>5261778.6248242212</v>
      </c>
      <c r="AL1046" s="6">
        <f t="shared" si="616"/>
        <v>5.2617786248242213</v>
      </c>
      <c r="AM1046" s="6">
        <f t="shared" si="617"/>
        <v>6.6996838082065384</v>
      </c>
      <c r="AN1046" s="6">
        <v>0</v>
      </c>
      <c r="AO1046" s="6">
        <f t="shared" si="618"/>
        <v>0</v>
      </c>
      <c r="AP1046" s="6">
        <f t="shared" si="619"/>
        <v>0</v>
      </c>
      <c r="AQ1046" s="6">
        <v>0</v>
      </c>
      <c r="AR1046" s="6">
        <f t="shared" si="620"/>
        <v>0</v>
      </c>
      <c r="AS1046" s="6">
        <f t="shared" si="621"/>
        <v>0</v>
      </c>
      <c r="AT1046" s="6">
        <v>0</v>
      </c>
      <c r="AU1046" s="6">
        <f t="shared" si="622"/>
        <v>0</v>
      </c>
      <c r="AV1046" s="6">
        <f t="shared" si="623"/>
        <v>0</v>
      </c>
      <c r="AW1046" s="6">
        <v>59874446.914105624</v>
      </c>
      <c r="AX1046" s="6">
        <f t="shared" si="624"/>
        <v>59.874446914105626</v>
      </c>
      <c r="AY1046" s="6">
        <f t="shared" si="625"/>
        <v>76.236552526790533</v>
      </c>
      <c r="AZ1046" s="6">
        <v>0</v>
      </c>
      <c r="BA1046" s="6">
        <f t="shared" si="626"/>
        <v>0</v>
      </c>
      <c r="BB1046" s="6">
        <f t="shared" si="627"/>
        <v>0</v>
      </c>
      <c r="BC1046" s="6">
        <v>0</v>
      </c>
      <c r="BD1046" s="6">
        <f t="shared" si="628"/>
        <v>0</v>
      </c>
      <c r="BE1046" s="6">
        <f t="shared" si="629"/>
        <v>0</v>
      </c>
      <c r="BF1046" s="6">
        <v>201878.13849417999</v>
      </c>
      <c r="BG1046" s="6">
        <f t="shared" si="630"/>
        <v>0.20187813849417999</v>
      </c>
      <c r="BH1046" s="6">
        <f t="shared" si="631"/>
        <v>0.25704610401497424</v>
      </c>
      <c r="BI1046" s="6">
        <v>9267422.6688281558</v>
      </c>
      <c r="BJ1046" s="6">
        <f t="shared" si="632"/>
        <v>9.2674226688281554</v>
      </c>
      <c r="BK1046" s="6">
        <f t="shared" si="633"/>
        <v>11.79996461752102</v>
      </c>
      <c r="BL1046" s="6">
        <v>0</v>
      </c>
      <c r="BM1046" s="6">
        <f t="shared" si="634"/>
        <v>0</v>
      </c>
      <c r="BN1046" s="6">
        <f t="shared" si="635"/>
        <v>0</v>
      </c>
      <c r="BO1046" s="6">
        <v>78537715.740838289</v>
      </c>
      <c r="BP1046" s="6">
        <v>0</v>
      </c>
      <c r="BQ1046" s="6">
        <f t="shared" si="636"/>
        <v>0</v>
      </c>
      <c r="BR1046" s="6">
        <f t="shared" si="637"/>
        <v>0</v>
      </c>
      <c r="BS1046" s="6">
        <v>78537715.796972886</v>
      </c>
      <c r="BT1046" s="6">
        <f t="shared" si="638"/>
        <v>78.53771579697289</v>
      </c>
      <c r="BU1046" s="6">
        <f t="shared" si="639"/>
        <v>100</v>
      </c>
      <c r="BV1046" s="6">
        <v>0</v>
      </c>
      <c r="BW1046" s="6">
        <f t="shared" si="640"/>
        <v>0</v>
      </c>
      <c r="BX1046" s="6">
        <f t="shared" si="641"/>
        <v>0</v>
      </c>
      <c r="BY1046" s="6">
        <v>0</v>
      </c>
      <c r="BZ1046" s="6">
        <f t="shared" si="642"/>
        <v>0</v>
      </c>
      <c r="CA1046" s="6">
        <f t="shared" si="643"/>
        <v>0</v>
      </c>
      <c r="CB1046" s="6">
        <v>0</v>
      </c>
      <c r="CC1046" s="6">
        <f t="shared" si="644"/>
        <v>0</v>
      </c>
      <c r="CD1046" s="6">
        <f t="shared" si="645"/>
        <v>0</v>
      </c>
      <c r="CE1046" s="6">
        <v>78537715.796972886</v>
      </c>
      <c r="CF1046" s="5">
        <v>31</v>
      </c>
      <c r="CG1046" s="5">
        <v>193</v>
      </c>
      <c r="CH1046" s="5">
        <v>139.33201581027669</v>
      </c>
      <c r="CI1046" s="5">
        <v>80.261904761904759</v>
      </c>
      <c r="CJ1046" s="5">
        <v>239</v>
      </c>
      <c r="CK1046" s="5">
        <v>319</v>
      </c>
      <c r="CL1046" s="5">
        <v>161</v>
      </c>
      <c r="CM1046" s="5">
        <v>149.4</v>
      </c>
      <c r="CN1046" s="5">
        <v>1119.0448979591836</v>
      </c>
      <c r="CO1046" s="5">
        <v>178</v>
      </c>
      <c r="CP1046" s="5">
        <v>35</v>
      </c>
      <c r="CQ1046" s="5">
        <v>1.0109999999999999</v>
      </c>
      <c r="CR1046" s="5">
        <v>90.454700000000088</v>
      </c>
      <c r="CS1046" s="5">
        <v>106.82400000000004</v>
      </c>
      <c r="CT1046" s="5">
        <v>6.0579999999999954</v>
      </c>
      <c r="CU1046" s="5">
        <v>57.300799999999995</v>
      </c>
      <c r="CV1046" s="5">
        <v>4.6610000000000005</v>
      </c>
      <c r="CW1046" s="5">
        <v>7058</v>
      </c>
      <c r="CX1046" t="s">
        <v>1246</v>
      </c>
    </row>
    <row r="1047" spans="1:102">
      <c r="A1047" s="1" t="s">
        <v>1118</v>
      </c>
      <c r="B1047" s="5">
        <v>20</v>
      </c>
      <c r="C1047" s="1">
        <v>356363</v>
      </c>
      <c r="D1047" s="1">
        <v>7941095</v>
      </c>
      <c r="E1047" s="12">
        <v>-40.361899999999999</v>
      </c>
      <c r="F1047" s="12">
        <v>-18.616599999999998</v>
      </c>
      <c r="G1047" s="9">
        <v>86</v>
      </c>
      <c r="H1047" s="9">
        <v>3</v>
      </c>
      <c r="I1047" s="1">
        <v>80</v>
      </c>
      <c r="J1047" s="1">
        <v>239</v>
      </c>
      <c r="K1047" s="1">
        <v>314</v>
      </c>
      <c r="L1047" s="1">
        <v>165</v>
      </c>
      <c r="M1047" s="1">
        <v>149</v>
      </c>
      <c r="N1047" s="1">
        <v>1118</v>
      </c>
      <c r="O1047" s="1">
        <v>176</v>
      </c>
      <c r="P1047" s="1">
        <v>36</v>
      </c>
      <c r="Q1047" s="5">
        <v>1.0109999999999999</v>
      </c>
      <c r="R1047" s="5">
        <v>90.454700000000003</v>
      </c>
      <c r="S1047" s="5">
        <v>106.824</v>
      </c>
      <c r="T1047" s="5">
        <v>6.0579999999999998</v>
      </c>
      <c r="U1047" s="5">
        <v>57.300800000000002</v>
      </c>
      <c r="V1047" s="5">
        <v>4.6609999999999996</v>
      </c>
      <c r="W1047" s="5">
        <v>7058</v>
      </c>
      <c r="X1047" s="1">
        <v>1</v>
      </c>
      <c r="Y1047" s="6">
        <v>0</v>
      </c>
      <c r="Z1047" s="6">
        <f t="shared" si="608"/>
        <v>0</v>
      </c>
      <c r="AA1047" s="6">
        <f t="shared" si="609"/>
        <v>0</v>
      </c>
      <c r="AB1047" s="6">
        <v>0</v>
      </c>
      <c r="AC1047" s="6">
        <f t="shared" si="610"/>
        <v>0</v>
      </c>
      <c r="AD1047" s="6">
        <f t="shared" si="611"/>
        <v>0</v>
      </c>
      <c r="AE1047" s="6">
        <v>2850015.5322253201</v>
      </c>
      <c r="AF1047" s="6">
        <f t="shared" si="612"/>
        <v>2.8500155322253202</v>
      </c>
      <c r="AG1047" s="6">
        <f t="shared" si="613"/>
        <v>3.6288495335382009</v>
      </c>
      <c r="AH1047" s="6">
        <v>462694.89689440001</v>
      </c>
      <c r="AI1047" s="6">
        <f t="shared" si="614"/>
        <v>0.46269489689440002</v>
      </c>
      <c r="AJ1047" s="6">
        <f t="shared" si="615"/>
        <v>0.58913719654528718</v>
      </c>
      <c r="AK1047" s="6">
        <v>4787577.0755944904</v>
      </c>
      <c r="AL1047" s="6">
        <f t="shared" si="616"/>
        <v>4.7875770755944904</v>
      </c>
      <c r="AM1047" s="6">
        <f t="shared" si="617"/>
        <v>6.0958954928866413</v>
      </c>
      <c r="AN1047" s="6">
        <v>0</v>
      </c>
      <c r="AO1047" s="6">
        <f t="shared" si="618"/>
        <v>0</v>
      </c>
      <c r="AP1047" s="6">
        <f t="shared" si="619"/>
        <v>0</v>
      </c>
      <c r="AQ1047" s="6">
        <v>0</v>
      </c>
      <c r="AR1047" s="6">
        <f t="shared" si="620"/>
        <v>0</v>
      </c>
      <c r="AS1047" s="6">
        <f t="shared" si="621"/>
        <v>0</v>
      </c>
      <c r="AT1047" s="6">
        <v>0</v>
      </c>
      <c r="AU1047" s="6">
        <f t="shared" si="622"/>
        <v>0</v>
      </c>
      <c r="AV1047" s="6">
        <f t="shared" si="623"/>
        <v>0</v>
      </c>
      <c r="AW1047" s="6">
        <v>61455412.802670479</v>
      </c>
      <c r="AX1047" s="6">
        <f t="shared" si="624"/>
        <v>61.45541280267048</v>
      </c>
      <c r="AY1047" s="6">
        <f t="shared" si="625"/>
        <v>78.249554629001636</v>
      </c>
      <c r="AZ1047" s="6">
        <v>0</v>
      </c>
      <c r="BA1047" s="6">
        <f t="shared" si="626"/>
        <v>0</v>
      </c>
      <c r="BB1047" s="6">
        <f t="shared" si="627"/>
        <v>0</v>
      </c>
      <c r="BC1047" s="6">
        <v>0</v>
      </c>
      <c r="BD1047" s="6">
        <f t="shared" si="628"/>
        <v>0</v>
      </c>
      <c r="BE1047" s="6">
        <f t="shared" si="629"/>
        <v>0</v>
      </c>
      <c r="BF1047" s="6">
        <v>63715.707898190005</v>
      </c>
      <c r="BG1047" s="6">
        <f t="shared" si="630"/>
        <v>6.3715707898190005E-2</v>
      </c>
      <c r="BH1047" s="6">
        <f t="shared" si="631"/>
        <v>8.112752869977112E-2</v>
      </c>
      <c r="BI1047" s="6">
        <v>8918299.7506970372</v>
      </c>
      <c r="BJ1047" s="6">
        <f t="shared" si="632"/>
        <v>8.9182997506970381</v>
      </c>
      <c r="BK1047" s="6">
        <f t="shared" si="633"/>
        <v>11.355435619328475</v>
      </c>
      <c r="BL1047" s="6">
        <v>0</v>
      </c>
      <c r="BM1047" s="6">
        <f t="shared" si="634"/>
        <v>0</v>
      </c>
      <c r="BN1047" s="6">
        <f t="shared" si="635"/>
        <v>0</v>
      </c>
      <c r="BO1047" s="6">
        <v>78537715.765979901</v>
      </c>
      <c r="BP1047" s="6">
        <v>0</v>
      </c>
      <c r="BQ1047" s="6">
        <f t="shared" si="636"/>
        <v>0</v>
      </c>
      <c r="BR1047" s="6">
        <f t="shared" si="637"/>
        <v>0</v>
      </c>
      <c r="BS1047" s="6">
        <v>78537715.796979889</v>
      </c>
      <c r="BT1047" s="6">
        <f t="shared" si="638"/>
        <v>78.537715796979896</v>
      </c>
      <c r="BU1047" s="6">
        <f t="shared" si="639"/>
        <v>100</v>
      </c>
      <c r="BV1047" s="6">
        <v>0</v>
      </c>
      <c r="BW1047" s="6">
        <f t="shared" si="640"/>
        <v>0</v>
      </c>
      <c r="BX1047" s="6">
        <f t="shared" si="641"/>
        <v>0</v>
      </c>
      <c r="BY1047" s="6">
        <v>0</v>
      </c>
      <c r="BZ1047" s="6">
        <f t="shared" si="642"/>
        <v>0</v>
      </c>
      <c r="CA1047" s="6">
        <f t="shared" si="643"/>
        <v>0</v>
      </c>
      <c r="CB1047" s="6">
        <v>0</v>
      </c>
      <c r="CC1047" s="6">
        <f t="shared" si="644"/>
        <v>0</v>
      </c>
      <c r="CD1047" s="6">
        <f t="shared" si="645"/>
        <v>0</v>
      </c>
      <c r="CE1047" s="6">
        <v>78537715.796979889</v>
      </c>
      <c r="CF1047" s="5">
        <v>31</v>
      </c>
      <c r="CG1047" s="5">
        <v>193</v>
      </c>
      <c r="CH1047" s="5">
        <v>140.96138996138995</v>
      </c>
      <c r="CI1047" s="5">
        <v>80.256410256410263</v>
      </c>
      <c r="CJ1047" s="5">
        <v>238.86799999999999</v>
      </c>
      <c r="CK1047" s="5">
        <v>319</v>
      </c>
      <c r="CL1047" s="5">
        <v>161</v>
      </c>
      <c r="CM1047" s="5">
        <v>149.40799999999999</v>
      </c>
      <c r="CN1047" s="5">
        <v>1121.5519999999999</v>
      </c>
      <c r="CO1047" s="5">
        <v>178</v>
      </c>
      <c r="CP1047" s="5">
        <v>34</v>
      </c>
      <c r="CQ1047" s="5">
        <v>1.0109999999999997</v>
      </c>
      <c r="CR1047" s="5">
        <v>90.454700000000074</v>
      </c>
      <c r="CS1047" s="5">
        <v>106.82400000000004</v>
      </c>
      <c r="CT1047" s="5">
        <v>6.0579999999999954</v>
      </c>
      <c r="CU1047" s="5">
        <v>57.300799999999988</v>
      </c>
      <c r="CV1047" s="5">
        <v>4.6610000000000005</v>
      </c>
      <c r="CW1047" s="5">
        <v>7058</v>
      </c>
      <c r="CX1047" t="s">
        <v>1246</v>
      </c>
    </row>
    <row r="1048" spans="1:102">
      <c r="A1048" s="1" t="s">
        <v>1129</v>
      </c>
      <c r="B1048" s="5">
        <v>20</v>
      </c>
      <c r="C1048" s="1">
        <v>356857</v>
      </c>
      <c r="D1048" s="1">
        <v>7945330</v>
      </c>
      <c r="E1048" s="12">
        <v>-40.356900000000003</v>
      </c>
      <c r="F1048" s="12">
        <v>-18.578399999999998</v>
      </c>
      <c r="G1048" s="9">
        <v>59</v>
      </c>
      <c r="H1048" s="9">
        <v>8</v>
      </c>
      <c r="I1048" s="1">
        <v>80</v>
      </c>
      <c r="J1048" s="1">
        <v>244</v>
      </c>
      <c r="K1048" s="1">
        <v>319</v>
      </c>
      <c r="L1048" s="1">
        <v>170</v>
      </c>
      <c r="M1048" s="1">
        <v>149</v>
      </c>
      <c r="N1048" s="1">
        <v>1098</v>
      </c>
      <c r="O1048" s="1">
        <v>174</v>
      </c>
      <c r="P1048" s="1">
        <v>35</v>
      </c>
      <c r="Q1048" s="5">
        <v>1.0109999999999999</v>
      </c>
      <c r="R1048" s="5">
        <v>90.454700000000003</v>
      </c>
      <c r="S1048" s="5">
        <v>106.824</v>
      </c>
      <c r="T1048" s="5">
        <v>6.0579999999999998</v>
      </c>
      <c r="U1048" s="5">
        <v>57.300800000000002</v>
      </c>
      <c r="V1048" s="5">
        <v>4.6609999999999996</v>
      </c>
      <c r="W1048" s="5">
        <v>7058</v>
      </c>
      <c r="X1048" s="1">
        <v>1</v>
      </c>
      <c r="Y1048" s="6">
        <v>0</v>
      </c>
      <c r="Z1048" s="6">
        <f t="shared" si="608"/>
        <v>0</v>
      </c>
      <c r="AA1048" s="6">
        <f t="shared" si="609"/>
        <v>0</v>
      </c>
      <c r="AB1048" s="6">
        <v>0</v>
      </c>
      <c r="AC1048" s="6">
        <f t="shared" si="610"/>
        <v>0</v>
      </c>
      <c r="AD1048" s="6">
        <f t="shared" si="611"/>
        <v>0</v>
      </c>
      <c r="AE1048" s="6">
        <v>2649330.7227577665</v>
      </c>
      <c r="AF1048" s="6">
        <f t="shared" si="612"/>
        <v>2.6493307227577665</v>
      </c>
      <c r="AG1048" s="6">
        <f t="shared" si="613"/>
        <v>3.3733228645735629</v>
      </c>
      <c r="AH1048" s="6">
        <v>6256737.7065637</v>
      </c>
      <c r="AI1048" s="6">
        <f t="shared" si="614"/>
        <v>6.2567377065637002</v>
      </c>
      <c r="AJ1048" s="6">
        <f t="shared" si="615"/>
        <v>7.9665389382647671</v>
      </c>
      <c r="AK1048" s="6">
        <v>5418097.6929903189</v>
      </c>
      <c r="AL1048" s="6">
        <f t="shared" si="616"/>
        <v>5.4180976929903188</v>
      </c>
      <c r="AM1048" s="6">
        <f t="shared" si="617"/>
        <v>6.8987207498324157</v>
      </c>
      <c r="AN1048" s="6">
        <v>0</v>
      </c>
      <c r="AO1048" s="6">
        <f t="shared" si="618"/>
        <v>0</v>
      </c>
      <c r="AP1048" s="6">
        <f t="shared" si="619"/>
        <v>0</v>
      </c>
      <c r="AQ1048" s="6">
        <v>0</v>
      </c>
      <c r="AR1048" s="6">
        <f t="shared" si="620"/>
        <v>0</v>
      </c>
      <c r="AS1048" s="6">
        <f t="shared" si="621"/>
        <v>0</v>
      </c>
      <c r="AT1048" s="6">
        <v>0</v>
      </c>
      <c r="AU1048" s="6">
        <f t="shared" si="622"/>
        <v>0</v>
      </c>
      <c r="AV1048" s="6">
        <f t="shared" si="623"/>
        <v>0</v>
      </c>
      <c r="AW1048" s="6">
        <v>56063984.923781522</v>
      </c>
      <c r="AX1048" s="6">
        <f t="shared" si="624"/>
        <v>56.063984923781518</v>
      </c>
      <c r="AY1048" s="6">
        <f t="shared" si="625"/>
        <v>71.384791863824816</v>
      </c>
      <c r="AZ1048" s="6">
        <v>0</v>
      </c>
      <c r="BA1048" s="6">
        <f t="shared" si="626"/>
        <v>0</v>
      </c>
      <c r="BB1048" s="6">
        <f t="shared" si="627"/>
        <v>0</v>
      </c>
      <c r="BC1048" s="6">
        <v>0</v>
      </c>
      <c r="BD1048" s="6">
        <f t="shared" si="628"/>
        <v>0</v>
      </c>
      <c r="BE1048" s="6">
        <f t="shared" si="629"/>
        <v>0</v>
      </c>
      <c r="BF1048" s="6">
        <v>1253482.58803278</v>
      </c>
      <c r="BG1048" s="6">
        <f t="shared" si="630"/>
        <v>1.25348258803278</v>
      </c>
      <c r="BH1048" s="6">
        <f t="shared" si="631"/>
        <v>1.5960262862744263</v>
      </c>
      <c r="BI1048" s="6">
        <v>6896082.1173331309</v>
      </c>
      <c r="BJ1048" s="6">
        <f t="shared" si="632"/>
        <v>6.8960821173331306</v>
      </c>
      <c r="BK1048" s="6">
        <f t="shared" si="633"/>
        <v>8.7805992972300082</v>
      </c>
      <c r="BL1048" s="6">
        <v>0</v>
      </c>
      <c r="BM1048" s="6">
        <f t="shared" si="634"/>
        <v>0</v>
      </c>
      <c r="BN1048" s="6">
        <f t="shared" si="635"/>
        <v>0</v>
      </c>
      <c r="BO1048" s="6">
        <v>78537715.751459226</v>
      </c>
      <c r="BP1048" s="6">
        <v>0</v>
      </c>
      <c r="BQ1048" s="6">
        <f t="shared" si="636"/>
        <v>0</v>
      </c>
      <c r="BR1048" s="6">
        <f t="shared" si="637"/>
        <v>0</v>
      </c>
      <c r="BS1048" s="6">
        <v>78537715.796949297</v>
      </c>
      <c r="BT1048" s="6">
        <f t="shared" si="638"/>
        <v>78.5377157969493</v>
      </c>
      <c r="BU1048" s="6">
        <f t="shared" si="639"/>
        <v>100</v>
      </c>
      <c r="BV1048" s="6">
        <v>0</v>
      </c>
      <c r="BW1048" s="6">
        <f t="shared" si="640"/>
        <v>0</v>
      </c>
      <c r="BX1048" s="6">
        <f t="shared" si="641"/>
        <v>0</v>
      </c>
      <c r="BY1048" s="6">
        <v>0</v>
      </c>
      <c r="BZ1048" s="6">
        <f t="shared" si="642"/>
        <v>0</v>
      </c>
      <c r="CA1048" s="6">
        <f t="shared" si="643"/>
        <v>0</v>
      </c>
      <c r="CB1048" s="6">
        <v>0</v>
      </c>
      <c r="CC1048" s="6">
        <f t="shared" si="644"/>
        <v>0</v>
      </c>
      <c r="CD1048" s="6">
        <f t="shared" si="645"/>
        <v>0</v>
      </c>
      <c r="CE1048" s="6">
        <v>78537715.796949297</v>
      </c>
      <c r="CF1048" s="5">
        <v>29</v>
      </c>
      <c r="CG1048" s="5">
        <v>193</v>
      </c>
      <c r="CH1048" s="5">
        <v>120.53815261044177</v>
      </c>
      <c r="CI1048" s="5">
        <v>80.25</v>
      </c>
      <c r="CJ1048" s="5">
        <v>239.996138996139</v>
      </c>
      <c r="CK1048" s="5">
        <v>319</v>
      </c>
      <c r="CL1048" s="5">
        <v>161</v>
      </c>
      <c r="CM1048" s="5">
        <v>149.26254826254825</v>
      </c>
      <c r="CN1048" s="5">
        <v>1111.0540540540539</v>
      </c>
      <c r="CO1048" s="5">
        <v>177</v>
      </c>
      <c r="CP1048" s="5">
        <v>34</v>
      </c>
      <c r="CQ1048" s="5">
        <v>1.0109999999999999</v>
      </c>
      <c r="CR1048" s="5">
        <v>90.454700000000074</v>
      </c>
      <c r="CS1048" s="5">
        <v>106.82400000000004</v>
      </c>
      <c r="CT1048" s="5">
        <v>6.0579999999999954</v>
      </c>
      <c r="CU1048" s="5">
        <v>57.300799999999995</v>
      </c>
      <c r="CV1048" s="5">
        <v>4.6610000000000005</v>
      </c>
      <c r="CW1048" s="5">
        <v>7058</v>
      </c>
      <c r="CX1048" t="s">
        <v>1246</v>
      </c>
    </row>
    <row r="1049" spans="1:102">
      <c r="A1049" s="1" t="s">
        <v>1130</v>
      </c>
      <c r="B1049" s="5">
        <v>20</v>
      </c>
      <c r="C1049" s="1">
        <v>357487</v>
      </c>
      <c r="D1049" s="1">
        <v>7947100</v>
      </c>
      <c r="E1049" s="12">
        <v>-40.3508</v>
      </c>
      <c r="F1049" s="12">
        <v>-18.5624</v>
      </c>
      <c r="G1049" s="9">
        <v>131</v>
      </c>
      <c r="H1049" s="9">
        <v>6</v>
      </c>
      <c r="I1049" s="1">
        <v>80</v>
      </c>
      <c r="J1049" s="1">
        <v>239</v>
      </c>
      <c r="K1049" s="1">
        <v>314</v>
      </c>
      <c r="L1049" s="1">
        <v>165</v>
      </c>
      <c r="M1049" s="1">
        <v>149</v>
      </c>
      <c r="N1049" s="1">
        <v>1111</v>
      </c>
      <c r="O1049" s="1">
        <v>175</v>
      </c>
      <c r="P1049" s="1">
        <v>36</v>
      </c>
      <c r="Q1049" s="5">
        <v>1.0109999999999999</v>
      </c>
      <c r="R1049" s="5">
        <v>90.454700000000003</v>
      </c>
      <c r="S1049" s="5">
        <v>106.824</v>
      </c>
      <c r="T1049" s="5">
        <v>6.0579999999999998</v>
      </c>
      <c r="U1049" s="5">
        <v>57.300800000000002</v>
      </c>
      <c r="V1049" s="5">
        <v>4.6609999999999996</v>
      </c>
      <c r="W1049" s="5">
        <v>7058</v>
      </c>
      <c r="X1049" s="1">
        <v>1</v>
      </c>
      <c r="Y1049" s="6">
        <v>0</v>
      </c>
      <c r="Z1049" s="6">
        <f t="shared" si="608"/>
        <v>0</v>
      </c>
      <c r="AA1049" s="6">
        <f t="shared" si="609"/>
        <v>0</v>
      </c>
      <c r="AB1049" s="6">
        <v>131397.583897</v>
      </c>
      <c r="AC1049" s="6">
        <f t="shared" si="610"/>
        <v>0.13139758389700001</v>
      </c>
      <c r="AD1049" s="6">
        <f t="shared" si="611"/>
        <v>0.16730507453483076</v>
      </c>
      <c r="AE1049" s="6">
        <v>2942543.1034493665</v>
      </c>
      <c r="AF1049" s="6">
        <f t="shared" si="612"/>
        <v>2.9425431034493665</v>
      </c>
      <c r="AG1049" s="6">
        <f t="shared" si="613"/>
        <v>3.746662447236889</v>
      </c>
      <c r="AH1049" s="6">
        <v>7447203.286835921</v>
      </c>
      <c r="AI1049" s="6">
        <f t="shared" si="614"/>
        <v>7.4472032868359213</v>
      </c>
      <c r="AJ1049" s="6">
        <f t="shared" si="615"/>
        <v>9.482327330743006</v>
      </c>
      <c r="AK1049" s="6">
        <v>4506710.0172546702</v>
      </c>
      <c r="AL1049" s="6">
        <f t="shared" si="616"/>
        <v>4.5067100172546706</v>
      </c>
      <c r="AM1049" s="6">
        <f t="shared" si="617"/>
        <v>5.7382748828525134</v>
      </c>
      <c r="AN1049" s="6">
        <v>0</v>
      </c>
      <c r="AO1049" s="6">
        <f t="shared" si="618"/>
        <v>0</v>
      </c>
      <c r="AP1049" s="6">
        <f t="shared" si="619"/>
        <v>0</v>
      </c>
      <c r="AQ1049" s="6">
        <v>0</v>
      </c>
      <c r="AR1049" s="6">
        <f t="shared" si="620"/>
        <v>0</v>
      </c>
      <c r="AS1049" s="6">
        <f t="shared" si="621"/>
        <v>0</v>
      </c>
      <c r="AT1049" s="6">
        <v>0</v>
      </c>
      <c r="AU1049" s="6">
        <f t="shared" si="622"/>
        <v>0</v>
      </c>
      <c r="AV1049" s="6">
        <f t="shared" si="623"/>
        <v>0</v>
      </c>
      <c r="AW1049" s="6">
        <v>57620735.791795425</v>
      </c>
      <c r="AX1049" s="6">
        <f t="shared" si="624"/>
        <v>57.620735791795425</v>
      </c>
      <c r="AY1049" s="6">
        <f t="shared" si="625"/>
        <v>73.366961632680557</v>
      </c>
      <c r="AZ1049" s="6">
        <v>0</v>
      </c>
      <c r="BA1049" s="6">
        <f t="shared" si="626"/>
        <v>0</v>
      </c>
      <c r="BB1049" s="6">
        <f t="shared" si="627"/>
        <v>0</v>
      </c>
      <c r="BC1049" s="6">
        <v>0</v>
      </c>
      <c r="BD1049" s="6">
        <f t="shared" si="628"/>
        <v>0</v>
      </c>
      <c r="BE1049" s="6">
        <f t="shared" si="629"/>
        <v>0</v>
      </c>
      <c r="BF1049" s="6">
        <v>1502840.0915347</v>
      </c>
      <c r="BG1049" s="6">
        <f t="shared" si="630"/>
        <v>1.5028400915347</v>
      </c>
      <c r="BH1049" s="6">
        <f t="shared" si="631"/>
        <v>1.9135266119142502</v>
      </c>
      <c r="BI1049" s="6">
        <v>4386285.8892844701</v>
      </c>
      <c r="BJ1049" s="6">
        <f t="shared" si="632"/>
        <v>4.3862858892844701</v>
      </c>
      <c r="BK1049" s="6">
        <f t="shared" si="633"/>
        <v>5.5849420200379303</v>
      </c>
      <c r="BL1049" s="6">
        <v>0</v>
      </c>
      <c r="BM1049" s="6">
        <f t="shared" si="634"/>
        <v>0</v>
      </c>
      <c r="BN1049" s="6">
        <f t="shared" si="635"/>
        <v>0</v>
      </c>
      <c r="BO1049" s="6">
        <v>78537715.764051571</v>
      </c>
      <c r="BP1049" s="6">
        <v>0</v>
      </c>
      <c r="BQ1049" s="6">
        <f t="shared" si="636"/>
        <v>0</v>
      </c>
      <c r="BR1049" s="6">
        <f t="shared" si="637"/>
        <v>0</v>
      </c>
      <c r="BS1049" s="6">
        <v>78537715.796945125</v>
      </c>
      <c r="BT1049" s="6">
        <f t="shared" si="638"/>
        <v>78.537715796945122</v>
      </c>
      <c r="BU1049" s="6">
        <f t="shared" si="639"/>
        <v>100</v>
      </c>
      <c r="BV1049" s="6">
        <v>0</v>
      </c>
      <c r="BW1049" s="6">
        <f t="shared" si="640"/>
        <v>0</v>
      </c>
      <c r="BX1049" s="6">
        <f t="shared" si="641"/>
        <v>0</v>
      </c>
      <c r="BY1049" s="6">
        <v>0</v>
      </c>
      <c r="BZ1049" s="6">
        <f t="shared" si="642"/>
        <v>0</v>
      </c>
      <c r="CA1049" s="6">
        <f t="shared" si="643"/>
        <v>0</v>
      </c>
      <c r="CB1049" s="6">
        <v>0</v>
      </c>
      <c r="CC1049" s="6">
        <f t="shared" si="644"/>
        <v>0</v>
      </c>
      <c r="CD1049" s="6">
        <f t="shared" si="645"/>
        <v>0</v>
      </c>
      <c r="CE1049" s="6">
        <v>78537715.796945125</v>
      </c>
      <c r="CF1049" s="5">
        <v>27</v>
      </c>
      <c r="CG1049" s="5">
        <v>168</v>
      </c>
      <c r="CH1049" s="5">
        <v>118.14682539682539</v>
      </c>
      <c r="CI1049" s="5">
        <v>80.184210526315795</v>
      </c>
      <c r="CJ1049" s="5">
        <v>240.2741935483871</v>
      </c>
      <c r="CK1049" s="5">
        <v>320</v>
      </c>
      <c r="CL1049" s="5">
        <v>163</v>
      </c>
      <c r="CM1049" s="5">
        <v>149.14516129032259</v>
      </c>
      <c r="CN1049" s="5">
        <v>1108.4314516129032</v>
      </c>
      <c r="CO1049" s="5">
        <v>177</v>
      </c>
      <c r="CP1049" s="5">
        <v>34</v>
      </c>
      <c r="CQ1049" s="5">
        <v>1.0109999999999997</v>
      </c>
      <c r="CR1049" s="5">
        <v>90.454700000000074</v>
      </c>
      <c r="CS1049" s="5">
        <v>106.82400000000004</v>
      </c>
      <c r="CT1049" s="5">
        <v>6.0579999999999954</v>
      </c>
      <c r="CU1049" s="5">
        <v>57.300799999999988</v>
      </c>
      <c r="CV1049" s="5">
        <v>4.6610000000000005</v>
      </c>
      <c r="CW1049" s="5">
        <v>7058</v>
      </c>
      <c r="CX1049" t="s">
        <v>1246</v>
      </c>
    </row>
    <row r="1050" spans="1:102">
      <c r="A1050" s="1" t="s">
        <v>1107</v>
      </c>
      <c r="B1050" s="5">
        <v>20</v>
      </c>
      <c r="C1050" s="1">
        <v>350478</v>
      </c>
      <c r="D1050" s="1">
        <v>7935990</v>
      </c>
      <c r="E1050" s="12">
        <v>-40.418100000000003</v>
      </c>
      <c r="F1050" s="12">
        <v>-18.662299999999998</v>
      </c>
      <c r="G1050" s="9">
        <v>185</v>
      </c>
      <c r="H1050" s="9">
        <v>2</v>
      </c>
      <c r="I1050" s="1">
        <v>80</v>
      </c>
      <c r="J1050" s="1">
        <v>237</v>
      </c>
      <c r="K1050" s="1">
        <v>311</v>
      </c>
      <c r="L1050" s="1">
        <v>162</v>
      </c>
      <c r="M1050" s="1">
        <v>149</v>
      </c>
      <c r="N1050" s="1">
        <v>1131</v>
      </c>
      <c r="O1050" s="1">
        <v>179</v>
      </c>
      <c r="P1050" s="1">
        <v>34</v>
      </c>
      <c r="Q1050" s="5">
        <v>1.0109999999999999</v>
      </c>
      <c r="R1050" s="5">
        <v>90.454700000000003</v>
      </c>
      <c r="S1050" s="5">
        <v>106.824</v>
      </c>
      <c r="T1050" s="5">
        <v>6.0579999999999998</v>
      </c>
      <c r="U1050" s="5">
        <v>57.300800000000002</v>
      </c>
      <c r="V1050" s="5">
        <v>4.6609999999999996</v>
      </c>
      <c r="W1050" s="5">
        <v>7058</v>
      </c>
      <c r="X1050" s="1">
        <v>1</v>
      </c>
      <c r="Y1050" s="6">
        <v>0</v>
      </c>
      <c r="Z1050" s="6">
        <f t="shared" si="608"/>
        <v>0</v>
      </c>
      <c r="AA1050" s="6">
        <f t="shared" si="609"/>
        <v>0</v>
      </c>
      <c r="AB1050" s="6">
        <v>1412087.5706</v>
      </c>
      <c r="AC1050" s="6">
        <f t="shared" si="610"/>
        <v>1.4120875706</v>
      </c>
      <c r="AD1050" s="6">
        <f t="shared" si="611"/>
        <v>1.7979738232715525</v>
      </c>
      <c r="AE1050" s="6">
        <v>3727260.2853762405</v>
      </c>
      <c r="AF1050" s="6">
        <f t="shared" si="612"/>
        <v>3.7272602853762407</v>
      </c>
      <c r="AG1050" s="6">
        <f t="shared" si="613"/>
        <v>4.7458221183680873</v>
      </c>
      <c r="AH1050" s="6">
        <v>5231982.8027165001</v>
      </c>
      <c r="AI1050" s="6">
        <f t="shared" si="614"/>
        <v>5.2319828027164998</v>
      </c>
      <c r="AJ1050" s="6">
        <f t="shared" si="615"/>
        <v>6.6617455736786582</v>
      </c>
      <c r="AK1050" s="6">
        <v>4004995.3479402214</v>
      </c>
      <c r="AL1050" s="6">
        <f t="shared" si="616"/>
        <v>4.0049953479402216</v>
      </c>
      <c r="AM1050" s="6">
        <f t="shared" si="617"/>
        <v>5.0994548410770228</v>
      </c>
      <c r="AN1050" s="6">
        <v>0</v>
      </c>
      <c r="AO1050" s="6">
        <f t="shared" si="618"/>
        <v>0</v>
      </c>
      <c r="AP1050" s="6">
        <f t="shared" si="619"/>
        <v>0</v>
      </c>
      <c r="AQ1050" s="6">
        <v>0</v>
      </c>
      <c r="AR1050" s="6">
        <f t="shared" si="620"/>
        <v>0</v>
      </c>
      <c r="AS1050" s="6">
        <f t="shared" si="621"/>
        <v>0</v>
      </c>
      <c r="AT1050" s="6">
        <v>0</v>
      </c>
      <c r="AU1050" s="6">
        <f t="shared" si="622"/>
        <v>0</v>
      </c>
      <c r="AV1050" s="6">
        <f t="shared" si="623"/>
        <v>0</v>
      </c>
      <c r="AW1050" s="6">
        <v>56875167.472701192</v>
      </c>
      <c r="AX1050" s="6">
        <f t="shared" si="624"/>
        <v>56.875167472701193</v>
      </c>
      <c r="AY1050" s="6">
        <f t="shared" si="625"/>
        <v>72.417649187756695</v>
      </c>
      <c r="AZ1050" s="6">
        <v>0</v>
      </c>
      <c r="BA1050" s="6">
        <f t="shared" si="626"/>
        <v>0</v>
      </c>
      <c r="BB1050" s="6">
        <f t="shared" si="627"/>
        <v>0</v>
      </c>
      <c r="BC1050" s="6">
        <v>0</v>
      </c>
      <c r="BD1050" s="6">
        <f t="shared" si="628"/>
        <v>0</v>
      </c>
      <c r="BE1050" s="6">
        <f t="shared" si="629"/>
        <v>0</v>
      </c>
      <c r="BF1050" s="6">
        <v>383014.40764029999</v>
      </c>
      <c r="BG1050" s="6">
        <f t="shared" si="630"/>
        <v>0.38301440764029998</v>
      </c>
      <c r="BH1050" s="6">
        <f t="shared" si="631"/>
        <v>0.48768213332584598</v>
      </c>
      <c r="BI1050" s="6">
        <v>6903207.8641145984</v>
      </c>
      <c r="BJ1050" s="6">
        <f t="shared" si="632"/>
        <v>6.9032078641145986</v>
      </c>
      <c r="BK1050" s="6">
        <f t="shared" si="633"/>
        <v>8.7896723225221578</v>
      </c>
      <c r="BL1050" s="6">
        <v>0</v>
      </c>
      <c r="BM1050" s="6">
        <f t="shared" si="634"/>
        <v>0</v>
      </c>
      <c r="BN1050" s="6">
        <f t="shared" si="635"/>
        <v>0</v>
      </c>
      <c r="BO1050" s="6">
        <v>78537715.751089036</v>
      </c>
      <c r="BP1050" s="6">
        <v>0</v>
      </c>
      <c r="BQ1050" s="6">
        <f t="shared" si="636"/>
        <v>0</v>
      </c>
      <c r="BR1050" s="6">
        <f t="shared" si="637"/>
        <v>0</v>
      </c>
      <c r="BS1050" s="6">
        <v>78537715.796884611</v>
      </c>
      <c r="BT1050" s="6">
        <f t="shared" si="638"/>
        <v>78.537715796884612</v>
      </c>
      <c r="BU1050" s="6">
        <f t="shared" si="639"/>
        <v>100</v>
      </c>
      <c r="BV1050" s="6">
        <v>0</v>
      </c>
      <c r="BW1050" s="6">
        <f t="shared" si="640"/>
        <v>0</v>
      </c>
      <c r="BX1050" s="6">
        <f t="shared" si="641"/>
        <v>0</v>
      </c>
      <c r="BY1050" s="6">
        <v>0</v>
      </c>
      <c r="BZ1050" s="6">
        <f t="shared" si="642"/>
        <v>0</v>
      </c>
      <c r="CA1050" s="6">
        <f t="shared" si="643"/>
        <v>0</v>
      </c>
      <c r="CB1050" s="6">
        <v>0</v>
      </c>
      <c r="CC1050" s="6">
        <f t="shared" si="644"/>
        <v>0</v>
      </c>
      <c r="CD1050" s="6">
        <f t="shared" si="645"/>
        <v>0</v>
      </c>
      <c r="CE1050" s="6">
        <v>78537715.796884611</v>
      </c>
      <c r="CF1050" s="5">
        <v>63</v>
      </c>
      <c r="CG1050" s="5">
        <v>202</v>
      </c>
      <c r="CH1050" s="5">
        <v>155.93939393939394</v>
      </c>
      <c r="CI1050" s="5">
        <v>80.047619047619051</v>
      </c>
      <c r="CJ1050" s="5">
        <v>238.315</v>
      </c>
      <c r="CK1050" s="5">
        <v>319</v>
      </c>
      <c r="CL1050" s="5">
        <v>160</v>
      </c>
      <c r="CM1050" s="5">
        <v>149.94999999999999</v>
      </c>
      <c r="CN1050" s="5">
        <v>1124.48</v>
      </c>
      <c r="CO1050" s="5">
        <v>179</v>
      </c>
      <c r="CP1050" s="5">
        <v>32</v>
      </c>
      <c r="CQ1050" s="5">
        <v>1.0109999999999997</v>
      </c>
      <c r="CR1050" s="5">
        <v>90.454700000000003</v>
      </c>
      <c r="CS1050" s="5">
        <v>106.82400000000003</v>
      </c>
      <c r="CT1050" s="5">
        <v>6.0579999999999972</v>
      </c>
      <c r="CU1050" s="5">
        <v>57.300799999999995</v>
      </c>
      <c r="CV1050" s="5">
        <v>4.6610000000000005</v>
      </c>
      <c r="CW1050" s="5">
        <v>7058</v>
      </c>
      <c r="CX1050" t="s">
        <v>1246</v>
      </c>
    </row>
    <row r="1051" spans="1:102">
      <c r="A1051" s="1" t="s">
        <v>1113</v>
      </c>
      <c r="B1051" s="5">
        <v>20</v>
      </c>
      <c r="C1051" s="1">
        <v>349569</v>
      </c>
      <c r="D1051" s="1">
        <v>7939008</v>
      </c>
      <c r="E1051" s="12">
        <v>-40.426400000000001</v>
      </c>
      <c r="F1051" s="12">
        <v>-18.635000000000002</v>
      </c>
      <c r="G1051" s="9">
        <v>191</v>
      </c>
      <c r="H1051" s="9">
        <v>6</v>
      </c>
      <c r="I1051" s="1">
        <v>80</v>
      </c>
      <c r="J1051" s="1">
        <v>236</v>
      </c>
      <c r="K1051" s="1">
        <v>310</v>
      </c>
      <c r="L1051" s="1">
        <v>161</v>
      </c>
      <c r="M1051" s="1">
        <v>149</v>
      </c>
      <c r="N1051" s="1">
        <v>1131</v>
      </c>
      <c r="O1051" s="1">
        <v>179</v>
      </c>
      <c r="P1051" s="1">
        <v>35</v>
      </c>
      <c r="Q1051" s="5">
        <v>1.0109999999999999</v>
      </c>
      <c r="R1051" s="5">
        <v>90.454700000000003</v>
      </c>
      <c r="S1051" s="5">
        <v>106.824</v>
      </c>
      <c r="T1051" s="5">
        <v>6.0579999999999998</v>
      </c>
      <c r="U1051" s="5">
        <v>57.300800000000002</v>
      </c>
      <c r="V1051" s="5">
        <v>4.6609999999999996</v>
      </c>
      <c r="W1051" s="5">
        <v>7058</v>
      </c>
      <c r="X1051" s="1">
        <v>1</v>
      </c>
      <c r="Y1051" s="6">
        <v>0</v>
      </c>
      <c r="Z1051" s="6">
        <f t="shared" si="608"/>
        <v>0</v>
      </c>
      <c r="AA1051" s="6">
        <f t="shared" si="609"/>
        <v>0</v>
      </c>
      <c r="AB1051" s="6">
        <v>0</v>
      </c>
      <c r="AC1051" s="6">
        <f t="shared" si="610"/>
        <v>0</v>
      </c>
      <c r="AD1051" s="6">
        <f t="shared" si="611"/>
        <v>0</v>
      </c>
      <c r="AE1051" s="6">
        <v>5094208.0379411997</v>
      </c>
      <c r="AF1051" s="6">
        <f t="shared" si="612"/>
        <v>5.0942080379411996</v>
      </c>
      <c r="AG1051" s="6">
        <f t="shared" si="613"/>
        <v>6.4863206025805225</v>
      </c>
      <c r="AH1051" s="6">
        <v>1021489.2027494999</v>
      </c>
      <c r="AI1051" s="6">
        <f t="shared" si="614"/>
        <v>1.0214892027494999</v>
      </c>
      <c r="AJ1051" s="6">
        <f t="shared" si="615"/>
        <v>1.3006352335358062</v>
      </c>
      <c r="AK1051" s="6">
        <v>3154775.2510281894</v>
      </c>
      <c r="AL1051" s="6">
        <f t="shared" si="616"/>
        <v>3.1547752510281892</v>
      </c>
      <c r="AM1051" s="6">
        <f t="shared" si="617"/>
        <v>4.01689203794772</v>
      </c>
      <c r="AN1051" s="6">
        <v>0</v>
      </c>
      <c r="AO1051" s="6">
        <f t="shared" si="618"/>
        <v>0</v>
      </c>
      <c r="AP1051" s="6">
        <f t="shared" si="619"/>
        <v>0</v>
      </c>
      <c r="AQ1051" s="6">
        <v>0</v>
      </c>
      <c r="AR1051" s="6">
        <f t="shared" si="620"/>
        <v>0</v>
      </c>
      <c r="AS1051" s="6">
        <f t="shared" si="621"/>
        <v>0</v>
      </c>
      <c r="AT1051" s="6">
        <v>0</v>
      </c>
      <c r="AU1051" s="6">
        <f t="shared" si="622"/>
        <v>0</v>
      </c>
      <c r="AV1051" s="6">
        <f t="shared" si="623"/>
        <v>0</v>
      </c>
      <c r="AW1051" s="6">
        <v>59193508.855357289</v>
      </c>
      <c r="AX1051" s="6">
        <f t="shared" si="624"/>
        <v>59.193508855357287</v>
      </c>
      <c r="AY1051" s="6">
        <f t="shared" si="625"/>
        <v>75.369532058354537</v>
      </c>
      <c r="AZ1051" s="6">
        <v>0</v>
      </c>
      <c r="BA1051" s="6">
        <f t="shared" si="626"/>
        <v>0</v>
      </c>
      <c r="BB1051" s="6">
        <f t="shared" si="627"/>
        <v>0</v>
      </c>
      <c r="BC1051" s="6">
        <v>0</v>
      </c>
      <c r="BD1051" s="6">
        <f t="shared" si="628"/>
        <v>0</v>
      </c>
      <c r="BE1051" s="6">
        <f t="shared" si="629"/>
        <v>0</v>
      </c>
      <c r="BF1051" s="6">
        <v>40949.407502200003</v>
      </c>
      <c r="BG1051" s="6">
        <f t="shared" si="630"/>
        <v>4.0949407502200004E-2</v>
      </c>
      <c r="BH1051" s="6">
        <f t="shared" si="631"/>
        <v>5.2139799467697194E-2</v>
      </c>
      <c r="BI1051" s="6">
        <v>10032785.002402795</v>
      </c>
      <c r="BJ1051" s="6">
        <f t="shared" si="632"/>
        <v>10.032785002402795</v>
      </c>
      <c r="BK1051" s="6">
        <f t="shared" si="633"/>
        <v>12.774480268113713</v>
      </c>
      <c r="BL1051" s="6">
        <v>0</v>
      </c>
      <c r="BM1051" s="6">
        <f t="shared" si="634"/>
        <v>0</v>
      </c>
      <c r="BN1051" s="6">
        <f t="shared" si="635"/>
        <v>0</v>
      </c>
      <c r="BO1051" s="6">
        <v>78537715.756981179</v>
      </c>
      <c r="BP1051" s="6">
        <v>0</v>
      </c>
      <c r="BQ1051" s="6">
        <f t="shared" si="636"/>
        <v>0</v>
      </c>
      <c r="BR1051" s="6">
        <f t="shared" si="637"/>
        <v>0</v>
      </c>
      <c r="BS1051" s="6">
        <v>78537715.796815127</v>
      </c>
      <c r="BT1051" s="6">
        <f t="shared" si="638"/>
        <v>78.537715796815121</v>
      </c>
      <c r="BU1051" s="6">
        <f t="shared" si="639"/>
        <v>100</v>
      </c>
      <c r="BV1051" s="6">
        <v>0</v>
      </c>
      <c r="BW1051" s="6">
        <f t="shared" si="640"/>
        <v>0</v>
      </c>
      <c r="BX1051" s="6">
        <f t="shared" si="641"/>
        <v>0</v>
      </c>
      <c r="BY1051" s="6">
        <v>0</v>
      </c>
      <c r="BZ1051" s="6">
        <f t="shared" si="642"/>
        <v>0</v>
      </c>
      <c r="CA1051" s="6">
        <f t="shared" si="643"/>
        <v>0</v>
      </c>
      <c r="CB1051" s="6">
        <v>0</v>
      </c>
      <c r="CC1051" s="6">
        <f t="shared" si="644"/>
        <v>0</v>
      </c>
      <c r="CD1051" s="6">
        <f t="shared" si="645"/>
        <v>0</v>
      </c>
      <c r="CE1051" s="6">
        <v>78537715.796815127</v>
      </c>
      <c r="CF1051" s="5">
        <v>101</v>
      </c>
      <c r="CG1051" s="5">
        <v>202</v>
      </c>
      <c r="CH1051" s="5">
        <v>161.92342342342343</v>
      </c>
      <c r="CI1051" s="5">
        <v>80</v>
      </c>
      <c r="CJ1051" s="5">
        <v>238.08597285067873</v>
      </c>
      <c r="CK1051" s="5">
        <v>317</v>
      </c>
      <c r="CL1051" s="5">
        <v>160</v>
      </c>
      <c r="CM1051" s="5">
        <v>149.99547511312218</v>
      </c>
      <c r="CN1051" s="5">
        <v>1121.2443438914027</v>
      </c>
      <c r="CO1051" s="5">
        <v>179</v>
      </c>
      <c r="CP1051" s="5">
        <v>33</v>
      </c>
      <c r="CQ1051" s="5">
        <v>1.0109999999999995</v>
      </c>
      <c r="CR1051" s="5">
        <v>90.454700000000003</v>
      </c>
      <c r="CS1051" s="5">
        <v>106.82400000000003</v>
      </c>
      <c r="CT1051" s="5">
        <v>6.0579999999999963</v>
      </c>
      <c r="CU1051" s="5">
        <v>57.300799999999988</v>
      </c>
      <c r="CV1051" s="5">
        <v>4.6610000000000005</v>
      </c>
      <c r="CW1051" s="5">
        <v>7058</v>
      </c>
      <c r="CX1051" t="s">
        <v>1246</v>
      </c>
    </row>
    <row r="1052" spans="1:102">
      <c r="A1052" s="1" t="s">
        <v>1117</v>
      </c>
      <c r="B1052" s="5">
        <v>20</v>
      </c>
      <c r="C1052" s="1">
        <v>349910</v>
      </c>
      <c r="D1052" s="1">
        <v>7941073</v>
      </c>
      <c r="E1052" s="12">
        <v>-40.423099999999998</v>
      </c>
      <c r="F1052" s="12">
        <v>-18.616399999999999</v>
      </c>
      <c r="G1052" s="9">
        <v>193</v>
      </c>
      <c r="H1052" s="9">
        <v>16</v>
      </c>
      <c r="I1052" s="1">
        <v>80</v>
      </c>
      <c r="J1052" s="1">
        <v>238</v>
      </c>
      <c r="K1052" s="1">
        <v>312</v>
      </c>
      <c r="L1052" s="1">
        <v>163</v>
      </c>
      <c r="M1052" s="1">
        <v>149</v>
      </c>
      <c r="N1052" s="1">
        <v>1117</v>
      </c>
      <c r="O1052" s="1">
        <v>178</v>
      </c>
      <c r="P1052" s="1">
        <v>34</v>
      </c>
      <c r="Q1052" s="5">
        <v>1.0109999999999999</v>
      </c>
      <c r="R1052" s="5">
        <v>90.454700000000003</v>
      </c>
      <c r="S1052" s="5">
        <v>106.824</v>
      </c>
      <c r="T1052" s="5">
        <v>6.0579999999999998</v>
      </c>
      <c r="U1052" s="5">
        <v>57.300800000000002</v>
      </c>
      <c r="V1052" s="5">
        <v>4.6609999999999996</v>
      </c>
      <c r="W1052" s="5">
        <v>7058</v>
      </c>
      <c r="X1052" s="1">
        <v>1</v>
      </c>
      <c r="Y1052" s="6">
        <v>0</v>
      </c>
      <c r="Z1052" s="6">
        <f t="shared" si="608"/>
        <v>0</v>
      </c>
      <c r="AA1052" s="6">
        <f t="shared" si="609"/>
        <v>0</v>
      </c>
      <c r="AB1052" s="6">
        <v>0</v>
      </c>
      <c r="AC1052" s="6">
        <f t="shared" si="610"/>
        <v>0</v>
      </c>
      <c r="AD1052" s="6">
        <f t="shared" si="611"/>
        <v>0</v>
      </c>
      <c r="AE1052" s="6">
        <v>4985590.6344961142</v>
      </c>
      <c r="AF1052" s="6">
        <f t="shared" si="612"/>
        <v>4.9855906344961145</v>
      </c>
      <c r="AG1052" s="6">
        <f t="shared" si="613"/>
        <v>6.3480209298883858</v>
      </c>
      <c r="AH1052" s="6">
        <v>801888.66636849998</v>
      </c>
      <c r="AI1052" s="6">
        <f t="shared" si="614"/>
        <v>0.80188866636849998</v>
      </c>
      <c r="AJ1052" s="6">
        <f t="shared" si="615"/>
        <v>1.0210236681540146</v>
      </c>
      <c r="AK1052" s="6">
        <v>4048895.7508680001</v>
      </c>
      <c r="AL1052" s="6">
        <f t="shared" si="616"/>
        <v>4.0488957508679997</v>
      </c>
      <c r="AM1052" s="6">
        <f t="shared" si="617"/>
        <v>5.1553520643284676</v>
      </c>
      <c r="AN1052" s="6">
        <v>0</v>
      </c>
      <c r="AO1052" s="6">
        <f t="shared" si="618"/>
        <v>0</v>
      </c>
      <c r="AP1052" s="6">
        <f t="shared" si="619"/>
        <v>0</v>
      </c>
      <c r="AQ1052" s="6">
        <v>0</v>
      </c>
      <c r="AR1052" s="6">
        <f t="shared" si="620"/>
        <v>0</v>
      </c>
      <c r="AS1052" s="6">
        <f t="shared" si="621"/>
        <v>0</v>
      </c>
      <c r="AT1052" s="6">
        <v>0</v>
      </c>
      <c r="AU1052" s="6">
        <f t="shared" si="622"/>
        <v>0</v>
      </c>
      <c r="AV1052" s="6">
        <f t="shared" si="623"/>
        <v>0</v>
      </c>
      <c r="AW1052" s="6">
        <v>57807989.634588413</v>
      </c>
      <c r="AX1052" s="6">
        <f t="shared" si="624"/>
        <v>57.807989634588409</v>
      </c>
      <c r="AY1052" s="6">
        <f t="shared" si="625"/>
        <v>73.60538700791804</v>
      </c>
      <c r="AZ1052" s="6">
        <v>0</v>
      </c>
      <c r="BA1052" s="6">
        <f t="shared" si="626"/>
        <v>0</v>
      </c>
      <c r="BB1052" s="6">
        <f t="shared" si="627"/>
        <v>0</v>
      </c>
      <c r="BC1052" s="6">
        <v>0</v>
      </c>
      <c r="BD1052" s="6">
        <f t="shared" si="628"/>
        <v>0</v>
      </c>
      <c r="BE1052" s="6">
        <f t="shared" si="629"/>
        <v>0</v>
      </c>
      <c r="BF1052" s="6">
        <v>49049.292002579998</v>
      </c>
      <c r="BG1052" s="6">
        <f t="shared" si="630"/>
        <v>4.904929200258E-2</v>
      </c>
      <c r="BH1052" s="6">
        <f t="shared" si="631"/>
        <v>6.2453168552225928E-2</v>
      </c>
      <c r="BI1052" s="6">
        <v>10844301.784749251</v>
      </c>
      <c r="BJ1052" s="6">
        <f t="shared" si="632"/>
        <v>10.84430178474925</v>
      </c>
      <c r="BK1052" s="6">
        <f t="shared" si="633"/>
        <v>13.80776316115889</v>
      </c>
      <c r="BL1052" s="6">
        <v>0</v>
      </c>
      <c r="BM1052" s="6">
        <f t="shared" si="634"/>
        <v>0</v>
      </c>
      <c r="BN1052" s="6">
        <f t="shared" si="635"/>
        <v>0</v>
      </c>
      <c r="BO1052" s="6">
        <v>78537715.763072848</v>
      </c>
      <c r="BP1052" s="6">
        <v>0</v>
      </c>
      <c r="BQ1052" s="6">
        <f t="shared" si="636"/>
        <v>0</v>
      </c>
      <c r="BR1052" s="6">
        <f t="shared" si="637"/>
        <v>0</v>
      </c>
      <c r="BS1052" s="6">
        <v>78537715.796884865</v>
      </c>
      <c r="BT1052" s="6">
        <f t="shared" si="638"/>
        <v>78.537715796884868</v>
      </c>
      <c r="BU1052" s="6">
        <f t="shared" si="639"/>
        <v>100</v>
      </c>
      <c r="BV1052" s="6">
        <v>0</v>
      </c>
      <c r="BW1052" s="6">
        <f t="shared" si="640"/>
        <v>0</v>
      </c>
      <c r="BX1052" s="6">
        <f t="shared" si="641"/>
        <v>0</v>
      </c>
      <c r="BY1052" s="6">
        <v>0</v>
      </c>
      <c r="BZ1052" s="6">
        <f t="shared" si="642"/>
        <v>0</v>
      </c>
      <c r="CA1052" s="6">
        <f t="shared" si="643"/>
        <v>0</v>
      </c>
      <c r="CB1052" s="6">
        <v>0</v>
      </c>
      <c r="CC1052" s="6">
        <f t="shared" si="644"/>
        <v>0</v>
      </c>
      <c r="CD1052" s="6">
        <f t="shared" si="645"/>
        <v>0</v>
      </c>
      <c r="CE1052" s="6">
        <v>78537715.796884865</v>
      </c>
      <c r="CF1052" s="5">
        <v>91</v>
      </c>
      <c r="CG1052" s="5">
        <v>202</v>
      </c>
      <c r="CH1052" s="5">
        <v>158.24034334763948</v>
      </c>
      <c r="CI1052" s="5">
        <v>80</v>
      </c>
      <c r="CJ1052" s="5">
        <v>238.22844827586206</v>
      </c>
      <c r="CK1052" s="5">
        <v>317</v>
      </c>
      <c r="CL1052" s="5">
        <v>160</v>
      </c>
      <c r="CM1052" s="5">
        <v>149.89224137931035</v>
      </c>
      <c r="CN1052" s="5">
        <v>1118.1163793103449</v>
      </c>
      <c r="CO1052" s="5">
        <v>179</v>
      </c>
      <c r="CP1052" s="5">
        <v>33</v>
      </c>
      <c r="CQ1052" s="5">
        <v>1.0109999999999995</v>
      </c>
      <c r="CR1052" s="5">
        <v>90.454700000000045</v>
      </c>
      <c r="CS1052" s="5">
        <v>106.82400000000004</v>
      </c>
      <c r="CT1052" s="5">
        <v>6.0579999999999954</v>
      </c>
      <c r="CU1052" s="5">
        <v>57.300799999999988</v>
      </c>
      <c r="CV1052" s="5">
        <v>4.6610000000000005</v>
      </c>
      <c r="CW1052" s="5">
        <v>7058</v>
      </c>
      <c r="CX1052" t="s">
        <v>1246</v>
      </c>
    </row>
    <row r="1053" spans="1:102">
      <c r="A1053" s="1" t="s">
        <v>1125</v>
      </c>
      <c r="B1053" s="5">
        <v>20</v>
      </c>
      <c r="C1053" s="1">
        <v>349327</v>
      </c>
      <c r="D1053" s="1">
        <v>7943277</v>
      </c>
      <c r="E1053" s="12">
        <v>-40.428400000000003</v>
      </c>
      <c r="F1053" s="12">
        <v>-18.596399999999999</v>
      </c>
      <c r="G1053" s="9">
        <v>163</v>
      </c>
      <c r="H1053" s="9">
        <v>4</v>
      </c>
      <c r="I1053" s="1">
        <v>80</v>
      </c>
      <c r="J1053" s="1">
        <v>238</v>
      </c>
      <c r="K1053" s="1">
        <v>312</v>
      </c>
      <c r="L1053" s="1">
        <v>163</v>
      </c>
      <c r="M1053" s="1">
        <v>149</v>
      </c>
      <c r="N1053" s="1">
        <v>1113</v>
      </c>
      <c r="O1053" s="1">
        <v>177</v>
      </c>
      <c r="P1053" s="1">
        <v>34</v>
      </c>
      <c r="Q1053" s="5">
        <v>1.0109999999999999</v>
      </c>
      <c r="R1053" s="5">
        <v>90.454700000000003</v>
      </c>
      <c r="S1053" s="5">
        <v>106.824</v>
      </c>
      <c r="T1053" s="5">
        <v>6.0579999999999998</v>
      </c>
      <c r="U1053" s="5">
        <v>57.300800000000002</v>
      </c>
      <c r="V1053" s="5">
        <v>4.6609999999999996</v>
      </c>
      <c r="W1053" s="5">
        <v>7058</v>
      </c>
      <c r="X1053" s="1">
        <v>1</v>
      </c>
      <c r="Y1053" s="6">
        <v>0</v>
      </c>
      <c r="Z1053" s="6">
        <f t="shared" si="608"/>
        <v>0</v>
      </c>
      <c r="AA1053" s="6">
        <f t="shared" si="609"/>
        <v>0</v>
      </c>
      <c r="AB1053" s="6">
        <v>0</v>
      </c>
      <c r="AC1053" s="6">
        <f t="shared" si="610"/>
        <v>0</v>
      </c>
      <c r="AD1053" s="6">
        <f t="shared" si="611"/>
        <v>0</v>
      </c>
      <c r="AE1053" s="6">
        <v>5241339.4685505647</v>
      </c>
      <c r="AF1053" s="6">
        <f t="shared" si="612"/>
        <v>5.2413394685505645</v>
      </c>
      <c r="AG1053" s="6">
        <f t="shared" si="613"/>
        <v>6.6736591688048836</v>
      </c>
      <c r="AH1053" s="6">
        <v>553849.20923050004</v>
      </c>
      <c r="AI1053" s="6">
        <f t="shared" si="614"/>
        <v>0.55384920923050007</v>
      </c>
      <c r="AJ1053" s="6">
        <f t="shared" si="615"/>
        <v>0.70520157595108135</v>
      </c>
      <c r="AK1053" s="6">
        <v>3893795.17550526</v>
      </c>
      <c r="AL1053" s="6">
        <f t="shared" si="616"/>
        <v>3.89379517550526</v>
      </c>
      <c r="AM1053" s="6">
        <f t="shared" si="617"/>
        <v>4.9578665969607592</v>
      </c>
      <c r="AN1053" s="6">
        <v>0</v>
      </c>
      <c r="AO1053" s="6">
        <f t="shared" si="618"/>
        <v>0</v>
      </c>
      <c r="AP1053" s="6">
        <f t="shared" si="619"/>
        <v>0</v>
      </c>
      <c r="AQ1053" s="6">
        <v>0</v>
      </c>
      <c r="AR1053" s="6">
        <f t="shared" si="620"/>
        <v>0</v>
      </c>
      <c r="AS1053" s="6">
        <f t="shared" si="621"/>
        <v>0</v>
      </c>
      <c r="AT1053" s="6">
        <v>0</v>
      </c>
      <c r="AU1053" s="6">
        <f t="shared" si="622"/>
        <v>0</v>
      </c>
      <c r="AV1053" s="6">
        <f t="shared" si="623"/>
        <v>0</v>
      </c>
      <c r="AW1053" s="6">
        <v>58833181.90827059</v>
      </c>
      <c r="AX1053" s="6">
        <f t="shared" si="624"/>
        <v>58.833181908270589</v>
      </c>
      <c r="AY1053" s="6">
        <f t="shared" si="625"/>
        <v>74.910737270118844</v>
      </c>
      <c r="AZ1053" s="6">
        <v>0</v>
      </c>
      <c r="BA1053" s="6">
        <f t="shared" si="626"/>
        <v>0</v>
      </c>
      <c r="BB1053" s="6">
        <f t="shared" si="627"/>
        <v>0</v>
      </c>
      <c r="BC1053" s="6">
        <v>0</v>
      </c>
      <c r="BD1053" s="6">
        <f t="shared" si="628"/>
        <v>0</v>
      </c>
      <c r="BE1053" s="6">
        <f t="shared" si="629"/>
        <v>0</v>
      </c>
      <c r="BF1053" s="6">
        <v>49049.292002579998</v>
      </c>
      <c r="BG1053" s="6">
        <f t="shared" si="630"/>
        <v>4.904929200258E-2</v>
      </c>
      <c r="BH1053" s="6">
        <f t="shared" si="631"/>
        <v>6.2453168557488593E-2</v>
      </c>
      <c r="BI1053" s="6">
        <v>9966500.7028953154</v>
      </c>
      <c r="BJ1053" s="6">
        <f t="shared" si="632"/>
        <v>9.9665007028953152</v>
      </c>
      <c r="BK1053" s="6">
        <f t="shared" si="633"/>
        <v>12.690082219606946</v>
      </c>
      <c r="BL1053" s="6">
        <v>0</v>
      </c>
      <c r="BM1053" s="6">
        <f t="shared" si="634"/>
        <v>0</v>
      </c>
      <c r="BN1053" s="6">
        <f t="shared" si="635"/>
        <v>0</v>
      </c>
      <c r="BO1053" s="6">
        <v>78537715.756454811</v>
      </c>
      <c r="BP1053" s="6">
        <v>0</v>
      </c>
      <c r="BQ1053" s="6">
        <f t="shared" si="636"/>
        <v>0</v>
      </c>
      <c r="BR1053" s="6">
        <f t="shared" si="637"/>
        <v>0</v>
      </c>
      <c r="BS1053" s="6">
        <v>78537715.796914503</v>
      </c>
      <c r="BT1053" s="6">
        <f t="shared" si="638"/>
        <v>78.537715796914497</v>
      </c>
      <c r="BU1053" s="6">
        <f t="shared" si="639"/>
        <v>100</v>
      </c>
      <c r="BV1053" s="6">
        <v>0</v>
      </c>
      <c r="BW1053" s="6">
        <f t="shared" si="640"/>
        <v>0</v>
      </c>
      <c r="BX1053" s="6">
        <f t="shared" si="641"/>
        <v>0</v>
      </c>
      <c r="BY1053" s="6">
        <v>0</v>
      </c>
      <c r="BZ1053" s="6">
        <f t="shared" si="642"/>
        <v>0</v>
      </c>
      <c r="CA1053" s="6">
        <f t="shared" si="643"/>
        <v>0</v>
      </c>
      <c r="CB1053" s="6">
        <v>0</v>
      </c>
      <c r="CC1053" s="6">
        <f t="shared" si="644"/>
        <v>0</v>
      </c>
      <c r="CD1053" s="6">
        <f t="shared" si="645"/>
        <v>0</v>
      </c>
      <c r="CE1053" s="6">
        <v>78537715.796914503</v>
      </c>
      <c r="CF1053" s="5">
        <v>91</v>
      </c>
      <c r="CG1053" s="5">
        <v>202</v>
      </c>
      <c r="CH1053" s="5">
        <v>156.37719298245614</v>
      </c>
      <c r="CI1053" s="5">
        <v>80</v>
      </c>
      <c r="CJ1053" s="5">
        <v>238.38461538461539</v>
      </c>
      <c r="CK1053" s="5">
        <v>317</v>
      </c>
      <c r="CL1053" s="5">
        <v>160</v>
      </c>
      <c r="CM1053" s="5">
        <v>149.92307692307693</v>
      </c>
      <c r="CN1053" s="5">
        <v>1113.1965811965813</v>
      </c>
      <c r="CO1053" s="5">
        <v>179</v>
      </c>
      <c r="CP1053" s="5">
        <v>33</v>
      </c>
      <c r="CQ1053" s="5">
        <v>1.0109999999999995</v>
      </c>
      <c r="CR1053" s="5">
        <v>90.454700000000031</v>
      </c>
      <c r="CS1053" s="5">
        <v>106.82400000000004</v>
      </c>
      <c r="CT1053" s="5">
        <v>6.0579999999999954</v>
      </c>
      <c r="CU1053" s="5">
        <v>57.300799999999988</v>
      </c>
      <c r="CV1053" s="5">
        <v>4.6610000000000005</v>
      </c>
      <c r="CW1053" s="5">
        <v>7058</v>
      </c>
      <c r="CX1053" t="s">
        <v>1246</v>
      </c>
    </row>
    <row r="1054" spans="1:102">
      <c r="A1054" s="1" t="s">
        <v>1133</v>
      </c>
      <c r="B1054" s="5">
        <v>20</v>
      </c>
      <c r="C1054" s="1">
        <v>345388</v>
      </c>
      <c r="D1054" s="1">
        <v>7950106</v>
      </c>
      <c r="E1054" s="12">
        <v>-40.465200000000003</v>
      </c>
      <c r="F1054" s="12">
        <v>-18.534400000000002</v>
      </c>
      <c r="G1054" s="9">
        <v>167</v>
      </c>
      <c r="H1054" s="9">
        <v>10</v>
      </c>
      <c r="I1054" s="1">
        <v>80</v>
      </c>
      <c r="J1054" s="1">
        <v>237</v>
      </c>
      <c r="K1054" s="1">
        <v>312</v>
      </c>
      <c r="L1054" s="1">
        <v>161</v>
      </c>
      <c r="M1054" s="1">
        <v>151</v>
      </c>
      <c r="N1054" s="1">
        <v>1105</v>
      </c>
      <c r="O1054" s="1">
        <v>177</v>
      </c>
      <c r="P1054" s="1">
        <v>34</v>
      </c>
      <c r="Q1054" s="5">
        <v>1.0109999999999999</v>
      </c>
      <c r="R1054" s="5">
        <v>90.454700000000003</v>
      </c>
      <c r="S1054" s="5">
        <v>106.824</v>
      </c>
      <c r="T1054" s="5">
        <v>6.0579999999999998</v>
      </c>
      <c r="U1054" s="5">
        <v>57.300800000000002</v>
      </c>
      <c r="V1054" s="5">
        <v>4.6609999999999996</v>
      </c>
      <c r="W1054" s="5">
        <v>7058</v>
      </c>
      <c r="X1054" s="1">
        <v>1</v>
      </c>
      <c r="Y1054" s="6">
        <v>0</v>
      </c>
      <c r="Z1054" s="6">
        <f t="shared" si="608"/>
        <v>0</v>
      </c>
      <c r="AA1054" s="6">
        <f t="shared" si="609"/>
        <v>0</v>
      </c>
      <c r="AB1054" s="6">
        <v>0</v>
      </c>
      <c r="AC1054" s="6">
        <f t="shared" si="610"/>
        <v>0</v>
      </c>
      <c r="AD1054" s="6">
        <f t="shared" si="611"/>
        <v>0</v>
      </c>
      <c r="AE1054" s="6">
        <v>2508219.0130819227</v>
      </c>
      <c r="AF1054" s="6">
        <f t="shared" si="612"/>
        <v>2.5082190130819226</v>
      </c>
      <c r="AG1054" s="6">
        <f t="shared" si="613"/>
        <v>3.1936490496541814</v>
      </c>
      <c r="AH1054" s="6">
        <v>2131983.3651024979</v>
      </c>
      <c r="AI1054" s="6">
        <f t="shared" si="614"/>
        <v>2.131983365102498</v>
      </c>
      <c r="AJ1054" s="6">
        <f t="shared" si="615"/>
        <v>2.7145981321112522</v>
      </c>
      <c r="AK1054" s="6">
        <v>7579328.9250456272</v>
      </c>
      <c r="AL1054" s="6">
        <f t="shared" si="616"/>
        <v>7.5793289250456271</v>
      </c>
      <c r="AM1054" s="6">
        <f t="shared" si="617"/>
        <v>9.6505594177544083</v>
      </c>
      <c r="AN1054" s="6">
        <v>0</v>
      </c>
      <c r="AO1054" s="6">
        <f t="shared" si="618"/>
        <v>0</v>
      </c>
      <c r="AP1054" s="6">
        <f t="shared" si="619"/>
        <v>0</v>
      </c>
      <c r="AQ1054" s="6">
        <v>0</v>
      </c>
      <c r="AR1054" s="6">
        <f t="shared" si="620"/>
        <v>0</v>
      </c>
      <c r="AS1054" s="6">
        <f t="shared" si="621"/>
        <v>0</v>
      </c>
      <c r="AT1054" s="6">
        <v>0</v>
      </c>
      <c r="AU1054" s="6">
        <f t="shared" si="622"/>
        <v>0</v>
      </c>
      <c r="AV1054" s="6">
        <f t="shared" si="623"/>
        <v>0</v>
      </c>
      <c r="AW1054" s="6">
        <v>60009256.329813205</v>
      </c>
      <c r="AX1054" s="6">
        <f t="shared" si="624"/>
        <v>60.009256329813205</v>
      </c>
      <c r="AY1054" s="6">
        <f t="shared" si="625"/>
        <v>76.408201775281952</v>
      </c>
      <c r="AZ1054" s="6">
        <v>0</v>
      </c>
      <c r="BA1054" s="6">
        <f t="shared" si="626"/>
        <v>0</v>
      </c>
      <c r="BB1054" s="6">
        <f t="shared" si="627"/>
        <v>0</v>
      </c>
      <c r="BC1054" s="6">
        <v>0</v>
      </c>
      <c r="BD1054" s="6">
        <f t="shared" si="628"/>
        <v>0</v>
      </c>
      <c r="BE1054" s="6">
        <f t="shared" si="629"/>
        <v>0</v>
      </c>
      <c r="BF1054" s="6">
        <v>421606.23462321813</v>
      </c>
      <c r="BG1054" s="6">
        <f t="shared" si="630"/>
        <v>0.42160623462321811</v>
      </c>
      <c r="BH1054" s="6">
        <f t="shared" si="631"/>
        <v>0.53682008768376266</v>
      </c>
      <c r="BI1054" s="6">
        <v>5887321.8952324148</v>
      </c>
      <c r="BJ1054" s="6">
        <f t="shared" si="632"/>
        <v>5.8873218952324144</v>
      </c>
      <c r="BK1054" s="6">
        <f t="shared" si="633"/>
        <v>7.496171537514436</v>
      </c>
      <c r="BL1054" s="6">
        <v>0</v>
      </c>
      <c r="BM1054" s="6">
        <f t="shared" si="634"/>
        <v>0</v>
      </c>
      <c r="BN1054" s="6">
        <f t="shared" si="635"/>
        <v>0</v>
      </c>
      <c r="BO1054" s="6">
        <v>78537715.762898892</v>
      </c>
      <c r="BP1054" s="6">
        <v>0</v>
      </c>
      <c r="BQ1054" s="6">
        <f t="shared" si="636"/>
        <v>0</v>
      </c>
      <c r="BR1054" s="6">
        <f t="shared" si="637"/>
        <v>0</v>
      </c>
      <c r="BS1054" s="6">
        <v>78537715.797022447</v>
      </c>
      <c r="BT1054" s="6">
        <f t="shared" si="638"/>
        <v>78.537715797022443</v>
      </c>
      <c r="BU1054" s="6">
        <f t="shared" si="639"/>
        <v>100</v>
      </c>
      <c r="BV1054" s="6">
        <v>0</v>
      </c>
      <c r="BW1054" s="6">
        <f t="shared" si="640"/>
        <v>0</v>
      </c>
      <c r="BX1054" s="6">
        <f t="shared" si="641"/>
        <v>0</v>
      </c>
      <c r="BY1054" s="6">
        <v>0</v>
      </c>
      <c r="BZ1054" s="6">
        <f t="shared" si="642"/>
        <v>0</v>
      </c>
      <c r="CA1054" s="6">
        <f t="shared" si="643"/>
        <v>0</v>
      </c>
      <c r="CB1054" s="6">
        <v>0</v>
      </c>
      <c r="CC1054" s="6">
        <f t="shared" si="644"/>
        <v>0</v>
      </c>
      <c r="CD1054" s="6">
        <f t="shared" si="645"/>
        <v>0</v>
      </c>
      <c r="CE1054" s="6">
        <v>78537715.797022447</v>
      </c>
      <c r="CF1054" s="5">
        <v>65</v>
      </c>
      <c r="CG1054" s="5">
        <v>216</v>
      </c>
      <c r="CH1054" s="5">
        <v>158.05990783410138</v>
      </c>
      <c r="CI1054" s="5">
        <v>80</v>
      </c>
      <c r="CJ1054" s="5">
        <v>238.91479820627802</v>
      </c>
      <c r="CK1054" s="5">
        <v>318</v>
      </c>
      <c r="CL1054" s="5">
        <v>160</v>
      </c>
      <c r="CM1054" s="5">
        <v>150.38116591928252</v>
      </c>
      <c r="CN1054" s="5">
        <v>1098.3811659192825</v>
      </c>
      <c r="CO1054" s="5">
        <v>178</v>
      </c>
      <c r="CP1054" s="5">
        <v>33</v>
      </c>
      <c r="CQ1054" s="5">
        <v>1.0109999999999999</v>
      </c>
      <c r="CR1054" s="5">
        <v>89.717629729729794</v>
      </c>
      <c r="CS1054" s="5">
        <v>106.22691891891895</v>
      </c>
      <c r="CT1054" s="5">
        <v>5.9702162162162127</v>
      </c>
      <c r="CU1054" s="5">
        <v>57.07190810810809</v>
      </c>
      <c r="CV1054" s="5">
        <v>4.6905135135135128</v>
      </c>
      <c r="CW1054" s="5">
        <v>7048.6486486486483</v>
      </c>
      <c r="CX1054" t="s">
        <v>1246</v>
      </c>
    </row>
    <row r="1055" spans="1:102">
      <c r="A1055" s="1" t="s">
        <v>1132</v>
      </c>
      <c r="B1055" s="5">
        <v>20</v>
      </c>
      <c r="C1055" s="1">
        <v>342730</v>
      </c>
      <c r="D1055" s="1">
        <v>7949993</v>
      </c>
      <c r="E1055" s="12">
        <v>-40.490400000000001</v>
      </c>
      <c r="F1055" s="12">
        <v>-18.5352</v>
      </c>
      <c r="G1055" s="9">
        <v>168</v>
      </c>
      <c r="H1055" s="9">
        <v>8</v>
      </c>
      <c r="I1055" s="1">
        <v>80</v>
      </c>
      <c r="J1055" s="1">
        <v>236</v>
      </c>
      <c r="K1055" s="1">
        <v>311</v>
      </c>
      <c r="L1055" s="1">
        <v>160</v>
      </c>
      <c r="M1055" s="1">
        <v>151</v>
      </c>
      <c r="N1055" s="1">
        <v>1109</v>
      </c>
      <c r="O1055" s="1">
        <v>178</v>
      </c>
      <c r="P1055" s="1">
        <v>34</v>
      </c>
      <c r="Q1055" s="5">
        <v>1.0109999999999999</v>
      </c>
      <c r="R1055" s="5">
        <v>90.454700000000003</v>
      </c>
      <c r="S1055" s="5">
        <v>106.824</v>
      </c>
      <c r="T1055" s="5">
        <v>6.0579999999999998</v>
      </c>
      <c r="U1055" s="5">
        <v>57.300800000000002</v>
      </c>
      <c r="V1055" s="5">
        <v>4.6609999999999996</v>
      </c>
      <c r="W1055" s="5">
        <v>7058</v>
      </c>
      <c r="X1055" s="1">
        <v>1</v>
      </c>
      <c r="Y1055" s="6">
        <v>0</v>
      </c>
      <c r="Z1055" s="6">
        <f t="shared" si="608"/>
        <v>0</v>
      </c>
      <c r="AA1055" s="6">
        <f t="shared" si="609"/>
        <v>0</v>
      </c>
      <c r="AB1055" s="6">
        <v>0</v>
      </c>
      <c r="AC1055" s="6">
        <f t="shared" si="610"/>
        <v>0</v>
      </c>
      <c r="AD1055" s="6">
        <f t="shared" si="611"/>
        <v>0</v>
      </c>
      <c r="AE1055" s="6">
        <v>2627508.6027047997</v>
      </c>
      <c r="AF1055" s="6">
        <f t="shared" si="612"/>
        <v>2.6275086027047996</v>
      </c>
      <c r="AG1055" s="6">
        <f t="shared" si="613"/>
        <v>3.3455373347236508</v>
      </c>
      <c r="AH1055" s="6">
        <v>0</v>
      </c>
      <c r="AI1055" s="6">
        <f t="shared" si="614"/>
        <v>0</v>
      </c>
      <c r="AJ1055" s="6">
        <f t="shared" si="615"/>
        <v>0</v>
      </c>
      <c r="AK1055" s="6">
        <v>7139527.3825350963</v>
      </c>
      <c r="AL1055" s="6">
        <f t="shared" si="616"/>
        <v>7.1395273825350962</v>
      </c>
      <c r="AM1055" s="6">
        <f t="shared" si="617"/>
        <v>9.0905717248517526</v>
      </c>
      <c r="AN1055" s="6">
        <v>0</v>
      </c>
      <c r="AO1055" s="6">
        <f t="shared" si="618"/>
        <v>0</v>
      </c>
      <c r="AP1055" s="6">
        <f t="shared" si="619"/>
        <v>0</v>
      </c>
      <c r="AQ1055" s="6">
        <v>0</v>
      </c>
      <c r="AR1055" s="6">
        <f t="shared" si="620"/>
        <v>0</v>
      </c>
      <c r="AS1055" s="6">
        <f t="shared" si="621"/>
        <v>0</v>
      </c>
      <c r="AT1055" s="6">
        <v>0</v>
      </c>
      <c r="AU1055" s="6">
        <f t="shared" si="622"/>
        <v>0</v>
      </c>
      <c r="AV1055" s="6">
        <f t="shared" si="623"/>
        <v>0</v>
      </c>
      <c r="AW1055" s="6">
        <v>61466737.83727628</v>
      </c>
      <c r="AX1055" s="6">
        <f t="shared" si="624"/>
        <v>61.466737837276277</v>
      </c>
      <c r="AY1055" s="6">
        <f t="shared" si="625"/>
        <v>78.263974499109267</v>
      </c>
      <c r="AZ1055" s="6">
        <v>0</v>
      </c>
      <c r="BA1055" s="6">
        <f t="shared" si="626"/>
        <v>0</v>
      </c>
      <c r="BB1055" s="6">
        <f t="shared" si="627"/>
        <v>0</v>
      </c>
      <c r="BC1055" s="6">
        <v>0</v>
      </c>
      <c r="BD1055" s="6">
        <f t="shared" si="628"/>
        <v>0</v>
      </c>
      <c r="BE1055" s="6">
        <f t="shared" si="629"/>
        <v>0</v>
      </c>
      <c r="BF1055" s="6">
        <v>35999.725499649998</v>
      </c>
      <c r="BG1055" s="6">
        <f t="shared" si="630"/>
        <v>3.5999725499649998E-2</v>
      </c>
      <c r="BH1055" s="6">
        <f t="shared" si="631"/>
        <v>4.5837500046584372E-2</v>
      </c>
      <c r="BI1055" s="6">
        <v>7267942.2154173888</v>
      </c>
      <c r="BJ1055" s="6">
        <f t="shared" si="632"/>
        <v>7.2679422154173885</v>
      </c>
      <c r="BK1055" s="6">
        <f t="shared" si="633"/>
        <v>9.2540789412687623</v>
      </c>
      <c r="BL1055" s="6">
        <v>0</v>
      </c>
      <c r="BM1055" s="6">
        <f t="shared" si="634"/>
        <v>0</v>
      </c>
      <c r="BN1055" s="6">
        <f t="shared" si="635"/>
        <v>0</v>
      </c>
      <c r="BO1055" s="6">
        <v>78537715.763433203</v>
      </c>
      <c r="BP1055" s="6">
        <v>0</v>
      </c>
      <c r="BQ1055" s="6">
        <f t="shared" si="636"/>
        <v>0</v>
      </c>
      <c r="BR1055" s="6">
        <f t="shared" si="637"/>
        <v>0</v>
      </c>
      <c r="BS1055" s="6">
        <v>78537715.797050834</v>
      </c>
      <c r="BT1055" s="6">
        <f t="shared" si="638"/>
        <v>78.537715797050836</v>
      </c>
      <c r="BU1055" s="6">
        <f t="shared" si="639"/>
        <v>100</v>
      </c>
      <c r="BV1055" s="6">
        <v>0</v>
      </c>
      <c r="BW1055" s="6">
        <f t="shared" si="640"/>
        <v>0</v>
      </c>
      <c r="BX1055" s="6">
        <f t="shared" si="641"/>
        <v>0</v>
      </c>
      <c r="BY1055" s="6">
        <v>0</v>
      </c>
      <c r="BZ1055" s="6">
        <f t="shared" si="642"/>
        <v>0</v>
      </c>
      <c r="CA1055" s="6">
        <f t="shared" si="643"/>
        <v>0</v>
      </c>
      <c r="CB1055" s="6">
        <v>0</v>
      </c>
      <c r="CC1055" s="6">
        <f t="shared" si="644"/>
        <v>0</v>
      </c>
      <c r="CD1055" s="6">
        <f t="shared" si="645"/>
        <v>0</v>
      </c>
      <c r="CE1055" s="6">
        <v>78537715.797050834</v>
      </c>
      <c r="CF1055" s="5">
        <v>84</v>
      </c>
      <c r="CG1055" s="5">
        <v>231</v>
      </c>
      <c r="CH1055" s="5">
        <v>173.55900621118013</v>
      </c>
      <c r="CI1055" s="5">
        <v>80</v>
      </c>
      <c r="CJ1055" s="5">
        <v>238.3125</v>
      </c>
      <c r="CK1055" s="5">
        <v>317</v>
      </c>
      <c r="CL1055" s="5">
        <v>159</v>
      </c>
      <c r="CM1055" s="5">
        <v>151</v>
      </c>
      <c r="CN1055" s="5">
        <v>1099.53125</v>
      </c>
      <c r="CO1055" s="5">
        <v>179</v>
      </c>
      <c r="CP1055" s="5">
        <v>32</v>
      </c>
      <c r="CQ1055" s="5">
        <v>1.0109999999999997</v>
      </c>
      <c r="CR1055" s="5">
        <v>87.26028888888888</v>
      </c>
      <c r="CS1055" s="5">
        <v>103.17971111111112</v>
      </c>
      <c r="CT1055" s="5">
        <v>5.5494999999999992</v>
      </c>
      <c r="CU1055" s="5">
        <v>58.262877777777781</v>
      </c>
      <c r="CV1055" s="5">
        <v>4.8296111111111113</v>
      </c>
      <c r="CW1055" s="5">
        <v>6985.0555555555557</v>
      </c>
      <c r="CX1055" t="s">
        <v>1246</v>
      </c>
    </row>
    <row r="1056" spans="1:102">
      <c r="A1056" s="1" t="s">
        <v>927</v>
      </c>
      <c r="B1056" s="5">
        <v>3</v>
      </c>
      <c r="C1056" s="1">
        <v>277973</v>
      </c>
      <c r="D1056" s="1">
        <v>7788532</v>
      </c>
      <c r="E1056" s="12">
        <v>-41.122399999999999</v>
      </c>
      <c r="F1056" s="12">
        <v>-19.9876</v>
      </c>
      <c r="G1056" s="9">
        <v>294</v>
      </c>
      <c r="H1056" s="9">
        <v>14</v>
      </c>
      <c r="I1056" s="1">
        <v>80</v>
      </c>
      <c r="J1056" s="1">
        <v>234</v>
      </c>
      <c r="K1056" s="1">
        <v>319</v>
      </c>
      <c r="L1056" s="1">
        <v>143</v>
      </c>
      <c r="M1056" s="1">
        <v>176</v>
      </c>
      <c r="N1056" s="1">
        <v>1182</v>
      </c>
      <c r="O1056" s="1">
        <v>207</v>
      </c>
      <c r="P1056" s="1">
        <v>24</v>
      </c>
      <c r="Q1056" s="5">
        <v>0.89900000000000002</v>
      </c>
      <c r="R1056" s="5">
        <v>79.591700000000003</v>
      </c>
      <c r="S1056" s="5">
        <v>91.581699999999998</v>
      </c>
      <c r="T1056" s="5">
        <v>4.5609999999999999</v>
      </c>
      <c r="U1056" s="5">
        <v>68.196799999999996</v>
      </c>
      <c r="V1056" s="5">
        <v>5.29</v>
      </c>
      <c r="W1056" s="5">
        <v>6861</v>
      </c>
      <c r="X1056" s="1">
        <v>2</v>
      </c>
      <c r="Y1056" s="6">
        <v>0</v>
      </c>
      <c r="Z1056" s="6">
        <f t="shared" si="608"/>
        <v>0</v>
      </c>
      <c r="AA1056" s="6">
        <f t="shared" si="609"/>
        <v>0</v>
      </c>
      <c r="AB1056" s="6">
        <v>0</v>
      </c>
      <c r="AC1056" s="6">
        <f t="shared" si="610"/>
        <v>0</v>
      </c>
      <c r="AD1056" s="6">
        <f t="shared" si="611"/>
        <v>0</v>
      </c>
      <c r="AE1056" s="6">
        <v>2011814.9796116999</v>
      </c>
      <c r="AF1056" s="6">
        <f t="shared" si="612"/>
        <v>2.0118149796117</v>
      </c>
      <c r="AG1056" s="6">
        <f t="shared" si="613"/>
        <v>2.5615908995819363</v>
      </c>
      <c r="AH1056" s="6">
        <v>0</v>
      </c>
      <c r="AI1056" s="6">
        <f t="shared" si="614"/>
        <v>0</v>
      </c>
      <c r="AJ1056" s="6">
        <f t="shared" si="615"/>
        <v>0</v>
      </c>
      <c r="AK1056" s="6">
        <v>14003970.718484845</v>
      </c>
      <c r="AL1056" s="6">
        <f t="shared" si="616"/>
        <v>14.003970718484846</v>
      </c>
      <c r="AM1056" s="6">
        <f t="shared" si="617"/>
        <v>17.830886196804453</v>
      </c>
      <c r="AN1056" s="6">
        <v>74700.556499600003</v>
      </c>
      <c r="AO1056" s="6">
        <f t="shared" si="618"/>
        <v>7.4700556499600002E-2</v>
      </c>
      <c r="AP1056" s="6">
        <f t="shared" si="619"/>
        <v>9.5114246420421086E-2</v>
      </c>
      <c r="AQ1056" s="6">
        <v>0</v>
      </c>
      <c r="AR1056" s="6">
        <f t="shared" si="620"/>
        <v>0</v>
      </c>
      <c r="AS1056" s="6">
        <f t="shared" si="621"/>
        <v>0</v>
      </c>
      <c r="AT1056" s="6">
        <v>0</v>
      </c>
      <c r="AU1056" s="6">
        <f t="shared" si="622"/>
        <v>0</v>
      </c>
      <c r="AV1056" s="6">
        <f t="shared" si="623"/>
        <v>0</v>
      </c>
      <c r="AW1056" s="6">
        <v>57395948.336664103</v>
      </c>
      <c r="AX1056" s="6">
        <f t="shared" si="624"/>
        <v>57.395948336664105</v>
      </c>
      <c r="AY1056" s="6">
        <f t="shared" si="625"/>
        <v>73.080745705776081</v>
      </c>
      <c r="AZ1056" s="6">
        <v>0</v>
      </c>
      <c r="BA1056" s="6">
        <f t="shared" si="626"/>
        <v>0</v>
      </c>
      <c r="BB1056" s="6">
        <f t="shared" si="627"/>
        <v>0</v>
      </c>
      <c r="BC1056" s="6">
        <v>0</v>
      </c>
      <c r="BD1056" s="6">
        <f t="shared" si="628"/>
        <v>0</v>
      </c>
      <c r="BE1056" s="6">
        <f t="shared" si="629"/>
        <v>0</v>
      </c>
      <c r="BF1056" s="6">
        <v>0</v>
      </c>
      <c r="BG1056" s="6">
        <f t="shared" si="630"/>
        <v>0</v>
      </c>
      <c r="BH1056" s="6">
        <f t="shared" si="631"/>
        <v>0</v>
      </c>
      <c r="BI1056" s="6">
        <v>5051281.1673348285</v>
      </c>
      <c r="BJ1056" s="6">
        <f t="shared" si="632"/>
        <v>5.0512811673348281</v>
      </c>
      <c r="BK1056" s="6">
        <f t="shared" si="633"/>
        <v>6.4316629514171</v>
      </c>
      <c r="BL1056" s="6">
        <v>0</v>
      </c>
      <c r="BM1056" s="6">
        <f t="shared" si="634"/>
        <v>0</v>
      </c>
      <c r="BN1056" s="6">
        <f t="shared" si="635"/>
        <v>0</v>
      </c>
      <c r="BO1056" s="6">
        <v>78537715.758595079</v>
      </c>
      <c r="BP1056" s="6">
        <v>0</v>
      </c>
      <c r="BQ1056" s="6">
        <f t="shared" si="636"/>
        <v>0</v>
      </c>
      <c r="BR1056" s="6">
        <f t="shared" si="637"/>
        <v>0</v>
      </c>
      <c r="BS1056" s="6">
        <v>0</v>
      </c>
      <c r="BT1056" s="6">
        <f t="shared" si="638"/>
        <v>0</v>
      </c>
      <c r="BU1056" s="6">
        <f t="shared" si="639"/>
        <v>0</v>
      </c>
      <c r="BV1056" s="6">
        <v>78537715.796960384</v>
      </c>
      <c r="BW1056" s="6">
        <f t="shared" si="640"/>
        <v>78.537715796960384</v>
      </c>
      <c r="BX1056" s="6">
        <f t="shared" si="641"/>
        <v>100</v>
      </c>
      <c r="BY1056" s="6">
        <v>0</v>
      </c>
      <c r="BZ1056" s="6">
        <f t="shared" si="642"/>
        <v>0</v>
      </c>
      <c r="CA1056" s="6">
        <f t="shared" si="643"/>
        <v>0</v>
      </c>
      <c r="CB1056" s="6">
        <v>0</v>
      </c>
      <c r="CC1056" s="6">
        <f t="shared" si="644"/>
        <v>0</v>
      </c>
      <c r="CD1056" s="6">
        <f t="shared" si="645"/>
        <v>0</v>
      </c>
      <c r="CE1056" s="6">
        <v>78537715.796960384</v>
      </c>
      <c r="CF1056" s="5">
        <v>268</v>
      </c>
      <c r="CG1056" s="5">
        <v>1042</v>
      </c>
      <c r="CH1056" s="5">
        <v>427.70270270270271</v>
      </c>
      <c r="CI1056" s="5">
        <v>80</v>
      </c>
      <c r="CJ1056" s="5">
        <v>228.11026615969581</v>
      </c>
      <c r="CK1056" s="5">
        <v>323</v>
      </c>
      <c r="CL1056" s="5">
        <v>98</v>
      </c>
      <c r="CM1056" s="5">
        <v>175.82509505703422</v>
      </c>
      <c r="CN1056" s="5">
        <v>1205.1711026615969</v>
      </c>
      <c r="CO1056" s="5">
        <v>222</v>
      </c>
      <c r="CP1056" s="5">
        <v>24</v>
      </c>
      <c r="CQ1056" s="5">
        <v>0.91860000000000053</v>
      </c>
      <c r="CR1056" s="5">
        <v>77.99564666666663</v>
      </c>
      <c r="CS1056" s="5">
        <v>88.629366666666741</v>
      </c>
      <c r="CT1056" s="5">
        <v>4.5948666666666709</v>
      </c>
      <c r="CU1056" s="5">
        <v>73.038386666666725</v>
      </c>
      <c r="CV1056" s="5">
        <v>5.3141333333333316</v>
      </c>
      <c r="CW1056" s="5">
        <v>6732.7333333333336</v>
      </c>
      <c r="CX1056" t="s">
        <v>1246</v>
      </c>
    </row>
    <row r="1057" spans="1:102">
      <c r="A1057" s="1" t="s">
        <v>1154</v>
      </c>
      <c r="B1057" s="5">
        <v>20</v>
      </c>
      <c r="C1057" s="1">
        <v>340212</v>
      </c>
      <c r="D1057" s="1">
        <v>7964975</v>
      </c>
      <c r="E1057" s="12">
        <v>-40.513100000000001</v>
      </c>
      <c r="F1057" s="12">
        <v>-18.399699999999999</v>
      </c>
      <c r="G1057" s="9">
        <v>200</v>
      </c>
      <c r="H1057" s="9">
        <v>4</v>
      </c>
      <c r="I1057" s="1">
        <v>80</v>
      </c>
      <c r="J1057" s="1">
        <v>239</v>
      </c>
      <c r="K1057" s="1">
        <v>314</v>
      </c>
      <c r="L1057" s="1">
        <v>163</v>
      </c>
      <c r="M1057" s="1">
        <v>151</v>
      </c>
      <c r="N1057" s="1">
        <v>1073</v>
      </c>
      <c r="O1057" s="1">
        <v>175</v>
      </c>
      <c r="P1057" s="1">
        <v>33</v>
      </c>
      <c r="Q1057" s="5">
        <v>1.0109999999999999</v>
      </c>
      <c r="R1057" s="5">
        <v>81.069999999999993</v>
      </c>
      <c r="S1057" s="5">
        <v>99.063199999999995</v>
      </c>
      <c r="T1057" s="5">
        <v>4.6189999999999998</v>
      </c>
      <c r="U1057" s="5">
        <v>52.869300000000003</v>
      </c>
      <c r="V1057" s="5">
        <v>5.1449999999999996</v>
      </c>
      <c r="W1057" s="5">
        <v>6819</v>
      </c>
      <c r="X1057" s="1">
        <v>2</v>
      </c>
      <c r="Y1057" s="6">
        <v>0</v>
      </c>
      <c r="Z1057" s="6">
        <f t="shared" si="608"/>
        <v>0</v>
      </c>
      <c r="AA1057" s="6">
        <f t="shared" si="609"/>
        <v>0</v>
      </c>
      <c r="AB1057" s="6">
        <v>0</v>
      </c>
      <c r="AC1057" s="6">
        <f t="shared" si="610"/>
        <v>0</v>
      </c>
      <c r="AD1057" s="6">
        <f t="shared" si="611"/>
        <v>0</v>
      </c>
      <c r="AE1057" s="6">
        <v>2398834.5259728003</v>
      </c>
      <c r="AF1057" s="6">
        <f t="shared" si="612"/>
        <v>2.3988345259728003</v>
      </c>
      <c r="AG1057" s="6">
        <f t="shared" si="613"/>
        <v>3.054372669781809</v>
      </c>
      <c r="AH1057" s="6">
        <v>7854930.0563059999</v>
      </c>
      <c r="AI1057" s="6">
        <f t="shared" si="614"/>
        <v>7.8549300563060003</v>
      </c>
      <c r="AJ1057" s="6">
        <f t="shared" si="615"/>
        <v>10.001475061019182</v>
      </c>
      <c r="AK1057" s="6">
        <v>15042784.917610001</v>
      </c>
      <c r="AL1057" s="6">
        <f t="shared" si="616"/>
        <v>15.042784917610001</v>
      </c>
      <c r="AM1057" s="6">
        <f t="shared" si="617"/>
        <v>19.153580887836092</v>
      </c>
      <c r="AN1057" s="6">
        <v>453337.53753560001</v>
      </c>
      <c r="AO1057" s="6">
        <f t="shared" si="618"/>
        <v>0.45333753753560002</v>
      </c>
      <c r="AP1057" s="6">
        <f t="shared" si="619"/>
        <v>0.57722271788355184</v>
      </c>
      <c r="AQ1057" s="6">
        <v>760174.34063639992</v>
      </c>
      <c r="AR1057" s="6">
        <f t="shared" si="620"/>
        <v>0.76017434063639988</v>
      </c>
      <c r="AS1057" s="6">
        <f t="shared" si="621"/>
        <v>0.96790991840825047</v>
      </c>
      <c r="AT1057" s="6">
        <v>0</v>
      </c>
      <c r="AU1057" s="6">
        <f t="shared" si="622"/>
        <v>0</v>
      </c>
      <c r="AV1057" s="6">
        <f t="shared" si="623"/>
        <v>0</v>
      </c>
      <c r="AW1057" s="6">
        <v>48868742.168229997</v>
      </c>
      <c r="AX1057" s="6">
        <f t="shared" si="624"/>
        <v>48.86874216823</v>
      </c>
      <c r="AY1057" s="6">
        <f t="shared" si="625"/>
        <v>62.223279208775232</v>
      </c>
      <c r="AZ1057" s="6">
        <v>0</v>
      </c>
      <c r="BA1057" s="6">
        <f t="shared" si="626"/>
        <v>0</v>
      </c>
      <c r="BB1057" s="6">
        <f t="shared" si="627"/>
        <v>0</v>
      </c>
      <c r="BC1057" s="6">
        <v>0</v>
      </c>
      <c r="BD1057" s="6">
        <f t="shared" si="628"/>
        <v>0</v>
      </c>
      <c r="BE1057" s="6">
        <f t="shared" si="629"/>
        <v>0</v>
      </c>
      <c r="BF1057" s="6">
        <v>1051106.36384</v>
      </c>
      <c r="BG1057" s="6">
        <f t="shared" si="630"/>
        <v>1.05110636384</v>
      </c>
      <c r="BH1057" s="6">
        <f t="shared" si="631"/>
        <v>1.3383459825953135</v>
      </c>
      <c r="BI1057" s="6">
        <v>2107805.8606222998</v>
      </c>
      <c r="BJ1057" s="6">
        <f t="shared" si="632"/>
        <v>2.1078058606223</v>
      </c>
      <c r="BK1057" s="6">
        <f t="shared" si="633"/>
        <v>2.6838135537005674</v>
      </c>
      <c r="BL1057" s="6">
        <v>0</v>
      </c>
      <c r="BM1057" s="6">
        <f t="shared" si="634"/>
        <v>0</v>
      </c>
      <c r="BN1057" s="6">
        <f t="shared" si="635"/>
        <v>0</v>
      </c>
      <c r="BO1057" s="6">
        <v>78537715.770753101</v>
      </c>
      <c r="BP1057" s="6">
        <v>0</v>
      </c>
      <c r="BQ1057" s="6">
        <f t="shared" si="636"/>
        <v>0</v>
      </c>
      <c r="BR1057" s="6">
        <f t="shared" si="637"/>
        <v>0</v>
      </c>
      <c r="BS1057" s="6">
        <v>8371825.8910700008</v>
      </c>
      <c r="BT1057" s="6">
        <f t="shared" si="638"/>
        <v>8.3718258910700012</v>
      </c>
      <c r="BU1057" s="6">
        <f t="shared" si="639"/>
        <v>10.659624877186529</v>
      </c>
      <c r="BV1057" s="6">
        <v>70165889.905919999</v>
      </c>
      <c r="BW1057" s="6">
        <f t="shared" si="640"/>
        <v>70.165889905919997</v>
      </c>
      <c r="BX1057" s="6">
        <f t="shared" si="641"/>
        <v>89.340375122813469</v>
      </c>
      <c r="BY1057" s="6">
        <v>0</v>
      </c>
      <c r="BZ1057" s="6">
        <f t="shared" si="642"/>
        <v>0</v>
      </c>
      <c r="CA1057" s="6">
        <f t="shared" si="643"/>
        <v>0</v>
      </c>
      <c r="CB1057" s="6">
        <v>0</v>
      </c>
      <c r="CC1057" s="6">
        <f t="shared" si="644"/>
        <v>0</v>
      </c>
      <c r="CD1057" s="6">
        <f t="shared" si="645"/>
        <v>0</v>
      </c>
      <c r="CE1057" s="6">
        <v>78537715.796990007</v>
      </c>
      <c r="CF1057" s="5">
        <v>98</v>
      </c>
      <c r="CG1057" s="5">
        <v>262</v>
      </c>
      <c r="CH1057" s="5">
        <v>183.67768595041323</v>
      </c>
      <c r="CI1057" s="5">
        <v>80</v>
      </c>
      <c r="CJ1057" s="5">
        <v>238.34745762711864</v>
      </c>
      <c r="CK1057" s="5">
        <v>317</v>
      </c>
      <c r="CL1057" s="5">
        <v>158</v>
      </c>
      <c r="CM1057" s="5">
        <v>151.22881355932202</v>
      </c>
      <c r="CN1057" s="5">
        <v>1076.0084745762713</v>
      </c>
      <c r="CO1057" s="5">
        <v>177</v>
      </c>
      <c r="CP1057" s="5">
        <v>32</v>
      </c>
      <c r="CQ1057" s="5">
        <v>1.0109999999999999</v>
      </c>
      <c r="CR1057" s="5">
        <v>85.154149999999987</v>
      </c>
      <c r="CS1057" s="5">
        <v>103.17019999999999</v>
      </c>
      <c r="CT1057" s="5">
        <v>5.33</v>
      </c>
      <c r="CU1057" s="5">
        <v>53.426650000000002</v>
      </c>
      <c r="CV1057" s="5">
        <v>4.9074999999999998</v>
      </c>
      <c r="CW1057" s="5">
        <v>6944</v>
      </c>
      <c r="CX1057" t="s">
        <v>1246</v>
      </c>
    </row>
    <row r="1058" spans="1:102">
      <c r="A1058" s="1" t="s">
        <v>1145</v>
      </c>
      <c r="B1058" s="5">
        <v>20</v>
      </c>
      <c r="C1058" s="1">
        <v>344499</v>
      </c>
      <c r="D1058" s="1">
        <v>7957076</v>
      </c>
      <c r="E1058" s="12">
        <v>-40.473100000000002</v>
      </c>
      <c r="F1058" s="12">
        <v>-18.471399999999999</v>
      </c>
      <c r="G1058" s="9">
        <v>164</v>
      </c>
      <c r="H1058" s="9">
        <v>2</v>
      </c>
      <c r="I1058" s="1">
        <v>80</v>
      </c>
      <c r="J1058" s="1">
        <v>238</v>
      </c>
      <c r="K1058" s="1">
        <v>312</v>
      </c>
      <c r="L1058" s="1">
        <v>163</v>
      </c>
      <c r="M1058" s="1">
        <v>149</v>
      </c>
      <c r="N1058" s="1">
        <v>1089</v>
      </c>
      <c r="O1058" s="1">
        <v>176</v>
      </c>
      <c r="P1058" s="1">
        <v>34</v>
      </c>
      <c r="Q1058" s="5">
        <v>1.0109999999999999</v>
      </c>
      <c r="R1058" s="5">
        <v>89.238299999999995</v>
      </c>
      <c r="S1058" s="5">
        <v>107.27719999999999</v>
      </c>
      <c r="T1058" s="5">
        <v>6.0410000000000004</v>
      </c>
      <c r="U1058" s="5">
        <v>53.984000000000002</v>
      </c>
      <c r="V1058" s="5">
        <v>4.67</v>
      </c>
      <c r="W1058" s="5">
        <v>7069</v>
      </c>
      <c r="X1058" s="1">
        <v>1</v>
      </c>
      <c r="Y1058" s="6">
        <v>0</v>
      </c>
      <c r="Z1058" s="6">
        <f t="shared" si="608"/>
        <v>0</v>
      </c>
      <c r="AA1058" s="6">
        <f t="shared" si="609"/>
        <v>0</v>
      </c>
      <c r="AB1058" s="6">
        <v>0</v>
      </c>
      <c r="AC1058" s="6">
        <f t="shared" si="610"/>
        <v>0</v>
      </c>
      <c r="AD1058" s="6">
        <f t="shared" si="611"/>
        <v>0</v>
      </c>
      <c r="AE1058" s="6">
        <v>4311379.3451214489</v>
      </c>
      <c r="AF1058" s="6">
        <f t="shared" si="612"/>
        <v>4.3113793451214493</v>
      </c>
      <c r="AG1058" s="6">
        <f t="shared" si="613"/>
        <v>5.4895654955040607</v>
      </c>
      <c r="AH1058" s="6">
        <v>4987442.473522895</v>
      </c>
      <c r="AI1058" s="6">
        <f t="shared" si="614"/>
        <v>4.9874424735228953</v>
      </c>
      <c r="AJ1058" s="6">
        <f t="shared" si="615"/>
        <v>6.3503788281686138</v>
      </c>
      <c r="AK1058" s="6">
        <v>9405795.7430226598</v>
      </c>
      <c r="AL1058" s="6">
        <f t="shared" si="616"/>
        <v>9.4057957430226597</v>
      </c>
      <c r="AM1058" s="6">
        <f t="shared" si="617"/>
        <v>11.976151397367166</v>
      </c>
      <c r="AN1058" s="6">
        <v>75328.762089700002</v>
      </c>
      <c r="AO1058" s="6">
        <f t="shared" si="618"/>
        <v>7.5328762089700005E-2</v>
      </c>
      <c r="AP1058" s="6">
        <f t="shared" si="619"/>
        <v>9.5914124015687344E-2</v>
      </c>
      <c r="AQ1058" s="6">
        <v>179159.6286544</v>
      </c>
      <c r="AR1058" s="6">
        <f t="shared" si="620"/>
        <v>0.17915962865439999</v>
      </c>
      <c r="AS1058" s="6">
        <f t="shared" si="621"/>
        <v>0.22811922517590716</v>
      </c>
      <c r="AT1058" s="6">
        <v>0</v>
      </c>
      <c r="AU1058" s="6">
        <f t="shared" si="622"/>
        <v>0</v>
      </c>
      <c r="AV1058" s="6">
        <f t="shared" si="623"/>
        <v>0</v>
      </c>
      <c r="AW1058" s="6">
        <v>54445372.127247162</v>
      </c>
      <c r="AX1058" s="6">
        <f t="shared" si="624"/>
        <v>54.445372127247161</v>
      </c>
      <c r="AY1058" s="6">
        <f t="shared" si="625"/>
        <v>69.323854918453094</v>
      </c>
      <c r="AZ1058" s="6">
        <v>0</v>
      </c>
      <c r="BA1058" s="6">
        <f t="shared" si="626"/>
        <v>0</v>
      </c>
      <c r="BB1058" s="6">
        <f t="shared" si="627"/>
        <v>0</v>
      </c>
      <c r="BC1058" s="6">
        <v>0</v>
      </c>
      <c r="BD1058" s="6">
        <f t="shared" si="628"/>
        <v>0</v>
      </c>
      <c r="BE1058" s="6">
        <f t="shared" si="629"/>
        <v>0</v>
      </c>
      <c r="BF1058" s="6">
        <v>769314.12120669987</v>
      </c>
      <c r="BG1058" s="6">
        <f t="shared" si="630"/>
        <v>0.76931412120669984</v>
      </c>
      <c r="BH1058" s="6">
        <f t="shared" si="631"/>
        <v>0.97954735988590302</v>
      </c>
      <c r="BI1058" s="6">
        <v>4363923.5555542996</v>
      </c>
      <c r="BJ1058" s="6">
        <f t="shared" si="632"/>
        <v>4.3639235555542992</v>
      </c>
      <c r="BK1058" s="6">
        <f t="shared" si="633"/>
        <v>5.5564686514295714</v>
      </c>
      <c r="BL1058" s="6">
        <v>0</v>
      </c>
      <c r="BM1058" s="6">
        <f t="shared" si="634"/>
        <v>0</v>
      </c>
      <c r="BN1058" s="6">
        <f t="shared" si="635"/>
        <v>0</v>
      </c>
      <c r="BO1058" s="6">
        <v>78537715.756419271</v>
      </c>
      <c r="BP1058" s="6">
        <v>0</v>
      </c>
      <c r="BQ1058" s="6">
        <f t="shared" si="636"/>
        <v>0</v>
      </c>
      <c r="BR1058" s="6">
        <f t="shared" si="637"/>
        <v>0</v>
      </c>
      <c r="BS1058" s="6">
        <v>67770418.678372607</v>
      </c>
      <c r="BT1058" s="6">
        <f t="shared" si="638"/>
        <v>67.770418678372607</v>
      </c>
      <c r="BU1058" s="6">
        <f t="shared" si="639"/>
        <v>86.290284853176104</v>
      </c>
      <c r="BV1058" s="6">
        <v>10767297.118585</v>
      </c>
      <c r="BW1058" s="6">
        <f t="shared" si="640"/>
        <v>10.767297118585001</v>
      </c>
      <c r="BX1058" s="6">
        <f t="shared" si="641"/>
        <v>13.709715146823894</v>
      </c>
      <c r="BY1058" s="6">
        <v>0</v>
      </c>
      <c r="BZ1058" s="6">
        <f t="shared" si="642"/>
        <v>0</v>
      </c>
      <c r="CA1058" s="6">
        <f t="shared" si="643"/>
        <v>0</v>
      </c>
      <c r="CB1058" s="6">
        <v>0</v>
      </c>
      <c r="CC1058" s="6">
        <f t="shared" si="644"/>
        <v>0</v>
      </c>
      <c r="CD1058" s="6">
        <f t="shared" si="645"/>
        <v>0</v>
      </c>
      <c r="CE1058" s="6">
        <v>78537715.796957612</v>
      </c>
      <c r="CF1058" s="5">
        <v>77</v>
      </c>
      <c r="CG1058" s="5">
        <v>306</v>
      </c>
      <c r="CH1058" s="5">
        <v>157.4368932038835</v>
      </c>
      <c r="CI1058" s="5">
        <v>80</v>
      </c>
      <c r="CJ1058" s="5">
        <v>239.06698564593302</v>
      </c>
      <c r="CK1058" s="5">
        <v>318</v>
      </c>
      <c r="CL1058" s="5">
        <v>155</v>
      </c>
      <c r="CM1058" s="5">
        <v>150.25358851674642</v>
      </c>
      <c r="CN1058" s="5">
        <v>1088.0861244019138</v>
      </c>
      <c r="CO1058" s="5">
        <v>177</v>
      </c>
      <c r="CP1058" s="5">
        <v>32</v>
      </c>
      <c r="CQ1058" s="5">
        <v>1.0109999999999997</v>
      </c>
      <c r="CR1058" s="5">
        <v>88.359438235294121</v>
      </c>
      <c r="CS1058" s="5">
        <v>105.6627411764706</v>
      </c>
      <c r="CT1058" s="5">
        <v>5.8289999999999971</v>
      </c>
      <c r="CU1058" s="5">
        <v>55.39250882352939</v>
      </c>
      <c r="CV1058" s="5">
        <v>4.739264705882352</v>
      </c>
      <c r="CW1058" s="5">
        <v>7030.9411764705883</v>
      </c>
      <c r="CX1058" t="s">
        <v>1246</v>
      </c>
    </row>
    <row r="1059" spans="1:102">
      <c r="A1059" s="1" t="s">
        <v>1140</v>
      </c>
      <c r="B1059" s="5">
        <v>20</v>
      </c>
      <c r="C1059" s="1">
        <v>355575</v>
      </c>
      <c r="D1059" s="1">
        <v>7953431</v>
      </c>
      <c r="E1059" s="12">
        <v>-40.368499999999997</v>
      </c>
      <c r="F1059" s="12">
        <v>-18.505099999999999</v>
      </c>
      <c r="G1059" s="9">
        <v>132</v>
      </c>
      <c r="H1059" s="9">
        <v>40</v>
      </c>
      <c r="I1059" s="1">
        <v>80</v>
      </c>
      <c r="J1059" s="1">
        <v>239</v>
      </c>
      <c r="K1059" s="1">
        <v>313</v>
      </c>
      <c r="L1059" s="1">
        <v>164</v>
      </c>
      <c r="M1059" s="1">
        <v>149</v>
      </c>
      <c r="N1059" s="1">
        <v>1103</v>
      </c>
      <c r="O1059" s="1">
        <v>175</v>
      </c>
      <c r="P1059" s="1">
        <v>37</v>
      </c>
      <c r="Q1059" s="5">
        <v>1.0109999999999999</v>
      </c>
      <c r="R1059" s="5">
        <v>90.454700000000003</v>
      </c>
      <c r="S1059" s="5">
        <v>106.824</v>
      </c>
      <c r="T1059" s="5">
        <v>6.0579999999999998</v>
      </c>
      <c r="U1059" s="5">
        <v>57.300800000000002</v>
      </c>
      <c r="V1059" s="5">
        <v>4.6609999999999996</v>
      </c>
      <c r="W1059" s="5">
        <v>7058</v>
      </c>
      <c r="X1059" s="1">
        <v>1</v>
      </c>
      <c r="Y1059" s="6">
        <v>0</v>
      </c>
      <c r="Z1059" s="6">
        <f t="shared" si="608"/>
        <v>0</v>
      </c>
      <c r="AA1059" s="6">
        <f t="shared" si="609"/>
        <v>0</v>
      </c>
      <c r="AB1059" s="6">
        <v>301495.85017210001</v>
      </c>
      <c r="AC1059" s="6">
        <f t="shared" si="610"/>
        <v>0.30149585017210001</v>
      </c>
      <c r="AD1059" s="6">
        <f t="shared" si="611"/>
        <v>0.38388670619109716</v>
      </c>
      <c r="AE1059" s="6">
        <v>5023577.6953210216</v>
      </c>
      <c r="AF1059" s="6">
        <f t="shared" si="612"/>
        <v>5.0235776953210216</v>
      </c>
      <c r="AG1059" s="6">
        <f t="shared" si="613"/>
        <v>6.39638885129275</v>
      </c>
      <c r="AH1059" s="6">
        <v>3162238.7144189598</v>
      </c>
      <c r="AI1059" s="6">
        <f t="shared" si="614"/>
        <v>3.1622387144189599</v>
      </c>
      <c r="AJ1059" s="6">
        <f t="shared" si="615"/>
        <v>4.0263950683743124</v>
      </c>
      <c r="AK1059" s="6">
        <v>6368009.1134122238</v>
      </c>
      <c r="AL1059" s="6">
        <f t="shared" si="616"/>
        <v>6.3680091134122234</v>
      </c>
      <c r="AM1059" s="6">
        <f t="shared" si="617"/>
        <v>8.1082178814311483</v>
      </c>
      <c r="AN1059" s="6">
        <v>0</v>
      </c>
      <c r="AO1059" s="6">
        <f t="shared" si="618"/>
        <v>0</v>
      </c>
      <c r="AP1059" s="6">
        <f t="shared" si="619"/>
        <v>0</v>
      </c>
      <c r="AQ1059" s="6">
        <v>0</v>
      </c>
      <c r="AR1059" s="6">
        <f t="shared" si="620"/>
        <v>0</v>
      </c>
      <c r="AS1059" s="6">
        <f t="shared" si="621"/>
        <v>0</v>
      </c>
      <c r="AT1059" s="6">
        <v>0</v>
      </c>
      <c r="AU1059" s="6">
        <f t="shared" si="622"/>
        <v>0</v>
      </c>
      <c r="AV1059" s="6">
        <f t="shared" si="623"/>
        <v>0</v>
      </c>
      <c r="AW1059" s="6">
        <v>59735039.954355501</v>
      </c>
      <c r="AX1059" s="6">
        <f t="shared" si="624"/>
        <v>59.7350399543555</v>
      </c>
      <c r="AY1059" s="6">
        <f t="shared" si="625"/>
        <v>76.059049300948445</v>
      </c>
      <c r="AZ1059" s="6">
        <v>0</v>
      </c>
      <c r="BA1059" s="6">
        <f t="shared" si="626"/>
        <v>0</v>
      </c>
      <c r="BB1059" s="6">
        <f t="shared" si="627"/>
        <v>0</v>
      </c>
      <c r="BC1059" s="6">
        <v>0</v>
      </c>
      <c r="BD1059" s="6">
        <f t="shared" si="628"/>
        <v>0</v>
      </c>
      <c r="BE1059" s="6">
        <f t="shared" si="629"/>
        <v>0</v>
      </c>
      <c r="BF1059" s="6">
        <v>498615.07383131009</v>
      </c>
      <c r="BG1059" s="6">
        <f t="shared" si="630"/>
        <v>0.4986150738313101</v>
      </c>
      <c r="BH1059" s="6">
        <f t="shared" si="631"/>
        <v>0.63487340950487592</v>
      </c>
      <c r="BI1059" s="6">
        <v>3448739.3645609291</v>
      </c>
      <c r="BJ1059" s="6">
        <f t="shared" si="632"/>
        <v>3.4487393645609292</v>
      </c>
      <c r="BK1059" s="6">
        <f t="shared" si="633"/>
        <v>4.3911887822573643</v>
      </c>
      <c r="BL1059" s="6">
        <v>0</v>
      </c>
      <c r="BM1059" s="6">
        <f t="shared" si="634"/>
        <v>0</v>
      </c>
      <c r="BN1059" s="6">
        <f t="shared" si="635"/>
        <v>0</v>
      </c>
      <c r="BO1059" s="6">
        <v>78537715.76607205</v>
      </c>
      <c r="BP1059" s="6">
        <v>0</v>
      </c>
      <c r="BQ1059" s="6">
        <f t="shared" si="636"/>
        <v>0</v>
      </c>
      <c r="BR1059" s="6">
        <f t="shared" si="637"/>
        <v>0</v>
      </c>
      <c r="BS1059" s="6">
        <v>71240858.288089916</v>
      </c>
      <c r="BT1059" s="6">
        <f t="shared" si="638"/>
        <v>71.24085828808991</v>
      </c>
      <c r="BU1059" s="6">
        <f t="shared" si="639"/>
        <v>90.709103982898739</v>
      </c>
      <c r="BV1059" s="6">
        <v>7296857.5089053372</v>
      </c>
      <c r="BW1059" s="6">
        <f t="shared" si="640"/>
        <v>7.2968575089053376</v>
      </c>
      <c r="BX1059" s="6">
        <f t="shared" si="641"/>
        <v>9.2908960171012573</v>
      </c>
      <c r="BY1059" s="6">
        <v>0</v>
      </c>
      <c r="BZ1059" s="6">
        <f t="shared" si="642"/>
        <v>0</v>
      </c>
      <c r="CA1059" s="6">
        <f t="shared" si="643"/>
        <v>0</v>
      </c>
      <c r="CB1059" s="6">
        <v>0</v>
      </c>
      <c r="CC1059" s="6">
        <f t="shared" si="644"/>
        <v>0</v>
      </c>
      <c r="CD1059" s="6">
        <f t="shared" si="645"/>
        <v>0</v>
      </c>
      <c r="CE1059" s="6">
        <v>78537715.796995252</v>
      </c>
      <c r="CF1059" s="5">
        <v>41</v>
      </c>
      <c r="CG1059" s="5">
        <v>195</v>
      </c>
      <c r="CH1059" s="5">
        <v>147.43521594684384</v>
      </c>
      <c r="CI1059" s="5">
        <v>80</v>
      </c>
      <c r="CJ1059" s="5">
        <v>238.9251700680272</v>
      </c>
      <c r="CK1059" s="5">
        <v>319</v>
      </c>
      <c r="CL1059" s="5">
        <v>162</v>
      </c>
      <c r="CM1059" s="5">
        <v>148.85714285714286</v>
      </c>
      <c r="CN1059" s="5">
        <v>1101.3571428571429</v>
      </c>
      <c r="CO1059" s="5">
        <v>176</v>
      </c>
      <c r="CP1059" s="5">
        <v>34</v>
      </c>
      <c r="CQ1059" s="5">
        <v>1.011000000000001</v>
      </c>
      <c r="CR1059" s="5">
        <v>89.733106779661043</v>
      </c>
      <c r="CS1059" s="5">
        <v>107.09284745762726</v>
      </c>
      <c r="CT1059" s="5">
        <v>6.0479152542372852</v>
      </c>
      <c r="CU1059" s="5">
        <v>55.333206779660976</v>
      </c>
      <c r="CV1059" s="5">
        <v>4.6663389830508448</v>
      </c>
      <c r="CW1059" s="5">
        <v>7064.5254237288136</v>
      </c>
      <c r="CX1059" t="s">
        <v>1246</v>
      </c>
    </row>
    <row r="1060" spans="1:102">
      <c r="A1060" s="1" t="s">
        <v>1142</v>
      </c>
      <c r="B1060" s="5">
        <v>20</v>
      </c>
      <c r="C1060" s="1">
        <v>356131</v>
      </c>
      <c r="D1060" s="1">
        <v>7955685</v>
      </c>
      <c r="E1060" s="12">
        <v>-40.363100000000003</v>
      </c>
      <c r="F1060" s="12">
        <v>-18.4848</v>
      </c>
      <c r="G1060" s="9">
        <v>162</v>
      </c>
      <c r="H1060" s="9">
        <v>8</v>
      </c>
      <c r="I1060" s="1">
        <v>80</v>
      </c>
      <c r="J1060" s="1">
        <v>240</v>
      </c>
      <c r="K1060" s="1">
        <v>314</v>
      </c>
      <c r="L1060" s="1">
        <v>165</v>
      </c>
      <c r="M1060" s="1">
        <v>149</v>
      </c>
      <c r="N1060" s="1">
        <v>1097</v>
      </c>
      <c r="O1060" s="1">
        <v>174</v>
      </c>
      <c r="P1060" s="1">
        <v>37</v>
      </c>
      <c r="Q1060" s="5">
        <v>1.0109999999999999</v>
      </c>
      <c r="R1060" s="5">
        <v>89.238299999999995</v>
      </c>
      <c r="S1060" s="5">
        <v>107.27719999999999</v>
      </c>
      <c r="T1060" s="5">
        <v>6.0410000000000004</v>
      </c>
      <c r="U1060" s="5">
        <v>53.984000000000002</v>
      </c>
      <c r="V1060" s="5">
        <v>4.67</v>
      </c>
      <c r="W1060" s="5">
        <v>7069</v>
      </c>
      <c r="X1060" s="1">
        <v>1</v>
      </c>
      <c r="Y1060" s="6">
        <v>0</v>
      </c>
      <c r="Z1060" s="6">
        <f t="shared" si="608"/>
        <v>0</v>
      </c>
      <c r="AA1060" s="6">
        <f t="shared" si="609"/>
        <v>0</v>
      </c>
      <c r="AB1060" s="6">
        <v>301495.85017210001</v>
      </c>
      <c r="AC1060" s="6">
        <f t="shared" si="610"/>
        <v>0.30149585017210001</v>
      </c>
      <c r="AD1060" s="6">
        <f t="shared" si="611"/>
        <v>0.38388670619975568</v>
      </c>
      <c r="AE1060" s="6">
        <v>5575169.2926819613</v>
      </c>
      <c r="AF1060" s="6">
        <f t="shared" si="612"/>
        <v>5.5751692926819612</v>
      </c>
      <c r="AG1060" s="6">
        <f t="shared" si="613"/>
        <v>7.0987158697275952</v>
      </c>
      <c r="AH1060" s="6">
        <v>899716.93108530971</v>
      </c>
      <c r="AI1060" s="6">
        <f t="shared" si="614"/>
        <v>0.8997169310853097</v>
      </c>
      <c r="AJ1060" s="6">
        <f t="shared" si="615"/>
        <v>1.1455858148274238</v>
      </c>
      <c r="AK1060" s="6">
        <v>4168179.680585403</v>
      </c>
      <c r="AL1060" s="6">
        <f t="shared" si="616"/>
        <v>4.1681796805854026</v>
      </c>
      <c r="AM1060" s="6">
        <f t="shared" si="617"/>
        <v>5.3072331427291797</v>
      </c>
      <c r="AN1060" s="6">
        <v>0</v>
      </c>
      <c r="AO1060" s="6">
        <f t="shared" si="618"/>
        <v>0</v>
      </c>
      <c r="AP1060" s="6">
        <f t="shared" si="619"/>
        <v>0</v>
      </c>
      <c r="AQ1060" s="6">
        <v>0</v>
      </c>
      <c r="AR1060" s="6">
        <f t="shared" si="620"/>
        <v>0</v>
      </c>
      <c r="AS1060" s="6">
        <f t="shared" si="621"/>
        <v>0</v>
      </c>
      <c r="AT1060" s="6">
        <v>0</v>
      </c>
      <c r="AU1060" s="6">
        <f t="shared" si="622"/>
        <v>0</v>
      </c>
      <c r="AV1060" s="6">
        <f t="shared" si="623"/>
        <v>0</v>
      </c>
      <c r="AW1060" s="6">
        <v>63468394.517415069</v>
      </c>
      <c r="AX1060" s="6">
        <f t="shared" si="624"/>
        <v>63.468394517415071</v>
      </c>
      <c r="AY1060" s="6">
        <f t="shared" si="625"/>
        <v>80.812631103112182</v>
      </c>
      <c r="AZ1060" s="6">
        <v>0</v>
      </c>
      <c r="BA1060" s="6">
        <f t="shared" si="626"/>
        <v>0</v>
      </c>
      <c r="BB1060" s="6">
        <f t="shared" si="627"/>
        <v>0</v>
      </c>
      <c r="BC1060" s="6">
        <v>0</v>
      </c>
      <c r="BD1060" s="6">
        <f t="shared" si="628"/>
        <v>0</v>
      </c>
      <c r="BE1060" s="6">
        <f t="shared" si="629"/>
        <v>0</v>
      </c>
      <c r="BF1060" s="6">
        <v>62099.617728099998</v>
      </c>
      <c r="BG1060" s="6">
        <f t="shared" si="630"/>
        <v>6.20996177281E-2</v>
      </c>
      <c r="BH1060" s="6">
        <f t="shared" si="631"/>
        <v>7.9069803754500595E-2</v>
      </c>
      <c r="BI1060" s="6">
        <v>4062659.8746327087</v>
      </c>
      <c r="BJ1060" s="6">
        <f t="shared" si="632"/>
        <v>4.0626598746327085</v>
      </c>
      <c r="BK1060" s="6">
        <f t="shared" si="633"/>
        <v>5.1728775596493639</v>
      </c>
      <c r="BL1060" s="6">
        <v>0</v>
      </c>
      <c r="BM1060" s="6">
        <f t="shared" si="634"/>
        <v>0</v>
      </c>
      <c r="BN1060" s="6">
        <f t="shared" si="635"/>
        <v>0</v>
      </c>
      <c r="BO1060" s="6">
        <v>78537715.764300644</v>
      </c>
      <c r="BP1060" s="6">
        <v>0</v>
      </c>
      <c r="BQ1060" s="6">
        <f t="shared" si="636"/>
        <v>0</v>
      </c>
      <c r="BR1060" s="6">
        <f t="shared" si="637"/>
        <v>0</v>
      </c>
      <c r="BS1060" s="6">
        <v>51080885.404591843</v>
      </c>
      <c r="BT1060" s="6">
        <f t="shared" si="638"/>
        <v>51.080885404591847</v>
      </c>
      <c r="BU1060" s="6">
        <f t="shared" si="639"/>
        <v>65.039942766636216</v>
      </c>
      <c r="BV1060" s="6">
        <v>27456830.392407592</v>
      </c>
      <c r="BW1060" s="6">
        <f t="shared" si="640"/>
        <v>27.456830392407593</v>
      </c>
      <c r="BX1060" s="6">
        <f t="shared" si="641"/>
        <v>34.960057233363784</v>
      </c>
      <c r="BY1060" s="6">
        <v>0</v>
      </c>
      <c r="BZ1060" s="6">
        <f t="shared" si="642"/>
        <v>0</v>
      </c>
      <c r="CA1060" s="6">
        <f t="shared" si="643"/>
        <v>0</v>
      </c>
      <c r="CB1060" s="6">
        <v>0</v>
      </c>
      <c r="CC1060" s="6">
        <f t="shared" si="644"/>
        <v>0</v>
      </c>
      <c r="CD1060" s="6">
        <f t="shared" si="645"/>
        <v>0</v>
      </c>
      <c r="CE1060" s="6">
        <v>78537715.79699944</v>
      </c>
      <c r="CF1060" s="5">
        <v>87</v>
      </c>
      <c r="CG1060" s="5">
        <v>195</v>
      </c>
      <c r="CH1060" s="5">
        <v>158.22977346278316</v>
      </c>
      <c r="CI1060" s="5">
        <v>80</v>
      </c>
      <c r="CJ1060" s="5">
        <v>238.35494880546077</v>
      </c>
      <c r="CK1060" s="5">
        <v>317</v>
      </c>
      <c r="CL1060" s="5">
        <v>162</v>
      </c>
      <c r="CM1060" s="5">
        <v>148.63139931740614</v>
      </c>
      <c r="CN1060" s="5">
        <v>1098.9931740614334</v>
      </c>
      <c r="CO1060" s="5">
        <v>176</v>
      </c>
      <c r="CP1060" s="5">
        <v>35</v>
      </c>
      <c r="CQ1060" s="5">
        <v>1.0110000000000008</v>
      </c>
      <c r="CR1060" s="5">
        <v>89.435070588235291</v>
      </c>
      <c r="CS1060" s="5">
        <v>107.20388823529429</v>
      </c>
      <c r="CT1060" s="5">
        <v>6.0437499999999966</v>
      </c>
      <c r="CU1060" s="5">
        <v>54.520541176470545</v>
      </c>
      <c r="CV1060" s="5">
        <v>4.6685441176470581</v>
      </c>
      <c r="CW1060" s="5">
        <v>7067.2205882352937</v>
      </c>
      <c r="CX1060" t="s">
        <v>1246</v>
      </c>
    </row>
    <row r="1061" spans="1:102">
      <c r="A1061" s="1" t="s">
        <v>1141</v>
      </c>
      <c r="B1061" s="5">
        <v>20</v>
      </c>
      <c r="C1061" s="1">
        <v>354224</v>
      </c>
      <c r="D1061" s="1">
        <v>7953720</v>
      </c>
      <c r="E1061" s="12">
        <v>-40.381300000000003</v>
      </c>
      <c r="F1061" s="12">
        <v>-18.502400000000002</v>
      </c>
      <c r="G1061" s="9">
        <v>158</v>
      </c>
      <c r="H1061" s="9">
        <v>100</v>
      </c>
      <c r="I1061" s="1">
        <v>80</v>
      </c>
      <c r="J1061" s="1">
        <v>239</v>
      </c>
      <c r="K1061" s="1">
        <v>313</v>
      </c>
      <c r="L1061" s="1">
        <v>164</v>
      </c>
      <c r="M1061" s="1">
        <v>149</v>
      </c>
      <c r="N1061" s="1">
        <v>1101</v>
      </c>
      <c r="O1061" s="1">
        <v>175</v>
      </c>
      <c r="P1061" s="1">
        <v>36</v>
      </c>
      <c r="Q1061" s="5">
        <v>1.0109999999999999</v>
      </c>
      <c r="R1061" s="5">
        <v>90.454700000000003</v>
      </c>
      <c r="S1061" s="5">
        <v>106.824</v>
      </c>
      <c r="T1061" s="5">
        <v>6.0579999999999998</v>
      </c>
      <c r="U1061" s="5">
        <v>57.300800000000002</v>
      </c>
      <c r="V1061" s="5">
        <v>4.6609999999999996</v>
      </c>
      <c r="W1061" s="5">
        <v>7058</v>
      </c>
      <c r="X1061" s="1">
        <v>1</v>
      </c>
      <c r="Y1061" s="6">
        <v>0</v>
      </c>
      <c r="Z1061" s="6">
        <f t="shared" si="608"/>
        <v>0</v>
      </c>
      <c r="AA1061" s="6">
        <f t="shared" si="609"/>
        <v>0</v>
      </c>
      <c r="AB1061" s="6">
        <v>301495.85017210001</v>
      </c>
      <c r="AC1061" s="6">
        <f t="shared" si="610"/>
        <v>0.30149585017210001</v>
      </c>
      <c r="AD1061" s="6">
        <f t="shared" si="611"/>
        <v>0.3838867061673461</v>
      </c>
      <c r="AE1061" s="6">
        <v>4300962.9307093406</v>
      </c>
      <c r="AF1061" s="6">
        <f t="shared" si="612"/>
        <v>4.3009629307093409</v>
      </c>
      <c r="AG1061" s="6">
        <f t="shared" si="613"/>
        <v>5.4763025490247808</v>
      </c>
      <c r="AH1061" s="6">
        <v>4602507.7627116991</v>
      </c>
      <c r="AI1061" s="6">
        <f t="shared" si="614"/>
        <v>4.6025077627116993</v>
      </c>
      <c r="AJ1061" s="6">
        <f t="shared" si="615"/>
        <v>5.8602516224634149</v>
      </c>
      <c r="AK1061" s="6">
        <v>7673144.5525782332</v>
      </c>
      <c r="AL1061" s="6">
        <f t="shared" si="616"/>
        <v>7.6731445525782336</v>
      </c>
      <c r="AM1061" s="6">
        <f t="shared" si="617"/>
        <v>9.770012378458123</v>
      </c>
      <c r="AN1061" s="6">
        <v>0</v>
      </c>
      <c r="AO1061" s="6">
        <f t="shared" si="618"/>
        <v>0</v>
      </c>
      <c r="AP1061" s="6">
        <f t="shared" si="619"/>
        <v>0</v>
      </c>
      <c r="AQ1061" s="6">
        <v>0</v>
      </c>
      <c r="AR1061" s="6">
        <f t="shared" si="620"/>
        <v>0</v>
      </c>
      <c r="AS1061" s="6">
        <f t="shared" si="621"/>
        <v>0</v>
      </c>
      <c r="AT1061" s="6">
        <v>0</v>
      </c>
      <c r="AU1061" s="6">
        <f t="shared" si="622"/>
        <v>0</v>
      </c>
      <c r="AV1061" s="6">
        <f t="shared" si="623"/>
        <v>0</v>
      </c>
      <c r="AW1061" s="6">
        <v>56853345.803037174</v>
      </c>
      <c r="AX1061" s="6">
        <f t="shared" si="624"/>
        <v>56.853345803037172</v>
      </c>
      <c r="AY1061" s="6">
        <f t="shared" si="625"/>
        <v>72.389864213596169</v>
      </c>
      <c r="AZ1061" s="6">
        <v>0</v>
      </c>
      <c r="BA1061" s="6">
        <f t="shared" si="626"/>
        <v>0</v>
      </c>
      <c r="BB1061" s="6">
        <f t="shared" si="627"/>
        <v>0</v>
      </c>
      <c r="BC1061" s="6">
        <v>0</v>
      </c>
      <c r="BD1061" s="6">
        <f t="shared" si="628"/>
        <v>0</v>
      </c>
      <c r="BE1061" s="6">
        <f t="shared" si="629"/>
        <v>0</v>
      </c>
      <c r="BF1061" s="6">
        <v>710344.07509901002</v>
      </c>
      <c r="BG1061" s="6">
        <f t="shared" si="630"/>
        <v>0.71034407509900999</v>
      </c>
      <c r="BH1061" s="6">
        <f t="shared" si="631"/>
        <v>0.90446235687685561</v>
      </c>
      <c r="BI1061" s="6">
        <v>4095914.7966236183</v>
      </c>
      <c r="BJ1061" s="6">
        <f t="shared" si="632"/>
        <v>4.0959147966236182</v>
      </c>
      <c r="BK1061" s="6">
        <f t="shared" si="633"/>
        <v>5.2152201734133223</v>
      </c>
      <c r="BL1061" s="6">
        <v>0</v>
      </c>
      <c r="BM1061" s="6">
        <f t="shared" si="634"/>
        <v>0</v>
      </c>
      <c r="BN1061" s="6">
        <f t="shared" si="635"/>
        <v>0</v>
      </c>
      <c r="BO1061" s="6">
        <v>78537715.770931169</v>
      </c>
      <c r="BP1061" s="6">
        <v>0</v>
      </c>
      <c r="BQ1061" s="6">
        <f t="shared" si="636"/>
        <v>0</v>
      </c>
      <c r="BR1061" s="6">
        <f t="shared" si="637"/>
        <v>0</v>
      </c>
      <c r="BS1061" s="6">
        <v>71896971.694514051</v>
      </c>
      <c r="BT1061" s="6">
        <f t="shared" si="638"/>
        <v>71.89697169451405</v>
      </c>
      <c r="BU1061" s="6">
        <f t="shared" si="639"/>
        <v>91.544515860824504</v>
      </c>
      <c r="BV1061" s="6">
        <v>6640744.1024860693</v>
      </c>
      <c r="BW1061" s="6">
        <f t="shared" si="640"/>
        <v>6.6407441024860692</v>
      </c>
      <c r="BX1061" s="6">
        <f t="shared" si="641"/>
        <v>8.4554841391754909</v>
      </c>
      <c r="BY1061" s="6">
        <v>0</v>
      </c>
      <c r="BZ1061" s="6">
        <f t="shared" si="642"/>
        <v>0</v>
      </c>
      <c r="CA1061" s="6">
        <f t="shared" si="643"/>
        <v>0</v>
      </c>
      <c r="CB1061" s="6">
        <v>0</v>
      </c>
      <c r="CC1061" s="6">
        <f t="shared" si="644"/>
        <v>0</v>
      </c>
      <c r="CD1061" s="6">
        <f t="shared" si="645"/>
        <v>0</v>
      </c>
      <c r="CE1061" s="6">
        <v>78537715.797000125</v>
      </c>
      <c r="CF1061" s="5">
        <v>51</v>
      </c>
      <c r="CG1061" s="5">
        <v>195</v>
      </c>
      <c r="CH1061" s="5">
        <v>150.78287461773701</v>
      </c>
      <c r="CI1061" s="5">
        <v>80</v>
      </c>
      <c r="CJ1061" s="5">
        <v>238.8679245283019</v>
      </c>
      <c r="CK1061" s="5">
        <v>319</v>
      </c>
      <c r="CL1061" s="5">
        <v>162</v>
      </c>
      <c r="CM1061" s="5">
        <v>149.01886792452831</v>
      </c>
      <c r="CN1061" s="5">
        <v>1099.1509433962265</v>
      </c>
      <c r="CO1061" s="5">
        <v>176</v>
      </c>
      <c r="CP1061" s="5">
        <v>34</v>
      </c>
      <c r="CQ1061" s="5">
        <v>1.0110000000000003</v>
      </c>
      <c r="CR1061" s="5">
        <v>89.654875342465772</v>
      </c>
      <c r="CS1061" s="5">
        <v>107.12199452054811</v>
      </c>
      <c r="CT1061" s="5">
        <v>6.0468219178082165</v>
      </c>
      <c r="CU1061" s="5">
        <v>55.11989041095886</v>
      </c>
      <c r="CV1061" s="5">
        <v>4.6669178082191785</v>
      </c>
      <c r="CW1061" s="5">
        <v>7065.232876712329</v>
      </c>
      <c r="CX1061" t="s">
        <v>1246</v>
      </c>
    </row>
    <row r="1062" spans="1:102">
      <c r="A1062" s="1" t="s">
        <v>1136</v>
      </c>
      <c r="B1062" s="5">
        <v>20</v>
      </c>
      <c r="C1062" s="1">
        <v>352838</v>
      </c>
      <c r="D1062" s="1">
        <v>7951841</v>
      </c>
      <c r="E1062" s="12">
        <v>-40.394500000000001</v>
      </c>
      <c r="F1062" s="12">
        <v>-18.519300000000001</v>
      </c>
      <c r="G1062" s="9">
        <v>157</v>
      </c>
      <c r="H1062" s="9">
        <v>3</v>
      </c>
      <c r="I1062" s="1">
        <v>80</v>
      </c>
      <c r="J1062" s="1">
        <v>238</v>
      </c>
      <c r="K1062" s="1">
        <v>313</v>
      </c>
      <c r="L1062" s="1">
        <v>163</v>
      </c>
      <c r="M1062" s="1">
        <v>150</v>
      </c>
      <c r="N1062" s="1">
        <v>1103</v>
      </c>
      <c r="O1062" s="1">
        <v>175</v>
      </c>
      <c r="P1062" s="1">
        <v>36</v>
      </c>
      <c r="Q1062" s="5">
        <v>1.0109999999999999</v>
      </c>
      <c r="R1062" s="5">
        <v>90.454700000000003</v>
      </c>
      <c r="S1062" s="5">
        <v>106.824</v>
      </c>
      <c r="T1062" s="5">
        <v>6.0579999999999998</v>
      </c>
      <c r="U1062" s="5">
        <v>57.300800000000002</v>
      </c>
      <c r="V1062" s="5">
        <v>4.6609999999999996</v>
      </c>
      <c r="W1062" s="5">
        <v>7058</v>
      </c>
      <c r="X1062" s="1">
        <v>1</v>
      </c>
      <c r="Y1062" s="6">
        <v>0</v>
      </c>
      <c r="Z1062" s="6">
        <f t="shared" si="608"/>
        <v>0</v>
      </c>
      <c r="AA1062" s="6">
        <f t="shared" si="609"/>
        <v>0</v>
      </c>
      <c r="AB1062" s="6">
        <v>301495.85017210001</v>
      </c>
      <c r="AC1062" s="6">
        <f t="shared" si="610"/>
        <v>0.30149585017210001</v>
      </c>
      <c r="AD1062" s="6">
        <f t="shared" si="611"/>
        <v>0.38388670624639515</v>
      </c>
      <c r="AE1062" s="6">
        <v>3495167.4752459601</v>
      </c>
      <c r="AF1062" s="6">
        <f t="shared" si="612"/>
        <v>3.4951674752459603</v>
      </c>
      <c r="AG1062" s="6">
        <f t="shared" si="613"/>
        <v>4.4503044704787911</v>
      </c>
      <c r="AH1062" s="6">
        <v>9046672.9250691999</v>
      </c>
      <c r="AI1062" s="6">
        <f t="shared" si="614"/>
        <v>9.0466729250691991</v>
      </c>
      <c r="AJ1062" s="6">
        <f t="shared" si="615"/>
        <v>11.518889794704821</v>
      </c>
      <c r="AK1062" s="6">
        <v>7259164.1089432212</v>
      </c>
      <c r="AL1062" s="6">
        <f t="shared" si="616"/>
        <v>7.2591641089432208</v>
      </c>
      <c r="AM1062" s="6">
        <f t="shared" si="617"/>
        <v>9.2429020110676738</v>
      </c>
      <c r="AN1062" s="6">
        <v>0</v>
      </c>
      <c r="AO1062" s="6">
        <f t="shared" si="618"/>
        <v>0</v>
      </c>
      <c r="AP1062" s="6">
        <f t="shared" si="619"/>
        <v>0</v>
      </c>
      <c r="AQ1062" s="6">
        <v>0</v>
      </c>
      <c r="AR1062" s="6">
        <f t="shared" si="620"/>
        <v>0</v>
      </c>
      <c r="AS1062" s="6">
        <f t="shared" si="621"/>
        <v>0</v>
      </c>
      <c r="AT1062" s="6">
        <v>0</v>
      </c>
      <c r="AU1062" s="6">
        <f t="shared" si="622"/>
        <v>0</v>
      </c>
      <c r="AV1062" s="6">
        <f t="shared" si="623"/>
        <v>0</v>
      </c>
      <c r="AW1062" s="6">
        <v>53897982.775610216</v>
      </c>
      <c r="AX1062" s="6">
        <f t="shared" si="624"/>
        <v>53.897982775610217</v>
      </c>
      <c r="AY1062" s="6">
        <f t="shared" si="625"/>
        <v>68.626878510079848</v>
      </c>
      <c r="AZ1062" s="6">
        <v>0</v>
      </c>
      <c r="BA1062" s="6">
        <f t="shared" si="626"/>
        <v>0</v>
      </c>
      <c r="BB1062" s="6">
        <f t="shared" si="627"/>
        <v>0</v>
      </c>
      <c r="BC1062" s="6">
        <v>0</v>
      </c>
      <c r="BD1062" s="6">
        <f t="shared" si="628"/>
        <v>0</v>
      </c>
      <c r="BE1062" s="6">
        <f t="shared" si="629"/>
        <v>0</v>
      </c>
      <c r="BF1062" s="6">
        <v>1399113.7700376101</v>
      </c>
      <c r="BG1062" s="6">
        <f t="shared" si="630"/>
        <v>1.3991137700376102</v>
      </c>
      <c r="BH1062" s="6">
        <f t="shared" si="631"/>
        <v>1.7814546254521451</v>
      </c>
      <c r="BI1062" s="6">
        <v>3138118.8496805769</v>
      </c>
      <c r="BJ1062" s="6">
        <f t="shared" si="632"/>
        <v>3.138118849680577</v>
      </c>
      <c r="BK1062" s="6">
        <f t="shared" si="633"/>
        <v>3.9956838819703346</v>
      </c>
      <c r="BL1062" s="6">
        <v>0</v>
      </c>
      <c r="BM1062" s="6">
        <f t="shared" si="634"/>
        <v>0</v>
      </c>
      <c r="BN1062" s="6">
        <f t="shared" si="635"/>
        <v>0</v>
      </c>
      <c r="BO1062" s="6">
        <v>78537715.75475888</v>
      </c>
      <c r="BP1062" s="6">
        <v>0</v>
      </c>
      <c r="BQ1062" s="6">
        <f t="shared" si="636"/>
        <v>0</v>
      </c>
      <c r="BR1062" s="6">
        <f t="shared" si="637"/>
        <v>0</v>
      </c>
      <c r="BS1062" s="6">
        <v>78537715.797012717</v>
      </c>
      <c r="BT1062" s="6">
        <f t="shared" si="638"/>
        <v>78.537715797012723</v>
      </c>
      <c r="BU1062" s="6">
        <f t="shared" si="639"/>
        <v>100</v>
      </c>
      <c r="BV1062" s="6">
        <v>0</v>
      </c>
      <c r="BW1062" s="6">
        <f t="shared" si="640"/>
        <v>0</v>
      </c>
      <c r="BX1062" s="6">
        <f t="shared" si="641"/>
        <v>0</v>
      </c>
      <c r="BY1062" s="6">
        <v>0</v>
      </c>
      <c r="BZ1062" s="6">
        <f t="shared" si="642"/>
        <v>0</v>
      </c>
      <c r="CA1062" s="6">
        <f t="shared" si="643"/>
        <v>0</v>
      </c>
      <c r="CB1062" s="6">
        <v>0</v>
      </c>
      <c r="CC1062" s="6">
        <f t="shared" si="644"/>
        <v>0</v>
      </c>
      <c r="CD1062" s="6">
        <f t="shared" si="645"/>
        <v>0</v>
      </c>
      <c r="CE1062" s="6">
        <v>78537715.797012717</v>
      </c>
      <c r="CF1062" s="5">
        <v>41</v>
      </c>
      <c r="CG1062" s="5">
        <v>188</v>
      </c>
      <c r="CH1062" s="5">
        <v>136.90728476821192</v>
      </c>
      <c r="CI1062" s="5">
        <v>80</v>
      </c>
      <c r="CJ1062" s="5">
        <v>239.6332179930796</v>
      </c>
      <c r="CK1062" s="5">
        <v>319</v>
      </c>
      <c r="CL1062" s="5">
        <v>163</v>
      </c>
      <c r="CM1062" s="5">
        <v>149.35640138408306</v>
      </c>
      <c r="CN1062" s="5">
        <v>1099.7647058823529</v>
      </c>
      <c r="CO1062" s="5">
        <v>177</v>
      </c>
      <c r="CP1062" s="5">
        <v>34</v>
      </c>
      <c r="CQ1062" s="5">
        <v>1.0110000000000008</v>
      </c>
      <c r="CR1062" s="5">
        <v>90.128878571428643</v>
      </c>
      <c r="CS1062" s="5">
        <v>106.94539285714281</v>
      </c>
      <c r="CT1062" s="5">
        <v>6.0534464285714247</v>
      </c>
      <c r="CU1062" s="5">
        <v>56.412371428571404</v>
      </c>
      <c r="CV1062" s="5">
        <v>4.6634107142857122</v>
      </c>
      <c r="CW1062" s="5">
        <v>7060.9464285714284</v>
      </c>
      <c r="CX1062" t="s">
        <v>1246</v>
      </c>
    </row>
    <row r="1063" spans="1:102">
      <c r="A1063" s="1" t="s">
        <v>1139</v>
      </c>
      <c r="B1063" s="5">
        <v>20</v>
      </c>
      <c r="C1063" s="1">
        <v>352024</v>
      </c>
      <c r="D1063" s="1">
        <v>7953240</v>
      </c>
      <c r="E1063" s="12">
        <v>-40.402099999999997</v>
      </c>
      <c r="F1063" s="12">
        <v>-18.506599999999999</v>
      </c>
      <c r="G1063" s="9">
        <v>158</v>
      </c>
      <c r="H1063" s="9">
        <v>13</v>
      </c>
      <c r="I1063" s="1">
        <v>80</v>
      </c>
      <c r="J1063" s="1">
        <v>238</v>
      </c>
      <c r="K1063" s="1">
        <v>312</v>
      </c>
      <c r="L1063" s="1">
        <v>163</v>
      </c>
      <c r="M1063" s="1">
        <v>149</v>
      </c>
      <c r="N1063" s="1">
        <v>1102</v>
      </c>
      <c r="O1063" s="1">
        <v>175</v>
      </c>
      <c r="P1063" s="1">
        <v>36</v>
      </c>
      <c r="Q1063" s="5">
        <v>1.0109999999999999</v>
      </c>
      <c r="R1063" s="5">
        <v>90.454700000000003</v>
      </c>
      <c r="S1063" s="5">
        <v>106.824</v>
      </c>
      <c r="T1063" s="5">
        <v>6.0579999999999998</v>
      </c>
      <c r="U1063" s="5">
        <v>57.300800000000002</v>
      </c>
      <c r="V1063" s="5">
        <v>4.6609999999999996</v>
      </c>
      <c r="W1063" s="5">
        <v>7058</v>
      </c>
      <c r="X1063" s="1">
        <v>1</v>
      </c>
      <c r="Y1063" s="6">
        <v>0</v>
      </c>
      <c r="Z1063" s="6">
        <f t="shared" si="608"/>
        <v>0</v>
      </c>
      <c r="AA1063" s="6">
        <f t="shared" si="609"/>
        <v>0</v>
      </c>
      <c r="AB1063" s="6">
        <v>131848.284002</v>
      </c>
      <c r="AC1063" s="6">
        <f t="shared" si="610"/>
        <v>0.13184828400199999</v>
      </c>
      <c r="AD1063" s="6">
        <f t="shared" si="611"/>
        <v>0.16787893905928414</v>
      </c>
      <c r="AE1063" s="6">
        <v>3276178.3188914028</v>
      </c>
      <c r="AF1063" s="6">
        <f t="shared" si="612"/>
        <v>3.2761783188914029</v>
      </c>
      <c r="AG1063" s="6">
        <f t="shared" si="613"/>
        <v>4.1714713582178655</v>
      </c>
      <c r="AH1063" s="6">
        <v>9044660.4421765134</v>
      </c>
      <c r="AI1063" s="6">
        <f t="shared" si="614"/>
        <v>9.0446604421765127</v>
      </c>
      <c r="AJ1063" s="6">
        <f t="shared" si="615"/>
        <v>11.516327350616381</v>
      </c>
      <c r="AK1063" s="6">
        <v>8172866.6010940168</v>
      </c>
      <c r="AL1063" s="6">
        <f t="shared" si="616"/>
        <v>8.1728666010940163</v>
      </c>
      <c r="AM1063" s="6">
        <f t="shared" si="617"/>
        <v>10.406295269219495</v>
      </c>
      <c r="AN1063" s="6">
        <v>0</v>
      </c>
      <c r="AO1063" s="6">
        <f t="shared" si="618"/>
        <v>0</v>
      </c>
      <c r="AP1063" s="6">
        <f t="shared" si="619"/>
        <v>0</v>
      </c>
      <c r="AQ1063" s="6">
        <v>0</v>
      </c>
      <c r="AR1063" s="6">
        <f t="shared" si="620"/>
        <v>0</v>
      </c>
      <c r="AS1063" s="6">
        <f t="shared" si="621"/>
        <v>0</v>
      </c>
      <c r="AT1063" s="6">
        <v>0</v>
      </c>
      <c r="AU1063" s="6">
        <f t="shared" si="622"/>
        <v>0</v>
      </c>
      <c r="AV1063" s="6">
        <f t="shared" si="623"/>
        <v>0</v>
      </c>
      <c r="AW1063" s="6">
        <v>54277848.809181675</v>
      </c>
      <c r="AX1063" s="6">
        <f t="shared" si="624"/>
        <v>54.277848809181677</v>
      </c>
      <c r="AY1063" s="6">
        <f t="shared" si="625"/>
        <v>69.110551885282234</v>
      </c>
      <c r="AZ1063" s="6">
        <v>0</v>
      </c>
      <c r="BA1063" s="6">
        <f t="shared" si="626"/>
        <v>0</v>
      </c>
      <c r="BB1063" s="6">
        <f t="shared" si="627"/>
        <v>0</v>
      </c>
      <c r="BC1063" s="6">
        <v>0</v>
      </c>
      <c r="BD1063" s="6">
        <f t="shared" si="628"/>
        <v>0</v>
      </c>
      <c r="BE1063" s="6">
        <f t="shared" si="629"/>
        <v>0</v>
      </c>
      <c r="BF1063" s="6">
        <v>1197024.1581800282</v>
      </c>
      <c r="BG1063" s="6">
        <f t="shared" si="630"/>
        <v>1.1970241581800283</v>
      </c>
      <c r="BH1063" s="6">
        <f t="shared" si="631"/>
        <v>1.5241392576679085</v>
      </c>
      <c r="BI1063" s="6">
        <v>2437289.1600054288</v>
      </c>
      <c r="BJ1063" s="6">
        <f t="shared" si="632"/>
        <v>2.4372891600054287</v>
      </c>
      <c r="BK1063" s="6">
        <f t="shared" si="633"/>
        <v>3.1033359399368332</v>
      </c>
      <c r="BL1063" s="6">
        <v>0</v>
      </c>
      <c r="BM1063" s="6">
        <f t="shared" si="634"/>
        <v>0</v>
      </c>
      <c r="BN1063" s="6">
        <f t="shared" si="635"/>
        <v>0</v>
      </c>
      <c r="BO1063" s="6">
        <v>78537715.773531064</v>
      </c>
      <c r="BP1063" s="6">
        <v>0</v>
      </c>
      <c r="BQ1063" s="6">
        <f t="shared" si="636"/>
        <v>0</v>
      </c>
      <c r="BR1063" s="6">
        <f t="shared" si="637"/>
        <v>0</v>
      </c>
      <c r="BS1063" s="6">
        <v>77754532.709739089</v>
      </c>
      <c r="BT1063" s="6">
        <f t="shared" si="638"/>
        <v>77.754532709739095</v>
      </c>
      <c r="BU1063" s="6">
        <f t="shared" si="639"/>
        <v>99.002793652280758</v>
      </c>
      <c r="BV1063" s="6">
        <v>783183.08728158695</v>
      </c>
      <c r="BW1063" s="6">
        <f t="shared" si="640"/>
        <v>0.78318308728158692</v>
      </c>
      <c r="BX1063" s="6">
        <f t="shared" si="641"/>
        <v>0.99720634771924066</v>
      </c>
      <c r="BY1063" s="6">
        <v>0</v>
      </c>
      <c r="BZ1063" s="6">
        <f t="shared" si="642"/>
        <v>0</v>
      </c>
      <c r="CA1063" s="6">
        <f t="shared" si="643"/>
        <v>0</v>
      </c>
      <c r="CB1063" s="6">
        <v>0</v>
      </c>
      <c r="CC1063" s="6">
        <f t="shared" si="644"/>
        <v>0</v>
      </c>
      <c r="CD1063" s="6">
        <f t="shared" si="645"/>
        <v>0</v>
      </c>
      <c r="CE1063" s="6">
        <v>78537715.797020674</v>
      </c>
      <c r="CF1063" s="5">
        <v>53</v>
      </c>
      <c r="CG1063" s="5">
        <v>195</v>
      </c>
      <c r="CH1063" s="5">
        <v>147.43026706231453</v>
      </c>
      <c r="CI1063" s="5">
        <v>80</v>
      </c>
      <c r="CJ1063" s="5">
        <v>239.18098159509202</v>
      </c>
      <c r="CK1063" s="5">
        <v>319</v>
      </c>
      <c r="CL1063" s="5">
        <v>162</v>
      </c>
      <c r="CM1063" s="5">
        <v>149.38343558282207</v>
      </c>
      <c r="CN1063" s="5">
        <v>1096.8865030674847</v>
      </c>
      <c r="CO1063" s="5">
        <v>177</v>
      </c>
      <c r="CP1063" s="5">
        <v>33</v>
      </c>
      <c r="CQ1063" s="5">
        <v>1.0110000000000003</v>
      </c>
      <c r="CR1063" s="5">
        <v>89.804842465753453</v>
      </c>
      <c r="CS1063" s="5">
        <v>107.06612054794529</v>
      </c>
      <c r="CT1063" s="5">
        <v>6.0489178082191746</v>
      </c>
      <c r="CU1063" s="5">
        <v>55.528810958904067</v>
      </c>
      <c r="CV1063" s="5">
        <v>4.6658082191780839</v>
      </c>
      <c r="CW1063" s="5">
        <v>7063.8767123287671</v>
      </c>
      <c r="CX1063" t="s">
        <v>1246</v>
      </c>
    </row>
    <row r="1064" spans="1:102">
      <c r="A1064" s="1" t="s">
        <v>1143</v>
      </c>
      <c r="B1064" s="5">
        <v>20</v>
      </c>
      <c r="C1064" s="1">
        <v>351699</v>
      </c>
      <c r="D1064" s="1">
        <v>7955730</v>
      </c>
      <c r="E1064" s="12">
        <v>-40.405000000000001</v>
      </c>
      <c r="F1064" s="12">
        <v>-18.484000000000002</v>
      </c>
      <c r="G1064" s="9">
        <v>165</v>
      </c>
      <c r="H1064" s="9">
        <v>6</v>
      </c>
      <c r="I1064" s="1">
        <v>80</v>
      </c>
      <c r="J1064" s="1">
        <v>238</v>
      </c>
      <c r="K1064" s="1">
        <v>312</v>
      </c>
      <c r="L1064" s="1">
        <v>163</v>
      </c>
      <c r="M1064" s="1">
        <v>149</v>
      </c>
      <c r="N1064" s="1">
        <v>1096</v>
      </c>
      <c r="O1064" s="1">
        <v>175</v>
      </c>
      <c r="P1064" s="1">
        <v>36</v>
      </c>
      <c r="Q1064" s="5">
        <v>1.0109999999999999</v>
      </c>
      <c r="R1064" s="5">
        <v>89.238299999999995</v>
      </c>
      <c r="S1064" s="5">
        <v>107.27719999999999</v>
      </c>
      <c r="T1064" s="5">
        <v>6.0410000000000004</v>
      </c>
      <c r="U1064" s="5">
        <v>53.984000000000002</v>
      </c>
      <c r="V1064" s="5">
        <v>4.67</v>
      </c>
      <c r="W1064" s="5">
        <v>7069</v>
      </c>
      <c r="X1064" s="1">
        <v>1</v>
      </c>
      <c r="Y1064" s="6">
        <v>0</v>
      </c>
      <c r="Z1064" s="6">
        <f t="shared" si="608"/>
        <v>0</v>
      </c>
      <c r="AA1064" s="6">
        <f t="shared" si="609"/>
        <v>0</v>
      </c>
      <c r="AB1064" s="6">
        <v>131848.284002</v>
      </c>
      <c r="AC1064" s="6">
        <f t="shared" si="610"/>
        <v>0.13184828400199999</v>
      </c>
      <c r="AD1064" s="6">
        <f t="shared" si="611"/>
        <v>0.16787893907620491</v>
      </c>
      <c r="AE1064" s="6">
        <v>4295325.9095894629</v>
      </c>
      <c r="AF1064" s="6">
        <f t="shared" si="612"/>
        <v>4.2953259095894625</v>
      </c>
      <c r="AG1064" s="6">
        <f t="shared" si="613"/>
        <v>5.4691250792272408</v>
      </c>
      <c r="AH1064" s="6">
        <v>5601627.4287127936</v>
      </c>
      <c r="AI1064" s="6">
        <f t="shared" si="614"/>
        <v>5.6016274287127938</v>
      </c>
      <c r="AJ1064" s="6">
        <f t="shared" si="615"/>
        <v>7.1324043156921837</v>
      </c>
      <c r="AK1064" s="6">
        <v>10232907.813758032</v>
      </c>
      <c r="AL1064" s="6">
        <f t="shared" si="616"/>
        <v>10.232907813758032</v>
      </c>
      <c r="AM1064" s="6">
        <f t="shared" si="617"/>
        <v>13.029291358939851</v>
      </c>
      <c r="AN1064" s="6">
        <v>0</v>
      </c>
      <c r="AO1064" s="6">
        <f t="shared" si="618"/>
        <v>0</v>
      </c>
      <c r="AP1064" s="6">
        <f t="shared" si="619"/>
        <v>0</v>
      </c>
      <c r="AQ1064" s="6">
        <v>0</v>
      </c>
      <c r="AR1064" s="6">
        <f t="shared" si="620"/>
        <v>0</v>
      </c>
      <c r="AS1064" s="6">
        <f t="shared" si="621"/>
        <v>0</v>
      </c>
      <c r="AT1064" s="6">
        <v>0</v>
      </c>
      <c r="AU1064" s="6">
        <f t="shared" si="622"/>
        <v>0</v>
      </c>
      <c r="AV1064" s="6">
        <f t="shared" si="623"/>
        <v>0</v>
      </c>
      <c r="AW1064" s="6">
        <v>52075746.575852334</v>
      </c>
      <c r="AX1064" s="6">
        <f t="shared" si="624"/>
        <v>52.075746575852335</v>
      </c>
      <c r="AY1064" s="6">
        <f t="shared" si="625"/>
        <v>66.306673256534665</v>
      </c>
      <c r="AZ1064" s="6">
        <v>0</v>
      </c>
      <c r="BA1064" s="6">
        <f t="shared" si="626"/>
        <v>0</v>
      </c>
      <c r="BB1064" s="6">
        <f t="shared" si="627"/>
        <v>0</v>
      </c>
      <c r="BC1064" s="6">
        <v>0</v>
      </c>
      <c r="BD1064" s="6">
        <f t="shared" si="628"/>
        <v>0</v>
      </c>
      <c r="BE1064" s="6">
        <f t="shared" si="629"/>
        <v>0</v>
      </c>
      <c r="BF1064" s="6">
        <v>620171.65882791812</v>
      </c>
      <c r="BG1064" s="6">
        <f t="shared" si="630"/>
        <v>0.62017165882791814</v>
      </c>
      <c r="BH1064" s="6">
        <f t="shared" si="631"/>
        <v>0.78964819995368096</v>
      </c>
      <c r="BI1064" s="6">
        <v>5580088.0948725771</v>
      </c>
      <c r="BJ1064" s="6">
        <f t="shared" si="632"/>
        <v>5.5800880948725773</v>
      </c>
      <c r="BK1064" s="6">
        <f t="shared" si="633"/>
        <v>7.104978850576166</v>
      </c>
      <c r="BL1064" s="6">
        <v>0</v>
      </c>
      <c r="BM1064" s="6">
        <f t="shared" si="634"/>
        <v>0</v>
      </c>
      <c r="BN1064" s="6">
        <f t="shared" si="635"/>
        <v>0</v>
      </c>
      <c r="BO1064" s="6">
        <v>78537715.765615121</v>
      </c>
      <c r="BP1064" s="6">
        <v>0</v>
      </c>
      <c r="BQ1064" s="6">
        <f t="shared" si="636"/>
        <v>0</v>
      </c>
      <c r="BR1064" s="6">
        <f t="shared" si="637"/>
        <v>0</v>
      </c>
      <c r="BS1064" s="6">
        <v>62025773.11200159</v>
      </c>
      <c r="BT1064" s="6">
        <f t="shared" si="638"/>
        <v>62.025773112001588</v>
      </c>
      <c r="BU1064" s="6">
        <f t="shared" si="639"/>
        <v>78.975779321503097</v>
      </c>
      <c r="BV1064" s="6">
        <v>16511942.68501563</v>
      </c>
      <c r="BW1064" s="6">
        <f t="shared" si="640"/>
        <v>16.511942685015629</v>
      </c>
      <c r="BX1064" s="6">
        <f t="shared" si="641"/>
        <v>21.024220678496913</v>
      </c>
      <c r="BY1064" s="6">
        <v>0</v>
      </c>
      <c r="BZ1064" s="6">
        <f t="shared" si="642"/>
        <v>0</v>
      </c>
      <c r="CA1064" s="6">
        <f t="shared" si="643"/>
        <v>0</v>
      </c>
      <c r="CB1064" s="6">
        <v>0</v>
      </c>
      <c r="CC1064" s="6">
        <f t="shared" si="644"/>
        <v>0</v>
      </c>
      <c r="CD1064" s="6">
        <f t="shared" si="645"/>
        <v>0</v>
      </c>
      <c r="CE1064" s="6">
        <v>78537715.797017217</v>
      </c>
      <c r="CF1064" s="5">
        <v>70</v>
      </c>
      <c r="CG1064" s="5">
        <v>306</v>
      </c>
      <c r="CH1064" s="5">
        <v>158.77492877492878</v>
      </c>
      <c r="CI1064" s="5">
        <v>80</v>
      </c>
      <c r="CJ1064" s="5">
        <v>238.60355029585799</v>
      </c>
      <c r="CK1064" s="5">
        <v>318</v>
      </c>
      <c r="CL1064" s="5">
        <v>155</v>
      </c>
      <c r="CM1064" s="5">
        <v>149.18934911242604</v>
      </c>
      <c r="CN1064" s="5">
        <v>1094.6420118343194</v>
      </c>
      <c r="CO1064" s="5">
        <v>177</v>
      </c>
      <c r="CP1064" s="5">
        <v>33</v>
      </c>
      <c r="CQ1064" s="5">
        <v>1.0109999999999999</v>
      </c>
      <c r="CR1064" s="5">
        <v>89.469262025316468</v>
      </c>
      <c r="CS1064" s="5">
        <v>107.19114936708877</v>
      </c>
      <c r="CT1064" s="5">
        <v>6.0442278481012623</v>
      </c>
      <c r="CU1064" s="5">
        <v>54.613772151898715</v>
      </c>
      <c r="CV1064" s="5">
        <v>4.668291139240508</v>
      </c>
      <c r="CW1064" s="5">
        <v>7066.9113924050635</v>
      </c>
      <c r="CX1064" t="s">
        <v>1246</v>
      </c>
    </row>
    <row r="1065" spans="1:102">
      <c r="A1065" s="1" t="s">
        <v>1144</v>
      </c>
      <c r="B1065" s="5">
        <v>20</v>
      </c>
      <c r="C1065" s="1">
        <v>349090</v>
      </c>
      <c r="D1065" s="1">
        <v>7956900</v>
      </c>
      <c r="E1065" s="12">
        <v>-40.429600000000001</v>
      </c>
      <c r="F1065" s="12">
        <v>-18.473299999999998</v>
      </c>
      <c r="G1065" s="9">
        <v>162</v>
      </c>
      <c r="H1065" s="9">
        <v>6</v>
      </c>
      <c r="I1065" s="1">
        <v>80</v>
      </c>
      <c r="J1065" s="1">
        <v>239</v>
      </c>
      <c r="K1065" s="1">
        <v>313</v>
      </c>
      <c r="L1065" s="1">
        <v>164</v>
      </c>
      <c r="M1065" s="1">
        <v>149</v>
      </c>
      <c r="N1065" s="1">
        <v>1091</v>
      </c>
      <c r="O1065" s="1">
        <v>175</v>
      </c>
      <c r="P1065" s="1">
        <v>35</v>
      </c>
      <c r="Q1065" s="5">
        <v>1.0109999999999999</v>
      </c>
      <c r="R1065" s="5">
        <v>89.238299999999995</v>
      </c>
      <c r="S1065" s="5">
        <v>107.27719999999999</v>
      </c>
      <c r="T1065" s="5">
        <v>6.0410000000000004</v>
      </c>
      <c r="U1065" s="5">
        <v>53.984000000000002</v>
      </c>
      <c r="V1065" s="5">
        <v>4.67</v>
      </c>
      <c r="W1065" s="5">
        <v>7069</v>
      </c>
      <c r="X1065" s="1">
        <v>1</v>
      </c>
      <c r="Y1065" s="6">
        <v>0</v>
      </c>
      <c r="Z1065" s="6">
        <f t="shared" si="608"/>
        <v>0</v>
      </c>
      <c r="AA1065" s="6">
        <f t="shared" si="609"/>
        <v>0</v>
      </c>
      <c r="AB1065" s="6">
        <v>0</v>
      </c>
      <c r="AC1065" s="6">
        <f t="shared" si="610"/>
        <v>0</v>
      </c>
      <c r="AD1065" s="6">
        <f t="shared" si="611"/>
        <v>0</v>
      </c>
      <c r="AE1065" s="6">
        <v>4770680.4177141814</v>
      </c>
      <c r="AF1065" s="6">
        <f t="shared" si="612"/>
        <v>4.7706804177141811</v>
      </c>
      <c r="AG1065" s="6">
        <f t="shared" si="613"/>
        <v>6.0743814247619747</v>
      </c>
      <c r="AH1065" s="6">
        <v>6351407.0748392958</v>
      </c>
      <c r="AI1065" s="6">
        <f t="shared" si="614"/>
        <v>6.3514070748392957</v>
      </c>
      <c r="AJ1065" s="6">
        <f t="shared" si="615"/>
        <v>8.0870789443890683</v>
      </c>
      <c r="AK1065" s="6">
        <v>11259475.153346445</v>
      </c>
      <c r="AL1065" s="6">
        <f t="shared" si="616"/>
        <v>11.259475153346445</v>
      </c>
      <c r="AM1065" s="6">
        <f t="shared" si="617"/>
        <v>14.33639245045616</v>
      </c>
      <c r="AN1065" s="6">
        <v>0</v>
      </c>
      <c r="AO1065" s="6">
        <f t="shared" si="618"/>
        <v>0</v>
      </c>
      <c r="AP1065" s="6">
        <f t="shared" si="619"/>
        <v>0</v>
      </c>
      <c r="AQ1065" s="6">
        <v>0</v>
      </c>
      <c r="AR1065" s="6">
        <f t="shared" si="620"/>
        <v>0</v>
      </c>
      <c r="AS1065" s="6">
        <f t="shared" si="621"/>
        <v>0</v>
      </c>
      <c r="AT1065" s="6">
        <v>0</v>
      </c>
      <c r="AU1065" s="6">
        <f t="shared" si="622"/>
        <v>0</v>
      </c>
      <c r="AV1065" s="6">
        <f t="shared" si="623"/>
        <v>0</v>
      </c>
      <c r="AW1065" s="6">
        <v>48114389.399041869</v>
      </c>
      <c r="AX1065" s="6">
        <f t="shared" si="624"/>
        <v>48.114389399041869</v>
      </c>
      <c r="AY1065" s="6">
        <f t="shared" si="625"/>
        <v>61.26278174997519</v>
      </c>
      <c r="AZ1065" s="6">
        <v>0</v>
      </c>
      <c r="BA1065" s="6">
        <f t="shared" si="626"/>
        <v>0</v>
      </c>
      <c r="BB1065" s="6">
        <f t="shared" si="627"/>
        <v>0</v>
      </c>
      <c r="BC1065" s="6">
        <v>0</v>
      </c>
      <c r="BD1065" s="6">
        <f t="shared" si="628"/>
        <v>0</v>
      </c>
      <c r="BE1065" s="6">
        <f t="shared" si="629"/>
        <v>0</v>
      </c>
      <c r="BF1065" s="6">
        <v>898795.99605392804</v>
      </c>
      <c r="BG1065" s="6">
        <f t="shared" si="630"/>
        <v>0.89879599605392801</v>
      </c>
      <c r="BH1065" s="6">
        <f t="shared" si="631"/>
        <v>1.1444132125908233</v>
      </c>
      <c r="BI1065" s="6">
        <v>7142967.7215787647</v>
      </c>
      <c r="BJ1065" s="6">
        <f t="shared" si="632"/>
        <v>7.1429677215787644</v>
      </c>
      <c r="BK1065" s="6">
        <f t="shared" si="633"/>
        <v>9.094952217826787</v>
      </c>
      <c r="BL1065" s="6">
        <v>0</v>
      </c>
      <c r="BM1065" s="6">
        <f t="shared" si="634"/>
        <v>0</v>
      </c>
      <c r="BN1065" s="6">
        <f t="shared" si="635"/>
        <v>0</v>
      </c>
      <c r="BO1065" s="6">
        <v>78537715.762574479</v>
      </c>
      <c r="BP1065" s="6">
        <v>0</v>
      </c>
      <c r="BQ1065" s="6">
        <f t="shared" si="636"/>
        <v>0</v>
      </c>
      <c r="BR1065" s="6">
        <f t="shared" si="637"/>
        <v>0</v>
      </c>
      <c r="BS1065" s="6">
        <v>58349975.385961756</v>
      </c>
      <c r="BT1065" s="6">
        <f t="shared" si="638"/>
        <v>58.349975385961756</v>
      </c>
      <c r="BU1065" s="6">
        <f t="shared" si="639"/>
        <v>74.295483124077606</v>
      </c>
      <c r="BV1065" s="6">
        <v>20187740.410991926</v>
      </c>
      <c r="BW1065" s="6">
        <f t="shared" si="640"/>
        <v>20.187740410991925</v>
      </c>
      <c r="BX1065" s="6">
        <f t="shared" si="641"/>
        <v>25.704516875922394</v>
      </c>
      <c r="BY1065" s="6">
        <v>0</v>
      </c>
      <c r="BZ1065" s="6">
        <f t="shared" si="642"/>
        <v>0</v>
      </c>
      <c r="CA1065" s="6">
        <f t="shared" si="643"/>
        <v>0</v>
      </c>
      <c r="CB1065" s="6">
        <v>0</v>
      </c>
      <c r="CC1065" s="6">
        <f t="shared" si="644"/>
        <v>0</v>
      </c>
      <c r="CD1065" s="6">
        <f t="shared" si="645"/>
        <v>0</v>
      </c>
      <c r="CE1065" s="6">
        <v>78537715.796953678</v>
      </c>
      <c r="CF1065" s="5">
        <v>70</v>
      </c>
      <c r="CG1065" s="5">
        <v>306</v>
      </c>
      <c r="CH1065" s="5">
        <v>158.90746268656716</v>
      </c>
      <c r="CI1065" s="5">
        <v>80</v>
      </c>
      <c r="CJ1065" s="5">
        <v>238.76323987538942</v>
      </c>
      <c r="CK1065" s="5">
        <v>318</v>
      </c>
      <c r="CL1065" s="5">
        <v>155</v>
      </c>
      <c r="CM1065" s="5">
        <v>149.41433021806853</v>
      </c>
      <c r="CN1065" s="5">
        <v>1091.6573208722741</v>
      </c>
      <c r="CO1065" s="5">
        <v>177</v>
      </c>
      <c r="CP1065" s="5">
        <v>33</v>
      </c>
      <c r="CQ1065" s="5">
        <v>1.0110000000000001</v>
      </c>
      <c r="CR1065" s="5">
        <v>89.522653246753251</v>
      </c>
      <c r="CS1065" s="5">
        <v>107.17125714285727</v>
      </c>
      <c r="CT1065" s="5">
        <v>6.0449740259740228</v>
      </c>
      <c r="CU1065" s="5">
        <v>54.759355844155813</v>
      </c>
      <c r="CV1065" s="5">
        <v>4.6678961038961058</v>
      </c>
      <c r="CW1065" s="5">
        <v>7066.4285714285716</v>
      </c>
      <c r="CX1065" t="s">
        <v>1246</v>
      </c>
    </row>
    <row r="1066" spans="1:102">
      <c r="A1066" s="1" t="s">
        <v>1148</v>
      </c>
      <c r="B1066" s="5">
        <v>20</v>
      </c>
      <c r="C1066" s="1">
        <v>352530</v>
      </c>
      <c r="D1066" s="1">
        <v>7960380</v>
      </c>
      <c r="E1066" s="12">
        <v>-40.396799999999999</v>
      </c>
      <c r="F1066" s="12">
        <v>-18.4421</v>
      </c>
      <c r="G1066" s="9">
        <v>151</v>
      </c>
      <c r="H1066" s="9">
        <v>8</v>
      </c>
      <c r="I1066" s="1">
        <v>80</v>
      </c>
      <c r="J1066" s="1">
        <v>237</v>
      </c>
      <c r="K1066" s="1">
        <v>311</v>
      </c>
      <c r="L1066" s="1">
        <v>163</v>
      </c>
      <c r="M1066" s="1">
        <v>148</v>
      </c>
      <c r="N1066" s="1">
        <v>1094</v>
      </c>
      <c r="O1066" s="1">
        <v>175</v>
      </c>
      <c r="P1066" s="1">
        <v>37</v>
      </c>
      <c r="Q1066" s="5">
        <v>1.0109999999999999</v>
      </c>
      <c r="R1066" s="5">
        <v>89.238299999999995</v>
      </c>
      <c r="S1066" s="5">
        <v>107.27719999999999</v>
      </c>
      <c r="T1066" s="5">
        <v>6.0410000000000004</v>
      </c>
      <c r="U1066" s="5">
        <v>53.984000000000002</v>
      </c>
      <c r="V1066" s="5">
        <v>4.67</v>
      </c>
      <c r="W1066" s="5">
        <v>7069</v>
      </c>
      <c r="X1066" s="1">
        <v>2</v>
      </c>
      <c r="Y1066" s="6">
        <v>0</v>
      </c>
      <c r="Z1066" s="6">
        <f t="shared" si="608"/>
        <v>0</v>
      </c>
      <c r="AA1066" s="6">
        <f t="shared" si="609"/>
        <v>0</v>
      </c>
      <c r="AB1066" s="6">
        <v>99449.301150600004</v>
      </c>
      <c r="AC1066" s="6">
        <f t="shared" si="610"/>
        <v>9.9449301150600009E-2</v>
      </c>
      <c r="AD1066" s="6">
        <f t="shared" si="611"/>
        <v>0.12662616957426262</v>
      </c>
      <c r="AE1066" s="6">
        <v>5345305.9423748991</v>
      </c>
      <c r="AF1066" s="6">
        <f t="shared" si="612"/>
        <v>5.3453059423748988</v>
      </c>
      <c r="AG1066" s="6">
        <f t="shared" si="613"/>
        <v>6.8060369339397218</v>
      </c>
      <c r="AH1066" s="6">
        <v>2463282.62684794</v>
      </c>
      <c r="AI1066" s="6">
        <f t="shared" si="614"/>
        <v>2.4632826268479402</v>
      </c>
      <c r="AJ1066" s="6">
        <f t="shared" si="615"/>
        <v>3.1364327351505015</v>
      </c>
      <c r="AK1066" s="6">
        <v>11588451.485346941</v>
      </c>
      <c r="AL1066" s="6">
        <f t="shared" si="616"/>
        <v>11.58845148534694</v>
      </c>
      <c r="AM1066" s="6">
        <f t="shared" si="617"/>
        <v>14.755269327277762</v>
      </c>
      <c r="AN1066" s="6">
        <v>0</v>
      </c>
      <c r="AO1066" s="6">
        <f t="shared" si="618"/>
        <v>0</v>
      </c>
      <c r="AP1066" s="6">
        <f t="shared" si="619"/>
        <v>0</v>
      </c>
      <c r="AQ1066" s="6">
        <v>0</v>
      </c>
      <c r="AR1066" s="6">
        <f t="shared" si="620"/>
        <v>0</v>
      </c>
      <c r="AS1066" s="6">
        <f t="shared" si="621"/>
        <v>0</v>
      </c>
      <c r="AT1066" s="6">
        <v>0</v>
      </c>
      <c r="AU1066" s="6">
        <f t="shared" si="622"/>
        <v>0</v>
      </c>
      <c r="AV1066" s="6">
        <f t="shared" si="623"/>
        <v>0</v>
      </c>
      <c r="AW1066" s="6">
        <v>51246971.461702339</v>
      </c>
      <c r="AX1066" s="6">
        <f t="shared" si="624"/>
        <v>51.246971461702337</v>
      </c>
      <c r="AY1066" s="6">
        <f t="shared" si="625"/>
        <v>65.25141578069065</v>
      </c>
      <c r="AZ1066" s="6">
        <v>0</v>
      </c>
      <c r="BA1066" s="6">
        <f t="shared" si="626"/>
        <v>0</v>
      </c>
      <c r="BB1066" s="6">
        <f t="shared" si="627"/>
        <v>0</v>
      </c>
      <c r="BC1066" s="6">
        <v>0</v>
      </c>
      <c r="BD1066" s="6">
        <f t="shared" si="628"/>
        <v>0</v>
      </c>
      <c r="BE1066" s="6">
        <f t="shared" si="629"/>
        <v>0</v>
      </c>
      <c r="BF1066" s="6">
        <v>80099.404500610006</v>
      </c>
      <c r="BG1066" s="6">
        <f t="shared" si="630"/>
        <v>8.0099404500610011E-2</v>
      </c>
      <c r="BH1066" s="6">
        <f t="shared" si="631"/>
        <v>0.10198845703030365</v>
      </c>
      <c r="BI1066" s="6">
        <v>7714155.548019357</v>
      </c>
      <c r="BJ1066" s="6">
        <f t="shared" si="632"/>
        <v>7.7141555480193569</v>
      </c>
      <c r="BK1066" s="6">
        <f t="shared" si="633"/>
        <v>9.8222305963368193</v>
      </c>
      <c r="BL1066" s="6">
        <v>0</v>
      </c>
      <c r="BM1066" s="6">
        <f t="shared" si="634"/>
        <v>0</v>
      </c>
      <c r="BN1066" s="6">
        <f t="shared" si="635"/>
        <v>0</v>
      </c>
      <c r="BO1066" s="6">
        <v>78537715.769942671</v>
      </c>
      <c r="BP1066" s="6">
        <v>0</v>
      </c>
      <c r="BQ1066" s="6">
        <f t="shared" si="636"/>
        <v>0</v>
      </c>
      <c r="BR1066" s="6">
        <f t="shared" si="637"/>
        <v>0</v>
      </c>
      <c r="BS1066" s="6">
        <v>16825537.324887291</v>
      </c>
      <c r="BT1066" s="6">
        <f t="shared" si="638"/>
        <v>16.825537324887289</v>
      </c>
      <c r="BU1066" s="6">
        <f t="shared" si="639"/>
        <v>21.423512454057768</v>
      </c>
      <c r="BV1066" s="6">
        <v>61712178.472040378</v>
      </c>
      <c r="BW1066" s="6">
        <f t="shared" si="640"/>
        <v>61.712178472040378</v>
      </c>
      <c r="BX1066" s="6">
        <f t="shared" si="641"/>
        <v>78.576487545942243</v>
      </c>
      <c r="BY1066" s="6">
        <v>0</v>
      </c>
      <c r="BZ1066" s="6">
        <f t="shared" si="642"/>
        <v>0</v>
      </c>
      <c r="CA1066" s="6">
        <f t="shared" si="643"/>
        <v>0</v>
      </c>
      <c r="CB1066" s="6">
        <v>0</v>
      </c>
      <c r="CC1066" s="6">
        <f t="shared" si="644"/>
        <v>0</v>
      </c>
      <c r="CD1066" s="6">
        <f t="shared" si="645"/>
        <v>0</v>
      </c>
      <c r="CE1066" s="6">
        <v>78537715.796927661</v>
      </c>
      <c r="CF1066" s="5">
        <v>106</v>
      </c>
      <c r="CG1066" s="5">
        <v>306</v>
      </c>
      <c r="CH1066" s="5">
        <v>173.08490566037736</v>
      </c>
      <c r="CI1066" s="5">
        <v>80</v>
      </c>
      <c r="CJ1066" s="5">
        <v>237.82278481012659</v>
      </c>
      <c r="CK1066" s="5">
        <v>316</v>
      </c>
      <c r="CL1066" s="5">
        <v>155</v>
      </c>
      <c r="CM1066" s="5">
        <v>148.9493670886076</v>
      </c>
      <c r="CN1066" s="5">
        <v>1092.9651898734178</v>
      </c>
      <c r="CO1066" s="5">
        <v>177</v>
      </c>
      <c r="CP1066" s="5">
        <v>34</v>
      </c>
      <c r="CQ1066" s="5">
        <v>1.0110000000000008</v>
      </c>
      <c r="CR1066" s="5">
        <v>89.238299999999995</v>
      </c>
      <c r="CS1066" s="5">
        <v>107.27720000000018</v>
      </c>
      <c r="CT1066" s="5">
        <v>6.0409999999999977</v>
      </c>
      <c r="CU1066" s="5">
        <v>53.983999999999952</v>
      </c>
      <c r="CV1066" s="5">
        <v>4.6699999999999982</v>
      </c>
      <c r="CW1066" s="5">
        <v>7069</v>
      </c>
      <c r="CX1066" t="s">
        <v>1246</v>
      </c>
    </row>
    <row r="1067" spans="1:102">
      <c r="A1067" s="1" t="s">
        <v>926</v>
      </c>
      <c r="B1067" s="5">
        <v>3</v>
      </c>
      <c r="C1067" s="1">
        <v>284338</v>
      </c>
      <c r="D1067" s="1">
        <v>7788212</v>
      </c>
      <c r="E1067" s="12">
        <v>-41.061599999999999</v>
      </c>
      <c r="F1067" s="12">
        <v>-19.991199999999999</v>
      </c>
      <c r="G1067" s="9">
        <v>322</v>
      </c>
      <c r="H1067" s="9">
        <v>2</v>
      </c>
      <c r="I1067" s="1">
        <v>80</v>
      </c>
      <c r="J1067" s="1">
        <v>235</v>
      </c>
      <c r="K1067" s="1">
        <v>319</v>
      </c>
      <c r="L1067" s="1">
        <v>144</v>
      </c>
      <c r="M1067" s="1">
        <v>175</v>
      </c>
      <c r="N1067" s="1">
        <v>1183</v>
      </c>
      <c r="O1067" s="1">
        <v>206</v>
      </c>
      <c r="P1067" s="1">
        <v>25</v>
      </c>
      <c r="Q1067" s="5">
        <v>0.89900000000000002</v>
      </c>
      <c r="R1067" s="5">
        <v>79.591700000000003</v>
      </c>
      <c r="S1067" s="5">
        <v>91.581699999999998</v>
      </c>
      <c r="T1067" s="5">
        <v>4.5609999999999999</v>
      </c>
      <c r="U1067" s="5">
        <v>68.196799999999996</v>
      </c>
      <c r="V1067" s="5">
        <v>5.29</v>
      </c>
      <c r="W1067" s="5">
        <v>6861</v>
      </c>
      <c r="X1067" s="1">
        <v>2</v>
      </c>
      <c r="Y1067" s="6">
        <v>0</v>
      </c>
      <c r="Z1067" s="6">
        <f t="shared" si="608"/>
        <v>0</v>
      </c>
      <c r="AA1067" s="6">
        <f t="shared" si="609"/>
        <v>0</v>
      </c>
      <c r="AB1067" s="6">
        <v>219601.68150100001</v>
      </c>
      <c r="AC1067" s="6">
        <f t="shared" si="610"/>
        <v>0.21960168150100001</v>
      </c>
      <c r="AD1067" s="6">
        <f t="shared" si="611"/>
        <v>0.27961302332533222</v>
      </c>
      <c r="AE1067" s="6">
        <v>4229987.9968582997</v>
      </c>
      <c r="AF1067" s="6">
        <f t="shared" si="612"/>
        <v>4.2299879968582994</v>
      </c>
      <c r="AG1067" s="6">
        <f t="shared" si="613"/>
        <v>5.3859320399877229</v>
      </c>
      <c r="AH1067" s="6">
        <v>202028.63938099999</v>
      </c>
      <c r="AI1067" s="6">
        <f t="shared" si="614"/>
        <v>0.20202863938099999</v>
      </c>
      <c r="AJ1067" s="6">
        <f t="shared" si="615"/>
        <v>0.25723773274189365</v>
      </c>
      <c r="AK1067" s="6">
        <v>15633228.399774427</v>
      </c>
      <c r="AL1067" s="6">
        <f t="shared" si="616"/>
        <v>15.633228399774426</v>
      </c>
      <c r="AM1067" s="6">
        <f t="shared" si="617"/>
        <v>19.905376986726157</v>
      </c>
      <c r="AN1067" s="6">
        <v>0</v>
      </c>
      <c r="AO1067" s="6">
        <f t="shared" si="618"/>
        <v>0</v>
      </c>
      <c r="AP1067" s="6">
        <f t="shared" si="619"/>
        <v>0</v>
      </c>
      <c r="AQ1067" s="6">
        <v>0</v>
      </c>
      <c r="AR1067" s="6">
        <f t="shared" si="620"/>
        <v>0</v>
      </c>
      <c r="AS1067" s="6">
        <f t="shared" si="621"/>
        <v>0</v>
      </c>
      <c r="AT1067" s="6">
        <v>0</v>
      </c>
      <c r="AU1067" s="6">
        <f t="shared" si="622"/>
        <v>0</v>
      </c>
      <c r="AV1067" s="6">
        <f t="shared" si="623"/>
        <v>0</v>
      </c>
      <c r="AW1067" s="6">
        <v>51652832.912670188</v>
      </c>
      <c r="AX1067" s="6">
        <f t="shared" si="624"/>
        <v>51.652832912670185</v>
      </c>
      <c r="AY1067" s="6">
        <f t="shared" si="625"/>
        <v>65.768188455169778</v>
      </c>
      <c r="AZ1067" s="6">
        <v>0</v>
      </c>
      <c r="BA1067" s="6">
        <f t="shared" si="626"/>
        <v>0</v>
      </c>
      <c r="BB1067" s="6">
        <f t="shared" si="627"/>
        <v>0</v>
      </c>
      <c r="BC1067" s="6">
        <v>0</v>
      </c>
      <c r="BD1067" s="6">
        <f t="shared" si="628"/>
        <v>0</v>
      </c>
      <c r="BE1067" s="6">
        <f t="shared" si="629"/>
        <v>0</v>
      </c>
      <c r="BF1067" s="6">
        <v>0</v>
      </c>
      <c r="BG1067" s="6">
        <f t="shared" si="630"/>
        <v>0</v>
      </c>
      <c r="BH1067" s="6">
        <f t="shared" si="631"/>
        <v>0</v>
      </c>
      <c r="BI1067" s="6">
        <v>6600036.1347533595</v>
      </c>
      <c r="BJ1067" s="6">
        <f t="shared" si="632"/>
        <v>6.6000361347533598</v>
      </c>
      <c r="BK1067" s="6">
        <f t="shared" si="633"/>
        <v>8.4036517620491118</v>
      </c>
      <c r="BL1067" s="6">
        <v>0</v>
      </c>
      <c r="BM1067" s="6">
        <f t="shared" si="634"/>
        <v>0</v>
      </c>
      <c r="BN1067" s="6">
        <f t="shared" si="635"/>
        <v>0</v>
      </c>
      <c r="BO1067" s="6">
        <v>78537715.76493828</v>
      </c>
      <c r="BP1067" s="6">
        <v>0</v>
      </c>
      <c r="BQ1067" s="6">
        <f t="shared" si="636"/>
        <v>0</v>
      </c>
      <c r="BR1067" s="6">
        <f t="shared" si="637"/>
        <v>0</v>
      </c>
      <c r="BS1067" s="6">
        <v>0</v>
      </c>
      <c r="BT1067" s="6">
        <f t="shared" si="638"/>
        <v>0</v>
      </c>
      <c r="BU1067" s="6">
        <f t="shared" si="639"/>
        <v>0</v>
      </c>
      <c r="BV1067" s="6">
        <v>75931208.491760731</v>
      </c>
      <c r="BW1067" s="6">
        <f t="shared" si="640"/>
        <v>75.931208491760728</v>
      </c>
      <c r="BX1067" s="6">
        <f t="shared" si="641"/>
        <v>96.681203064287217</v>
      </c>
      <c r="BY1067" s="6">
        <v>2606507.3052500002</v>
      </c>
      <c r="BZ1067" s="6">
        <f t="shared" si="642"/>
        <v>2.6065073052500001</v>
      </c>
      <c r="CA1067" s="6">
        <f t="shared" si="643"/>
        <v>3.3187969357127747</v>
      </c>
      <c r="CB1067" s="6">
        <v>0</v>
      </c>
      <c r="CC1067" s="6">
        <f t="shared" si="644"/>
        <v>0</v>
      </c>
      <c r="CD1067" s="6">
        <f t="shared" si="645"/>
        <v>0</v>
      </c>
      <c r="CE1067" s="6">
        <v>78537715.797010735</v>
      </c>
      <c r="CF1067" s="5">
        <v>198</v>
      </c>
      <c r="CG1067" s="5">
        <v>1042</v>
      </c>
      <c r="CH1067" s="5">
        <v>448.04237288135596</v>
      </c>
      <c r="CI1067" s="5">
        <v>80</v>
      </c>
      <c r="CJ1067" s="5">
        <v>226.71485943775102</v>
      </c>
      <c r="CK1067" s="5">
        <v>328</v>
      </c>
      <c r="CL1067" s="5">
        <v>98</v>
      </c>
      <c r="CM1067" s="5">
        <v>174.20883534136547</v>
      </c>
      <c r="CN1067" s="5">
        <v>1211.9156626506024</v>
      </c>
      <c r="CO1067" s="5">
        <v>222</v>
      </c>
      <c r="CP1067" s="5">
        <v>24</v>
      </c>
      <c r="CQ1067" s="5">
        <v>0.93463636363636415</v>
      </c>
      <c r="CR1067" s="5">
        <v>76.68978484848482</v>
      </c>
      <c r="CS1067" s="5">
        <v>86.213821212121246</v>
      </c>
      <c r="CT1067" s="5">
        <v>4.6225757575757607</v>
      </c>
      <c r="CU1067" s="5">
        <v>76.999684848484875</v>
      </c>
      <c r="CV1067" s="5">
        <v>5.3338787878787883</v>
      </c>
      <c r="CW1067" s="5">
        <v>6627.787878787879</v>
      </c>
      <c r="CX1067" t="s">
        <v>1246</v>
      </c>
    </row>
    <row r="1068" spans="1:102">
      <c r="A1068" s="1" t="s">
        <v>1151</v>
      </c>
      <c r="B1068" s="5">
        <v>20</v>
      </c>
      <c r="C1068" s="1">
        <v>351346</v>
      </c>
      <c r="D1068" s="1">
        <v>7962352</v>
      </c>
      <c r="E1068" s="12">
        <v>-40.407899999999998</v>
      </c>
      <c r="F1068" s="12">
        <v>-18.424199999999999</v>
      </c>
      <c r="G1068" s="9">
        <v>190</v>
      </c>
      <c r="H1068" s="9">
        <v>4</v>
      </c>
      <c r="I1068" s="1">
        <v>80</v>
      </c>
      <c r="J1068" s="1">
        <v>238</v>
      </c>
      <c r="K1068" s="1">
        <v>312</v>
      </c>
      <c r="L1068" s="1">
        <v>163</v>
      </c>
      <c r="M1068" s="1">
        <v>149</v>
      </c>
      <c r="N1068" s="1">
        <v>1087</v>
      </c>
      <c r="O1068" s="1">
        <v>174</v>
      </c>
      <c r="P1068" s="1">
        <v>36</v>
      </c>
      <c r="Q1068" s="5">
        <v>1.0109999999999999</v>
      </c>
      <c r="R1068" s="5">
        <v>89.238299999999995</v>
      </c>
      <c r="S1068" s="5">
        <v>107.27719999999999</v>
      </c>
      <c r="T1068" s="5">
        <v>6.0410000000000004</v>
      </c>
      <c r="U1068" s="5">
        <v>53.984000000000002</v>
      </c>
      <c r="V1068" s="5">
        <v>4.67</v>
      </c>
      <c r="W1068" s="5">
        <v>7069</v>
      </c>
      <c r="X1068" s="1">
        <v>2</v>
      </c>
      <c r="Y1068" s="6">
        <v>0</v>
      </c>
      <c r="Z1068" s="6">
        <f t="shared" si="608"/>
        <v>0</v>
      </c>
      <c r="AA1068" s="6">
        <f t="shared" si="609"/>
        <v>0</v>
      </c>
      <c r="AB1068" s="6">
        <v>99449.301150600004</v>
      </c>
      <c r="AC1068" s="6">
        <f t="shared" si="610"/>
        <v>9.9449301150600009E-2</v>
      </c>
      <c r="AD1068" s="6">
        <f t="shared" si="611"/>
        <v>0.12662616957420325</v>
      </c>
      <c r="AE1068" s="6">
        <v>7274585.7847887073</v>
      </c>
      <c r="AF1068" s="6">
        <f t="shared" si="612"/>
        <v>7.274585784788707</v>
      </c>
      <c r="AG1068" s="6">
        <f t="shared" si="613"/>
        <v>9.2625380219797098</v>
      </c>
      <c r="AH1068" s="6">
        <v>1897480.4738762202</v>
      </c>
      <c r="AI1068" s="6">
        <f t="shared" si="614"/>
        <v>1.8974804738762201</v>
      </c>
      <c r="AJ1068" s="6">
        <f t="shared" si="615"/>
        <v>2.4160117916257486</v>
      </c>
      <c r="AK1068" s="6">
        <v>11261928.061334731</v>
      </c>
      <c r="AL1068" s="6">
        <f t="shared" si="616"/>
        <v>11.26192806133473</v>
      </c>
      <c r="AM1068" s="6">
        <f t="shared" si="617"/>
        <v>14.339515672086206</v>
      </c>
      <c r="AN1068" s="6">
        <v>0</v>
      </c>
      <c r="AO1068" s="6">
        <f t="shared" si="618"/>
        <v>0</v>
      </c>
      <c r="AP1068" s="6">
        <f t="shared" si="619"/>
        <v>0</v>
      </c>
      <c r="AQ1068" s="6">
        <v>0</v>
      </c>
      <c r="AR1068" s="6">
        <f t="shared" si="620"/>
        <v>0</v>
      </c>
      <c r="AS1068" s="6">
        <f t="shared" si="621"/>
        <v>0</v>
      </c>
      <c r="AT1068" s="6">
        <v>0</v>
      </c>
      <c r="AU1068" s="6">
        <f t="shared" si="622"/>
        <v>0</v>
      </c>
      <c r="AV1068" s="6">
        <f t="shared" si="623"/>
        <v>0</v>
      </c>
      <c r="AW1068" s="6">
        <v>48322617.092985585</v>
      </c>
      <c r="AX1068" s="6">
        <f t="shared" si="624"/>
        <v>48.322617092985588</v>
      </c>
      <c r="AY1068" s="6">
        <f t="shared" si="625"/>
        <v>61.527912569436573</v>
      </c>
      <c r="AZ1068" s="6">
        <v>0</v>
      </c>
      <c r="BA1068" s="6">
        <f t="shared" si="626"/>
        <v>0</v>
      </c>
      <c r="BB1068" s="6">
        <f t="shared" si="627"/>
        <v>0</v>
      </c>
      <c r="BC1068" s="6">
        <v>0</v>
      </c>
      <c r="BD1068" s="6">
        <f t="shared" si="628"/>
        <v>0</v>
      </c>
      <c r="BE1068" s="6">
        <f t="shared" si="629"/>
        <v>0</v>
      </c>
      <c r="BF1068" s="6">
        <v>194166.91769279999</v>
      </c>
      <c r="BG1068" s="6">
        <f t="shared" si="630"/>
        <v>0.19416691769280001</v>
      </c>
      <c r="BH1068" s="6">
        <f t="shared" si="631"/>
        <v>0.24722761005868082</v>
      </c>
      <c r="BI1068" s="6">
        <v>9487488.1381508671</v>
      </c>
      <c r="BJ1068" s="6">
        <f t="shared" si="632"/>
        <v>9.4874881381508676</v>
      </c>
      <c r="BK1068" s="6">
        <f t="shared" si="633"/>
        <v>12.080168165238888</v>
      </c>
      <c r="BL1068" s="6">
        <v>0</v>
      </c>
      <c r="BM1068" s="6">
        <f t="shared" si="634"/>
        <v>0</v>
      </c>
      <c r="BN1068" s="6">
        <f t="shared" si="635"/>
        <v>0</v>
      </c>
      <c r="BO1068" s="6">
        <v>78537715.769979507</v>
      </c>
      <c r="BP1068" s="6">
        <v>0</v>
      </c>
      <c r="BQ1068" s="6">
        <f t="shared" si="636"/>
        <v>0</v>
      </c>
      <c r="BR1068" s="6">
        <f t="shared" si="637"/>
        <v>0</v>
      </c>
      <c r="BS1068" s="6">
        <v>4684129.1994713908</v>
      </c>
      <c r="BT1068" s="6">
        <f t="shared" si="638"/>
        <v>4.6841291994713909</v>
      </c>
      <c r="BU1068" s="6">
        <f t="shared" si="639"/>
        <v>5.9641780410083785</v>
      </c>
      <c r="BV1068" s="6">
        <v>73853586.597480804</v>
      </c>
      <c r="BW1068" s="6">
        <f t="shared" si="640"/>
        <v>73.853586597480799</v>
      </c>
      <c r="BX1068" s="6">
        <f t="shared" si="641"/>
        <v>94.035821958991633</v>
      </c>
      <c r="BY1068" s="6">
        <v>0</v>
      </c>
      <c r="BZ1068" s="6">
        <f t="shared" si="642"/>
        <v>0</v>
      </c>
      <c r="CA1068" s="6">
        <f t="shared" si="643"/>
        <v>0</v>
      </c>
      <c r="CB1068" s="6">
        <v>0</v>
      </c>
      <c r="CC1068" s="6">
        <f t="shared" si="644"/>
        <v>0</v>
      </c>
      <c r="CD1068" s="6">
        <f t="shared" si="645"/>
        <v>0</v>
      </c>
      <c r="CE1068" s="6">
        <v>78537715.796952188</v>
      </c>
      <c r="CF1068" s="5">
        <v>95</v>
      </c>
      <c r="CG1068" s="5">
        <v>421</v>
      </c>
      <c r="CH1068" s="5">
        <v>175.0514705882353</v>
      </c>
      <c r="CI1068" s="5">
        <v>80</v>
      </c>
      <c r="CJ1068" s="5">
        <v>237.87169811320754</v>
      </c>
      <c r="CK1068" s="5">
        <v>318</v>
      </c>
      <c r="CL1068" s="5">
        <v>149</v>
      </c>
      <c r="CM1068" s="5">
        <v>148.95094339622642</v>
      </c>
      <c r="CN1068" s="5">
        <v>1088.3433962264151</v>
      </c>
      <c r="CO1068" s="5">
        <v>178</v>
      </c>
      <c r="CP1068" s="5">
        <v>34</v>
      </c>
      <c r="CQ1068" s="5">
        <v>1.0110000000000001</v>
      </c>
      <c r="CR1068" s="5">
        <v>89.238299999999995</v>
      </c>
      <c r="CS1068" s="5">
        <v>107.27719999999999</v>
      </c>
      <c r="CT1068" s="5">
        <v>6.0409999999999977</v>
      </c>
      <c r="CU1068" s="5">
        <v>53.983999999999966</v>
      </c>
      <c r="CV1068" s="5">
        <v>4.6699999999999964</v>
      </c>
      <c r="CW1068" s="5">
        <v>7069</v>
      </c>
      <c r="CX1068" t="s">
        <v>1246</v>
      </c>
    </row>
    <row r="1069" spans="1:102">
      <c r="A1069" s="1" t="s">
        <v>1153</v>
      </c>
      <c r="B1069" s="5">
        <v>20</v>
      </c>
      <c r="C1069" s="1">
        <v>353927</v>
      </c>
      <c r="D1069" s="1">
        <v>7962924</v>
      </c>
      <c r="E1069" s="12">
        <v>-40.383400000000002</v>
      </c>
      <c r="F1069" s="12">
        <v>-18.4192</v>
      </c>
      <c r="G1069" s="9">
        <v>174</v>
      </c>
      <c r="H1069" s="9">
        <v>8</v>
      </c>
      <c r="I1069" s="1">
        <v>80</v>
      </c>
      <c r="J1069" s="1">
        <v>238</v>
      </c>
      <c r="K1069" s="1">
        <v>312</v>
      </c>
      <c r="L1069" s="1">
        <v>163</v>
      </c>
      <c r="M1069" s="1">
        <v>149</v>
      </c>
      <c r="N1069" s="1">
        <v>1089</v>
      </c>
      <c r="O1069" s="1">
        <v>174</v>
      </c>
      <c r="P1069" s="1">
        <v>37</v>
      </c>
      <c r="Q1069" s="5">
        <v>1.0109999999999999</v>
      </c>
      <c r="R1069" s="5">
        <v>89.238299999999995</v>
      </c>
      <c r="S1069" s="5">
        <v>107.27719999999999</v>
      </c>
      <c r="T1069" s="5">
        <v>6.0410000000000004</v>
      </c>
      <c r="U1069" s="5">
        <v>53.984000000000002</v>
      </c>
      <c r="V1069" s="5">
        <v>4.67</v>
      </c>
      <c r="W1069" s="5">
        <v>7069</v>
      </c>
      <c r="X1069" s="1">
        <v>2</v>
      </c>
      <c r="Y1069" s="6">
        <v>0</v>
      </c>
      <c r="Z1069" s="6">
        <f t="shared" si="608"/>
        <v>0</v>
      </c>
      <c r="AA1069" s="6">
        <f t="shared" si="609"/>
        <v>0</v>
      </c>
      <c r="AB1069" s="6">
        <v>99449.301150600004</v>
      </c>
      <c r="AC1069" s="6">
        <f t="shared" si="610"/>
        <v>9.9449301150600009E-2</v>
      </c>
      <c r="AD1069" s="6">
        <f t="shared" si="611"/>
        <v>0.12662616956490988</v>
      </c>
      <c r="AE1069" s="6">
        <v>5889061.5011486085</v>
      </c>
      <c r="AF1069" s="6">
        <f t="shared" si="612"/>
        <v>5.8890615011486087</v>
      </c>
      <c r="AG1069" s="6">
        <f t="shared" si="613"/>
        <v>7.498386530573697</v>
      </c>
      <c r="AH1069" s="6">
        <v>643624.15693663002</v>
      </c>
      <c r="AI1069" s="6">
        <f t="shared" si="614"/>
        <v>0.64362415693663</v>
      </c>
      <c r="AJ1069" s="6">
        <f t="shared" si="615"/>
        <v>0.81950964651739189</v>
      </c>
      <c r="AK1069" s="6">
        <v>8961429.5883387532</v>
      </c>
      <c r="AL1069" s="6">
        <f t="shared" si="616"/>
        <v>8.9614295883387527</v>
      </c>
      <c r="AM1069" s="6">
        <f t="shared" si="617"/>
        <v>11.410351701502501</v>
      </c>
      <c r="AN1069" s="6">
        <v>0</v>
      </c>
      <c r="AO1069" s="6">
        <f t="shared" si="618"/>
        <v>0</v>
      </c>
      <c r="AP1069" s="6">
        <f t="shared" si="619"/>
        <v>0</v>
      </c>
      <c r="AQ1069" s="6">
        <v>0</v>
      </c>
      <c r="AR1069" s="6">
        <f t="shared" si="620"/>
        <v>0</v>
      </c>
      <c r="AS1069" s="6">
        <f t="shared" si="621"/>
        <v>0</v>
      </c>
      <c r="AT1069" s="6">
        <v>0</v>
      </c>
      <c r="AU1069" s="6">
        <f t="shared" si="622"/>
        <v>0</v>
      </c>
      <c r="AV1069" s="6">
        <f t="shared" si="623"/>
        <v>0</v>
      </c>
      <c r="AW1069" s="6">
        <v>56618075.981419541</v>
      </c>
      <c r="AX1069" s="6">
        <f t="shared" si="624"/>
        <v>56.618075981419544</v>
      </c>
      <c r="AY1069" s="6">
        <f t="shared" si="625"/>
        <v>72.090301356722279</v>
      </c>
      <c r="AZ1069" s="6">
        <v>0</v>
      </c>
      <c r="BA1069" s="6">
        <f t="shared" si="626"/>
        <v>0</v>
      </c>
      <c r="BB1069" s="6">
        <f t="shared" si="627"/>
        <v>0</v>
      </c>
      <c r="BC1069" s="6">
        <v>0</v>
      </c>
      <c r="BD1069" s="6">
        <f t="shared" si="628"/>
        <v>0</v>
      </c>
      <c r="BE1069" s="6">
        <f t="shared" si="629"/>
        <v>0</v>
      </c>
      <c r="BF1069" s="6">
        <v>89549.323500800005</v>
      </c>
      <c r="BG1069" s="6">
        <f t="shared" si="630"/>
        <v>8.9549323500799999E-2</v>
      </c>
      <c r="BH1069" s="6">
        <f t="shared" si="631"/>
        <v>0.11402078939563122</v>
      </c>
      <c r="BI1069" s="6">
        <v>6236525.9232486393</v>
      </c>
      <c r="BJ1069" s="6">
        <f t="shared" si="632"/>
        <v>6.2365259232486396</v>
      </c>
      <c r="BK1069" s="6">
        <f t="shared" si="633"/>
        <v>7.940803805723613</v>
      </c>
      <c r="BL1069" s="6">
        <v>0</v>
      </c>
      <c r="BM1069" s="6">
        <f t="shared" si="634"/>
        <v>0</v>
      </c>
      <c r="BN1069" s="6">
        <f t="shared" si="635"/>
        <v>0</v>
      </c>
      <c r="BO1069" s="6">
        <v>78537715.775743559</v>
      </c>
      <c r="BP1069" s="6">
        <v>0</v>
      </c>
      <c r="BQ1069" s="6">
        <f t="shared" si="636"/>
        <v>0</v>
      </c>
      <c r="BR1069" s="6">
        <f t="shared" si="637"/>
        <v>0</v>
      </c>
      <c r="BS1069" s="6">
        <v>0</v>
      </c>
      <c r="BT1069" s="6">
        <f t="shared" si="638"/>
        <v>0</v>
      </c>
      <c r="BU1069" s="6">
        <f t="shared" si="639"/>
        <v>0</v>
      </c>
      <c r="BV1069" s="6">
        <v>78537715.79693751</v>
      </c>
      <c r="BW1069" s="6">
        <f t="shared" si="640"/>
        <v>78.537715796937505</v>
      </c>
      <c r="BX1069" s="6">
        <f t="shared" si="641"/>
        <v>100</v>
      </c>
      <c r="BY1069" s="6">
        <v>0</v>
      </c>
      <c r="BZ1069" s="6">
        <f t="shared" si="642"/>
        <v>0</v>
      </c>
      <c r="CA1069" s="6">
        <f t="shared" si="643"/>
        <v>0</v>
      </c>
      <c r="CB1069" s="6">
        <v>0</v>
      </c>
      <c r="CC1069" s="6">
        <f t="shared" si="644"/>
        <v>0</v>
      </c>
      <c r="CD1069" s="6">
        <f t="shared" si="645"/>
        <v>0</v>
      </c>
      <c r="CE1069" s="6">
        <v>78537715.79693751</v>
      </c>
      <c r="CF1069" s="5">
        <v>106</v>
      </c>
      <c r="CG1069" s="5">
        <v>289</v>
      </c>
      <c r="CH1069" s="5">
        <v>170.89615384615385</v>
      </c>
      <c r="CI1069" s="5">
        <v>80</v>
      </c>
      <c r="CJ1069" s="5">
        <v>238.00378787878788</v>
      </c>
      <c r="CK1069" s="5">
        <v>316</v>
      </c>
      <c r="CL1069" s="5">
        <v>156</v>
      </c>
      <c r="CM1069" s="5">
        <v>148.50378787878788</v>
      </c>
      <c r="CN1069" s="5">
        <v>1088.3901515151515</v>
      </c>
      <c r="CO1069" s="5">
        <v>176</v>
      </c>
      <c r="CP1069" s="5">
        <v>35</v>
      </c>
      <c r="CQ1069" s="5">
        <v>1.0109999999999999</v>
      </c>
      <c r="CR1069" s="5">
        <v>89.238299999999995</v>
      </c>
      <c r="CS1069" s="5">
        <v>107.27719999999999</v>
      </c>
      <c r="CT1069" s="5">
        <v>6.0409999999999977</v>
      </c>
      <c r="CU1069" s="5">
        <v>53.983999999999966</v>
      </c>
      <c r="CV1069" s="5">
        <v>4.6699999999999973</v>
      </c>
      <c r="CW1069" s="5">
        <v>7069</v>
      </c>
      <c r="CX1069" t="s">
        <v>1246</v>
      </c>
    </row>
    <row r="1070" spans="1:102">
      <c r="A1070" s="1" t="s">
        <v>1150</v>
      </c>
      <c r="B1070" s="5">
        <v>20</v>
      </c>
      <c r="C1070" s="1">
        <v>355352</v>
      </c>
      <c r="D1070" s="1">
        <v>7962192</v>
      </c>
      <c r="E1070" s="12">
        <v>-40.369999999999997</v>
      </c>
      <c r="F1070" s="12">
        <v>-18.425899999999999</v>
      </c>
      <c r="G1070" s="9">
        <v>194</v>
      </c>
      <c r="H1070" s="9">
        <v>4</v>
      </c>
      <c r="I1070" s="1">
        <v>80</v>
      </c>
      <c r="J1070" s="1">
        <v>236</v>
      </c>
      <c r="K1070" s="1">
        <v>311</v>
      </c>
      <c r="L1070" s="1">
        <v>162</v>
      </c>
      <c r="M1070" s="1">
        <v>149</v>
      </c>
      <c r="N1070" s="1">
        <v>1096</v>
      </c>
      <c r="O1070" s="1">
        <v>174</v>
      </c>
      <c r="P1070" s="1">
        <v>38</v>
      </c>
      <c r="Q1070" s="5">
        <v>1.0109999999999999</v>
      </c>
      <c r="R1070" s="5">
        <v>89.238299999999995</v>
      </c>
      <c r="S1070" s="5">
        <v>107.27719999999999</v>
      </c>
      <c r="T1070" s="5">
        <v>6.0410000000000004</v>
      </c>
      <c r="U1070" s="5">
        <v>53.984000000000002</v>
      </c>
      <c r="V1070" s="5">
        <v>4.67</v>
      </c>
      <c r="W1070" s="5">
        <v>7069</v>
      </c>
      <c r="X1070" s="1">
        <v>2</v>
      </c>
      <c r="Y1070" s="6">
        <v>0</v>
      </c>
      <c r="Z1070" s="6">
        <f t="shared" si="608"/>
        <v>0</v>
      </c>
      <c r="AA1070" s="6">
        <f t="shared" si="609"/>
        <v>0</v>
      </c>
      <c r="AB1070" s="6">
        <v>99449.301150600004</v>
      </c>
      <c r="AC1070" s="6">
        <f t="shared" si="610"/>
        <v>9.9449301150600009E-2</v>
      </c>
      <c r="AD1070" s="6">
        <f t="shared" si="611"/>
        <v>0.12662616956297451</v>
      </c>
      <c r="AE1070" s="6">
        <v>5029016.1599867484</v>
      </c>
      <c r="AF1070" s="6">
        <f t="shared" si="612"/>
        <v>5.0290161599867487</v>
      </c>
      <c r="AG1070" s="6">
        <f t="shared" si="613"/>
        <v>6.4033135038835702</v>
      </c>
      <c r="AH1070" s="6">
        <v>475724.26738613</v>
      </c>
      <c r="AI1070" s="6">
        <f t="shared" si="614"/>
        <v>0.47572426738613</v>
      </c>
      <c r="AJ1070" s="6">
        <f t="shared" si="615"/>
        <v>0.60572714991767918</v>
      </c>
      <c r="AK1070" s="6">
        <v>8010555.774243379</v>
      </c>
      <c r="AL1070" s="6">
        <f t="shared" si="616"/>
        <v>8.0105557742433788</v>
      </c>
      <c r="AM1070" s="6">
        <f t="shared" si="617"/>
        <v>10.199629178157243</v>
      </c>
      <c r="AN1070" s="6">
        <v>0</v>
      </c>
      <c r="AO1070" s="6">
        <f t="shared" si="618"/>
        <v>0</v>
      </c>
      <c r="AP1070" s="6">
        <f t="shared" si="619"/>
        <v>0</v>
      </c>
      <c r="AQ1070" s="6">
        <v>0</v>
      </c>
      <c r="AR1070" s="6">
        <f t="shared" si="620"/>
        <v>0</v>
      </c>
      <c r="AS1070" s="6">
        <f t="shared" si="621"/>
        <v>0</v>
      </c>
      <c r="AT1070" s="6">
        <v>0</v>
      </c>
      <c r="AU1070" s="6">
        <f t="shared" si="622"/>
        <v>0</v>
      </c>
      <c r="AV1070" s="6">
        <f t="shared" si="623"/>
        <v>0</v>
      </c>
      <c r="AW1070" s="6">
        <v>60246553.661238432</v>
      </c>
      <c r="AX1070" s="6">
        <f t="shared" si="624"/>
        <v>60.24655366123843</v>
      </c>
      <c r="AY1070" s="6">
        <f t="shared" si="625"/>
        <v>76.710346188760454</v>
      </c>
      <c r="AZ1070" s="6">
        <v>0</v>
      </c>
      <c r="BA1070" s="6">
        <f t="shared" si="626"/>
        <v>0</v>
      </c>
      <c r="BB1070" s="6">
        <f t="shared" si="627"/>
        <v>0</v>
      </c>
      <c r="BC1070" s="6">
        <v>0</v>
      </c>
      <c r="BD1070" s="6">
        <f t="shared" si="628"/>
        <v>0</v>
      </c>
      <c r="BE1070" s="6">
        <f t="shared" si="629"/>
        <v>0</v>
      </c>
      <c r="BF1070" s="6">
        <v>55349.577000499994</v>
      </c>
      <c r="BG1070" s="6">
        <f t="shared" si="630"/>
        <v>5.5349577000499993E-2</v>
      </c>
      <c r="BH1070" s="6">
        <f t="shared" si="631"/>
        <v>7.0475155093253666E-2</v>
      </c>
      <c r="BI1070" s="6">
        <v>4621067.0359381484</v>
      </c>
      <c r="BJ1070" s="6">
        <f t="shared" si="632"/>
        <v>4.6210670359381485</v>
      </c>
      <c r="BK1070" s="6">
        <f t="shared" si="633"/>
        <v>5.8838826546248244</v>
      </c>
      <c r="BL1070" s="6">
        <v>0</v>
      </c>
      <c r="BM1070" s="6">
        <f t="shared" si="634"/>
        <v>0</v>
      </c>
      <c r="BN1070" s="6">
        <f t="shared" si="635"/>
        <v>0</v>
      </c>
      <c r="BO1070" s="6">
        <v>78537715.776943937</v>
      </c>
      <c r="BP1070" s="6">
        <v>0</v>
      </c>
      <c r="BQ1070" s="6">
        <f t="shared" si="636"/>
        <v>0</v>
      </c>
      <c r="BR1070" s="6">
        <f t="shared" si="637"/>
        <v>0</v>
      </c>
      <c r="BS1070" s="6">
        <v>244401.40858679</v>
      </c>
      <c r="BT1070" s="6">
        <f t="shared" si="638"/>
        <v>0.24440140858678999</v>
      </c>
      <c r="BU1070" s="6">
        <f t="shared" si="639"/>
        <v>0.3111898609563149</v>
      </c>
      <c r="BV1070" s="6">
        <v>78293314.388361782</v>
      </c>
      <c r="BW1070" s="6">
        <f t="shared" si="640"/>
        <v>78.293314388361779</v>
      </c>
      <c r="BX1070" s="6">
        <f t="shared" si="641"/>
        <v>99.688810139043696</v>
      </c>
      <c r="BY1070" s="6">
        <v>0</v>
      </c>
      <c r="BZ1070" s="6">
        <f t="shared" si="642"/>
        <v>0</v>
      </c>
      <c r="CA1070" s="6">
        <f t="shared" si="643"/>
        <v>0</v>
      </c>
      <c r="CB1070" s="6">
        <v>0</v>
      </c>
      <c r="CC1070" s="6">
        <f t="shared" si="644"/>
        <v>0</v>
      </c>
      <c r="CD1070" s="6">
        <f t="shared" si="645"/>
        <v>0</v>
      </c>
      <c r="CE1070" s="6">
        <v>78537715.796948567</v>
      </c>
      <c r="CF1070" s="5">
        <v>103</v>
      </c>
      <c r="CG1070" s="5">
        <v>233</v>
      </c>
      <c r="CH1070" s="5">
        <v>166.27777777777777</v>
      </c>
      <c r="CI1070" s="5">
        <v>80</v>
      </c>
      <c r="CJ1070" s="5">
        <v>238.07011070110701</v>
      </c>
      <c r="CK1070" s="5">
        <v>316</v>
      </c>
      <c r="CL1070" s="5">
        <v>161</v>
      </c>
      <c r="CM1070" s="5">
        <v>148.3321033210332</v>
      </c>
      <c r="CN1070" s="5">
        <v>1091.1033210332102</v>
      </c>
      <c r="CO1070" s="5">
        <v>175</v>
      </c>
      <c r="CP1070" s="5">
        <v>35</v>
      </c>
      <c r="CQ1070" s="5">
        <v>1.0110000000000003</v>
      </c>
      <c r="CR1070" s="5">
        <v>89.238299999999995</v>
      </c>
      <c r="CS1070" s="5">
        <v>107.27720000000002</v>
      </c>
      <c r="CT1070" s="5">
        <v>6.0409999999999977</v>
      </c>
      <c r="CU1070" s="5">
        <v>53.983999999999966</v>
      </c>
      <c r="CV1070" s="5">
        <v>4.6699999999999964</v>
      </c>
      <c r="CW1070" s="5">
        <v>7069</v>
      </c>
      <c r="CX1070" t="s">
        <v>1246</v>
      </c>
    </row>
    <row r="1071" spans="1:102">
      <c r="A1071" s="1" t="s">
        <v>1165</v>
      </c>
      <c r="B1071" s="5">
        <v>20</v>
      </c>
      <c r="C1071" s="1">
        <v>357918</v>
      </c>
      <c r="D1071" s="1">
        <v>7969828</v>
      </c>
      <c r="E1071" s="12">
        <v>-40.345100000000002</v>
      </c>
      <c r="F1071" s="12">
        <v>-18.357099999999999</v>
      </c>
      <c r="G1071" s="9">
        <v>168</v>
      </c>
      <c r="H1071" s="9">
        <v>74</v>
      </c>
      <c r="I1071" s="1">
        <v>80</v>
      </c>
      <c r="J1071" s="1">
        <v>238</v>
      </c>
      <c r="K1071" s="1">
        <v>311</v>
      </c>
      <c r="L1071" s="1">
        <v>164</v>
      </c>
      <c r="M1071" s="1">
        <v>147</v>
      </c>
      <c r="N1071" s="1">
        <v>1078</v>
      </c>
      <c r="O1071" s="1">
        <v>172</v>
      </c>
      <c r="P1071" s="1">
        <v>38</v>
      </c>
      <c r="Q1071" s="5">
        <v>1.0109999999999999</v>
      </c>
      <c r="R1071" s="5">
        <v>89.238299999999995</v>
      </c>
      <c r="S1071" s="5">
        <v>107.27719999999999</v>
      </c>
      <c r="T1071" s="5">
        <v>6.0410000000000004</v>
      </c>
      <c r="U1071" s="5">
        <v>53.984000000000002</v>
      </c>
      <c r="V1071" s="5">
        <v>4.67</v>
      </c>
      <c r="W1071" s="5">
        <v>7069</v>
      </c>
      <c r="X1071" s="1">
        <v>2</v>
      </c>
      <c r="Y1071" s="6">
        <v>0</v>
      </c>
      <c r="Z1071" s="6">
        <f t="shared" si="608"/>
        <v>0</v>
      </c>
      <c r="AA1071" s="6">
        <f t="shared" si="609"/>
        <v>0</v>
      </c>
      <c r="AB1071" s="6">
        <v>0</v>
      </c>
      <c r="AC1071" s="6">
        <f t="shared" si="610"/>
        <v>0</v>
      </c>
      <c r="AD1071" s="6">
        <f t="shared" si="611"/>
        <v>0</v>
      </c>
      <c r="AE1071" s="6">
        <v>4147351.8386910064</v>
      </c>
      <c r="AF1071" s="6">
        <f t="shared" si="612"/>
        <v>4.147351838691006</v>
      </c>
      <c r="AG1071" s="6">
        <f t="shared" si="613"/>
        <v>5.2807136017790848</v>
      </c>
      <c r="AH1071" s="6">
        <v>9016545.6389499996</v>
      </c>
      <c r="AI1071" s="6">
        <f t="shared" si="614"/>
        <v>9.0165456389499994</v>
      </c>
      <c r="AJ1071" s="6">
        <f t="shared" si="615"/>
        <v>11.480529515839942</v>
      </c>
      <c r="AK1071" s="6">
        <v>4527401.6108444659</v>
      </c>
      <c r="AL1071" s="6">
        <f t="shared" si="616"/>
        <v>4.5274016108444659</v>
      </c>
      <c r="AM1071" s="6">
        <f t="shared" si="617"/>
        <v>5.7646209429506134</v>
      </c>
      <c r="AN1071" s="6">
        <v>0</v>
      </c>
      <c r="AO1071" s="6">
        <f t="shared" si="618"/>
        <v>0</v>
      </c>
      <c r="AP1071" s="6">
        <f t="shared" si="619"/>
        <v>0</v>
      </c>
      <c r="AQ1071" s="6">
        <v>0</v>
      </c>
      <c r="AR1071" s="6">
        <f t="shared" si="620"/>
        <v>0</v>
      </c>
      <c r="AS1071" s="6">
        <f t="shared" si="621"/>
        <v>0</v>
      </c>
      <c r="AT1071" s="6">
        <v>0</v>
      </c>
      <c r="AU1071" s="6">
        <f t="shared" si="622"/>
        <v>0</v>
      </c>
      <c r="AV1071" s="6">
        <f t="shared" si="623"/>
        <v>0</v>
      </c>
      <c r="AW1071" s="6">
        <v>57229261.613127403</v>
      </c>
      <c r="AX1071" s="6">
        <f t="shared" si="624"/>
        <v>57.229261613127406</v>
      </c>
      <c r="AY1071" s="6">
        <f t="shared" si="625"/>
        <v>72.868507899633599</v>
      </c>
      <c r="AZ1071" s="6">
        <v>0</v>
      </c>
      <c r="BA1071" s="6">
        <f t="shared" si="626"/>
        <v>0</v>
      </c>
      <c r="BB1071" s="6">
        <f t="shared" si="627"/>
        <v>0</v>
      </c>
      <c r="BC1071" s="6">
        <v>0</v>
      </c>
      <c r="BD1071" s="6">
        <f t="shared" si="628"/>
        <v>0</v>
      </c>
      <c r="BE1071" s="6">
        <f t="shared" si="629"/>
        <v>0</v>
      </c>
      <c r="BF1071" s="6">
        <v>71549.5920014</v>
      </c>
      <c r="BG1071" s="6">
        <f t="shared" si="630"/>
        <v>7.15495920014E-2</v>
      </c>
      <c r="BH1071" s="6">
        <f t="shared" si="631"/>
        <v>9.1102206511321504E-2</v>
      </c>
      <c r="BI1071" s="6">
        <v>3545605.4668797995</v>
      </c>
      <c r="BJ1071" s="6">
        <f t="shared" si="632"/>
        <v>3.5456054668797994</v>
      </c>
      <c r="BK1071" s="6">
        <f t="shared" si="633"/>
        <v>4.514525833285445</v>
      </c>
      <c r="BL1071" s="6">
        <v>0</v>
      </c>
      <c r="BM1071" s="6">
        <f t="shared" si="634"/>
        <v>0</v>
      </c>
      <c r="BN1071" s="6">
        <f t="shared" si="635"/>
        <v>0</v>
      </c>
      <c r="BO1071" s="6">
        <v>78537715.760494068</v>
      </c>
      <c r="BP1071" s="6">
        <v>0</v>
      </c>
      <c r="BQ1071" s="6">
        <f t="shared" si="636"/>
        <v>0</v>
      </c>
      <c r="BR1071" s="6">
        <f t="shared" si="637"/>
        <v>0</v>
      </c>
      <c r="BS1071" s="6">
        <v>0</v>
      </c>
      <c r="BT1071" s="6">
        <f t="shared" si="638"/>
        <v>0</v>
      </c>
      <c r="BU1071" s="6">
        <f t="shared" si="639"/>
        <v>0</v>
      </c>
      <c r="BV1071" s="6">
        <v>78537715.796931297</v>
      </c>
      <c r="BW1071" s="6">
        <f t="shared" si="640"/>
        <v>78.537715796931295</v>
      </c>
      <c r="BX1071" s="6">
        <f t="shared" si="641"/>
        <v>100</v>
      </c>
      <c r="BY1071" s="6">
        <v>0</v>
      </c>
      <c r="BZ1071" s="6">
        <f t="shared" si="642"/>
        <v>0</v>
      </c>
      <c r="CA1071" s="6">
        <f t="shared" si="643"/>
        <v>0</v>
      </c>
      <c r="CB1071" s="6">
        <v>0</v>
      </c>
      <c r="CC1071" s="6">
        <f t="shared" si="644"/>
        <v>0</v>
      </c>
      <c r="CD1071" s="6">
        <f t="shared" si="645"/>
        <v>0</v>
      </c>
      <c r="CE1071" s="6">
        <v>78537715.796931297</v>
      </c>
      <c r="CF1071" s="5">
        <v>103</v>
      </c>
      <c r="CG1071" s="5">
        <v>233</v>
      </c>
      <c r="CH1071" s="5">
        <v>162.66165413533835</v>
      </c>
      <c r="CI1071" s="5">
        <v>80</v>
      </c>
      <c r="CJ1071" s="5">
        <v>238.44615384615383</v>
      </c>
      <c r="CK1071" s="5">
        <v>314</v>
      </c>
      <c r="CL1071" s="5">
        <v>161</v>
      </c>
      <c r="CM1071" s="5">
        <v>147.21538461538461</v>
      </c>
      <c r="CN1071" s="5">
        <v>1077.3923076923077</v>
      </c>
      <c r="CO1071" s="5">
        <v>174</v>
      </c>
      <c r="CP1071" s="5">
        <v>37</v>
      </c>
      <c r="CQ1071" s="5">
        <v>1.0109999999999999</v>
      </c>
      <c r="CR1071" s="5">
        <v>89.238299999999995</v>
      </c>
      <c r="CS1071" s="5">
        <v>107.27719999999999</v>
      </c>
      <c r="CT1071" s="5">
        <v>6.0410000000000004</v>
      </c>
      <c r="CU1071" s="5">
        <v>53.984000000000002</v>
      </c>
      <c r="CV1071" s="5">
        <v>4.67</v>
      </c>
      <c r="CW1071" s="5">
        <v>7069</v>
      </c>
      <c r="CX1071" t="s">
        <v>1246</v>
      </c>
    </row>
    <row r="1072" spans="1:102">
      <c r="A1072" s="1" t="s">
        <v>1160</v>
      </c>
      <c r="B1072" s="5">
        <v>20</v>
      </c>
      <c r="C1072" s="1">
        <v>377011</v>
      </c>
      <c r="D1072" s="1">
        <v>7967487</v>
      </c>
      <c r="E1072" s="12">
        <v>-40.1646</v>
      </c>
      <c r="F1072" s="12">
        <v>-18.3794</v>
      </c>
      <c r="G1072" s="9">
        <v>107</v>
      </c>
      <c r="H1072" s="9">
        <v>2</v>
      </c>
      <c r="I1072" s="1">
        <v>81</v>
      </c>
      <c r="J1072" s="1">
        <v>241</v>
      </c>
      <c r="K1072" s="1">
        <v>312</v>
      </c>
      <c r="L1072" s="1">
        <v>169</v>
      </c>
      <c r="M1072" s="1">
        <v>143</v>
      </c>
      <c r="N1072" s="1">
        <v>1108</v>
      </c>
      <c r="O1072" s="1">
        <v>170</v>
      </c>
      <c r="P1072" s="1">
        <v>44</v>
      </c>
      <c r="Q1072" s="5">
        <v>1.0109999999999999</v>
      </c>
      <c r="R1072" s="5">
        <v>89.238299999999995</v>
      </c>
      <c r="S1072" s="5">
        <v>107.27719999999999</v>
      </c>
      <c r="T1072" s="5">
        <v>6.0410000000000004</v>
      </c>
      <c r="U1072" s="5">
        <v>53.984000000000002</v>
      </c>
      <c r="V1072" s="5">
        <v>4.67</v>
      </c>
      <c r="W1072" s="5">
        <v>7069</v>
      </c>
      <c r="X1072" s="1">
        <v>2</v>
      </c>
      <c r="Y1072" s="6">
        <v>0</v>
      </c>
      <c r="Z1072" s="6">
        <f t="shared" si="608"/>
        <v>0</v>
      </c>
      <c r="AA1072" s="6">
        <f t="shared" si="609"/>
        <v>0</v>
      </c>
      <c r="AB1072" s="6">
        <v>0</v>
      </c>
      <c r="AC1072" s="6">
        <f t="shared" si="610"/>
        <v>0</v>
      </c>
      <c r="AD1072" s="6">
        <f t="shared" si="611"/>
        <v>0</v>
      </c>
      <c r="AE1072" s="6">
        <v>3806673.0356100001</v>
      </c>
      <c r="AF1072" s="6">
        <f t="shared" si="612"/>
        <v>3.8066730356100003</v>
      </c>
      <c r="AG1072" s="6">
        <f t="shared" si="613"/>
        <v>4.8469362763375727</v>
      </c>
      <c r="AH1072" s="6">
        <v>9612919.2516042199</v>
      </c>
      <c r="AI1072" s="6">
        <f t="shared" si="614"/>
        <v>9.6129192516042199</v>
      </c>
      <c r="AJ1072" s="6">
        <f t="shared" si="615"/>
        <v>12.239876292563698</v>
      </c>
      <c r="AK1072" s="6">
        <v>13362568.39247966</v>
      </c>
      <c r="AL1072" s="6">
        <f t="shared" si="616"/>
        <v>13.362568392479661</v>
      </c>
      <c r="AM1072" s="6">
        <f t="shared" si="617"/>
        <v>17.014205549222549</v>
      </c>
      <c r="AN1072" s="6">
        <v>0</v>
      </c>
      <c r="AO1072" s="6">
        <f t="shared" si="618"/>
        <v>0</v>
      </c>
      <c r="AP1072" s="6">
        <f t="shared" si="619"/>
        <v>0</v>
      </c>
      <c r="AQ1072" s="6">
        <v>0</v>
      </c>
      <c r="AR1072" s="6">
        <f t="shared" si="620"/>
        <v>0</v>
      </c>
      <c r="AS1072" s="6">
        <f t="shared" si="621"/>
        <v>0</v>
      </c>
      <c r="AT1072" s="6">
        <v>0</v>
      </c>
      <c r="AU1072" s="6">
        <f t="shared" si="622"/>
        <v>0</v>
      </c>
      <c r="AV1072" s="6">
        <f t="shared" si="623"/>
        <v>0</v>
      </c>
      <c r="AW1072" s="6">
        <v>49236560.780057378</v>
      </c>
      <c r="AX1072" s="6">
        <f t="shared" si="624"/>
        <v>49.236560780057381</v>
      </c>
      <c r="AY1072" s="6">
        <f t="shared" si="625"/>
        <v>62.691612947713537</v>
      </c>
      <c r="AZ1072" s="6">
        <v>0</v>
      </c>
      <c r="BA1072" s="6">
        <f t="shared" si="626"/>
        <v>0</v>
      </c>
      <c r="BB1072" s="6">
        <f t="shared" si="627"/>
        <v>0</v>
      </c>
      <c r="BC1072" s="6">
        <v>0</v>
      </c>
      <c r="BD1072" s="6">
        <f t="shared" si="628"/>
        <v>0</v>
      </c>
      <c r="BE1072" s="6">
        <f t="shared" si="629"/>
        <v>0</v>
      </c>
      <c r="BF1072" s="6">
        <v>29699.709001300002</v>
      </c>
      <c r="BG1072" s="6">
        <f t="shared" si="630"/>
        <v>2.9699709001300003E-2</v>
      </c>
      <c r="BH1072" s="6">
        <f t="shared" si="631"/>
        <v>3.7815855369885437E-2</v>
      </c>
      <c r="BI1072" s="6">
        <v>2489294.5877745203</v>
      </c>
      <c r="BJ1072" s="6">
        <f t="shared" si="632"/>
        <v>2.4892945877745203</v>
      </c>
      <c r="BK1072" s="6">
        <f t="shared" si="633"/>
        <v>3.1695530787927728</v>
      </c>
      <c r="BL1072" s="6">
        <v>0</v>
      </c>
      <c r="BM1072" s="6">
        <f t="shared" si="634"/>
        <v>0</v>
      </c>
      <c r="BN1072" s="6">
        <f t="shared" si="635"/>
        <v>0</v>
      </c>
      <c r="BO1072" s="6">
        <v>78537715.756527066</v>
      </c>
      <c r="BP1072" s="6">
        <v>0</v>
      </c>
      <c r="BQ1072" s="6">
        <f t="shared" si="636"/>
        <v>0</v>
      </c>
      <c r="BR1072" s="6">
        <f t="shared" si="637"/>
        <v>0</v>
      </c>
      <c r="BS1072" s="6">
        <v>27717346.709359623</v>
      </c>
      <c r="BT1072" s="6">
        <f t="shared" si="638"/>
        <v>27.717346709359624</v>
      </c>
      <c r="BU1072" s="6">
        <f t="shared" si="639"/>
        <v>35.291765781707838</v>
      </c>
      <c r="BV1072" s="6">
        <v>50820369.087580949</v>
      </c>
      <c r="BW1072" s="6">
        <f t="shared" si="640"/>
        <v>50.82036908758095</v>
      </c>
      <c r="BX1072" s="6">
        <f t="shared" si="641"/>
        <v>64.708234218292176</v>
      </c>
      <c r="BY1072" s="6">
        <v>0</v>
      </c>
      <c r="BZ1072" s="6">
        <f t="shared" si="642"/>
        <v>0</v>
      </c>
      <c r="CA1072" s="6">
        <f t="shared" si="643"/>
        <v>0</v>
      </c>
      <c r="CB1072" s="6">
        <v>0</v>
      </c>
      <c r="CC1072" s="6">
        <f t="shared" si="644"/>
        <v>0</v>
      </c>
      <c r="CD1072" s="6">
        <f t="shared" si="645"/>
        <v>0</v>
      </c>
      <c r="CE1072" s="6">
        <v>78537715.796940565</v>
      </c>
      <c r="CF1072" s="5">
        <v>59</v>
      </c>
      <c r="CG1072" s="5">
        <v>174</v>
      </c>
      <c r="CH1072" s="5">
        <v>107.94915254237289</v>
      </c>
      <c r="CI1072" s="5">
        <v>80.63636363636364</v>
      </c>
      <c r="CJ1072" s="5">
        <v>239.99473684210525</v>
      </c>
      <c r="CK1072" s="5">
        <v>315</v>
      </c>
      <c r="CL1072" s="5">
        <v>164</v>
      </c>
      <c r="CM1072" s="5">
        <v>143.6</v>
      </c>
      <c r="CN1072" s="5">
        <v>1110.3736842105263</v>
      </c>
      <c r="CO1072" s="5">
        <v>172</v>
      </c>
      <c r="CP1072" s="5">
        <v>43</v>
      </c>
      <c r="CQ1072" s="5">
        <v>1.0109999999999997</v>
      </c>
      <c r="CR1072" s="5">
        <v>89.238299999999995</v>
      </c>
      <c r="CS1072" s="5">
        <v>107.27719999999999</v>
      </c>
      <c r="CT1072" s="5">
        <v>6.0409999999999986</v>
      </c>
      <c r="CU1072" s="5">
        <v>53.984000000000009</v>
      </c>
      <c r="CV1072" s="5">
        <v>4.6700000000000008</v>
      </c>
      <c r="CW1072" s="5">
        <v>7069</v>
      </c>
      <c r="CX1072" t="s">
        <v>1246</v>
      </c>
    </row>
    <row r="1073" spans="1:102">
      <c r="A1073" s="1" t="s">
        <v>1163</v>
      </c>
      <c r="B1073" s="5">
        <v>20</v>
      </c>
      <c r="C1073" s="1">
        <v>374673</v>
      </c>
      <c r="D1073" s="1">
        <v>7968668</v>
      </c>
      <c r="E1073" s="12">
        <v>-40.186700000000002</v>
      </c>
      <c r="F1073" s="12">
        <v>-18.368600000000001</v>
      </c>
      <c r="G1073" s="9">
        <v>109</v>
      </c>
      <c r="H1073" s="9">
        <v>2</v>
      </c>
      <c r="I1073" s="1">
        <v>80</v>
      </c>
      <c r="J1073" s="1">
        <v>239</v>
      </c>
      <c r="K1073" s="1">
        <v>312</v>
      </c>
      <c r="L1073" s="1">
        <v>168</v>
      </c>
      <c r="M1073" s="1">
        <v>144</v>
      </c>
      <c r="N1073" s="1">
        <v>1105</v>
      </c>
      <c r="O1073" s="1">
        <v>170</v>
      </c>
      <c r="P1073" s="1">
        <v>44</v>
      </c>
      <c r="Q1073" s="5">
        <v>1.0109999999999999</v>
      </c>
      <c r="R1073" s="5">
        <v>89.238299999999995</v>
      </c>
      <c r="S1073" s="5">
        <v>107.27719999999999</v>
      </c>
      <c r="T1073" s="5">
        <v>6.0410000000000004</v>
      </c>
      <c r="U1073" s="5">
        <v>53.984000000000002</v>
      </c>
      <c r="V1073" s="5">
        <v>4.67</v>
      </c>
      <c r="W1073" s="5">
        <v>7069</v>
      </c>
      <c r="X1073" s="1">
        <v>2</v>
      </c>
      <c r="Y1073" s="6">
        <v>0</v>
      </c>
      <c r="Z1073" s="6">
        <f t="shared" si="608"/>
        <v>0</v>
      </c>
      <c r="AA1073" s="6">
        <f t="shared" si="609"/>
        <v>0</v>
      </c>
      <c r="AB1073" s="6">
        <v>0</v>
      </c>
      <c r="AC1073" s="6">
        <f t="shared" si="610"/>
        <v>0</v>
      </c>
      <c r="AD1073" s="6">
        <f t="shared" si="611"/>
        <v>0</v>
      </c>
      <c r="AE1073" s="6">
        <v>4751486.3251</v>
      </c>
      <c r="AF1073" s="6">
        <f t="shared" si="612"/>
        <v>4.7514863251000001</v>
      </c>
      <c r="AG1073" s="6">
        <f t="shared" si="613"/>
        <v>6.0499420940295883</v>
      </c>
      <c r="AH1073" s="6">
        <v>12263908.719289962</v>
      </c>
      <c r="AI1073" s="6">
        <f t="shared" si="614"/>
        <v>12.263908719289962</v>
      </c>
      <c r="AJ1073" s="6">
        <f t="shared" si="615"/>
        <v>15.615311193515286</v>
      </c>
      <c r="AK1073" s="6">
        <v>10567681.7154359</v>
      </c>
      <c r="AL1073" s="6">
        <f t="shared" si="616"/>
        <v>10.567681715435899</v>
      </c>
      <c r="AM1073" s="6">
        <f t="shared" si="617"/>
        <v>13.455550131500567</v>
      </c>
      <c r="AN1073" s="6">
        <v>0</v>
      </c>
      <c r="AO1073" s="6">
        <f t="shared" si="618"/>
        <v>0</v>
      </c>
      <c r="AP1073" s="6">
        <f t="shared" si="619"/>
        <v>0</v>
      </c>
      <c r="AQ1073" s="6">
        <v>0</v>
      </c>
      <c r="AR1073" s="6">
        <f t="shared" si="620"/>
        <v>0</v>
      </c>
      <c r="AS1073" s="6">
        <f t="shared" si="621"/>
        <v>0</v>
      </c>
      <c r="AT1073" s="6">
        <v>0</v>
      </c>
      <c r="AU1073" s="6">
        <f t="shared" si="622"/>
        <v>0</v>
      </c>
      <c r="AV1073" s="6">
        <f t="shared" si="623"/>
        <v>0</v>
      </c>
      <c r="AW1073" s="6">
        <v>47168512.268660009</v>
      </c>
      <c r="AX1073" s="6">
        <f t="shared" si="624"/>
        <v>47.16851226866001</v>
      </c>
      <c r="AY1073" s="6">
        <f t="shared" si="625"/>
        <v>60.058421378474961</v>
      </c>
      <c r="AZ1073" s="6">
        <v>0</v>
      </c>
      <c r="BA1073" s="6">
        <f t="shared" si="626"/>
        <v>0</v>
      </c>
      <c r="BB1073" s="6">
        <f t="shared" si="627"/>
        <v>0</v>
      </c>
      <c r="BC1073" s="6">
        <v>0</v>
      </c>
      <c r="BD1073" s="6">
        <f t="shared" si="628"/>
        <v>0</v>
      </c>
      <c r="BE1073" s="6">
        <f t="shared" si="629"/>
        <v>0</v>
      </c>
      <c r="BF1073" s="6">
        <v>32359.644066270001</v>
      </c>
      <c r="BG1073" s="6">
        <f t="shared" si="630"/>
        <v>3.2359644066270003E-2</v>
      </c>
      <c r="BH1073" s="6">
        <f t="shared" si="631"/>
        <v>4.1202680464458963E-2</v>
      </c>
      <c r="BI1073" s="6">
        <v>3753767.0816040006</v>
      </c>
      <c r="BJ1073" s="6">
        <f t="shared" si="632"/>
        <v>3.7537670816040007</v>
      </c>
      <c r="BK1073" s="6">
        <f t="shared" si="633"/>
        <v>4.7795725220151377</v>
      </c>
      <c r="BL1073" s="6">
        <v>0</v>
      </c>
      <c r="BM1073" s="6">
        <f t="shared" si="634"/>
        <v>0</v>
      </c>
      <c r="BN1073" s="6">
        <f t="shared" si="635"/>
        <v>0</v>
      </c>
      <c r="BO1073" s="6">
        <v>78537715.754156142</v>
      </c>
      <c r="BP1073" s="6">
        <v>0</v>
      </c>
      <c r="BQ1073" s="6">
        <f t="shared" si="636"/>
        <v>0</v>
      </c>
      <c r="BR1073" s="6">
        <f t="shared" si="637"/>
        <v>0</v>
      </c>
      <c r="BS1073" s="6">
        <v>5434813.8774884054</v>
      </c>
      <c r="BT1073" s="6">
        <f t="shared" si="638"/>
        <v>5.4348138774884056</v>
      </c>
      <c r="BU1073" s="6">
        <f t="shared" si="639"/>
        <v>6.9200050222211793</v>
      </c>
      <c r="BV1073" s="6">
        <v>73102901.919485718</v>
      </c>
      <c r="BW1073" s="6">
        <f t="shared" si="640"/>
        <v>73.102901919485717</v>
      </c>
      <c r="BX1073" s="6">
        <f t="shared" si="641"/>
        <v>93.079994977778824</v>
      </c>
      <c r="BY1073" s="6">
        <v>0</v>
      </c>
      <c r="BZ1073" s="6">
        <f t="shared" si="642"/>
        <v>0</v>
      </c>
      <c r="CA1073" s="6">
        <f t="shared" si="643"/>
        <v>0</v>
      </c>
      <c r="CB1073" s="6">
        <v>0</v>
      </c>
      <c r="CC1073" s="6">
        <f t="shared" si="644"/>
        <v>0</v>
      </c>
      <c r="CD1073" s="6">
        <f t="shared" si="645"/>
        <v>0</v>
      </c>
      <c r="CE1073" s="6">
        <v>78537715.796974123</v>
      </c>
      <c r="CF1073" s="5">
        <v>91</v>
      </c>
      <c r="CG1073" s="5">
        <v>162</v>
      </c>
      <c r="CH1073" s="5">
        <v>117.34939759036145</v>
      </c>
      <c r="CI1073" s="5">
        <v>80.400000000000006</v>
      </c>
      <c r="CJ1073" s="5">
        <v>239.84946236559139</v>
      </c>
      <c r="CK1073" s="5">
        <v>313</v>
      </c>
      <c r="CL1073" s="5">
        <v>165</v>
      </c>
      <c r="CM1073" s="5">
        <v>144.1236559139785</v>
      </c>
      <c r="CN1073" s="5">
        <v>1101.6881720430108</v>
      </c>
      <c r="CO1073" s="5">
        <v>172</v>
      </c>
      <c r="CP1073" s="5">
        <v>42</v>
      </c>
      <c r="CQ1073" s="5">
        <v>1.0109999999999997</v>
      </c>
      <c r="CR1073" s="5">
        <v>89.238299999999995</v>
      </c>
      <c r="CS1073" s="5">
        <v>107.27719999999999</v>
      </c>
      <c r="CT1073" s="5">
        <v>6.0409999999999995</v>
      </c>
      <c r="CU1073" s="5">
        <v>53.983999999999995</v>
      </c>
      <c r="CV1073" s="5">
        <v>4.6700000000000008</v>
      </c>
      <c r="CW1073" s="5">
        <v>7069</v>
      </c>
      <c r="CX1073" t="s">
        <v>1246</v>
      </c>
    </row>
    <row r="1074" spans="1:102">
      <c r="A1074" s="1" t="s">
        <v>1173</v>
      </c>
      <c r="B1074" s="5">
        <v>20</v>
      </c>
      <c r="C1074" s="1">
        <v>376302</v>
      </c>
      <c r="D1074" s="1">
        <v>7971482</v>
      </c>
      <c r="E1074" s="12">
        <v>-40.171100000000003</v>
      </c>
      <c r="F1074" s="12">
        <v>-18.343299999999999</v>
      </c>
      <c r="G1074" s="9">
        <v>108</v>
      </c>
      <c r="H1074" s="9">
        <v>16</v>
      </c>
      <c r="I1074" s="1">
        <v>80</v>
      </c>
      <c r="J1074" s="1">
        <v>240</v>
      </c>
      <c r="K1074" s="1">
        <v>311</v>
      </c>
      <c r="L1074" s="1">
        <v>168</v>
      </c>
      <c r="M1074" s="1">
        <v>143</v>
      </c>
      <c r="N1074" s="1">
        <v>1101</v>
      </c>
      <c r="O1074" s="1">
        <v>170</v>
      </c>
      <c r="P1074" s="1">
        <v>45</v>
      </c>
      <c r="Q1074" s="5">
        <v>1.0109999999999999</v>
      </c>
      <c r="R1074" s="5">
        <v>89.238299999999995</v>
      </c>
      <c r="S1074" s="5">
        <v>107.27719999999999</v>
      </c>
      <c r="T1074" s="5">
        <v>6.0410000000000004</v>
      </c>
      <c r="U1074" s="5">
        <v>53.984000000000002</v>
      </c>
      <c r="V1074" s="5">
        <v>4.67</v>
      </c>
      <c r="W1074" s="5">
        <v>7069</v>
      </c>
      <c r="X1074" s="1">
        <v>2</v>
      </c>
      <c r="Y1074" s="6">
        <v>0</v>
      </c>
      <c r="Z1074" s="6">
        <f t="shared" si="608"/>
        <v>0</v>
      </c>
      <c r="AA1074" s="6">
        <f t="shared" si="609"/>
        <v>0</v>
      </c>
      <c r="AB1074" s="6">
        <v>0</v>
      </c>
      <c r="AC1074" s="6">
        <f t="shared" si="610"/>
        <v>0</v>
      </c>
      <c r="AD1074" s="6">
        <f t="shared" si="611"/>
        <v>0</v>
      </c>
      <c r="AE1074" s="6">
        <v>5482773.8448128002</v>
      </c>
      <c r="AF1074" s="6">
        <f t="shared" si="612"/>
        <v>5.4827738448128001</v>
      </c>
      <c r="AG1074" s="6">
        <f t="shared" si="613"/>
        <v>6.9810711853396619</v>
      </c>
      <c r="AH1074" s="6">
        <v>5685441.2348664831</v>
      </c>
      <c r="AI1074" s="6">
        <f t="shared" si="614"/>
        <v>5.6854412348664836</v>
      </c>
      <c r="AJ1074" s="6">
        <f t="shared" si="615"/>
        <v>7.2391222224529876</v>
      </c>
      <c r="AK1074" s="6">
        <v>23532927.682895653</v>
      </c>
      <c r="AL1074" s="6">
        <f t="shared" si="616"/>
        <v>23.532927682895654</v>
      </c>
      <c r="AM1074" s="6">
        <f t="shared" si="617"/>
        <v>29.96385552345432</v>
      </c>
      <c r="AN1074" s="6">
        <v>0</v>
      </c>
      <c r="AO1074" s="6">
        <f t="shared" si="618"/>
        <v>0</v>
      </c>
      <c r="AP1074" s="6">
        <f t="shared" si="619"/>
        <v>0</v>
      </c>
      <c r="AQ1074" s="6">
        <v>0</v>
      </c>
      <c r="AR1074" s="6">
        <f t="shared" si="620"/>
        <v>0</v>
      </c>
      <c r="AS1074" s="6">
        <f t="shared" si="621"/>
        <v>0</v>
      </c>
      <c r="AT1074" s="6">
        <v>0</v>
      </c>
      <c r="AU1074" s="6">
        <f t="shared" si="622"/>
        <v>0</v>
      </c>
      <c r="AV1074" s="6">
        <f t="shared" si="623"/>
        <v>0</v>
      </c>
      <c r="AW1074" s="6">
        <v>40590945.092456572</v>
      </c>
      <c r="AX1074" s="6">
        <f t="shared" si="624"/>
        <v>40.590945092456572</v>
      </c>
      <c r="AY1074" s="6">
        <f t="shared" si="625"/>
        <v>51.683378740625038</v>
      </c>
      <c r="AZ1074" s="6">
        <v>0</v>
      </c>
      <c r="BA1074" s="6">
        <f t="shared" si="626"/>
        <v>0</v>
      </c>
      <c r="BB1074" s="6">
        <f t="shared" si="627"/>
        <v>0</v>
      </c>
      <c r="BC1074" s="6">
        <v>0</v>
      </c>
      <c r="BD1074" s="6">
        <f t="shared" si="628"/>
        <v>0</v>
      </c>
      <c r="BE1074" s="6">
        <f t="shared" si="629"/>
        <v>0</v>
      </c>
      <c r="BF1074" s="6">
        <v>25199.772001000001</v>
      </c>
      <c r="BG1074" s="6">
        <f t="shared" si="630"/>
        <v>2.5199772001000001E-2</v>
      </c>
      <c r="BH1074" s="6">
        <f t="shared" si="631"/>
        <v>3.2086204387173078E-2</v>
      </c>
      <c r="BI1074" s="6">
        <v>3220428.1367989001</v>
      </c>
      <c r="BJ1074" s="6">
        <f t="shared" si="632"/>
        <v>3.2204281367989003</v>
      </c>
      <c r="BK1074" s="6">
        <f t="shared" si="633"/>
        <v>4.1004861237408017</v>
      </c>
      <c r="BL1074" s="6">
        <v>0</v>
      </c>
      <c r="BM1074" s="6">
        <f t="shared" si="634"/>
        <v>0</v>
      </c>
      <c r="BN1074" s="6">
        <f t="shared" si="635"/>
        <v>0</v>
      </c>
      <c r="BO1074" s="6">
        <v>78537715.763831422</v>
      </c>
      <c r="BP1074" s="6">
        <v>0</v>
      </c>
      <c r="BQ1074" s="6">
        <f t="shared" si="636"/>
        <v>0</v>
      </c>
      <c r="BR1074" s="6">
        <f t="shared" si="637"/>
        <v>0</v>
      </c>
      <c r="BS1074" s="6">
        <v>6764056.888719324</v>
      </c>
      <c r="BT1074" s="6">
        <f t="shared" si="638"/>
        <v>6.764056888719324</v>
      </c>
      <c r="BU1074" s="6">
        <f t="shared" si="639"/>
        <v>8.612495054230715</v>
      </c>
      <c r="BV1074" s="6">
        <v>71773658.908244967</v>
      </c>
      <c r="BW1074" s="6">
        <f t="shared" si="640"/>
        <v>71.773658908244968</v>
      </c>
      <c r="BX1074" s="6">
        <f t="shared" si="641"/>
        <v>91.387504945769294</v>
      </c>
      <c r="BY1074" s="6">
        <v>0</v>
      </c>
      <c r="BZ1074" s="6">
        <f t="shared" si="642"/>
        <v>0</v>
      </c>
      <c r="CA1074" s="6">
        <f t="shared" si="643"/>
        <v>0</v>
      </c>
      <c r="CB1074" s="6">
        <v>0</v>
      </c>
      <c r="CC1074" s="6">
        <f t="shared" si="644"/>
        <v>0</v>
      </c>
      <c r="CD1074" s="6">
        <f t="shared" si="645"/>
        <v>0</v>
      </c>
      <c r="CE1074" s="6">
        <v>78537715.796964288</v>
      </c>
      <c r="CF1074" s="5">
        <v>49</v>
      </c>
      <c r="CG1074" s="5">
        <v>127</v>
      </c>
      <c r="CH1074" s="5">
        <v>110.12631578947368</v>
      </c>
      <c r="CI1074" s="5">
        <v>80.518518518518519</v>
      </c>
      <c r="CJ1074" s="5">
        <v>240.12442396313364</v>
      </c>
      <c r="CK1074" s="5">
        <v>316</v>
      </c>
      <c r="CL1074" s="5">
        <v>167</v>
      </c>
      <c r="CM1074" s="5">
        <v>143.41474654377879</v>
      </c>
      <c r="CN1074" s="5">
        <v>1100.1152073732719</v>
      </c>
      <c r="CO1074" s="5">
        <v>171</v>
      </c>
      <c r="CP1074" s="5">
        <v>42</v>
      </c>
      <c r="CQ1074" s="5">
        <v>1.0109999999999997</v>
      </c>
      <c r="CR1074" s="5">
        <v>89.238299999999995</v>
      </c>
      <c r="CS1074" s="5">
        <v>107.27719999999999</v>
      </c>
      <c r="CT1074" s="5">
        <v>6.0409999999999986</v>
      </c>
      <c r="CU1074" s="5">
        <v>53.984000000000002</v>
      </c>
      <c r="CV1074" s="5">
        <v>4.6700000000000008</v>
      </c>
      <c r="CW1074" s="5">
        <v>7069</v>
      </c>
      <c r="CX1074" t="s">
        <v>1246</v>
      </c>
    </row>
    <row r="1075" spans="1:102">
      <c r="A1075" s="1" t="s">
        <v>1178</v>
      </c>
      <c r="B1075" s="5">
        <v>20</v>
      </c>
      <c r="C1075" s="1">
        <v>377311</v>
      </c>
      <c r="D1075" s="1">
        <v>7974335</v>
      </c>
      <c r="E1075" s="12">
        <v>-40.161299999999997</v>
      </c>
      <c r="F1075" s="12">
        <v>-18.317599999999999</v>
      </c>
      <c r="G1075" s="9">
        <v>102</v>
      </c>
      <c r="H1075" s="9">
        <v>14</v>
      </c>
      <c r="I1075" s="1">
        <v>80</v>
      </c>
      <c r="J1075" s="1">
        <v>240</v>
      </c>
      <c r="K1075" s="1">
        <v>311</v>
      </c>
      <c r="L1075" s="1">
        <v>169</v>
      </c>
      <c r="M1075" s="1">
        <v>142</v>
      </c>
      <c r="N1075" s="1">
        <v>1097</v>
      </c>
      <c r="O1075" s="1">
        <v>169</v>
      </c>
      <c r="P1075" s="1">
        <v>45</v>
      </c>
      <c r="Q1075" s="5">
        <v>1.0109999999999999</v>
      </c>
      <c r="R1075" s="5">
        <v>89.238299999999995</v>
      </c>
      <c r="S1075" s="5">
        <v>107.27719999999999</v>
      </c>
      <c r="T1075" s="5">
        <v>6.0410000000000004</v>
      </c>
      <c r="U1075" s="5">
        <v>53.984000000000002</v>
      </c>
      <c r="V1075" s="5">
        <v>4.67</v>
      </c>
      <c r="W1075" s="5">
        <v>7069</v>
      </c>
      <c r="X1075" s="1">
        <v>2</v>
      </c>
      <c r="Y1075" s="6">
        <v>0</v>
      </c>
      <c r="Z1075" s="6">
        <f t="shared" si="608"/>
        <v>0</v>
      </c>
      <c r="AA1075" s="6">
        <f t="shared" si="609"/>
        <v>0</v>
      </c>
      <c r="AB1075" s="6">
        <v>0</v>
      </c>
      <c r="AC1075" s="6">
        <f t="shared" si="610"/>
        <v>0</v>
      </c>
      <c r="AD1075" s="6">
        <f t="shared" si="611"/>
        <v>0</v>
      </c>
      <c r="AE1075" s="6">
        <v>5800057.3031131998</v>
      </c>
      <c r="AF1075" s="6">
        <f t="shared" si="612"/>
        <v>5.8000573031132001</v>
      </c>
      <c r="AG1075" s="6">
        <f t="shared" si="613"/>
        <v>7.3850598362145279</v>
      </c>
      <c r="AH1075" s="6">
        <v>3754148.2165997205</v>
      </c>
      <c r="AI1075" s="6">
        <f t="shared" si="614"/>
        <v>3.7541482165997206</v>
      </c>
      <c r="AJ1075" s="6">
        <f t="shared" si="615"/>
        <v>4.7800578105884783</v>
      </c>
      <c r="AK1075" s="6">
        <v>20082046.341262955</v>
      </c>
      <c r="AL1075" s="6">
        <f t="shared" si="616"/>
        <v>20.082046341262956</v>
      </c>
      <c r="AM1075" s="6">
        <f t="shared" si="617"/>
        <v>25.569939418401198</v>
      </c>
      <c r="AN1075" s="6">
        <v>0</v>
      </c>
      <c r="AO1075" s="6">
        <f t="shared" si="618"/>
        <v>0</v>
      </c>
      <c r="AP1075" s="6">
        <f t="shared" si="619"/>
        <v>0</v>
      </c>
      <c r="AQ1075" s="6">
        <v>0</v>
      </c>
      <c r="AR1075" s="6">
        <f t="shared" si="620"/>
        <v>0</v>
      </c>
      <c r="AS1075" s="6">
        <f t="shared" si="621"/>
        <v>0</v>
      </c>
      <c r="AT1075" s="6">
        <v>0</v>
      </c>
      <c r="AU1075" s="6">
        <f t="shared" si="622"/>
        <v>0</v>
      </c>
      <c r="AV1075" s="6">
        <f t="shared" si="623"/>
        <v>0</v>
      </c>
      <c r="AW1075" s="6">
        <v>43476316.927199997</v>
      </c>
      <c r="AX1075" s="6">
        <f t="shared" si="624"/>
        <v>43.476316927199996</v>
      </c>
      <c r="AY1075" s="6">
        <f t="shared" si="625"/>
        <v>55.357246521212879</v>
      </c>
      <c r="AZ1075" s="6">
        <v>0</v>
      </c>
      <c r="BA1075" s="6">
        <f t="shared" si="626"/>
        <v>0</v>
      </c>
      <c r="BB1075" s="6">
        <f t="shared" si="627"/>
        <v>0</v>
      </c>
      <c r="BC1075" s="6">
        <v>0</v>
      </c>
      <c r="BD1075" s="6">
        <f t="shared" si="628"/>
        <v>0</v>
      </c>
      <c r="BE1075" s="6">
        <f t="shared" si="629"/>
        <v>0</v>
      </c>
      <c r="BF1075" s="6">
        <v>0</v>
      </c>
      <c r="BG1075" s="6">
        <f t="shared" si="630"/>
        <v>0</v>
      </c>
      <c r="BH1075" s="6">
        <f t="shared" si="631"/>
        <v>0</v>
      </c>
      <c r="BI1075" s="6">
        <v>5425146.975088981</v>
      </c>
      <c r="BJ1075" s="6">
        <f t="shared" si="632"/>
        <v>5.4251469750889809</v>
      </c>
      <c r="BK1075" s="6">
        <f t="shared" si="633"/>
        <v>6.9076964135829018</v>
      </c>
      <c r="BL1075" s="6">
        <v>0</v>
      </c>
      <c r="BM1075" s="6">
        <f t="shared" si="634"/>
        <v>0</v>
      </c>
      <c r="BN1075" s="6">
        <f t="shared" si="635"/>
        <v>0</v>
      </c>
      <c r="BO1075" s="6">
        <v>78537715.763264865</v>
      </c>
      <c r="BP1075" s="6">
        <v>0</v>
      </c>
      <c r="BQ1075" s="6">
        <f t="shared" si="636"/>
        <v>0</v>
      </c>
      <c r="BR1075" s="6">
        <f t="shared" si="637"/>
        <v>0</v>
      </c>
      <c r="BS1075" s="6">
        <v>4308901.2059679953</v>
      </c>
      <c r="BT1075" s="6">
        <f t="shared" si="638"/>
        <v>4.3089012059679952</v>
      </c>
      <c r="BU1075" s="6">
        <f t="shared" si="639"/>
        <v>5.4864101435090973</v>
      </c>
      <c r="BV1075" s="6">
        <v>74228814.591050968</v>
      </c>
      <c r="BW1075" s="6">
        <f t="shared" si="640"/>
        <v>74.228814591050963</v>
      </c>
      <c r="BX1075" s="6">
        <f t="shared" si="641"/>
        <v>94.51358985649091</v>
      </c>
      <c r="BY1075" s="6">
        <v>0</v>
      </c>
      <c r="BZ1075" s="6">
        <f t="shared" si="642"/>
        <v>0</v>
      </c>
      <c r="CA1075" s="6">
        <f t="shared" si="643"/>
        <v>0</v>
      </c>
      <c r="CB1075" s="6">
        <v>0</v>
      </c>
      <c r="CC1075" s="6">
        <f t="shared" si="644"/>
        <v>0</v>
      </c>
      <c r="CD1075" s="6">
        <f t="shared" si="645"/>
        <v>0</v>
      </c>
      <c r="CE1075" s="6">
        <v>78537715.79701896</v>
      </c>
      <c r="CF1075" s="5">
        <v>28</v>
      </c>
      <c r="CG1075" s="5">
        <v>126</v>
      </c>
      <c r="CH1075" s="5">
        <v>105.05681818181819</v>
      </c>
      <c r="CI1075" s="5">
        <v>80.409090909090907</v>
      </c>
      <c r="CJ1075" s="5">
        <v>240.4245283018868</v>
      </c>
      <c r="CK1075" s="5">
        <v>316</v>
      </c>
      <c r="CL1075" s="5">
        <v>168</v>
      </c>
      <c r="CM1075" s="5">
        <v>143.02830188679246</v>
      </c>
      <c r="CN1075" s="5">
        <v>1095.0566037735848</v>
      </c>
      <c r="CO1075" s="5">
        <v>170</v>
      </c>
      <c r="CP1075" s="5">
        <v>43</v>
      </c>
      <c r="CQ1075" s="5">
        <v>1.0109999999999997</v>
      </c>
      <c r="CR1075" s="5">
        <v>89.238299999999995</v>
      </c>
      <c r="CS1075" s="5">
        <v>107.27719999999999</v>
      </c>
      <c r="CT1075" s="5">
        <v>6.0409999999999986</v>
      </c>
      <c r="CU1075" s="5">
        <v>53.984000000000009</v>
      </c>
      <c r="CV1075" s="5">
        <v>4.6700000000000008</v>
      </c>
      <c r="CW1075" s="5">
        <v>7069</v>
      </c>
      <c r="CX1075" t="s">
        <v>1246</v>
      </c>
    </row>
    <row r="1076" spans="1:102">
      <c r="A1076" s="1" t="s">
        <v>1182</v>
      </c>
      <c r="B1076" s="5">
        <v>22</v>
      </c>
      <c r="C1076" s="1">
        <v>378835</v>
      </c>
      <c r="D1076" s="1">
        <v>7975305</v>
      </c>
      <c r="E1076" s="12">
        <v>-40.146900000000002</v>
      </c>
      <c r="F1076" s="12">
        <v>-18.308900000000001</v>
      </c>
      <c r="G1076" s="9">
        <v>98</v>
      </c>
      <c r="H1076" s="9">
        <v>4</v>
      </c>
      <c r="I1076" s="1">
        <v>80</v>
      </c>
      <c r="J1076" s="1">
        <v>241</v>
      </c>
      <c r="K1076" s="1">
        <v>312</v>
      </c>
      <c r="L1076" s="1">
        <v>170</v>
      </c>
      <c r="M1076" s="1">
        <v>142</v>
      </c>
      <c r="N1076" s="1">
        <v>1094</v>
      </c>
      <c r="O1076" s="1">
        <v>169</v>
      </c>
      <c r="P1076" s="1">
        <v>46</v>
      </c>
      <c r="Q1076" s="5">
        <v>1.0109999999999999</v>
      </c>
      <c r="R1076" s="5">
        <v>89.238299999999995</v>
      </c>
      <c r="S1076" s="5">
        <v>107.27719999999999</v>
      </c>
      <c r="T1076" s="5">
        <v>6.0410000000000004</v>
      </c>
      <c r="U1076" s="5">
        <v>53.984000000000002</v>
      </c>
      <c r="V1076" s="5">
        <v>4.67</v>
      </c>
      <c r="W1076" s="5">
        <v>7069</v>
      </c>
      <c r="X1076" s="1">
        <v>2</v>
      </c>
      <c r="Y1076" s="6">
        <v>0</v>
      </c>
      <c r="Z1076" s="6">
        <f t="shared" si="608"/>
        <v>0</v>
      </c>
      <c r="AA1076" s="6">
        <f t="shared" si="609"/>
        <v>0</v>
      </c>
      <c r="AB1076" s="6">
        <v>0</v>
      </c>
      <c r="AC1076" s="6">
        <f t="shared" si="610"/>
        <v>0</v>
      </c>
      <c r="AD1076" s="6">
        <f t="shared" si="611"/>
        <v>0</v>
      </c>
      <c r="AE1076" s="6">
        <v>5793030.9809927996</v>
      </c>
      <c r="AF1076" s="6">
        <f t="shared" si="612"/>
        <v>5.7930309809927998</v>
      </c>
      <c r="AG1076" s="6">
        <f t="shared" si="613"/>
        <v>7.3761134065158247</v>
      </c>
      <c r="AH1076" s="6">
        <v>1448537.3468738</v>
      </c>
      <c r="AI1076" s="6">
        <f t="shared" si="614"/>
        <v>1.4485373468738001</v>
      </c>
      <c r="AJ1076" s="6">
        <f t="shared" si="615"/>
        <v>1.8443843609970811</v>
      </c>
      <c r="AK1076" s="6">
        <v>17925874.068827596</v>
      </c>
      <c r="AL1076" s="6">
        <f t="shared" si="616"/>
        <v>17.925874068827596</v>
      </c>
      <c r="AM1076" s="6">
        <f t="shared" si="617"/>
        <v>22.824542191544332</v>
      </c>
      <c r="AN1076" s="6">
        <v>0</v>
      </c>
      <c r="AO1076" s="6">
        <f t="shared" si="618"/>
        <v>0</v>
      </c>
      <c r="AP1076" s="6">
        <f t="shared" si="619"/>
        <v>0</v>
      </c>
      <c r="AQ1076" s="6">
        <v>0</v>
      </c>
      <c r="AR1076" s="6">
        <f t="shared" si="620"/>
        <v>0</v>
      </c>
      <c r="AS1076" s="6">
        <f t="shared" si="621"/>
        <v>0</v>
      </c>
      <c r="AT1076" s="6">
        <v>0</v>
      </c>
      <c r="AU1076" s="6">
        <f t="shared" si="622"/>
        <v>0</v>
      </c>
      <c r="AV1076" s="6">
        <f t="shared" si="623"/>
        <v>0</v>
      </c>
      <c r="AW1076" s="6">
        <v>47590145.062416576</v>
      </c>
      <c r="AX1076" s="6">
        <f t="shared" si="624"/>
        <v>47.590145062416575</v>
      </c>
      <c r="AY1076" s="6">
        <f t="shared" si="625"/>
        <v>60.595275282433377</v>
      </c>
      <c r="AZ1076" s="6">
        <v>0</v>
      </c>
      <c r="BA1076" s="6">
        <f t="shared" si="626"/>
        <v>0</v>
      </c>
      <c r="BB1076" s="6">
        <f t="shared" si="627"/>
        <v>0</v>
      </c>
      <c r="BC1076" s="6">
        <v>0</v>
      </c>
      <c r="BD1076" s="6">
        <f t="shared" si="628"/>
        <v>0</v>
      </c>
      <c r="BE1076" s="6">
        <f t="shared" si="629"/>
        <v>0</v>
      </c>
      <c r="BF1076" s="6">
        <v>0</v>
      </c>
      <c r="BG1076" s="6">
        <f t="shared" si="630"/>
        <v>0</v>
      </c>
      <c r="BH1076" s="6">
        <f t="shared" si="631"/>
        <v>0</v>
      </c>
      <c r="BI1076" s="6">
        <v>5780128.2961190809</v>
      </c>
      <c r="BJ1076" s="6">
        <f t="shared" si="632"/>
        <v>5.7801282961190807</v>
      </c>
      <c r="BK1076" s="6">
        <f t="shared" si="633"/>
        <v>7.3596847585093927</v>
      </c>
      <c r="BL1076" s="6">
        <v>0</v>
      </c>
      <c r="BM1076" s="6">
        <f t="shared" si="634"/>
        <v>0</v>
      </c>
      <c r="BN1076" s="6">
        <f t="shared" si="635"/>
        <v>0</v>
      </c>
      <c r="BO1076" s="6">
        <v>78537715.755229846</v>
      </c>
      <c r="BP1076" s="6">
        <v>0</v>
      </c>
      <c r="BQ1076" s="6">
        <f t="shared" si="636"/>
        <v>0</v>
      </c>
      <c r="BR1076" s="6">
        <f t="shared" si="637"/>
        <v>0</v>
      </c>
      <c r="BS1076" s="6">
        <v>10903964.76507033</v>
      </c>
      <c r="BT1076" s="6">
        <f t="shared" si="638"/>
        <v>10.903964765070331</v>
      </c>
      <c r="BU1076" s="6">
        <f t="shared" si="639"/>
        <v>13.883730452832694</v>
      </c>
      <c r="BV1076" s="6">
        <v>67633751.031951621</v>
      </c>
      <c r="BW1076" s="6">
        <f t="shared" si="640"/>
        <v>67.633751031951618</v>
      </c>
      <c r="BX1076" s="6">
        <f t="shared" si="641"/>
        <v>86.116269547167306</v>
      </c>
      <c r="BY1076" s="6">
        <v>0</v>
      </c>
      <c r="BZ1076" s="6">
        <f t="shared" si="642"/>
        <v>0</v>
      </c>
      <c r="CA1076" s="6">
        <f t="shared" si="643"/>
        <v>0</v>
      </c>
      <c r="CB1076" s="6">
        <v>0</v>
      </c>
      <c r="CC1076" s="6">
        <f t="shared" si="644"/>
        <v>0</v>
      </c>
      <c r="CD1076" s="6">
        <f t="shared" si="645"/>
        <v>0</v>
      </c>
      <c r="CE1076" s="6">
        <v>78537715.797021955</v>
      </c>
      <c r="CF1076" s="5">
        <v>28</v>
      </c>
      <c r="CG1076" s="5">
        <v>126</v>
      </c>
      <c r="CH1076" s="5">
        <v>99.11904761904762</v>
      </c>
      <c r="CI1076" s="5">
        <v>80.421052631578945</v>
      </c>
      <c r="CJ1076" s="5">
        <v>240.66499999999999</v>
      </c>
      <c r="CK1076" s="5">
        <v>316</v>
      </c>
      <c r="CL1076" s="5">
        <v>168</v>
      </c>
      <c r="CM1076" s="5">
        <v>142.63</v>
      </c>
      <c r="CN1076" s="5">
        <v>1096.7149999999999</v>
      </c>
      <c r="CO1076" s="5">
        <v>170</v>
      </c>
      <c r="CP1076" s="5">
        <v>43</v>
      </c>
      <c r="CQ1076" s="5">
        <v>1.0109999999999997</v>
      </c>
      <c r="CR1076" s="5">
        <v>89.238299999999995</v>
      </c>
      <c r="CS1076" s="5">
        <v>107.27719999999999</v>
      </c>
      <c r="CT1076" s="5">
        <v>6.0409999999999986</v>
      </c>
      <c r="CU1076" s="5">
        <v>53.984000000000002</v>
      </c>
      <c r="CV1076" s="5">
        <v>4.6700000000000008</v>
      </c>
      <c r="CW1076" s="5">
        <v>7069</v>
      </c>
      <c r="CX1076" t="s">
        <v>1246</v>
      </c>
    </row>
    <row r="1077" spans="1:102">
      <c r="A1077" s="1" t="s">
        <v>1198</v>
      </c>
      <c r="B1077" s="5">
        <v>21</v>
      </c>
      <c r="C1077" s="1">
        <v>359431</v>
      </c>
      <c r="D1077" s="1">
        <v>7991125</v>
      </c>
      <c r="E1077" s="12">
        <v>-40.3294</v>
      </c>
      <c r="F1077" s="12">
        <v>-18.1647</v>
      </c>
      <c r="G1077" s="9">
        <v>187</v>
      </c>
      <c r="H1077" s="9">
        <v>8</v>
      </c>
      <c r="I1077" s="1">
        <v>80</v>
      </c>
      <c r="J1077" s="1">
        <v>239</v>
      </c>
      <c r="K1077" s="1">
        <v>312</v>
      </c>
      <c r="L1077" s="1">
        <v>166</v>
      </c>
      <c r="M1077" s="1">
        <v>146</v>
      </c>
      <c r="N1077" s="1">
        <v>1027</v>
      </c>
      <c r="O1077" s="1">
        <v>167</v>
      </c>
      <c r="P1077" s="1">
        <v>39</v>
      </c>
      <c r="Q1077" s="5">
        <v>1.0109999999999999</v>
      </c>
      <c r="R1077" s="5">
        <v>89.238299999999995</v>
      </c>
      <c r="S1077" s="5">
        <v>107.27719999999999</v>
      </c>
      <c r="T1077" s="5">
        <v>6.0410000000000004</v>
      </c>
      <c r="U1077" s="5">
        <v>53.984000000000002</v>
      </c>
      <c r="V1077" s="5">
        <v>4.67</v>
      </c>
      <c r="W1077" s="5">
        <v>7069</v>
      </c>
      <c r="X1077" s="1">
        <v>2</v>
      </c>
      <c r="Y1077" s="6">
        <v>0</v>
      </c>
      <c r="Z1077" s="6">
        <f t="shared" si="608"/>
        <v>0</v>
      </c>
      <c r="AA1077" s="6">
        <f t="shared" si="609"/>
        <v>0</v>
      </c>
      <c r="AB1077" s="6">
        <v>350160.739443</v>
      </c>
      <c r="AC1077" s="6">
        <f t="shared" si="610"/>
        <v>0.35016073944300002</v>
      </c>
      <c r="AD1077" s="6">
        <f t="shared" si="611"/>
        <v>0.44585042489830351</v>
      </c>
      <c r="AE1077" s="6">
        <v>1264660.7108457799</v>
      </c>
      <c r="AF1077" s="6">
        <f t="shared" si="612"/>
        <v>1.2646607108457799</v>
      </c>
      <c r="AG1077" s="6">
        <f t="shared" si="613"/>
        <v>1.6102590946651982</v>
      </c>
      <c r="AH1077" s="6">
        <v>6598085.2041331995</v>
      </c>
      <c r="AI1077" s="6">
        <f t="shared" si="614"/>
        <v>6.5980852041331994</v>
      </c>
      <c r="AJ1077" s="6">
        <f t="shared" si="615"/>
        <v>8.4011676936067907</v>
      </c>
      <c r="AK1077" s="6">
        <v>4748208.1601330917</v>
      </c>
      <c r="AL1077" s="6">
        <f t="shared" si="616"/>
        <v>4.7482081601330917</v>
      </c>
      <c r="AM1077" s="6">
        <f t="shared" si="617"/>
        <v>6.0457680923007633</v>
      </c>
      <c r="AN1077" s="6">
        <v>0</v>
      </c>
      <c r="AO1077" s="6">
        <f t="shared" si="618"/>
        <v>0</v>
      </c>
      <c r="AP1077" s="6">
        <f t="shared" si="619"/>
        <v>0</v>
      </c>
      <c r="AQ1077" s="6">
        <v>0</v>
      </c>
      <c r="AR1077" s="6">
        <f t="shared" si="620"/>
        <v>0</v>
      </c>
      <c r="AS1077" s="6">
        <f t="shared" si="621"/>
        <v>0</v>
      </c>
      <c r="AT1077" s="6">
        <v>0</v>
      </c>
      <c r="AU1077" s="6">
        <f t="shared" si="622"/>
        <v>0</v>
      </c>
      <c r="AV1077" s="6">
        <f t="shared" si="623"/>
        <v>0</v>
      </c>
      <c r="AW1077" s="6">
        <v>42441303.359295145</v>
      </c>
      <c r="AX1077" s="6">
        <f t="shared" si="624"/>
        <v>42.441303359295148</v>
      </c>
      <c r="AY1077" s="6">
        <f t="shared" si="625"/>
        <v>54.039391069596995</v>
      </c>
      <c r="AZ1077" s="6">
        <v>0</v>
      </c>
      <c r="BA1077" s="6">
        <f t="shared" si="626"/>
        <v>0</v>
      </c>
      <c r="BB1077" s="6">
        <f t="shared" si="627"/>
        <v>0</v>
      </c>
      <c r="BC1077" s="6">
        <v>0</v>
      </c>
      <c r="BD1077" s="6">
        <f t="shared" si="628"/>
        <v>0</v>
      </c>
      <c r="BE1077" s="6">
        <f t="shared" si="629"/>
        <v>0</v>
      </c>
      <c r="BF1077" s="6">
        <v>44999.710500900001</v>
      </c>
      <c r="BG1077" s="6">
        <f t="shared" si="630"/>
        <v>4.49997105009E-2</v>
      </c>
      <c r="BH1077" s="6">
        <f t="shared" si="631"/>
        <v>5.7296943338197515E-2</v>
      </c>
      <c r="BI1077" s="6">
        <v>23090297.880497627</v>
      </c>
      <c r="BJ1077" s="6">
        <f t="shared" si="632"/>
        <v>23.090297880497626</v>
      </c>
      <c r="BK1077" s="6">
        <f t="shared" si="633"/>
        <v>29.400266681593752</v>
      </c>
      <c r="BL1077" s="6">
        <v>0</v>
      </c>
      <c r="BM1077" s="6">
        <f t="shared" si="634"/>
        <v>0</v>
      </c>
      <c r="BN1077" s="6">
        <f t="shared" si="635"/>
        <v>0</v>
      </c>
      <c r="BO1077" s="6">
        <v>78537715.764848739</v>
      </c>
      <c r="BP1077" s="6">
        <v>0</v>
      </c>
      <c r="BQ1077" s="6">
        <f t="shared" si="636"/>
        <v>0</v>
      </c>
      <c r="BR1077" s="6">
        <f t="shared" si="637"/>
        <v>0</v>
      </c>
      <c r="BS1077" s="6">
        <v>0</v>
      </c>
      <c r="BT1077" s="6">
        <f t="shared" si="638"/>
        <v>0</v>
      </c>
      <c r="BU1077" s="6">
        <f t="shared" si="639"/>
        <v>0</v>
      </c>
      <c r="BV1077" s="6">
        <v>78537715.796899453</v>
      </c>
      <c r="BW1077" s="6">
        <f t="shared" si="640"/>
        <v>78.537715796899448</v>
      </c>
      <c r="BX1077" s="6">
        <f t="shared" si="641"/>
        <v>100</v>
      </c>
      <c r="BY1077" s="6">
        <v>0</v>
      </c>
      <c r="BZ1077" s="6">
        <f t="shared" si="642"/>
        <v>0</v>
      </c>
      <c r="CA1077" s="6">
        <f t="shared" si="643"/>
        <v>0</v>
      </c>
      <c r="CB1077" s="6">
        <v>0</v>
      </c>
      <c r="CC1077" s="6">
        <f t="shared" si="644"/>
        <v>0</v>
      </c>
      <c r="CD1077" s="6">
        <f t="shared" si="645"/>
        <v>0</v>
      </c>
      <c r="CE1077" s="6">
        <v>78537715.796899453</v>
      </c>
      <c r="CF1077" s="5">
        <v>130</v>
      </c>
      <c r="CG1077" s="5">
        <v>228</v>
      </c>
      <c r="CH1077" s="5">
        <v>174.46861924686192</v>
      </c>
      <c r="CI1077" s="5">
        <v>80</v>
      </c>
      <c r="CJ1077" s="5">
        <v>238.84033613445379</v>
      </c>
      <c r="CK1077" s="5">
        <v>314</v>
      </c>
      <c r="CL1077" s="5">
        <v>163</v>
      </c>
      <c r="CM1077" s="5">
        <v>145.57563025210084</v>
      </c>
      <c r="CN1077" s="5">
        <v>1030.0336134453783</v>
      </c>
      <c r="CO1077" s="5">
        <v>170</v>
      </c>
      <c r="CP1077" s="5">
        <v>37</v>
      </c>
      <c r="CQ1077" s="5">
        <v>1.0109999999999995</v>
      </c>
      <c r="CR1077" s="5">
        <v>89.238299999999995</v>
      </c>
      <c r="CS1077" s="5">
        <v>107.27719999999999</v>
      </c>
      <c r="CT1077" s="5">
        <v>6.0409999999999977</v>
      </c>
      <c r="CU1077" s="5">
        <v>53.98399999999998</v>
      </c>
      <c r="CV1077" s="5">
        <v>4.6700000000000008</v>
      </c>
      <c r="CW1077" s="5">
        <v>7069</v>
      </c>
      <c r="CX1077" t="s">
        <v>1246</v>
      </c>
    </row>
    <row r="1078" spans="1:102">
      <c r="A1078" s="1" t="s">
        <v>945</v>
      </c>
      <c r="B1078" s="5">
        <v>4</v>
      </c>
      <c r="C1078" s="1">
        <v>323308</v>
      </c>
      <c r="D1078" s="1">
        <v>7807879</v>
      </c>
      <c r="E1078" s="12">
        <v>-40.687399999999997</v>
      </c>
      <c r="F1078" s="12">
        <v>-19.817499999999999</v>
      </c>
      <c r="G1078" s="9">
        <v>139</v>
      </c>
      <c r="H1078" s="9">
        <v>2</v>
      </c>
      <c r="I1078" s="1">
        <v>80</v>
      </c>
      <c r="J1078" s="1">
        <v>243</v>
      </c>
      <c r="K1078" s="1">
        <v>322</v>
      </c>
      <c r="L1078" s="1">
        <v>163</v>
      </c>
      <c r="M1078" s="1">
        <v>159</v>
      </c>
      <c r="N1078" s="1">
        <v>1163</v>
      </c>
      <c r="O1078" s="1">
        <v>200</v>
      </c>
      <c r="P1078" s="1">
        <v>30</v>
      </c>
      <c r="Q1078" s="5">
        <v>0.85099999999999998</v>
      </c>
      <c r="R1078" s="5">
        <v>83.921499999999995</v>
      </c>
      <c r="S1078" s="5">
        <v>93.353300000000004</v>
      </c>
      <c r="T1078" s="5">
        <v>5.5940000000000003</v>
      </c>
      <c r="U1078" s="5">
        <v>75.413700000000006</v>
      </c>
      <c r="V1078" s="5">
        <v>5.0039999999999996</v>
      </c>
      <c r="W1078" s="5">
        <v>6805</v>
      </c>
      <c r="X1078" s="1">
        <v>2</v>
      </c>
      <c r="Y1078" s="6">
        <v>0</v>
      </c>
      <c r="Z1078" s="6">
        <f t="shared" si="608"/>
        <v>0</v>
      </c>
      <c r="AA1078" s="6">
        <f t="shared" si="609"/>
        <v>0</v>
      </c>
      <c r="AB1078" s="6">
        <v>0</v>
      </c>
      <c r="AC1078" s="6">
        <f t="shared" si="610"/>
        <v>0</v>
      </c>
      <c r="AD1078" s="6">
        <f t="shared" si="611"/>
        <v>0</v>
      </c>
      <c r="AE1078" s="6">
        <v>583081.95981852396</v>
      </c>
      <c r="AF1078" s="6">
        <f t="shared" si="612"/>
        <v>0.58308195981852395</v>
      </c>
      <c r="AG1078" s="6">
        <f t="shared" si="613"/>
        <v>0.74242286528776813</v>
      </c>
      <c r="AH1078" s="6">
        <v>283499.293496</v>
      </c>
      <c r="AI1078" s="6">
        <f t="shared" si="614"/>
        <v>0.283499293496</v>
      </c>
      <c r="AJ1078" s="6">
        <f t="shared" si="615"/>
        <v>0.36097216564523116</v>
      </c>
      <c r="AK1078" s="6">
        <v>18335396.297793388</v>
      </c>
      <c r="AL1078" s="6">
        <f t="shared" si="616"/>
        <v>18.335396297793388</v>
      </c>
      <c r="AM1078" s="6">
        <f t="shared" si="617"/>
        <v>23.345976026820036</v>
      </c>
      <c r="AN1078" s="6">
        <v>199800.13857329998</v>
      </c>
      <c r="AO1078" s="6">
        <f t="shared" si="618"/>
        <v>0.19980013857329998</v>
      </c>
      <c r="AP1078" s="6">
        <f t="shared" si="619"/>
        <v>0.25440024145259105</v>
      </c>
      <c r="AQ1078" s="6">
        <v>0</v>
      </c>
      <c r="AR1078" s="6">
        <f t="shared" si="620"/>
        <v>0</v>
      </c>
      <c r="AS1078" s="6">
        <f t="shared" si="621"/>
        <v>0</v>
      </c>
      <c r="AT1078" s="6">
        <v>0</v>
      </c>
      <c r="AU1078" s="6">
        <f t="shared" si="622"/>
        <v>0</v>
      </c>
      <c r="AV1078" s="6">
        <f t="shared" si="623"/>
        <v>0</v>
      </c>
      <c r="AW1078" s="6">
        <v>51021293.163712278</v>
      </c>
      <c r="AX1078" s="6">
        <f t="shared" si="624"/>
        <v>51.021293163712279</v>
      </c>
      <c r="AY1078" s="6">
        <f t="shared" si="625"/>
        <v>64.964065554488954</v>
      </c>
      <c r="AZ1078" s="6">
        <v>0</v>
      </c>
      <c r="BA1078" s="6">
        <f t="shared" si="626"/>
        <v>0</v>
      </c>
      <c r="BB1078" s="6">
        <f t="shared" si="627"/>
        <v>0</v>
      </c>
      <c r="BC1078" s="6">
        <v>0</v>
      </c>
      <c r="BD1078" s="6">
        <f t="shared" si="628"/>
        <v>0</v>
      </c>
      <c r="BE1078" s="6">
        <f t="shared" si="629"/>
        <v>0</v>
      </c>
      <c r="BF1078" s="6">
        <v>0</v>
      </c>
      <c r="BG1078" s="6">
        <f t="shared" si="630"/>
        <v>0</v>
      </c>
      <c r="BH1078" s="6">
        <f t="shared" si="631"/>
        <v>0</v>
      </c>
      <c r="BI1078" s="6">
        <v>8114644.925675001</v>
      </c>
      <c r="BJ1078" s="6">
        <f t="shared" si="632"/>
        <v>8.1146449256750017</v>
      </c>
      <c r="BK1078" s="6">
        <f t="shared" si="633"/>
        <v>10.332163146305405</v>
      </c>
      <c r="BL1078" s="6">
        <v>0</v>
      </c>
      <c r="BM1078" s="6">
        <f t="shared" si="634"/>
        <v>0</v>
      </c>
      <c r="BN1078" s="6">
        <f t="shared" si="635"/>
        <v>0</v>
      </c>
      <c r="BO1078" s="6">
        <v>78537715.7790685</v>
      </c>
      <c r="BP1078" s="6">
        <v>0</v>
      </c>
      <c r="BQ1078" s="6">
        <f t="shared" si="636"/>
        <v>0</v>
      </c>
      <c r="BR1078" s="6">
        <f t="shared" si="637"/>
        <v>0</v>
      </c>
      <c r="BS1078" s="6">
        <v>0</v>
      </c>
      <c r="BT1078" s="6">
        <f t="shared" si="638"/>
        <v>0</v>
      </c>
      <c r="BU1078" s="6">
        <f t="shared" si="639"/>
        <v>0</v>
      </c>
      <c r="BV1078" s="6">
        <v>78537715.796969354</v>
      </c>
      <c r="BW1078" s="6">
        <f t="shared" si="640"/>
        <v>78.537715796969351</v>
      </c>
      <c r="BX1078" s="6">
        <f t="shared" si="641"/>
        <v>100</v>
      </c>
      <c r="BY1078" s="6">
        <v>0</v>
      </c>
      <c r="BZ1078" s="6">
        <f t="shared" si="642"/>
        <v>0</v>
      </c>
      <c r="CA1078" s="6">
        <f t="shared" si="643"/>
        <v>0</v>
      </c>
      <c r="CB1078" s="6">
        <v>0</v>
      </c>
      <c r="CC1078" s="6">
        <f t="shared" si="644"/>
        <v>0</v>
      </c>
      <c r="CD1078" s="6">
        <f t="shared" si="645"/>
        <v>0</v>
      </c>
      <c r="CE1078" s="6">
        <v>78537715.796969354</v>
      </c>
      <c r="CF1078" s="5">
        <v>123</v>
      </c>
      <c r="CG1078" s="5">
        <v>738</v>
      </c>
      <c r="CH1078" s="5">
        <v>363.23737373737373</v>
      </c>
      <c r="CI1078" s="5">
        <v>79.599999999999994</v>
      </c>
      <c r="CJ1078" s="5">
        <v>230.99494949494951</v>
      </c>
      <c r="CK1078" s="5">
        <v>324</v>
      </c>
      <c r="CL1078" s="5">
        <v>125</v>
      </c>
      <c r="CM1078" s="5">
        <v>159.99494949494951</v>
      </c>
      <c r="CN1078" s="5">
        <v>1208.6717171717171</v>
      </c>
      <c r="CO1078" s="5">
        <v>210</v>
      </c>
      <c r="CP1078" s="5">
        <v>29</v>
      </c>
      <c r="CQ1078" s="5">
        <v>0.85099999999999998</v>
      </c>
      <c r="CR1078" s="5">
        <v>83.921500000000009</v>
      </c>
      <c r="CS1078" s="5">
        <v>93.353300000000004</v>
      </c>
      <c r="CT1078" s="5">
        <v>5.5940000000000003</v>
      </c>
      <c r="CU1078" s="5">
        <v>75.41370000000002</v>
      </c>
      <c r="CV1078" s="5">
        <v>5.0039999999999987</v>
      </c>
      <c r="CW1078" s="5">
        <v>6805</v>
      </c>
      <c r="CX1078" t="s">
        <v>1246</v>
      </c>
    </row>
    <row r="1079" spans="1:102">
      <c r="A1079" s="1" t="s">
        <v>1197</v>
      </c>
      <c r="B1079" s="5">
        <v>21</v>
      </c>
      <c r="C1079" s="1">
        <v>360853</v>
      </c>
      <c r="D1079" s="1">
        <v>7990778</v>
      </c>
      <c r="E1079" s="12">
        <v>-40.315899999999999</v>
      </c>
      <c r="F1079" s="12">
        <v>-18.167999999999999</v>
      </c>
      <c r="G1079" s="9">
        <v>185</v>
      </c>
      <c r="H1079" s="9">
        <v>4</v>
      </c>
      <c r="I1079" s="1">
        <v>80</v>
      </c>
      <c r="J1079" s="1">
        <v>238</v>
      </c>
      <c r="K1079" s="1">
        <v>309</v>
      </c>
      <c r="L1079" s="1">
        <v>165</v>
      </c>
      <c r="M1079" s="1">
        <v>144</v>
      </c>
      <c r="N1079" s="1">
        <v>1034</v>
      </c>
      <c r="O1079" s="1">
        <v>168</v>
      </c>
      <c r="P1079" s="1">
        <v>39</v>
      </c>
      <c r="Q1079" s="5">
        <v>1.0109999999999999</v>
      </c>
      <c r="R1079" s="5">
        <v>89.238299999999995</v>
      </c>
      <c r="S1079" s="5">
        <v>107.27719999999999</v>
      </c>
      <c r="T1079" s="5">
        <v>6.0410000000000004</v>
      </c>
      <c r="U1079" s="5">
        <v>53.984000000000002</v>
      </c>
      <c r="V1079" s="5">
        <v>4.67</v>
      </c>
      <c r="W1079" s="5">
        <v>7069</v>
      </c>
      <c r="X1079" s="1">
        <v>2</v>
      </c>
      <c r="Y1079" s="6">
        <v>0</v>
      </c>
      <c r="Z1079" s="6">
        <f t="shared" si="608"/>
        <v>0</v>
      </c>
      <c r="AA1079" s="6">
        <f t="shared" si="609"/>
        <v>0</v>
      </c>
      <c r="AB1079" s="6">
        <v>0</v>
      </c>
      <c r="AC1079" s="6">
        <f t="shared" si="610"/>
        <v>0</v>
      </c>
      <c r="AD1079" s="6">
        <f t="shared" si="611"/>
        <v>0</v>
      </c>
      <c r="AE1079" s="6">
        <v>1997682.2784029103</v>
      </c>
      <c r="AF1079" s="6">
        <f t="shared" si="612"/>
        <v>1.9976822784029102</v>
      </c>
      <c r="AG1079" s="6">
        <f t="shared" si="613"/>
        <v>2.5435961035917471</v>
      </c>
      <c r="AH1079" s="6">
        <v>5992565.7039040998</v>
      </c>
      <c r="AI1079" s="6">
        <f t="shared" si="614"/>
        <v>5.9925657039040994</v>
      </c>
      <c r="AJ1079" s="6">
        <f t="shared" si="615"/>
        <v>7.6301756989875669</v>
      </c>
      <c r="AK1079" s="6">
        <v>5538787.1264080089</v>
      </c>
      <c r="AL1079" s="6">
        <f t="shared" si="616"/>
        <v>5.5387871264080086</v>
      </c>
      <c r="AM1079" s="6">
        <f t="shared" si="617"/>
        <v>7.0523914166264925</v>
      </c>
      <c r="AN1079" s="6">
        <v>0</v>
      </c>
      <c r="AO1079" s="6">
        <f t="shared" si="618"/>
        <v>0</v>
      </c>
      <c r="AP1079" s="6">
        <f t="shared" si="619"/>
        <v>0</v>
      </c>
      <c r="AQ1079" s="6">
        <v>0</v>
      </c>
      <c r="AR1079" s="6">
        <f t="shared" si="620"/>
        <v>0</v>
      </c>
      <c r="AS1079" s="6">
        <f t="shared" si="621"/>
        <v>0</v>
      </c>
      <c r="AT1079" s="6">
        <v>0</v>
      </c>
      <c r="AU1079" s="6">
        <f t="shared" si="622"/>
        <v>0</v>
      </c>
      <c r="AV1079" s="6">
        <f t="shared" si="623"/>
        <v>0</v>
      </c>
      <c r="AW1079" s="6">
        <v>42825006.058225662</v>
      </c>
      <c r="AX1079" s="6">
        <f t="shared" si="624"/>
        <v>42.825006058225661</v>
      </c>
      <c r="AY1079" s="6">
        <f t="shared" si="625"/>
        <v>54.527949576186749</v>
      </c>
      <c r="AZ1079" s="6">
        <v>0</v>
      </c>
      <c r="BA1079" s="6">
        <f t="shared" si="626"/>
        <v>0</v>
      </c>
      <c r="BB1079" s="6">
        <f t="shared" si="627"/>
        <v>0</v>
      </c>
      <c r="BC1079" s="6">
        <v>0</v>
      </c>
      <c r="BD1079" s="6">
        <f t="shared" si="628"/>
        <v>0</v>
      </c>
      <c r="BE1079" s="6">
        <f t="shared" si="629"/>
        <v>0</v>
      </c>
      <c r="BF1079" s="6">
        <v>44999.710500900001</v>
      </c>
      <c r="BG1079" s="6">
        <f t="shared" si="630"/>
        <v>4.49997105009E-2</v>
      </c>
      <c r="BH1079" s="6">
        <f t="shared" si="631"/>
        <v>5.7296943327922095E-2</v>
      </c>
      <c r="BI1079" s="6">
        <v>22138674.901491806</v>
      </c>
      <c r="BJ1079" s="6">
        <f t="shared" si="632"/>
        <v>22.138674901491807</v>
      </c>
      <c r="BK1079" s="6">
        <f t="shared" si="633"/>
        <v>28.188590261279519</v>
      </c>
      <c r="BL1079" s="6">
        <v>0</v>
      </c>
      <c r="BM1079" s="6">
        <f t="shared" si="634"/>
        <v>0</v>
      </c>
      <c r="BN1079" s="6">
        <f t="shared" si="635"/>
        <v>0</v>
      </c>
      <c r="BO1079" s="6">
        <v>78537715.778933391</v>
      </c>
      <c r="BP1079" s="6">
        <v>0</v>
      </c>
      <c r="BQ1079" s="6">
        <f t="shared" si="636"/>
        <v>0</v>
      </c>
      <c r="BR1079" s="6">
        <f t="shared" si="637"/>
        <v>0</v>
      </c>
      <c r="BS1079" s="6">
        <v>0</v>
      </c>
      <c r="BT1079" s="6">
        <f t="shared" si="638"/>
        <v>0</v>
      </c>
      <c r="BU1079" s="6">
        <f t="shared" si="639"/>
        <v>0</v>
      </c>
      <c r="BV1079" s="6">
        <v>78537715.796904907</v>
      </c>
      <c r="BW1079" s="6">
        <f t="shared" si="640"/>
        <v>78.537715796904905</v>
      </c>
      <c r="BX1079" s="6">
        <f t="shared" si="641"/>
        <v>100</v>
      </c>
      <c r="BY1079" s="6">
        <v>0</v>
      </c>
      <c r="BZ1079" s="6">
        <f t="shared" si="642"/>
        <v>0</v>
      </c>
      <c r="CA1079" s="6">
        <f t="shared" si="643"/>
        <v>0</v>
      </c>
      <c r="CB1079" s="6">
        <v>0</v>
      </c>
      <c r="CC1079" s="6">
        <f t="shared" si="644"/>
        <v>0</v>
      </c>
      <c r="CD1079" s="6">
        <f t="shared" si="645"/>
        <v>0</v>
      </c>
      <c r="CE1079" s="6">
        <v>78537715.796904907</v>
      </c>
      <c r="CF1079" s="5">
        <v>130</v>
      </c>
      <c r="CG1079" s="5">
        <v>211</v>
      </c>
      <c r="CH1079" s="5">
        <v>167.75423728813558</v>
      </c>
      <c r="CI1079" s="5">
        <v>80</v>
      </c>
      <c r="CJ1079" s="5">
        <v>239.08298755186723</v>
      </c>
      <c r="CK1079" s="5">
        <v>313</v>
      </c>
      <c r="CL1079" s="5">
        <v>164</v>
      </c>
      <c r="CM1079" s="5">
        <v>145.21991701244812</v>
      </c>
      <c r="CN1079" s="5">
        <v>1030.0539419087138</v>
      </c>
      <c r="CO1079" s="5">
        <v>169</v>
      </c>
      <c r="CP1079" s="5">
        <v>38</v>
      </c>
      <c r="CQ1079" s="5">
        <v>1.0109999999999995</v>
      </c>
      <c r="CR1079" s="5">
        <v>89.238299999999995</v>
      </c>
      <c r="CS1079" s="5">
        <v>107.27719999999999</v>
      </c>
      <c r="CT1079" s="5">
        <v>6.0409999999999977</v>
      </c>
      <c r="CU1079" s="5">
        <v>53.983999999999988</v>
      </c>
      <c r="CV1079" s="5">
        <v>4.6700000000000008</v>
      </c>
      <c r="CW1079" s="5">
        <v>7069</v>
      </c>
      <c r="CX1079" t="s">
        <v>1246</v>
      </c>
    </row>
    <row r="1080" spans="1:102">
      <c r="A1080" s="1" t="s">
        <v>1195</v>
      </c>
      <c r="B1080" s="5">
        <v>21</v>
      </c>
      <c r="C1080" s="1">
        <v>361938</v>
      </c>
      <c r="D1080" s="1">
        <v>7990087</v>
      </c>
      <c r="E1080" s="12">
        <v>-40.305700000000002</v>
      </c>
      <c r="F1080" s="12">
        <v>-18.174299999999999</v>
      </c>
      <c r="G1080" s="9">
        <v>174</v>
      </c>
      <c r="H1080" s="9">
        <v>12</v>
      </c>
      <c r="I1080" s="1">
        <v>80</v>
      </c>
      <c r="J1080" s="1">
        <v>239</v>
      </c>
      <c r="K1080" s="1">
        <v>310</v>
      </c>
      <c r="L1080" s="1">
        <v>166</v>
      </c>
      <c r="M1080" s="1">
        <v>144</v>
      </c>
      <c r="N1080" s="1">
        <v>1033</v>
      </c>
      <c r="O1080" s="1">
        <v>167</v>
      </c>
      <c r="P1080" s="1">
        <v>40</v>
      </c>
      <c r="Q1080" s="5">
        <v>1.0109999999999999</v>
      </c>
      <c r="R1080" s="5">
        <v>89.238299999999995</v>
      </c>
      <c r="S1080" s="5">
        <v>107.27719999999999</v>
      </c>
      <c r="T1080" s="5">
        <v>6.0410000000000004</v>
      </c>
      <c r="U1080" s="5">
        <v>53.984000000000002</v>
      </c>
      <c r="V1080" s="5">
        <v>4.67</v>
      </c>
      <c r="W1080" s="5">
        <v>7069</v>
      </c>
      <c r="X1080" s="1">
        <v>2</v>
      </c>
      <c r="Y1080" s="6">
        <v>0</v>
      </c>
      <c r="Z1080" s="6">
        <f t="shared" si="608"/>
        <v>0</v>
      </c>
      <c r="AA1080" s="6">
        <f t="shared" si="609"/>
        <v>0</v>
      </c>
      <c r="AB1080" s="6">
        <v>190734.78677400001</v>
      </c>
      <c r="AC1080" s="6">
        <f t="shared" si="610"/>
        <v>0.19073478677400002</v>
      </c>
      <c r="AD1080" s="6">
        <f t="shared" si="611"/>
        <v>0.24285756837962841</v>
      </c>
      <c r="AE1080" s="6">
        <v>2043402.4041343599</v>
      </c>
      <c r="AF1080" s="6">
        <f t="shared" si="612"/>
        <v>2.0434024041343597</v>
      </c>
      <c r="AG1080" s="6">
        <f t="shared" si="613"/>
        <v>2.6018103329895794</v>
      </c>
      <c r="AH1080" s="6">
        <v>4472927.6935511008</v>
      </c>
      <c r="AI1080" s="6">
        <f t="shared" si="614"/>
        <v>4.4729276935511004</v>
      </c>
      <c r="AJ1080" s="6">
        <f t="shared" si="615"/>
        <v>5.6952607417169734</v>
      </c>
      <c r="AK1080" s="6">
        <v>6251514.3861325793</v>
      </c>
      <c r="AL1080" s="6">
        <f t="shared" si="616"/>
        <v>6.2515143861325795</v>
      </c>
      <c r="AM1080" s="6">
        <f t="shared" si="617"/>
        <v>7.9598882206283541</v>
      </c>
      <c r="AN1080" s="6">
        <v>0</v>
      </c>
      <c r="AO1080" s="6">
        <f t="shared" si="618"/>
        <v>0</v>
      </c>
      <c r="AP1080" s="6">
        <f t="shared" si="619"/>
        <v>0</v>
      </c>
      <c r="AQ1080" s="6">
        <v>0</v>
      </c>
      <c r="AR1080" s="6">
        <f t="shared" si="620"/>
        <v>0</v>
      </c>
      <c r="AS1080" s="6">
        <f t="shared" si="621"/>
        <v>0</v>
      </c>
      <c r="AT1080" s="6">
        <v>0</v>
      </c>
      <c r="AU1080" s="6">
        <f t="shared" si="622"/>
        <v>0</v>
      </c>
      <c r="AV1080" s="6">
        <f t="shared" si="623"/>
        <v>0</v>
      </c>
      <c r="AW1080" s="6">
        <v>43588179.885446176</v>
      </c>
      <c r="AX1080" s="6">
        <f t="shared" si="624"/>
        <v>43.588179885446174</v>
      </c>
      <c r="AY1080" s="6">
        <f t="shared" si="625"/>
        <v>55.499678669608464</v>
      </c>
      <c r="AZ1080" s="6">
        <v>0</v>
      </c>
      <c r="BA1080" s="6">
        <f t="shared" si="626"/>
        <v>0</v>
      </c>
      <c r="BB1080" s="6">
        <f t="shared" si="627"/>
        <v>0</v>
      </c>
      <c r="BC1080" s="6">
        <v>0</v>
      </c>
      <c r="BD1080" s="6">
        <f t="shared" si="628"/>
        <v>0</v>
      </c>
      <c r="BE1080" s="6">
        <f t="shared" si="629"/>
        <v>0</v>
      </c>
      <c r="BF1080" s="6">
        <v>53999.680500899995</v>
      </c>
      <c r="BG1080" s="6">
        <f t="shared" si="630"/>
        <v>5.3999680500899996E-2</v>
      </c>
      <c r="BH1080" s="6">
        <f t="shared" si="631"/>
        <v>6.8756367527567711E-2</v>
      </c>
      <c r="BI1080" s="6">
        <v>21936956.931020804</v>
      </c>
      <c r="BJ1080" s="6">
        <f t="shared" si="632"/>
        <v>21.936956931020802</v>
      </c>
      <c r="BK1080" s="6">
        <f t="shared" si="633"/>
        <v>27.931748099149434</v>
      </c>
      <c r="BL1080" s="6">
        <v>0</v>
      </c>
      <c r="BM1080" s="6">
        <f t="shared" si="634"/>
        <v>0</v>
      </c>
      <c r="BN1080" s="6">
        <f t="shared" si="635"/>
        <v>0</v>
      </c>
      <c r="BO1080" s="6">
        <v>78537715.767559916</v>
      </c>
      <c r="BP1080" s="6">
        <v>0</v>
      </c>
      <c r="BQ1080" s="6">
        <f t="shared" si="636"/>
        <v>0</v>
      </c>
      <c r="BR1080" s="6">
        <f t="shared" si="637"/>
        <v>0</v>
      </c>
      <c r="BS1080" s="6">
        <v>0</v>
      </c>
      <c r="BT1080" s="6">
        <f t="shared" si="638"/>
        <v>0</v>
      </c>
      <c r="BU1080" s="6">
        <f t="shared" si="639"/>
        <v>0</v>
      </c>
      <c r="BV1080" s="6">
        <v>78537715.796901241</v>
      </c>
      <c r="BW1080" s="6">
        <f t="shared" si="640"/>
        <v>78.537715796901239</v>
      </c>
      <c r="BX1080" s="6">
        <f t="shared" si="641"/>
        <v>100</v>
      </c>
      <c r="BY1080" s="6">
        <v>0</v>
      </c>
      <c r="BZ1080" s="6">
        <f t="shared" si="642"/>
        <v>0</v>
      </c>
      <c r="CA1080" s="6">
        <f t="shared" si="643"/>
        <v>0</v>
      </c>
      <c r="CB1080" s="6">
        <v>0</v>
      </c>
      <c r="CC1080" s="6">
        <f t="shared" si="644"/>
        <v>0</v>
      </c>
      <c r="CD1080" s="6">
        <f t="shared" si="645"/>
        <v>0</v>
      </c>
      <c r="CE1080" s="6">
        <v>78537715.796901241</v>
      </c>
      <c r="CF1080" s="5">
        <v>124</v>
      </c>
      <c r="CG1080" s="5">
        <v>202</v>
      </c>
      <c r="CH1080" s="5">
        <v>161.44978165938863</v>
      </c>
      <c r="CI1080" s="5">
        <v>80</v>
      </c>
      <c r="CJ1080" s="5">
        <v>239.27160493827159</v>
      </c>
      <c r="CK1080" s="5">
        <v>313</v>
      </c>
      <c r="CL1080" s="5">
        <v>164</v>
      </c>
      <c r="CM1080" s="5">
        <v>144.95473251028807</v>
      </c>
      <c r="CN1080" s="5">
        <v>1031.8106995884773</v>
      </c>
      <c r="CO1080" s="5">
        <v>169</v>
      </c>
      <c r="CP1080" s="5">
        <v>38</v>
      </c>
      <c r="CQ1080" s="5">
        <v>1.0109999999999995</v>
      </c>
      <c r="CR1080" s="5">
        <v>89.238299999999995</v>
      </c>
      <c r="CS1080" s="5">
        <v>107.27719999999999</v>
      </c>
      <c r="CT1080" s="5">
        <v>6.0409999999999977</v>
      </c>
      <c r="CU1080" s="5">
        <v>53.983999999999988</v>
      </c>
      <c r="CV1080" s="5">
        <v>4.6700000000000008</v>
      </c>
      <c r="CW1080" s="5">
        <v>7069</v>
      </c>
      <c r="CX1080" t="s">
        <v>1246</v>
      </c>
    </row>
    <row r="1081" spans="1:102">
      <c r="A1081" s="1" t="s">
        <v>1193</v>
      </c>
      <c r="B1081" s="5">
        <v>21</v>
      </c>
      <c r="C1081" s="1">
        <v>357741</v>
      </c>
      <c r="D1081" s="1">
        <v>7986764</v>
      </c>
      <c r="E1081" s="12">
        <v>-40.345599999999997</v>
      </c>
      <c r="F1081" s="12">
        <v>-18.204000000000001</v>
      </c>
      <c r="G1081" s="9">
        <v>143</v>
      </c>
      <c r="H1081" s="9">
        <v>2</v>
      </c>
      <c r="I1081" s="1">
        <v>80</v>
      </c>
      <c r="J1081" s="1">
        <v>240</v>
      </c>
      <c r="K1081" s="1">
        <v>313</v>
      </c>
      <c r="L1081" s="1">
        <v>167</v>
      </c>
      <c r="M1081" s="1">
        <v>146</v>
      </c>
      <c r="N1081" s="1">
        <v>1036</v>
      </c>
      <c r="O1081" s="1">
        <v>168</v>
      </c>
      <c r="P1081" s="1">
        <v>38</v>
      </c>
      <c r="Q1081" s="5">
        <v>1.0109999999999999</v>
      </c>
      <c r="R1081" s="5">
        <v>89.238299999999995</v>
      </c>
      <c r="S1081" s="5">
        <v>107.27719999999999</v>
      </c>
      <c r="T1081" s="5">
        <v>6.0410000000000004</v>
      </c>
      <c r="U1081" s="5">
        <v>53.984000000000002</v>
      </c>
      <c r="V1081" s="5">
        <v>4.67</v>
      </c>
      <c r="W1081" s="5">
        <v>7069</v>
      </c>
      <c r="X1081" s="1">
        <v>2</v>
      </c>
      <c r="Y1081" s="6">
        <v>0</v>
      </c>
      <c r="Z1081" s="6">
        <f t="shared" si="608"/>
        <v>0</v>
      </c>
      <c r="AA1081" s="6">
        <f t="shared" si="609"/>
        <v>0</v>
      </c>
      <c r="AB1081" s="6">
        <v>0</v>
      </c>
      <c r="AC1081" s="6">
        <f t="shared" si="610"/>
        <v>0</v>
      </c>
      <c r="AD1081" s="6">
        <f t="shared" si="611"/>
        <v>0</v>
      </c>
      <c r="AE1081" s="6">
        <v>2336120.1768845059</v>
      </c>
      <c r="AF1081" s="6">
        <f t="shared" si="612"/>
        <v>2.3361201768845059</v>
      </c>
      <c r="AG1081" s="6">
        <f t="shared" si="613"/>
        <v>2.9745201450120571</v>
      </c>
      <c r="AH1081" s="6">
        <v>1373491.5118209999</v>
      </c>
      <c r="AI1081" s="6">
        <f t="shared" si="614"/>
        <v>1.3734915118209998</v>
      </c>
      <c r="AJ1081" s="6">
        <f t="shared" si="615"/>
        <v>1.7488304802722527</v>
      </c>
      <c r="AK1081" s="6">
        <v>4763070.4104022123</v>
      </c>
      <c r="AL1081" s="6">
        <f t="shared" si="616"/>
        <v>4.7630704104022126</v>
      </c>
      <c r="AM1081" s="6">
        <f t="shared" si="617"/>
        <v>6.0646918031189383</v>
      </c>
      <c r="AN1081" s="6">
        <v>0</v>
      </c>
      <c r="AO1081" s="6">
        <f t="shared" si="618"/>
        <v>0</v>
      </c>
      <c r="AP1081" s="6">
        <f t="shared" si="619"/>
        <v>0</v>
      </c>
      <c r="AQ1081" s="6">
        <v>0</v>
      </c>
      <c r="AR1081" s="6">
        <f t="shared" si="620"/>
        <v>0</v>
      </c>
      <c r="AS1081" s="6">
        <f t="shared" si="621"/>
        <v>0</v>
      </c>
      <c r="AT1081" s="6">
        <v>0</v>
      </c>
      <c r="AU1081" s="6">
        <f t="shared" si="622"/>
        <v>0</v>
      </c>
      <c r="AV1081" s="6">
        <f t="shared" si="623"/>
        <v>0</v>
      </c>
      <c r="AW1081" s="6">
        <v>51658702.368481055</v>
      </c>
      <c r="AX1081" s="6">
        <f t="shared" si="624"/>
        <v>51.658702368481052</v>
      </c>
      <c r="AY1081" s="6">
        <f t="shared" si="625"/>
        <v>65.775661877614809</v>
      </c>
      <c r="AZ1081" s="6">
        <v>0</v>
      </c>
      <c r="BA1081" s="6">
        <f t="shared" si="626"/>
        <v>0</v>
      </c>
      <c r="BB1081" s="6">
        <f t="shared" si="627"/>
        <v>0</v>
      </c>
      <c r="BC1081" s="6">
        <v>0</v>
      </c>
      <c r="BD1081" s="6">
        <f t="shared" si="628"/>
        <v>0</v>
      </c>
      <c r="BE1081" s="6">
        <f t="shared" si="629"/>
        <v>0</v>
      </c>
      <c r="BF1081" s="6">
        <v>26549.833500600002</v>
      </c>
      <c r="BG1081" s="6">
        <f t="shared" si="630"/>
        <v>2.6549833500600001E-2</v>
      </c>
      <c r="BH1081" s="6">
        <f t="shared" si="631"/>
        <v>3.3805202050679863E-2</v>
      </c>
      <c r="BI1081" s="6">
        <v>18379781.464659326</v>
      </c>
      <c r="BJ1081" s="6">
        <f t="shared" si="632"/>
        <v>18.379781464659327</v>
      </c>
      <c r="BK1081" s="6">
        <f t="shared" si="633"/>
        <v>23.402490491931243</v>
      </c>
      <c r="BL1081" s="6">
        <v>0</v>
      </c>
      <c r="BM1081" s="6">
        <f t="shared" si="634"/>
        <v>0</v>
      </c>
      <c r="BN1081" s="6">
        <f t="shared" si="635"/>
        <v>0</v>
      </c>
      <c r="BO1081" s="6">
        <v>78537715.765748709</v>
      </c>
      <c r="BP1081" s="6">
        <v>0</v>
      </c>
      <c r="BQ1081" s="6">
        <f t="shared" si="636"/>
        <v>0</v>
      </c>
      <c r="BR1081" s="6">
        <f t="shared" si="637"/>
        <v>0</v>
      </c>
      <c r="BS1081" s="6">
        <v>0</v>
      </c>
      <c r="BT1081" s="6">
        <f t="shared" si="638"/>
        <v>0</v>
      </c>
      <c r="BU1081" s="6">
        <f t="shared" si="639"/>
        <v>0</v>
      </c>
      <c r="BV1081" s="6">
        <v>78537715.796908244</v>
      </c>
      <c r="BW1081" s="6">
        <f t="shared" si="640"/>
        <v>78.537715796908245</v>
      </c>
      <c r="BX1081" s="6">
        <f t="shared" si="641"/>
        <v>100</v>
      </c>
      <c r="BY1081" s="6">
        <v>0</v>
      </c>
      <c r="BZ1081" s="6">
        <f t="shared" si="642"/>
        <v>0</v>
      </c>
      <c r="CA1081" s="6">
        <f t="shared" si="643"/>
        <v>0</v>
      </c>
      <c r="CB1081" s="6">
        <v>0</v>
      </c>
      <c r="CC1081" s="6">
        <f t="shared" si="644"/>
        <v>0</v>
      </c>
      <c r="CD1081" s="6">
        <f t="shared" si="645"/>
        <v>0</v>
      </c>
      <c r="CE1081" s="6">
        <v>78537715.796908244</v>
      </c>
      <c r="CF1081" s="5">
        <v>112</v>
      </c>
      <c r="CG1081" s="5">
        <v>228</v>
      </c>
      <c r="CH1081" s="5">
        <v>174.01470588235293</v>
      </c>
      <c r="CI1081" s="5">
        <v>80</v>
      </c>
      <c r="CJ1081" s="5">
        <v>238.73557692307693</v>
      </c>
      <c r="CK1081" s="5">
        <v>314</v>
      </c>
      <c r="CL1081" s="5">
        <v>163</v>
      </c>
      <c r="CM1081" s="5">
        <v>146.0625</v>
      </c>
      <c r="CN1081" s="5">
        <v>1039.2211538461538</v>
      </c>
      <c r="CO1081" s="5">
        <v>170</v>
      </c>
      <c r="CP1081" s="5">
        <v>37</v>
      </c>
      <c r="CQ1081" s="5">
        <v>1.0109999999999997</v>
      </c>
      <c r="CR1081" s="5">
        <v>89.238299999999995</v>
      </c>
      <c r="CS1081" s="5">
        <v>107.27719999999999</v>
      </c>
      <c r="CT1081" s="5">
        <v>6.0409999999999986</v>
      </c>
      <c r="CU1081" s="5">
        <v>53.984000000000002</v>
      </c>
      <c r="CV1081" s="5">
        <v>4.6700000000000008</v>
      </c>
      <c r="CW1081" s="5">
        <v>7069</v>
      </c>
      <c r="CX1081" t="s">
        <v>1246</v>
      </c>
    </row>
    <row r="1082" spans="1:102">
      <c r="A1082" s="1" t="s">
        <v>1186</v>
      </c>
      <c r="B1082" s="5">
        <v>21</v>
      </c>
      <c r="C1082" s="1">
        <v>356156</v>
      </c>
      <c r="D1082" s="1">
        <v>7982240</v>
      </c>
      <c r="E1082" s="12">
        <v>-40.360900000000001</v>
      </c>
      <c r="F1082" s="12">
        <v>-18.244800000000001</v>
      </c>
      <c r="G1082" s="9">
        <v>191</v>
      </c>
      <c r="H1082" s="9">
        <v>2</v>
      </c>
      <c r="I1082" s="1">
        <v>80</v>
      </c>
      <c r="J1082" s="1">
        <v>237</v>
      </c>
      <c r="K1082" s="1">
        <v>310</v>
      </c>
      <c r="L1082" s="1">
        <v>163</v>
      </c>
      <c r="M1082" s="1">
        <v>147</v>
      </c>
      <c r="N1082" s="1">
        <v>1054</v>
      </c>
      <c r="O1082" s="1">
        <v>170</v>
      </c>
      <c r="P1082" s="1">
        <v>38</v>
      </c>
      <c r="Q1082" s="5">
        <v>1.0109999999999999</v>
      </c>
      <c r="R1082" s="5">
        <v>89.238299999999995</v>
      </c>
      <c r="S1082" s="5">
        <v>107.27719999999999</v>
      </c>
      <c r="T1082" s="5">
        <v>6.0410000000000004</v>
      </c>
      <c r="U1082" s="5">
        <v>53.984000000000002</v>
      </c>
      <c r="V1082" s="5">
        <v>4.67</v>
      </c>
      <c r="W1082" s="5">
        <v>7069</v>
      </c>
      <c r="X1082" s="1">
        <v>2</v>
      </c>
      <c r="Y1082" s="6">
        <v>0</v>
      </c>
      <c r="Z1082" s="6">
        <f t="shared" si="608"/>
        <v>0</v>
      </c>
      <c r="AA1082" s="6">
        <f t="shared" si="609"/>
        <v>0</v>
      </c>
      <c r="AB1082" s="6">
        <v>0</v>
      </c>
      <c r="AC1082" s="6">
        <f t="shared" si="610"/>
        <v>0</v>
      </c>
      <c r="AD1082" s="6">
        <f t="shared" si="611"/>
        <v>0</v>
      </c>
      <c r="AE1082" s="6">
        <v>1059248.829311</v>
      </c>
      <c r="AF1082" s="6">
        <f t="shared" si="612"/>
        <v>1.0592488293109998</v>
      </c>
      <c r="AG1082" s="6">
        <f t="shared" si="613"/>
        <v>1.3487135687964802</v>
      </c>
      <c r="AH1082" s="6">
        <v>1319843.1071850001</v>
      </c>
      <c r="AI1082" s="6">
        <f t="shared" si="614"/>
        <v>1.3198431071850001</v>
      </c>
      <c r="AJ1082" s="6">
        <f t="shared" si="615"/>
        <v>1.6805213827810375</v>
      </c>
      <c r="AK1082" s="6">
        <v>3302776.9588930001</v>
      </c>
      <c r="AL1082" s="6">
        <f t="shared" si="616"/>
        <v>3.3027769588930003</v>
      </c>
      <c r="AM1082" s="6">
        <f t="shared" si="617"/>
        <v>4.2053387040935819</v>
      </c>
      <c r="AN1082" s="6">
        <v>0</v>
      </c>
      <c r="AO1082" s="6">
        <f t="shared" si="618"/>
        <v>0</v>
      </c>
      <c r="AP1082" s="6">
        <f t="shared" si="619"/>
        <v>0</v>
      </c>
      <c r="AQ1082" s="6">
        <v>0</v>
      </c>
      <c r="AR1082" s="6">
        <f t="shared" si="620"/>
        <v>0</v>
      </c>
      <c r="AS1082" s="6">
        <f t="shared" si="621"/>
        <v>0</v>
      </c>
      <c r="AT1082" s="6">
        <v>0</v>
      </c>
      <c r="AU1082" s="6">
        <f t="shared" si="622"/>
        <v>0</v>
      </c>
      <c r="AV1082" s="6">
        <f t="shared" si="623"/>
        <v>0</v>
      </c>
      <c r="AW1082" s="6">
        <v>59864712.134594761</v>
      </c>
      <c r="AX1082" s="6">
        <f t="shared" si="624"/>
        <v>59.864712134594761</v>
      </c>
      <c r="AY1082" s="6">
        <f t="shared" si="625"/>
        <v>76.224157453675645</v>
      </c>
      <c r="AZ1082" s="6">
        <v>0</v>
      </c>
      <c r="BA1082" s="6">
        <f t="shared" si="626"/>
        <v>0</v>
      </c>
      <c r="BB1082" s="6">
        <f t="shared" si="627"/>
        <v>0</v>
      </c>
      <c r="BC1082" s="6">
        <v>0</v>
      </c>
      <c r="BD1082" s="6">
        <f t="shared" si="628"/>
        <v>0</v>
      </c>
      <c r="BE1082" s="6">
        <f t="shared" si="629"/>
        <v>0</v>
      </c>
      <c r="BF1082" s="6">
        <v>17549.926500220001</v>
      </c>
      <c r="BG1082" s="6">
        <f t="shared" si="630"/>
        <v>1.7549926500220001E-2</v>
      </c>
      <c r="BH1082" s="6">
        <f t="shared" si="631"/>
        <v>2.2345858071539184E-2</v>
      </c>
      <c r="BI1082" s="6">
        <v>12973584.820796799</v>
      </c>
      <c r="BJ1082" s="6">
        <f t="shared" si="632"/>
        <v>12.973584820796798</v>
      </c>
      <c r="BK1082" s="6">
        <f t="shared" si="633"/>
        <v>16.518923032581718</v>
      </c>
      <c r="BL1082" s="6">
        <v>0</v>
      </c>
      <c r="BM1082" s="6">
        <f t="shared" si="634"/>
        <v>0</v>
      </c>
      <c r="BN1082" s="6">
        <f t="shared" si="635"/>
        <v>0</v>
      </c>
      <c r="BO1082" s="6">
        <v>78537715.777280778</v>
      </c>
      <c r="BP1082" s="6">
        <v>0</v>
      </c>
      <c r="BQ1082" s="6">
        <f t="shared" si="636"/>
        <v>0</v>
      </c>
      <c r="BR1082" s="6">
        <f t="shared" si="637"/>
        <v>0</v>
      </c>
      <c r="BS1082" s="6">
        <v>0</v>
      </c>
      <c r="BT1082" s="6">
        <f t="shared" si="638"/>
        <v>0</v>
      </c>
      <c r="BU1082" s="6">
        <f t="shared" si="639"/>
        <v>0</v>
      </c>
      <c r="BV1082" s="6">
        <v>78537715.796888947</v>
      </c>
      <c r="BW1082" s="6">
        <f t="shared" si="640"/>
        <v>78.537715796888946</v>
      </c>
      <c r="BX1082" s="6">
        <f t="shared" si="641"/>
        <v>100</v>
      </c>
      <c r="BY1082" s="6">
        <v>0</v>
      </c>
      <c r="BZ1082" s="6">
        <f t="shared" si="642"/>
        <v>0</v>
      </c>
      <c r="CA1082" s="6">
        <f t="shared" si="643"/>
        <v>0</v>
      </c>
      <c r="CB1082" s="6">
        <v>0</v>
      </c>
      <c r="CC1082" s="6">
        <f t="shared" si="644"/>
        <v>0</v>
      </c>
      <c r="CD1082" s="6">
        <f t="shared" si="645"/>
        <v>0</v>
      </c>
      <c r="CE1082" s="6">
        <v>78537715.796888947</v>
      </c>
      <c r="CF1082" s="5">
        <v>104</v>
      </c>
      <c r="CG1082" s="5">
        <v>220</v>
      </c>
      <c r="CH1082" s="5">
        <v>163.96815286624204</v>
      </c>
      <c r="CI1082" s="5">
        <v>80</v>
      </c>
      <c r="CJ1082" s="5">
        <v>239.09467455621302</v>
      </c>
      <c r="CK1082" s="5">
        <v>315</v>
      </c>
      <c r="CL1082" s="5">
        <v>163</v>
      </c>
      <c r="CM1082" s="5">
        <v>146.55029585798817</v>
      </c>
      <c r="CN1082" s="5">
        <v>1046.0828402366865</v>
      </c>
      <c r="CO1082" s="5">
        <v>171</v>
      </c>
      <c r="CP1082" s="5">
        <v>36</v>
      </c>
      <c r="CQ1082" s="5">
        <v>1.0109999999999997</v>
      </c>
      <c r="CR1082" s="5">
        <v>89.238299999999995</v>
      </c>
      <c r="CS1082" s="5">
        <v>107.27719999999999</v>
      </c>
      <c r="CT1082" s="5">
        <v>6.0409999999999995</v>
      </c>
      <c r="CU1082" s="5">
        <v>53.984000000000002</v>
      </c>
      <c r="CV1082" s="5">
        <v>4.6700000000000008</v>
      </c>
      <c r="CW1082" s="5">
        <v>7069</v>
      </c>
      <c r="CX1082" t="s">
        <v>1246</v>
      </c>
    </row>
    <row r="1083" spans="1:102">
      <c r="A1083" s="1" t="s">
        <v>1189</v>
      </c>
      <c r="B1083" s="5">
        <v>21</v>
      </c>
      <c r="C1083" s="1">
        <v>354319</v>
      </c>
      <c r="D1083" s="1">
        <v>7983266</v>
      </c>
      <c r="E1083" s="12">
        <v>-40.3782</v>
      </c>
      <c r="F1083" s="12">
        <v>-18.235399999999998</v>
      </c>
      <c r="G1083" s="9">
        <v>181</v>
      </c>
      <c r="H1083" s="9">
        <v>10</v>
      </c>
      <c r="I1083" s="1">
        <v>80</v>
      </c>
      <c r="J1083" s="1">
        <v>239</v>
      </c>
      <c r="K1083" s="1">
        <v>311</v>
      </c>
      <c r="L1083" s="1">
        <v>164</v>
      </c>
      <c r="M1083" s="1">
        <v>147</v>
      </c>
      <c r="N1083" s="1">
        <v>1047</v>
      </c>
      <c r="O1083" s="1">
        <v>170</v>
      </c>
      <c r="P1083" s="1">
        <v>37</v>
      </c>
      <c r="Q1083" s="5">
        <v>1.0109999999999999</v>
      </c>
      <c r="R1083" s="5">
        <v>89.238299999999995</v>
      </c>
      <c r="S1083" s="5">
        <v>107.27719999999999</v>
      </c>
      <c r="T1083" s="5">
        <v>6.0410000000000004</v>
      </c>
      <c r="U1083" s="5">
        <v>53.984000000000002</v>
      </c>
      <c r="V1083" s="5">
        <v>4.67</v>
      </c>
      <c r="W1083" s="5">
        <v>7069</v>
      </c>
      <c r="X1083" s="1">
        <v>2</v>
      </c>
      <c r="Y1083" s="6">
        <v>0</v>
      </c>
      <c r="Z1083" s="6">
        <f t="shared" si="608"/>
        <v>0</v>
      </c>
      <c r="AA1083" s="6">
        <f t="shared" si="609"/>
        <v>0</v>
      </c>
      <c r="AB1083" s="6">
        <v>0</v>
      </c>
      <c r="AC1083" s="6">
        <f t="shared" si="610"/>
        <v>0</v>
      </c>
      <c r="AD1083" s="6">
        <f t="shared" si="611"/>
        <v>0</v>
      </c>
      <c r="AE1083" s="6">
        <v>740050.52530361991</v>
      </c>
      <c r="AF1083" s="6">
        <f t="shared" si="612"/>
        <v>0.74005052530361992</v>
      </c>
      <c r="AG1083" s="6">
        <f t="shared" si="613"/>
        <v>0.94228679569276397</v>
      </c>
      <c r="AH1083" s="6">
        <v>382501.51781500003</v>
      </c>
      <c r="AI1083" s="6">
        <f t="shared" si="614"/>
        <v>0.38250151781500003</v>
      </c>
      <c r="AJ1083" s="6">
        <f t="shared" si="615"/>
        <v>0.48702908415833268</v>
      </c>
      <c r="AK1083" s="6">
        <v>3491985.7447102121</v>
      </c>
      <c r="AL1083" s="6">
        <f t="shared" si="616"/>
        <v>3.4919857447102123</v>
      </c>
      <c r="AM1083" s="6">
        <f t="shared" si="617"/>
        <v>4.4462532563406061</v>
      </c>
      <c r="AN1083" s="6">
        <v>0</v>
      </c>
      <c r="AO1083" s="6">
        <f t="shared" si="618"/>
        <v>0</v>
      </c>
      <c r="AP1083" s="6">
        <f t="shared" si="619"/>
        <v>0</v>
      </c>
      <c r="AQ1083" s="6">
        <v>0</v>
      </c>
      <c r="AR1083" s="6">
        <f t="shared" si="620"/>
        <v>0</v>
      </c>
      <c r="AS1083" s="6">
        <f t="shared" si="621"/>
        <v>0</v>
      </c>
      <c r="AT1083" s="6">
        <v>0</v>
      </c>
      <c r="AU1083" s="6">
        <f t="shared" si="622"/>
        <v>0</v>
      </c>
      <c r="AV1083" s="6">
        <f t="shared" si="623"/>
        <v>0</v>
      </c>
      <c r="AW1083" s="6">
        <v>61864864.682417482</v>
      </c>
      <c r="AX1083" s="6">
        <f t="shared" si="624"/>
        <v>61.864864682417483</v>
      </c>
      <c r="AY1083" s="6">
        <f t="shared" si="625"/>
        <v>78.770898897268125</v>
      </c>
      <c r="AZ1083" s="6">
        <v>0</v>
      </c>
      <c r="BA1083" s="6">
        <f t="shared" si="626"/>
        <v>0</v>
      </c>
      <c r="BB1083" s="6">
        <f t="shared" si="627"/>
        <v>0</v>
      </c>
      <c r="BC1083" s="6">
        <v>0</v>
      </c>
      <c r="BD1083" s="6">
        <f t="shared" si="628"/>
        <v>0</v>
      </c>
      <c r="BE1083" s="6">
        <f t="shared" si="629"/>
        <v>0</v>
      </c>
      <c r="BF1083" s="6">
        <v>7199.9880000200001</v>
      </c>
      <c r="BG1083" s="6">
        <f t="shared" si="630"/>
        <v>7.1999880000199997E-3</v>
      </c>
      <c r="BH1083" s="6">
        <f t="shared" si="631"/>
        <v>9.1675546325458591E-3</v>
      </c>
      <c r="BI1083" s="6">
        <v>12051113.307954008</v>
      </c>
      <c r="BJ1083" s="6">
        <f t="shared" si="632"/>
        <v>12.051113307954008</v>
      </c>
      <c r="BK1083" s="6">
        <f t="shared" si="633"/>
        <v>15.344364411907621</v>
      </c>
      <c r="BL1083" s="6">
        <v>0</v>
      </c>
      <c r="BM1083" s="6">
        <f t="shared" si="634"/>
        <v>0</v>
      </c>
      <c r="BN1083" s="6">
        <f t="shared" si="635"/>
        <v>0</v>
      </c>
      <c r="BO1083" s="6">
        <v>78537715.766200349</v>
      </c>
      <c r="BP1083" s="6">
        <v>0</v>
      </c>
      <c r="BQ1083" s="6">
        <f t="shared" si="636"/>
        <v>0</v>
      </c>
      <c r="BR1083" s="6">
        <f t="shared" si="637"/>
        <v>0</v>
      </c>
      <c r="BS1083" s="6">
        <v>0</v>
      </c>
      <c r="BT1083" s="6">
        <f t="shared" si="638"/>
        <v>0</v>
      </c>
      <c r="BU1083" s="6">
        <f t="shared" si="639"/>
        <v>0</v>
      </c>
      <c r="BV1083" s="6">
        <v>78537715.796938196</v>
      </c>
      <c r="BW1083" s="6">
        <f t="shared" si="640"/>
        <v>78.537715796938201</v>
      </c>
      <c r="BX1083" s="6">
        <f t="shared" si="641"/>
        <v>100</v>
      </c>
      <c r="BY1083" s="6">
        <v>0</v>
      </c>
      <c r="BZ1083" s="6">
        <f t="shared" si="642"/>
        <v>0</v>
      </c>
      <c r="CA1083" s="6">
        <f t="shared" si="643"/>
        <v>0</v>
      </c>
      <c r="CB1083" s="6">
        <v>0</v>
      </c>
      <c r="CC1083" s="6">
        <f t="shared" si="644"/>
        <v>0</v>
      </c>
      <c r="CD1083" s="6">
        <f t="shared" si="645"/>
        <v>0</v>
      </c>
      <c r="CE1083" s="6">
        <v>78537715.796938196</v>
      </c>
      <c r="CF1083" s="5">
        <v>109</v>
      </c>
      <c r="CG1083" s="5">
        <v>228</v>
      </c>
      <c r="CH1083" s="5">
        <v>177.62420382165604</v>
      </c>
      <c r="CI1083" s="5">
        <v>80</v>
      </c>
      <c r="CJ1083" s="5">
        <v>238.60869565217391</v>
      </c>
      <c r="CK1083" s="5">
        <v>315</v>
      </c>
      <c r="CL1083" s="5">
        <v>163</v>
      </c>
      <c r="CM1083" s="5">
        <v>146.98757763975155</v>
      </c>
      <c r="CN1083" s="5">
        <v>1045.0869565217392</v>
      </c>
      <c r="CO1083" s="5">
        <v>171</v>
      </c>
      <c r="CP1083" s="5">
        <v>36</v>
      </c>
      <c r="CQ1083" s="5">
        <v>1.0109999999999999</v>
      </c>
      <c r="CR1083" s="5">
        <v>89.238299999999995</v>
      </c>
      <c r="CS1083" s="5">
        <v>107.27719999999999</v>
      </c>
      <c r="CT1083" s="5">
        <v>6.0410000000000004</v>
      </c>
      <c r="CU1083" s="5">
        <v>53.983999999999995</v>
      </c>
      <c r="CV1083" s="5">
        <v>4.6700000000000008</v>
      </c>
      <c r="CW1083" s="5">
        <v>7069</v>
      </c>
      <c r="CX1083" t="s">
        <v>1246</v>
      </c>
    </row>
    <row r="1084" spans="1:102">
      <c r="A1084" s="1" t="s">
        <v>1216</v>
      </c>
      <c r="B1084" s="5">
        <v>21</v>
      </c>
      <c r="C1084" s="1">
        <v>338360</v>
      </c>
      <c r="D1084" s="1">
        <v>8013289</v>
      </c>
      <c r="E1084" s="12">
        <v>-40.526800000000001</v>
      </c>
      <c r="F1084" s="12">
        <v>-17.963000000000001</v>
      </c>
      <c r="G1084" s="9">
        <v>233</v>
      </c>
      <c r="H1084" s="9">
        <v>6</v>
      </c>
      <c r="I1084" s="1">
        <v>80</v>
      </c>
      <c r="J1084" s="1">
        <v>238</v>
      </c>
      <c r="K1084" s="1">
        <v>312</v>
      </c>
      <c r="L1084" s="1">
        <v>162</v>
      </c>
      <c r="M1084" s="1">
        <v>150</v>
      </c>
      <c r="N1084" s="1">
        <v>1017</v>
      </c>
      <c r="O1084" s="1">
        <v>170</v>
      </c>
      <c r="P1084" s="1">
        <v>34</v>
      </c>
      <c r="Q1084" s="5">
        <v>0.6</v>
      </c>
      <c r="R1084" s="5">
        <v>79.399699999999996</v>
      </c>
      <c r="S1084" s="5">
        <v>107.96729999999999</v>
      </c>
      <c r="T1084" s="5">
        <v>5.3140000000000001</v>
      </c>
      <c r="U1084" s="5">
        <v>37.064700000000002</v>
      </c>
      <c r="V1084" s="5">
        <v>5.1479999999999997</v>
      </c>
      <c r="W1084" s="5">
        <v>6868</v>
      </c>
      <c r="X1084" s="1">
        <v>2</v>
      </c>
      <c r="Y1084" s="6">
        <v>0</v>
      </c>
      <c r="Z1084" s="6">
        <f t="shared" si="608"/>
        <v>0</v>
      </c>
      <c r="AA1084" s="6">
        <f t="shared" si="609"/>
        <v>0</v>
      </c>
      <c r="AB1084" s="6">
        <v>508053.81746400002</v>
      </c>
      <c r="AC1084" s="6">
        <f t="shared" si="610"/>
        <v>0.50805381746400002</v>
      </c>
      <c r="AD1084" s="6">
        <f t="shared" si="611"/>
        <v>0.64689151251687105</v>
      </c>
      <c r="AE1084" s="6">
        <v>1969574.9552139998</v>
      </c>
      <c r="AF1084" s="6">
        <f t="shared" si="612"/>
        <v>1.9695749552139998</v>
      </c>
      <c r="AG1084" s="6">
        <f t="shared" si="613"/>
        <v>2.507807791216949</v>
      </c>
      <c r="AH1084" s="6">
        <v>1473992.1056939999</v>
      </c>
      <c r="AI1084" s="6">
        <f t="shared" si="614"/>
        <v>1.473992105694</v>
      </c>
      <c r="AJ1084" s="6">
        <f t="shared" si="615"/>
        <v>1.8767952329339279</v>
      </c>
      <c r="AK1084" s="6">
        <v>2937111.4899561</v>
      </c>
      <c r="AL1084" s="6">
        <f t="shared" si="616"/>
        <v>2.9371114899560999</v>
      </c>
      <c r="AM1084" s="6">
        <f t="shared" si="617"/>
        <v>3.7397465167221444</v>
      </c>
      <c r="AN1084" s="6">
        <v>0</v>
      </c>
      <c r="AO1084" s="6">
        <f t="shared" si="618"/>
        <v>0</v>
      </c>
      <c r="AP1084" s="6">
        <f t="shared" si="619"/>
        <v>0</v>
      </c>
      <c r="AQ1084" s="6">
        <v>0</v>
      </c>
      <c r="AR1084" s="6">
        <f t="shared" si="620"/>
        <v>0</v>
      </c>
      <c r="AS1084" s="6">
        <f t="shared" si="621"/>
        <v>0</v>
      </c>
      <c r="AT1084" s="6">
        <v>0</v>
      </c>
      <c r="AU1084" s="6">
        <f t="shared" si="622"/>
        <v>0</v>
      </c>
      <c r="AV1084" s="6">
        <f t="shared" si="623"/>
        <v>0</v>
      </c>
      <c r="AW1084" s="6">
        <v>67549411.621849999</v>
      </c>
      <c r="AX1084" s="6">
        <f t="shared" si="624"/>
        <v>67.549411621849998</v>
      </c>
      <c r="AY1084" s="6">
        <f t="shared" si="625"/>
        <v>86.008882428640689</v>
      </c>
      <c r="AZ1084" s="6">
        <v>0</v>
      </c>
      <c r="BA1084" s="6">
        <f t="shared" si="626"/>
        <v>0</v>
      </c>
      <c r="BB1084" s="6">
        <f t="shared" si="627"/>
        <v>0</v>
      </c>
      <c r="BC1084" s="6">
        <v>0</v>
      </c>
      <c r="BD1084" s="6">
        <f t="shared" si="628"/>
        <v>0</v>
      </c>
      <c r="BE1084" s="6">
        <f t="shared" si="629"/>
        <v>0</v>
      </c>
      <c r="BF1084" s="6">
        <v>151707.50931189998</v>
      </c>
      <c r="BG1084" s="6">
        <f t="shared" si="630"/>
        <v>0.15170750931189997</v>
      </c>
      <c r="BH1084" s="6">
        <f t="shared" si="631"/>
        <v>0.19316516633771033</v>
      </c>
      <c r="BI1084" s="6">
        <v>3947864.2741034804</v>
      </c>
      <c r="BJ1084" s="6">
        <f t="shared" si="632"/>
        <v>3.9478642741034804</v>
      </c>
      <c r="BK1084" s="6">
        <f t="shared" si="633"/>
        <v>5.0267113516317217</v>
      </c>
      <c r="BL1084" s="6">
        <v>0</v>
      </c>
      <c r="BM1084" s="6">
        <f t="shared" si="634"/>
        <v>0</v>
      </c>
      <c r="BN1084" s="6">
        <f t="shared" si="635"/>
        <v>0</v>
      </c>
      <c r="BO1084" s="6">
        <v>78537715.77359347</v>
      </c>
      <c r="BP1084" s="6">
        <v>0</v>
      </c>
      <c r="BQ1084" s="6">
        <f t="shared" si="636"/>
        <v>0</v>
      </c>
      <c r="BR1084" s="6">
        <f t="shared" si="637"/>
        <v>0</v>
      </c>
      <c r="BS1084" s="6">
        <v>309262.59458799998</v>
      </c>
      <c r="BT1084" s="6">
        <f t="shared" si="638"/>
        <v>0.30926259458799998</v>
      </c>
      <c r="BU1084" s="6">
        <f t="shared" si="639"/>
        <v>0.39377589665022755</v>
      </c>
      <c r="BV1084" s="6">
        <v>78228453.202349991</v>
      </c>
      <c r="BW1084" s="6">
        <f t="shared" si="640"/>
        <v>78.228453202349996</v>
      </c>
      <c r="BX1084" s="6">
        <f t="shared" si="641"/>
        <v>99.606224103349774</v>
      </c>
      <c r="BY1084" s="6">
        <v>0</v>
      </c>
      <c r="BZ1084" s="6">
        <f t="shared" si="642"/>
        <v>0</v>
      </c>
      <c r="CA1084" s="6">
        <f t="shared" si="643"/>
        <v>0</v>
      </c>
      <c r="CB1084" s="6">
        <v>0</v>
      </c>
      <c r="CC1084" s="6">
        <f t="shared" si="644"/>
        <v>0</v>
      </c>
      <c r="CD1084" s="6">
        <f t="shared" si="645"/>
        <v>0</v>
      </c>
      <c r="CE1084" s="6">
        <v>78537715.796937987</v>
      </c>
      <c r="CF1084" s="5">
        <v>185</v>
      </c>
      <c r="CG1084" s="5">
        <v>291</v>
      </c>
      <c r="CH1084" s="5">
        <v>236.56</v>
      </c>
      <c r="CI1084" s="5">
        <v>80</v>
      </c>
      <c r="CJ1084" s="5">
        <v>237.69491525423729</v>
      </c>
      <c r="CK1084" s="5">
        <v>314</v>
      </c>
      <c r="CL1084" s="5">
        <v>159</v>
      </c>
      <c r="CM1084" s="5">
        <v>149.89830508474577</v>
      </c>
      <c r="CN1084" s="5">
        <v>1017.5677966101695</v>
      </c>
      <c r="CO1084" s="5">
        <v>172</v>
      </c>
      <c r="CP1084" s="5">
        <v>33</v>
      </c>
      <c r="CQ1084" s="5">
        <v>0.75412499999999993</v>
      </c>
      <c r="CR1084" s="5">
        <v>81.689887499999998</v>
      </c>
      <c r="CS1084" s="5">
        <v>102.2139</v>
      </c>
      <c r="CT1084" s="5">
        <v>5.547625</v>
      </c>
      <c r="CU1084" s="5">
        <v>49.064387500000002</v>
      </c>
      <c r="CV1084" s="5">
        <v>4.8984999999999994</v>
      </c>
      <c r="CW1084" s="5">
        <v>6950.25</v>
      </c>
      <c r="CX1084" t="s">
        <v>1246</v>
      </c>
    </row>
    <row r="1085" spans="1:102">
      <c r="A1085" s="1" t="s">
        <v>1213</v>
      </c>
      <c r="B1085" s="5">
        <v>21</v>
      </c>
      <c r="C1085" s="1">
        <v>354778</v>
      </c>
      <c r="D1085" s="1">
        <v>8010059</v>
      </c>
      <c r="E1085" s="12">
        <v>-40.372</v>
      </c>
      <c r="F1085" s="12">
        <v>-17.993400000000001</v>
      </c>
      <c r="G1085" s="9">
        <v>195</v>
      </c>
      <c r="H1085" s="9">
        <v>6</v>
      </c>
      <c r="I1085" s="1">
        <v>80</v>
      </c>
      <c r="J1085" s="1">
        <v>239</v>
      </c>
      <c r="K1085" s="1">
        <v>312</v>
      </c>
      <c r="L1085" s="1">
        <v>166</v>
      </c>
      <c r="M1085" s="1">
        <v>146</v>
      </c>
      <c r="N1085" s="1">
        <v>997</v>
      </c>
      <c r="O1085" s="1">
        <v>165</v>
      </c>
      <c r="P1085" s="1">
        <v>37</v>
      </c>
      <c r="Q1085" s="5">
        <v>0.6</v>
      </c>
      <c r="R1085" s="5">
        <v>81.113799999999998</v>
      </c>
      <c r="S1085" s="5">
        <v>98.790999999999997</v>
      </c>
      <c r="T1085" s="5">
        <v>6.1580000000000004</v>
      </c>
      <c r="U1085" s="5">
        <v>52.887700000000002</v>
      </c>
      <c r="V1085" s="5">
        <v>4.6440000000000001</v>
      </c>
      <c r="W1085" s="5">
        <v>7053</v>
      </c>
      <c r="X1085" s="1">
        <v>2</v>
      </c>
      <c r="Y1085" s="6">
        <v>0</v>
      </c>
      <c r="Z1085" s="6">
        <f t="shared" si="608"/>
        <v>0</v>
      </c>
      <c r="AA1085" s="6">
        <f t="shared" si="609"/>
        <v>0</v>
      </c>
      <c r="AB1085" s="6">
        <v>219013.73042199999</v>
      </c>
      <c r="AC1085" s="6">
        <f t="shared" si="610"/>
        <v>0.21901373042199998</v>
      </c>
      <c r="AD1085" s="6">
        <f t="shared" si="611"/>
        <v>0.27886440071685886</v>
      </c>
      <c r="AE1085" s="6">
        <v>3539367.4096793002</v>
      </c>
      <c r="AF1085" s="6">
        <f t="shared" si="612"/>
        <v>3.5393674096793002</v>
      </c>
      <c r="AG1085" s="6">
        <f t="shared" si="613"/>
        <v>4.5065830791303405</v>
      </c>
      <c r="AH1085" s="6">
        <v>11885711.305571519</v>
      </c>
      <c r="AI1085" s="6">
        <f t="shared" si="614"/>
        <v>11.885711305571519</v>
      </c>
      <c r="AJ1085" s="6">
        <f t="shared" si="615"/>
        <v>15.133762408116366</v>
      </c>
      <c r="AK1085" s="6">
        <v>2793965.15029656</v>
      </c>
      <c r="AL1085" s="6">
        <f t="shared" si="616"/>
        <v>2.7939651502965601</v>
      </c>
      <c r="AM1085" s="6">
        <f t="shared" si="617"/>
        <v>3.5574820617866343</v>
      </c>
      <c r="AN1085" s="6">
        <v>0</v>
      </c>
      <c r="AO1085" s="6">
        <f t="shared" si="618"/>
        <v>0</v>
      </c>
      <c r="AP1085" s="6">
        <f t="shared" si="619"/>
        <v>0</v>
      </c>
      <c r="AQ1085" s="6">
        <v>0</v>
      </c>
      <c r="AR1085" s="6">
        <f t="shared" si="620"/>
        <v>0</v>
      </c>
      <c r="AS1085" s="6">
        <f t="shared" si="621"/>
        <v>0</v>
      </c>
      <c r="AT1085" s="6">
        <v>0</v>
      </c>
      <c r="AU1085" s="6">
        <f t="shared" si="622"/>
        <v>0</v>
      </c>
      <c r="AV1085" s="6">
        <f t="shared" si="623"/>
        <v>0</v>
      </c>
      <c r="AW1085" s="6">
        <v>54358890.17402371</v>
      </c>
      <c r="AX1085" s="6">
        <f t="shared" si="624"/>
        <v>54.358890174023713</v>
      </c>
      <c r="AY1085" s="6">
        <f t="shared" si="625"/>
        <v>69.213739717617116</v>
      </c>
      <c r="AZ1085" s="6">
        <v>0</v>
      </c>
      <c r="BA1085" s="6">
        <f t="shared" si="626"/>
        <v>0</v>
      </c>
      <c r="BB1085" s="6">
        <f t="shared" si="627"/>
        <v>0</v>
      </c>
      <c r="BC1085" s="6">
        <v>0</v>
      </c>
      <c r="BD1085" s="6">
        <f t="shared" si="628"/>
        <v>0</v>
      </c>
      <c r="BE1085" s="6">
        <f t="shared" si="629"/>
        <v>0</v>
      </c>
      <c r="BF1085" s="6">
        <v>287351.44188046805</v>
      </c>
      <c r="BG1085" s="6">
        <f t="shared" si="630"/>
        <v>0.28735144188046807</v>
      </c>
      <c r="BH1085" s="6">
        <f t="shared" si="631"/>
        <v>0.36587700451803601</v>
      </c>
      <c r="BI1085" s="6">
        <v>5453416.559302479</v>
      </c>
      <c r="BJ1085" s="6">
        <f t="shared" si="632"/>
        <v>5.4534165593024788</v>
      </c>
      <c r="BK1085" s="6">
        <f t="shared" si="633"/>
        <v>6.943691328114646</v>
      </c>
      <c r="BL1085" s="6">
        <v>0</v>
      </c>
      <c r="BM1085" s="6">
        <f t="shared" si="634"/>
        <v>0</v>
      </c>
      <c r="BN1085" s="6">
        <f t="shared" si="635"/>
        <v>0</v>
      </c>
      <c r="BO1085" s="6">
        <v>78537715.77117604</v>
      </c>
      <c r="BP1085" s="6">
        <v>0</v>
      </c>
      <c r="BQ1085" s="6">
        <f t="shared" si="636"/>
        <v>0</v>
      </c>
      <c r="BR1085" s="6">
        <f t="shared" si="637"/>
        <v>0</v>
      </c>
      <c r="BS1085" s="6">
        <v>0</v>
      </c>
      <c r="BT1085" s="6">
        <f t="shared" si="638"/>
        <v>0</v>
      </c>
      <c r="BU1085" s="6">
        <f t="shared" si="639"/>
        <v>0</v>
      </c>
      <c r="BV1085" s="6">
        <v>78537715.796952188</v>
      </c>
      <c r="BW1085" s="6">
        <f t="shared" si="640"/>
        <v>78.537715796952185</v>
      </c>
      <c r="BX1085" s="6">
        <f t="shared" si="641"/>
        <v>100</v>
      </c>
      <c r="BY1085" s="6">
        <v>0</v>
      </c>
      <c r="BZ1085" s="6">
        <f t="shared" si="642"/>
        <v>0</v>
      </c>
      <c r="CA1085" s="6">
        <f t="shared" si="643"/>
        <v>0</v>
      </c>
      <c r="CB1085" s="6">
        <v>0</v>
      </c>
      <c r="CC1085" s="6">
        <f t="shared" si="644"/>
        <v>0</v>
      </c>
      <c r="CD1085" s="6">
        <f t="shared" si="645"/>
        <v>0</v>
      </c>
      <c r="CE1085" s="6">
        <v>78537715.796952188</v>
      </c>
      <c r="CF1085" s="5">
        <v>143</v>
      </c>
      <c r="CG1085" s="5">
        <v>213</v>
      </c>
      <c r="CH1085" s="5">
        <v>186.5</v>
      </c>
      <c r="CI1085" s="5">
        <v>80</v>
      </c>
      <c r="CJ1085" s="5">
        <v>239.46913580246914</v>
      </c>
      <c r="CK1085" s="5">
        <v>314</v>
      </c>
      <c r="CL1085" s="5">
        <v>164</v>
      </c>
      <c r="CM1085" s="5">
        <v>145.85802469135803</v>
      </c>
      <c r="CN1085" s="5">
        <v>996.33950617283949</v>
      </c>
      <c r="CO1085" s="5">
        <v>167</v>
      </c>
      <c r="CP1085" s="5">
        <v>35</v>
      </c>
      <c r="CQ1085" s="5">
        <v>0.79341176470588215</v>
      </c>
      <c r="CR1085" s="5">
        <v>84.93709411764705</v>
      </c>
      <c r="CS1085" s="5">
        <v>102.78450588235292</v>
      </c>
      <c r="CT1085" s="5">
        <v>6.1029411764705879</v>
      </c>
      <c r="CU1085" s="5">
        <v>53.403605882352949</v>
      </c>
      <c r="CV1085" s="5">
        <v>4.6562352941176472</v>
      </c>
      <c r="CW1085" s="5">
        <v>7060.5294117647063</v>
      </c>
      <c r="CX1085" t="s">
        <v>1246</v>
      </c>
    </row>
    <row r="1086" spans="1:102">
      <c r="A1086" s="1" t="s">
        <v>1212</v>
      </c>
      <c r="B1086" s="5">
        <v>21</v>
      </c>
      <c r="C1086" s="1">
        <v>352846</v>
      </c>
      <c r="D1086" s="1">
        <v>8009004</v>
      </c>
      <c r="E1086" s="12">
        <v>-40.390300000000003</v>
      </c>
      <c r="F1086" s="12">
        <v>-18.002800000000001</v>
      </c>
      <c r="G1086" s="9">
        <v>172</v>
      </c>
      <c r="H1086" s="9">
        <v>8</v>
      </c>
      <c r="I1086" s="1">
        <v>80</v>
      </c>
      <c r="J1086" s="1">
        <v>239</v>
      </c>
      <c r="K1086" s="1">
        <v>312</v>
      </c>
      <c r="L1086" s="1">
        <v>165</v>
      </c>
      <c r="M1086" s="1">
        <v>147</v>
      </c>
      <c r="N1086" s="1">
        <v>1001</v>
      </c>
      <c r="O1086" s="1">
        <v>166</v>
      </c>
      <c r="P1086" s="1">
        <v>36</v>
      </c>
      <c r="Q1086" s="5">
        <v>1.0109999999999999</v>
      </c>
      <c r="R1086" s="5">
        <v>89.238299999999995</v>
      </c>
      <c r="S1086" s="5">
        <v>107.27719999999999</v>
      </c>
      <c r="T1086" s="5">
        <v>6.0410000000000004</v>
      </c>
      <c r="U1086" s="5">
        <v>53.984000000000002</v>
      </c>
      <c r="V1086" s="5">
        <v>4.67</v>
      </c>
      <c r="W1086" s="5">
        <v>7069</v>
      </c>
      <c r="X1086" s="1">
        <v>2</v>
      </c>
      <c r="Y1086" s="6">
        <v>0</v>
      </c>
      <c r="Z1086" s="6">
        <f t="shared" si="608"/>
        <v>0</v>
      </c>
      <c r="AA1086" s="6">
        <f t="shared" si="609"/>
        <v>0</v>
      </c>
      <c r="AB1086" s="6">
        <v>219013.73042199999</v>
      </c>
      <c r="AC1086" s="6">
        <f t="shared" si="610"/>
        <v>0.21901373042199998</v>
      </c>
      <c r="AD1086" s="6">
        <f t="shared" si="611"/>
        <v>0.27886440071410423</v>
      </c>
      <c r="AE1086" s="6">
        <v>5334237.7026830008</v>
      </c>
      <c r="AF1086" s="6">
        <f t="shared" si="612"/>
        <v>5.3342377026830006</v>
      </c>
      <c r="AG1086" s="6">
        <f t="shared" si="613"/>
        <v>6.7919440363810741</v>
      </c>
      <c r="AH1086" s="6">
        <v>9642959.2625869177</v>
      </c>
      <c r="AI1086" s="6">
        <f t="shared" si="614"/>
        <v>9.6429592625869169</v>
      </c>
      <c r="AJ1086" s="6">
        <f t="shared" si="615"/>
        <v>12.278125443050774</v>
      </c>
      <c r="AK1086" s="6">
        <v>3202333.6265271003</v>
      </c>
      <c r="AL1086" s="6">
        <f t="shared" si="616"/>
        <v>3.2023336265271003</v>
      </c>
      <c r="AM1086" s="6">
        <f t="shared" si="617"/>
        <v>4.0774468611051073</v>
      </c>
      <c r="AN1086" s="6">
        <v>0</v>
      </c>
      <c r="AO1086" s="6">
        <f t="shared" si="618"/>
        <v>0</v>
      </c>
      <c r="AP1086" s="6">
        <f t="shared" si="619"/>
        <v>0</v>
      </c>
      <c r="AQ1086" s="6">
        <v>0</v>
      </c>
      <c r="AR1086" s="6">
        <f t="shared" si="620"/>
        <v>0</v>
      </c>
      <c r="AS1086" s="6">
        <f t="shared" si="621"/>
        <v>0</v>
      </c>
      <c r="AT1086" s="6">
        <v>0</v>
      </c>
      <c r="AU1086" s="6">
        <f t="shared" si="622"/>
        <v>0</v>
      </c>
      <c r="AV1086" s="6">
        <f t="shared" si="623"/>
        <v>0</v>
      </c>
      <c r="AW1086" s="6">
        <v>52437767.198534705</v>
      </c>
      <c r="AX1086" s="6">
        <f t="shared" si="624"/>
        <v>52.437767198534708</v>
      </c>
      <c r="AY1086" s="6">
        <f t="shared" si="625"/>
        <v>66.767624552255953</v>
      </c>
      <c r="AZ1086" s="6">
        <v>0</v>
      </c>
      <c r="BA1086" s="6">
        <f t="shared" si="626"/>
        <v>0</v>
      </c>
      <c r="BB1086" s="6">
        <f t="shared" si="627"/>
        <v>0</v>
      </c>
      <c r="BC1086" s="6">
        <v>0</v>
      </c>
      <c r="BD1086" s="6">
        <f t="shared" si="628"/>
        <v>0</v>
      </c>
      <c r="BE1086" s="6">
        <f t="shared" si="629"/>
        <v>0</v>
      </c>
      <c r="BF1086" s="6">
        <v>324903.82055510004</v>
      </c>
      <c r="BG1086" s="6">
        <f t="shared" si="630"/>
        <v>0.32490382055510003</v>
      </c>
      <c r="BH1086" s="6">
        <f t="shared" si="631"/>
        <v>0.41369145685178305</v>
      </c>
      <c r="BI1086" s="6">
        <v>7376500.4306429988</v>
      </c>
      <c r="BJ1086" s="6">
        <f t="shared" si="632"/>
        <v>7.3765004306429987</v>
      </c>
      <c r="BK1086" s="6">
        <f t="shared" si="633"/>
        <v>9.3923032496411984</v>
      </c>
      <c r="BL1086" s="6">
        <v>0</v>
      </c>
      <c r="BM1086" s="6">
        <f t="shared" si="634"/>
        <v>0</v>
      </c>
      <c r="BN1086" s="6">
        <f t="shared" si="635"/>
        <v>0</v>
      </c>
      <c r="BO1086" s="6">
        <v>78537715.771951824</v>
      </c>
      <c r="BP1086" s="6">
        <v>0</v>
      </c>
      <c r="BQ1086" s="6">
        <f t="shared" si="636"/>
        <v>0</v>
      </c>
      <c r="BR1086" s="6">
        <f t="shared" si="637"/>
        <v>0</v>
      </c>
      <c r="BS1086" s="6">
        <v>0</v>
      </c>
      <c r="BT1086" s="6">
        <f t="shared" si="638"/>
        <v>0</v>
      </c>
      <c r="BU1086" s="6">
        <f t="shared" si="639"/>
        <v>0</v>
      </c>
      <c r="BV1086" s="6">
        <v>78537715.796969593</v>
      </c>
      <c r="BW1086" s="6">
        <f t="shared" si="640"/>
        <v>78.537715796969593</v>
      </c>
      <c r="BX1086" s="6">
        <f t="shared" si="641"/>
        <v>100</v>
      </c>
      <c r="BY1086" s="6">
        <v>0</v>
      </c>
      <c r="BZ1086" s="6">
        <f t="shared" si="642"/>
        <v>0</v>
      </c>
      <c r="CA1086" s="6">
        <f t="shared" si="643"/>
        <v>0</v>
      </c>
      <c r="CB1086" s="6">
        <v>0</v>
      </c>
      <c r="CC1086" s="6">
        <f t="shared" si="644"/>
        <v>0</v>
      </c>
      <c r="CD1086" s="6">
        <f t="shared" si="645"/>
        <v>0</v>
      </c>
      <c r="CE1086" s="6">
        <v>78537715.796969593</v>
      </c>
      <c r="CF1086" s="5">
        <v>155</v>
      </c>
      <c r="CG1086" s="5">
        <v>216</v>
      </c>
      <c r="CH1086" s="5">
        <v>192.3855421686747</v>
      </c>
      <c r="CI1086" s="5">
        <v>80</v>
      </c>
      <c r="CJ1086" s="5">
        <v>239.18787878787879</v>
      </c>
      <c r="CK1086" s="5">
        <v>314</v>
      </c>
      <c r="CL1086" s="5">
        <v>163</v>
      </c>
      <c r="CM1086" s="5">
        <v>146.37575757575758</v>
      </c>
      <c r="CN1086" s="5">
        <v>1001.1636363636363</v>
      </c>
      <c r="CO1086" s="5">
        <v>168</v>
      </c>
      <c r="CP1086" s="5">
        <v>35</v>
      </c>
      <c r="CQ1086" s="5">
        <v>0.83485714285714263</v>
      </c>
      <c r="CR1086" s="5">
        <v>85.756371428571427</v>
      </c>
      <c r="CS1086" s="5">
        <v>103.64025714285712</v>
      </c>
      <c r="CT1086" s="5">
        <v>6.0911428571428567</v>
      </c>
      <c r="CU1086" s="5">
        <v>53.514157142857144</v>
      </c>
      <c r="CV1086" s="5">
        <v>4.6588571428571433</v>
      </c>
      <c r="CW1086" s="5">
        <v>7062.1428571428569</v>
      </c>
      <c r="CX1086" t="s">
        <v>1246</v>
      </c>
    </row>
    <row r="1087" spans="1:102">
      <c r="A1087" s="1" t="s">
        <v>1215</v>
      </c>
      <c r="B1087" s="5">
        <v>21</v>
      </c>
      <c r="C1087" s="1">
        <v>347643</v>
      </c>
      <c r="D1087" s="1">
        <v>8012965</v>
      </c>
      <c r="E1087" s="12">
        <v>-40.4392</v>
      </c>
      <c r="F1087" s="12">
        <v>-17.9666</v>
      </c>
      <c r="G1087" s="9">
        <v>216</v>
      </c>
      <c r="H1087" s="9">
        <v>2</v>
      </c>
      <c r="I1087" s="1">
        <v>80</v>
      </c>
      <c r="J1087" s="1">
        <v>239</v>
      </c>
      <c r="K1087" s="1">
        <v>312</v>
      </c>
      <c r="L1087" s="1">
        <v>165</v>
      </c>
      <c r="M1087" s="1">
        <v>147</v>
      </c>
      <c r="N1087" s="1">
        <v>1005</v>
      </c>
      <c r="O1087" s="1">
        <v>167</v>
      </c>
      <c r="P1087" s="1">
        <v>35</v>
      </c>
      <c r="Q1087" s="5">
        <v>0.6</v>
      </c>
      <c r="R1087" s="5">
        <v>81.113799999999998</v>
      </c>
      <c r="S1087" s="5">
        <v>98.790999999999997</v>
      </c>
      <c r="T1087" s="5">
        <v>6.1580000000000004</v>
      </c>
      <c r="U1087" s="5">
        <v>52.887700000000002</v>
      </c>
      <c r="V1087" s="5">
        <v>4.6440000000000001</v>
      </c>
      <c r="W1087" s="5">
        <v>7053</v>
      </c>
      <c r="X1087" s="1">
        <v>2</v>
      </c>
      <c r="Y1087" s="6">
        <v>12525.0105339</v>
      </c>
      <c r="Z1087" s="6">
        <f t="shared" si="608"/>
        <v>1.25250105339E-2</v>
      </c>
      <c r="AA1087" s="6">
        <f t="shared" si="609"/>
        <v>1.5947765238442036E-2</v>
      </c>
      <c r="AB1087" s="6">
        <v>117790.74005199999</v>
      </c>
      <c r="AC1087" s="6">
        <f t="shared" si="610"/>
        <v>0.11779074005199999</v>
      </c>
      <c r="AD1087" s="6">
        <f t="shared" si="611"/>
        <v>0.14997983950012103</v>
      </c>
      <c r="AE1087" s="6">
        <v>1326472.6700530001</v>
      </c>
      <c r="AF1087" s="6">
        <f t="shared" si="612"/>
        <v>1.3264726700530001</v>
      </c>
      <c r="AG1087" s="6">
        <f t="shared" si="613"/>
        <v>1.6889626304072793</v>
      </c>
      <c r="AH1087" s="6">
        <v>2657393.643931</v>
      </c>
      <c r="AI1087" s="6">
        <f t="shared" si="614"/>
        <v>2.657393643931</v>
      </c>
      <c r="AJ1087" s="6">
        <f t="shared" si="615"/>
        <v>3.3835891686347042</v>
      </c>
      <c r="AK1087" s="6">
        <v>3973657.4592929999</v>
      </c>
      <c r="AL1087" s="6">
        <f t="shared" si="616"/>
        <v>3.9736574592929998</v>
      </c>
      <c r="AM1087" s="6">
        <f t="shared" si="617"/>
        <v>5.0595531338891853</v>
      </c>
      <c r="AN1087" s="6">
        <v>0</v>
      </c>
      <c r="AO1087" s="6">
        <f t="shared" si="618"/>
        <v>0</v>
      </c>
      <c r="AP1087" s="6">
        <f t="shared" si="619"/>
        <v>0</v>
      </c>
      <c r="AQ1087" s="6">
        <v>0</v>
      </c>
      <c r="AR1087" s="6">
        <f t="shared" si="620"/>
        <v>0</v>
      </c>
      <c r="AS1087" s="6">
        <f t="shared" si="621"/>
        <v>0</v>
      </c>
      <c r="AT1087" s="6">
        <v>0</v>
      </c>
      <c r="AU1087" s="6">
        <f t="shared" si="622"/>
        <v>0</v>
      </c>
      <c r="AV1087" s="6">
        <f t="shared" si="623"/>
        <v>0</v>
      </c>
      <c r="AW1087" s="6">
        <v>63562713.325763993</v>
      </c>
      <c r="AX1087" s="6">
        <f t="shared" si="624"/>
        <v>63.562713325763994</v>
      </c>
      <c r="AY1087" s="6">
        <f t="shared" si="625"/>
        <v>80.932724750534618</v>
      </c>
      <c r="AZ1087" s="6">
        <v>0</v>
      </c>
      <c r="BA1087" s="6">
        <f t="shared" si="626"/>
        <v>0</v>
      </c>
      <c r="BB1087" s="6">
        <f t="shared" si="627"/>
        <v>0</v>
      </c>
      <c r="BC1087" s="6">
        <v>0</v>
      </c>
      <c r="BD1087" s="6">
        <f t="shared" si="628"/>
        <v>0</v>
      </c>
      <c r="BE1087" s="6">
        <f t="shared" si="629"/>
        <v>0</v>
      </c>
      <c r="BF1087" s="6">
        <v>284748.72710315802</v>
      </c>
      <c r="BG1087" s="6">
        <f t="shared" si="630"/>
        <v>0.28474872710315802</v>
      </c>
      <c r="BH1087" s="6">
        <f t="shared" si="631"/>
        <v>0.36256303653361993</v>
      </c>
      <c r="BI1087" s="6">
        <v>6297278.6839984795</v>
      </c>
      <c r="BJ1087" s="6">
        <f t="shared" si="632"/>
        <v>6.2972786839984796</v>
      </c>
      <c r="BK1087" s="6">
        <f t="shared" si="633"/>
        <v>8.0181586930915056</v>
      </c>
      <c r="BL1087" s="6">
        <v>305135.50466600002</v>
      </c>
      <c r="BM1087" s="6">
        <f t="shared" si="634"/>
        <v>0.30513550466600003</v>
      </c>
      <c r="BN1087" s="6">
        <f t="shared" si="635"/>
        <v>0.38852098217051723</v>
      </c>
      <c r="BO1087" s="6">
        <v>78537715.765394539</v>
      </c>
      <c r="BP1087" s="6">
        <v>0</v>
      </c>
      <c r="BQ1087" s="6">
        <f t="shared" si="636"/>
        <v>0</v>
      </c>
      <c r="BR1087" s="6">
        <f t="shared" si="637"/>
        <v>0</v>
      </c>
      <c r="BS1087" s="6">
        <v>0</v>
      </c>
      <c r="BT1087" s="6">
        <f t="shared" si="638"/>
        <v>0</v>
      </c>
      <c r="BU1087" s="6">
        <f t="shared" si="639"/>
        <v>0</v>
      </c>
      <c r="BV1087" s="6">
        <v>78537715.796955988</v>
      </c>
      <c r="BW1087" s="6">
        <f t="shared" si="640"/>
        <v>78.537715796955993</v>
      </c>
      <c r="BX1087" s="6">
        <f t="shared" si="641"/>
        <v>100</v>
      </c>
      <c r="BY1087" s="6">
        <v>0</v>
      </c>
      <c r="BZ1087" s="6">
        <f t="shared" si="642"/>
        <v>0</v>
      </c>
      <c r="CA1087" s="6">
        <f t="shared" si="643"/>
        <v>0</v>
      </c>
      <c r="CB1087" s="6">
        <v>0</v>
      </c>
      <c r="CC1087" s="6">
        <f t="shared" si="644"/>
        <v>0</v>
      </c>
      <c r="CD1087" s="6">
        <f t="shared" si="645"/>
        <v>0</v>
      </c>
      <c r="CE1087" s="6">
        <v>78537715.796955988</v>
      </c>
      <c r="CF1087" s="5">
        <v>155</v>
      </c>
      <c r="CG1087" s="5">
        <v>228</v>
      </c>
      <c r="CH1087" s="5">
        <v>203.54140127388536</v>
      </c>
      <c r="CI1087" s="5">
        <v>80</v>
      </c>
      <c r="CJ1087" s="5">
        <v>239.06711409395973</v>
      </c>
      <c r="CK1087" s="5">
        <v>314</v>
      </c>
      <c r="CL1087" s="5">
        <v>163</v>
      </c>
      <c r="CM1087" s="5">
        <v>147.42953020134229</v>
      </c>
      <c r="CN1087" s="5">
        <v>1003.4228187919463</v>
      </c>
      <c r="CO1087" s="5">
        <v>169</v>
      </c>
      <c r="CP1087" s="5">
        <v>34</v>
      </c>
      <c r="CQ1087" s="5">
        <v>0.77124999999999988</v>
      </c>
      <c r="CR1087" s="5">
        <v>84.499008333333322</v>
      </c>
      <c r="CS1087" s="5">
        <v>102.32691666666665</v>
      </c>
      <c r="CT1087" s="5">
        <v>6.1092500000000003</v>
      </c>
      <c r="CU1087" s="5">
        <v>53.34449166666667</v>
      </c>
      <c r="CV1087" s="5">
        <v>4.6548333333333334</v>
      </c>
      <c r="CW1087" s="5">
        <v>7059.666666666667</v>
      </c>
      <c r="CX1087" t="s">
        <v>1246</v>
      </c>
    </row>
    <row r="1088" spans="1:102">
      <c r="A1088" s="1" t="s">
        <v>1214</v>
      </c>
      <c r="B1088" s="5">
        <v>21</v>
      </c>
      <c r="C1088" s="1">
        <v>344489</v>
      </c>
      <c r="D1088" s="1">
        <v>8011718</v>
      </c>
      <c r="E1088" s="12">
        <v>-40.469000000000001</v>
      </c>
      <c r="F1088" s="12">
        <v>-17.977599999999999</v>
      </c>
      <c r="G1088" s="9">
        <v>224</v>
      </c>
      <c r="H1088" s="9">
        <v>10</v>
      </c>
      <c r="I1088" s="1">
        <v>80</v>
      </c>
      <c r="J1088" s="1">
        <v>238</v>
      </c>
      <c r="K1088" s="1">
        <v>311</v>
      </c>
      <c r="L1088" s="1">
        <v>163</v>
      </c>
      <c r="M1088" s="1">
        <v>148</v>
      </c>
      <c r="N1088" s="1">
        <v>1012</v>
      </c>
      <c r="O1088" s="1">
        <v>169</v>
      </c>
      <c r="P1088" s="1">
        <v>35</v>
      </c>
      <c r="Q1088" s="5">
        <v>0.6</v>
      </c>
      <c r="R1088" s="5">
        <v>81.113799999999998</v>
      </c>
      <c r="S1088" s="5">
        <v>98.790999999999997</v>
      </c>
      <c r="T1088" s="5">
        <v>6.1580000000000004</v>
      </c>
      <c r="U1088" s="5">
        <v>52.887700000000002</v>
      </c>
      <c r="V1088" s="5">
        <v>4.6440000000000001</v>
      </c>
      <c r="W1088" s="5">
        <v>7053</v>
      </c>
      <c r="X1088" s="1">
        <v>2</v>
      </c>
      <c r="Y1088" s="6">
        <v>0</v>
      </c>
      <c r="Z1088" s="6">
        <f t="shared" si="608"/>
        <v>0</v>
      </c>
      <c r="AA1088" s="6">
        <f t="shared" si="609"/>
        <v>0</v>
      </c>
      <c r="AB1088" s="6">
        <v>0</v>
      </c>
      <c r="AC1088" s="6">
        <f t="shared" si="610"/>
        <v>0</v>
      </c>
      <c r="AD1088" s="6">
        <f t="shared" si="611"/>
        <v>0</v>
      </c>
      <c r="AE1088" s="6">
        <v>1728456.60723</v>
      </c>
      <c r="AF1088" s="6">
        <f t="shared" si="612"/>
        <v>1.7284566072300001</v>
      </c>
      <c r="AG1088" s="6">
        <f t="shared" si="613"/>
        <v>2.2007981647073596</v>
      </c>
      <c r="AH1088" s="6">
        <v>2142850.078119</v>
      </c>
      <c r="AI1088" s="6">
        <f t="shared" si="614"/>
        <v>2.1428500781189999</v>
      </c>
      <c r="AJ1088" s="6">
        <f t="shared" si="615"/>
        <v>2.7284344307174022</v>
      </c>
      <c r="AK1088" s="6">
        <v>4673482.5729331002</v>
      </c>
      <c r="AL1088" s="6">
        <f t="shared" si="616"/>
        <v>4.6734825729331</v>
      </c>
      <c r="AM1088" s="6">
        <f t="shared" si="617"/>
        <v>5.9506219747027487</v>
      </c>
      <c r="AN1088" s="6">
        <v>0</v>
      </c>
      <c r="AO1088" s="6">
        <f t="shared" si="618"/>
        <v>0</v>
      </c>
      <c r="AP1088" s="6">
        <f t="shared" si="619"/>
        <v>0</v>
      </c>
      <c r="AQ1088" s="6">
        <v>0</v>
      </c>
      <c r="AR1088" s="6">
        <f t="shared" si="620"/>
        <v>0</v>
      </c>
      <c r="AS1088" s="6">
        <f t="shared" si="621"/>
        <v>0</v>
      </c>
      <c r="AT1088" s="6">
        <v>0</v>
      </c>
      <c r="AU1088" s="6">
        <f t="shared" si="622"/>
        <v>0</v>
      </c>
      <c r="AV1088" s="6">
        <f t="shared" si="623"/>
        <v>0</v>
      </c>
      <c r="AW1088" s="6">
        <v>58944589.659450002</v>
      </c>
      <c r="AX1088" s="6">
        <f t="shared" si="624"/>
        <v>58.944589659450003</v>
      </c>
      <c r="AY1088" s="6">
        <f t="shared" si="625"/>
        <v>75.05258980718159</v>
      </c>
      <c r="AZ1088" s="6">
        <v>0</v>
      </c>
      <c r="BA1088" s="6">
        <f t="shared" si="626"/>
        <v>0</v>
      </c>
      <c r="BB1088" s="6">
        <f t="shared" si="627"/>
        <v>0</v>
      </c>
      <c r="BC1088" s="6">
        <v>0</v>
      </c>
      <c r="BD1088" s="6">
        <f t="shared" si="628"/>
        <v>0</v>
      </c>
      <c r="BE1088" s="6">
        <f t="shared" si="629"/>
        <v>0</v>
      </c>
      <c r="BF1088" s="6">
        <v>270225.84232130001</v>
      </c>
      <c r="BG1088" s="6">
        <f t="shared" si="630"/>
        <v>0.27022584232129998</v>
      </c>
      <c r="BH1088" s="6">
        <f t="shared" si="631"/>
        <v>0.34407143074901675</v>
      </c>
      <c r="BI1088" s="6">
        <v>10778111.008163482</v>
      </c>
      <c r="BJ1088" s="6">
        <f t="shared" si="632"/>
        <v>10.778111008163481</v>
      </c>
      <c r="BK1088" s="6">
        <f t="shared" si="633"/>
        <v>13.723484191941871</v>
      </c>
      <c r="BL1088" s="6">
        <v>0</v>
      </c>
      <c r="BM1088" s="6">
        <f t="shared" si="634"/>
        <v>0</v>
      </c>
      <c r="BN1088" s="6">
        <f t="shared" si="635"/>
        <v>0</v>
      </c>
      <c r="BO1088" s="6">
        <v>78537715.768216893</v>
      </c>
      <c r="BP1088" s="6">
        <v>0</v>
      </c>
      <c r="BQ1088" s="6">
        <f t="shared" si="636"/>
        <v>0</v>
      </c>
      <c r="BR1088" s="6">
        <f t="shared" si="637"/>
        <v>0</v>
      </c>
      <c r="BS1088" s="6">
        <v>0</v>
      </c>
      <c r="BT1088" s="6">
        <f t="shared" si="638"/>
        <v>0</v>
      </c>
      <c r="BU1088" s="6">
        <f t="shared" si="639"/>
        <v>0</v>
      </c>
      <c r="BV1088" s="6">
        <v>78537715.79696998</v>
      </c>
      <c r="BW1088" s="6">
        <f t="shared" si="640"/>
        <v>78.537715796969977</v>
      </c>
      <c r="BX1088" s="6">
        <f t="shared" si="641"/>
        <v>100</v>
      </c>
      <c r="BY1088" s="6">
        <v>0</v>
      </c>
      <c r="BZ1088" s="6">
        <f t="shared" si="642"/>
        <v>0</v>
      </c>
      <c r="CA1088" s="6">
        <f t="shared" si="643"/>
        <v>0</v>
      </c>
      <c r="CB1088" s="6">
        <v>0</v>
      </c>
      <c r="CC1088" s="6">
        <f t="shared" si="644"/>
        <v>0</v>
      </c>
      <c r="CD1088" s="6">
        <f t="shared" si="645"/>
        <v>0</v>
      </c>
      <c r="CE1088" s="6">
        <v>78537715.79696998</v>
      </c>
      <c r="CF1088" s="5">
        <v>165</v>
      </c>
      <c r="CG1088" s="5">
        <v>237</v>
      </c>
      <c r="CH1088" s="5">
        <v>213.79865771812081</v>
      </c>
      <c r="CI1088" s="5">
        <v>80</v>
      </c>
      <c r="CJ1088" s="5">
        <v>238.61267605633802</v>
      </c>
      <c r="CK1088" s="5">
        <v>314</v>
      </c>
      <c r="CL1088" s="5">
        <v>162</v>
      </c>
      <c r="CM1088" s="5">
        <v>148.50704225352112</v>
      </c>
      <c r="CN1088" s="5">
        <v>1009.5985915492957</v>
      </c>
      <c r="CO1088" s="5">
        <v>170</v>
      </c>
      <c r="CP1088" s="5">
        <v>33</v>
      </c>
      <c r="CQ1088" s="5">
        <v>0.80549999999999988</v>
      </c>
      <c r="CR1088" s="5">
        <v>83.671824999999998</v>
      </c>
      <c r="CS1088" s="5">
        <v>102.42979166666665</v>
      </c>
      <c r="CT1088" s="5">
        <v>5.7921666666666667</v>
      </c>
      <c r="CU1088" s="5">
        <v>51.93148333333334</v>
      </c>
      <c r="CV1088" s="5">
        <v>4.7781666666666665</v>
      </c>
      <c r="CW1088" s="5">
        <v>7003.916666666667</v>
      </c>
      <c r="CX1088" t="s">
        <v>1246</v>
      </c>
    </row>
    <row r="1089" spans="1:102">
      <c r="A1089" s="1" t="s">
        <v>946</v>
      </c>
      <c r="B1089" s="5">
        <v>4</v>
      </c>
      <c r="C1089" s="1">
        <v>323381</v>
      </c>
      <c r="D1089" s="1">
        <v>7808013</v>
      </c>
      <c r="E1089" s="12">
        <v>-40.686700000000002</v>
      </c>
      <c r="F1089" s="12">
        <v>-19.816299999999998</v>
      </c>
      <c r="G1089" s="9">
        <v>142</v>
      </c>
      <c r="H1089" s="9">
        <v>2</v>
      </c>
      <c r="I1089" s="1">
        <v>80</v>
      </c>
      <c r="J1089" s="1">
        <v>243</v>
      </c>
      <c r="K1089" s="1">
        <v>322</v>
      </c>
      <c r="L1089" s="1">
        <v>163</v>
      </c>
      <c r="M1089" s="1">
        <v>159</v>
      </c>
      <c r="N1089" s="1">
        <v>1163</v>
      </c>
      <c r="O1089" s="1">
        <v>200</v>
      </c>
      <c r="P1089" s="1">
        <v>30</v>
      </c>
      <c r="Q1089" s="5">
        <v>0.85099999999999998</v>
      </c>
      <c r="R1089" s="5">
        <v>83.921499999999995</v>
      </c>
      <c r="S1089" s="5">
        <v>93.353300000000004</v>
      </c>
      <c r="T1089" s="5">
        <v>5.5940000000000003</v>
      </c>
      <c r="U1089" s="5">
        <v>75.413700000000006</v>
      </c>
      <c r="V1089" s="5">
        <v>5.0039999999999996</v>
      </c>
      <c r="W1089" s="5">
        <v>6805</v>
      </c>
      <c r="X1089" s="1">
        <v>2</v>
      </c>
      <c r="Y1089" s="6">
        <v>0</v>
      </c>
      <c r="Z1089" s="6">
        <f t="shared" si="608"/>
        <v>0</v>
      </c>
      <c r="AA1089" s="6">
        <f t="shared" si="609"/>
        <v>0</v>
      </c>
      <c r="AB1089" s="6">
        <v>0</v>
      </c>
      <c r="AC1089" s="6">
        <f t="shared" si="610"/>
        <v>0</v>
      </c>
      <c r="AD1089" s="6">
        <f t="shared" si="611"/>
        <v>0</v>
      </c>
      <c r="AE1089" s="6">
        <v>578702.75004386401</v>
      </c>
      <c r="AF1089" s="6">
        <f t="shared" si="612"/>
        <v>0.57870275004386407</v>
      </c>
      <c r="AG1089" s="6">
        <f t="shared" si="613"/>
        <v>0.73684693326171036</v>
      </c>
      <c r="AH1089" s="6">
        <v>283499.293496</v>
      </c>
      <c r="AI1089" s="6">
        <f t="shared" si="614"/>
        <v>0.283499293496</v>
      </c>
      <c r="AJ1089" s="6">
        <f t="shared" si="615"/>
        <v>0.36097216572507296</v>
      </c>
      <c r="AK1089" s="6">
        <v>18238394.393476091</v>
      </c>
      <c r="AL1089" s="6">
        <f t="shared" si="616"/>
        <v>18.238394393476092</v>
      </c>
      <c r="AM1089" s="6">
        <f t="shared" si="617"/>
        <v>23.222466068170231</v>
      </c>
      <c r="AN1089" s="6">
        <v>199800.13857329998</v>
      </c>
      <c r="AO1089" s="6">
        <f t="shared" si="618"/>
        <v>0.19980013857329998</v>
      </c>
      <c r="AP1089" s="6">
        <f t="shared" si="619"/>
        <v>0.2544002415088607</v>
      </c>
      <c r="AQ1089" s="6">
        <v>0</v>
      </c>
      <c r="AR1089" s="6">
        <f t="shared" si="620"/>
        <v>0</v>
      </c>
      <c r="AS1089" s="6">
        <f t="shared" si="621"/>
        <v>0</v>
      </c>
      <c r="AT1089" s="6">
        <v>0</v>
      </c>
      <c r="AU1089" s="6">
        <f t="shared" si="622"/>
        <v>0</v>
      </c>
      <c r="AV1089" s="6">
        <f t="shared" si="623"/>
        <v>0</v>
      </c>
      <c r="AW1089" s="6">
        <v>51080778.787170909</v>
      </c>
      <c r="AX1089" s="6">
        <f t="shared" si="624"/>
        <v>51.080778787170907</v>
      </c>
      <c r="AY1089" s="6">
        <f t="shared" si="625"/>
        <v>65.039807042724107</v>
      </c>
      <c r="AZ1089" s="6">
        <v>0</v>
      </c>
      <c r="BA1089" s="6">
        <f t="shared" si="626"/>
        <v>0</v>
      </c>
      <c r="BB1089" s="6">
        <f t="shared" si="627"/>
        <v>0</v>
      </c>
      <c r="BC1089" s="6">
        <v>0</v>
      </c>
      <c r="BD1089" s="6">
        <f t="shared" si="628"/>
        <v>0</v>
      </c>
      <c r="BE1089" s="6">
        <f t="shared" si="629"/>
        <v>0</v>
      </c>
      <c r="BF1089" s="6">
        <v>0</v>
      </c>
      <c r="BG1089" s="6">
        <f t="shared" si="630"/>
        <v>0</v>
      </c>
      <c r="BH1089" s="6">
        <f t="shared" si="631"/>
        <v>0</v>
      </c>
      <c r="BI1089" s="6">
        <v>8156540.3989369385</v>
      </c>
      <c r="BJ1089" s="6">
        <f t="shared" si="632"/>
        <v>8.1565403989369383</v>
      </c>
      <c r="BK1089" s="6">
        <f t="shared" si="633"/>
        <v>10.385507548610025</v>
      </c>
      <c r="BL1089" s="6">
        <v>0</v>
      </c>
      <c r="BM1089" s="6">
        <f t="shared" si="634"/>
        <v>0</v>
      </c>
      <c r="BN1089" s="6">
        <f t="shared" si="635"/>
        <v>0</v>
      </c>
      <c r="BO1089" s="6">
        <v>78537715.761697099</v>
      </c>
      <c r="BP1089" s="6">
        <v>0</v>
      </c>
      <c r="BQ1089" s="6">
        <f t="shared" si="636"/>
        <v>0</v>
      </c>
      <c r="BR1089" s="6">
        <f t="shared" si="637"/>
        <v>0</v>
      </c>
      <c r="BS1089" s="6">
        <v>0</v>
      </c>
      <c r="BT1089" s="6">
        <f t="shared" si="638"/>
        <v>0</v>
      </c>
      <c r="BU1089" s="6">
        <f t="shared" si="639"/>
        <v>0</v>
      </c>
      <c r="BV1089" s="6">
        <v>78537715.796968117</v>
      </c>
      <c r="BW1089" s="6">
        <f t="shared" si="640"/>
        <v>78.537715796968115</v>
      </c>
      <c r="BX1089" s="6">
        <f t="shared" si="641"/>
        <v>100</v>
      </c>
      <c r="BY1089" s="6">
        <v>0</v>
      </c>
      <c r="BZ1089" s="6">
        <f t="shared" si="642"/>
        <v>0</v>
      </c>
      <c r="CA1089" s="6">
        <f t="shared" si="643"/>
        <v>0</v>
      </c>
      <c r="CB1089" s="6">
        <v>0</v>
      </c>
      <c r="CC1089" s="6">
        <f t="shared" si="644"/>
        <v>0</v>
      </c>
      <c r="CD1089" s="6">
        <f t="shared" si="645"/>
        <v>0</v>
      </c>
      <c r="CE1089" s="6">
        <v>78537715.796968117</v>
      </c>
      <c r="CF1089" s="5">
        <v>123</v>
      </c>
      <c r="CG1089" s="5">
        <v>738</v>
      </c>
      <c r="CH1089" s="5">
        <v>360.1859296482412</v>
      </c>
      <c r="CI1089" s="5">
        <v>79.555555555555557</v>
      </c>
      <c r="CJ1089" s="5">
        <v>231.10945273631842</v>
      </c>
      <c r="CK1089" s="5">
        <v>324</v>
      </c>
      <c r="CL1089" s="5">
        <v>125</v>
      </c>
      <c r="CM1089" s="5">
        <v>159.99502487562188</v>
      </c>
      <c r="CN1089" s="5">
        <v>1208.5373134328358</v>
      </c>
      <c r="CO1089" s="5">
        <v>210</v>
      </c>
      <c r="CP1089" s="5">
        <v>29</v>
      </c>
      <c r="CQ1089" s="5">
        <v>0.85099999999999987</v>
      </c>
      <c r="CR1089" s="5">
        <v>83.921500000000009</v>
      </c>
      <c r="CS1089" s="5">
        <v>93.353300000000004</v>
      </c>
      <c r="CT1089" s="5">
        <v>5.5939999999999994</v>
      </c>
      <c r="CU1089" s="5">
        <v>75.413700000000034</v>
      </c>
      <c r="CV1089" s="5">
        <v>5.0039999999999987</v>
      </c>
      <c r="CW1089" s="5">
        <v>6805</v>
      </c>
      <c r="CX1089" t="s">
        <v>1246</v>
      </c>
    </row>
    <row r="1090" spans="1:102">
      <c r="A1090" s="1" t="s">
        <v>1211</v>
      </c>
      <c r="B1090" s="5">
        <v>21</v>
      </c>
      <c r="C1090" s="1">
        <v>361795</v>
      </c>
      <c r="D1090" s="1">
        <v>8008525</v>
      </c>
      <c r="E1090" s="12">
        <v>-40.305799999999998</v>
      </c>
      <c r="F1090" s="12">
        <v>-18.0077</v>
      </c>
      <c r="G1090" s="9">
        <v>184</v>
      </c>
      <c r="H1090" s="9">
        <v>2</v>
      </c>
      <c r="I1090" s="1">
        <v>80</v>
      </c>
      <c r="J1090" s="1">
        <v>240</v>
      </c>
      <c r="K1090" s="1">
        <v>311</v>
      </c>
      <c r="L1090" s="1">
        <v>167</v>
      </c>
      <c r="M1090" s="1">
        <v>144</v>
      </c>
      <c r="N1090" s="1">
        <v>987</v>
      </c>
      <c r="O1090" s="1">
        <v>163</v>
      </c>
      <c r="P1090" s="1">
        <v>38</v>
      </c>
      <c r="Q1090" s="5">
        <v>1.0109999999999999</v>
      </c>
      <c r="R1090" s="5">
        <v>89.238299999999995</v>
      </c>
      <c r="S1090" s="5">
        <v>107.27719999999999</v>
      </c>
      <c r="T1090" s="5">
        <v>6.0410000000000004</v>
      </c>
      <c r="U1090" s="5">
        <v>53.984000000000002</v>
      </c>
      <c r="V1090" s="5">
        <v>4.67</v>
      </c>
      <c r="W1090" s="5">
        <v>7069</v>
      </c>
      <c r="X1090" s="1">
        <v>2</v>
      </c>
      <c r="Y1090" s="6">
        <v>0</v>
      </c>
      <c r="Z1090" s="6">
        <f t="shared" si="608"/>
        <v>0</v>
      </c>
      <c r="AA1090" s="6">
        <f t="shared" si="609"/>
        <v>0</v>
      </c>
      <c r="AB1090" s="6">
        <v>0</v>
      </c>
      <c r="AC1090" s="6">
        <f t="shared" si="610"/>
        <v>0</v>
      </c>
      <c r="AD1090" s="6">
        <f t="shared" si="611"/>
        <v>0</v>
      </c>
      <c r="AE1090" s="6">
        <v>2174550.9261706001</v>
      </c>
      <c r="AF1090" s="6">
        <f t="shared" si="612"/>
        <v>2.1745509261706002</v>
      </c>
      <c r="AG1090" s="6">
        <f t="shared" si="613"/>
        <v>2.7687982838576257</v>
      </c>
      <c r="AH1090" s="6">
        <v>15793174.006839599</v>
      </c>
      <c r="AI1090" s="6">
        <f t="shared" si="614"/>
        <v>15.7931740068396</v>
      </c>
      <c r="AJ1090" s="6">
        <f t="shared" si="615"/>
        <v>20.109031506476544</v>
      </c>
      <c r="AK1090" s="6">
        <v>2251154.3968662</v>
      </c>
      <c r="AL1090" s="6">
        <f t="shared" si="616"/>
        <v>2.2511543968662</v>
      </c>
      <c r="AM1090" s="6">
        <f t="shared" si="617"/>
        <v>2.8663354606820031</v>
      </c>
      <c r="AN1090" s="6">
        <v>0</v>
      </c>
      <c r="AO1090" s="6">
        <f t="shared" si="618"/>
        <v>0</v>
      </c>
      <c r="AP1090" s="6">
        <f t="shared" si="619"/>
        <v>0</v>
      </c>
      <c r="AQ1090" s="6">
        <v>0</v>
      </c>
      <c r="AR1090" s="6">
        <f t="shared" si="620"/>
        <v>0</v>
      </c>
      <c r="AS1090" s="6">
        <f t="shared" si="621"/>
        <v>0</v>
      </c>
      <c r="AT1090" s="6">
        <v>0</v>
      </c>
      <c r="AU1090" s="6">
        <f t="shared" si="622"/>
        <v>0</v>
      </c>
      <c r="AV1090" s="6">
        <f t="shared" si="623"/>
        <v>0</v>
      </c>
      <c r="AW1090" s="6">
        <v>50097331.332497008</v>
      </c>
      <c r="AX1090" s="6">
        <f t="shared" si="624"/>
        <v>50.097331332497006</v>
      </c>
      <c r="AY1090" s="6">
        <f t="shared" si="625"/>
        <v>63.787609363342355</v>
      </c>
      <c r="AZ1090" s="6">
        <v>0</v>
      </c>
      <c r="BA1090" s="6">
        <f t="shared" si="626"/>
        <v>0</v>
      </c>
      <c r="BB1090" s="6">
        <f t="shared" si="627"/>
        <v>0</v>
      </c>
      <c r="BC1090" s="6">
        <v>0</v>
      </c>
      <c r="BD1090" s="6">
        <f t="shared" si="628"/>
        <v>0</v>
      </c>
      <c r="BE1090" s="6">
        <f t="shared" si="629"/>
        <v>0</v>
      </c>
      <c r="BF1090" s="6">
        <v>106649.32650087001</v>
      </c>
      <c r="BG1090" s="6">
        <f t="shared" si="630"/>
        <v>0.10664932650087001</v>
      </c>
      <c r="BH1090" s="6">
        <f t="shared" si="631"/>
        <v>0.13579377177898019</v>
      </c>
      <c r="BI1090" s="6">
        <v>8114855.7720914986</v>
      </c>
      <c r="BJ1090" s="6">
        <f t="shared" si="632"/>
        <v>8.1148557720914987</v>
      </c>
      <c r="BK1090" s="6">
        <f t="shared" si="633"/>
        <v>10.332431613862502</v>
      </c>
      <c r="BL1090" s="6">
        <v>0</v>
      </c>
      <c r="BM1090" s="6">
        <f t="shared" si="634"/>
        <v>0</v>
      </c>
      <c r="BN1090" s="6">
        <f t="shared" si="635"/>
        <v>0</v>
      </c>
      <c r="BO1090" s="6">
        <v>78537715.760965765</v>
      </c>
      <c r="BP1090" s="6">
        <v>0</v>
      </c>
      <c r="BQ1090" s="6">
        <f t="shared" si="636"/>
        <v>0</v>
      </c>
      <c r="BR1090" s="6">
        <f t="shared" si="637"/>
        <v>0</v>
      </c>
      <c r="BS1090" s="6">
        <v>0</v>
      </c>
      <c r="BT1090" s="6">
        <f t="shared" si="638"/>
        <v>0</v>
      </c>
      <c r="BU1090" s="6">
        <f t="shared" si="639"/>
        <v>0</v>
      </c>
      <c r="BV1090" s="6">
        <v>78537715.796969607</v>
      </c>
      <c r="BW1090" s="6">
        <f t="shared" si="640"/>
        <v>78.537715796969607</v>
      </c>
      <c r="BX1090" s="6">
        <f t="shared" si="641"/>
        <v>100</v>
      </c>
      <c r="BY1090" s="6">
        <v>0</v>
      </c>
      <c r="BZ1090" s="6">
        <f t="shared" si="642"/>
        <v>0</v>
      </c>
      <c r="CA1090" s="6">
        <f t="shared" si="643"/>
        <v>0</v>
      </c>
      <c r="CB1090" s="6">
        <v>0</v>
      </c>
      <c r="CC1090" s="6">
        <f t="shared" si="644"/>
        <v>0</v>
      </c>
      <c r="CD1090" s="6">
        <f t="shared" si="645"/>
        <v>0</v>
      </c>
      <c r="CE1090" s="6">
        <v>78537715.796969607</v>
      </c>
      <c r="CF1090" s="5">
        <v>110</v>
      </c>
      <c r="CG1090" s="5">
        <v>204</v>
      </c>
      <c r="CH1090" s="5">
        <v>171.57042253521126</v>
      </c>
      <c r="CI1090" s="5">
        <v>80</v>
      </c>
      <c r="CJ1090" s="5">
        <v>239.85416666666666</v>
      </c>
      <c r="CK1090" s="5">
        <v>314</v>
      </c>
      <c r="CL1090" s="5">
        <v>165</v>
      </c>
      <c r="CM1090" s="5">
        <v>144.4375</v>
      </c>
      <c r="CN1090" s="5">
        <v>990.55555555555554</v>
      </c>
      <c r="CO1090" s="5">
        <v>165</v>
      </c>
      <c r="CP1090" s="5">
        <v>37</v>
      </c>
      <c r="CQ1090" s="5">
        <v>0.80549999999999977</v>
      </c>
      <c r="CR1090" s="5">
        <v>85.176049999999989</v>
      </c>
      <c r="CS1090" s="5">
        <v>103.0341</v>
      </c>
      <c r="CT1090" s="5">
        <v>6.0995000000000008</v>
      </c>
      <c r="CU1090" s="5">
        <v>53.435849999999995</v>
      </c>
      <c r="CV1090" s="5">
        <v>4.657</v>
      </c>
      <c r="CW1090" s="5">
        <v>7061</v>
      </c>
      <c r="CX1090" t="s">
        <v>1246</v>
      </c>
    </row>
    <row r="1091" spans="1:102">
      <c r="A1091" s="1" t="s">
        <v>1217</v>
      </c>
      <c r="B1091" s="5">
        <v>21</v>
      </c>
      <c r="C1091" s="1">
        <v>359186</v>
      </c>
      <c r="D1091" s="1">
        <v>8016641</v>
      </c>
      <c r="E1091" s="12">
        <v>-40.329900000000002</v>
      </c>
      <c r="F1091" s="12">
        <v>-17.934200000000001</v>
      </c>
      <c r="G1091" s="9">
        <v>192</v>
      </c>
      <c r="H1091" s="9">
        <v>4</v>
      </c>
      <c r="I1091" s="1">
        <v>80</v>
      </c>
      <c r="J1091" s="1">
        <v>240</v>
      </c>
      <c r="K1091" s="1">
        <v>312</v>
      </c>
      <c r="L1091" s="1">
        <v>167</v>
      </c>
      <c r="M1091" s="1">
        <v>145</v>
      </c>
      <c r="N1091" s="1">
        <v>983</v>
      </c>
      <c r="O1091" s="1">
        <v>163</v>
      </c>
      <c r="P1091" s="1">
        <v>37</v>
      </c>
      <c r="Q1091" s="5">
        <v>0.6</v>
      </c>
      <c r="R1091" s="5">
        <v>81.113799999999998</v>
      </c>
      <c r="S1091" s="5">
        <v>98.790999999999997</v>
      </c>
      <c r="T1091" s="5">
        <v>6.1580000000000004</v>
      </c>
      <c r="U1091" s="5">
        <v>52.887700000000002</v>
      </c>
      <c r="V1091" s="5">
        <v>4.6440000000000001</v>
      </c>
      <c r="W1091" s="5">
        <v>7053</v>
      </c>
      <c r="X1091" s="1">
        <v>2</v>
      </c>
      <c r="Y1091" s="6">
        <v>172595.50064300001</v>
      </c>
      <c r="Z1091" s="6">
        <f t="shared" ref="Z1091:Z1154" si="646">(Y1091/1000000)</f>
        <v>0.172595500643</v>
      </c>
      <c r="AA1091" s="6">
        <f t="shared" ref="AA1091:AA1154" si="647">(Y1091/BO1091)*100</f>
        <v>0.21976129419799795</v>
      </c>
      <c r="AB1091" s="6">
        <v>0</v>
      </c>
      <c r="AC1091" s="6">
        <f t="shared" ref="AC1091:AC1154" si="648">(AB1091/1000000)</f>
        <v>0</v>
      </c>
      <c r="AD1091" s="6">
        <f t="shared" ref="AD1091:AD1154" si="649">(AB1091/BO1091)*100</f>
        <v>0</v>
      </c>
      <c r="AE1091" s="6">
        <v>564105.73313319997</v>
      </c>
      <c r="AF1091" s="6">
        <f t="shared" ref="AF1091:AF1154" si="650">(AE1091/1000000)</f>
        <v>0.5641057331332</v>
      </c>
      <c r="AG1091" s="6">
        <f t="shared" ref="AG1091:AG1154" si="651">(AE1091/BO1091)*100</f>
        <v>0.71826093679163527</v>
      </c>
      <c r="AH1091" s="6">
        <v>7091822.6943469197</v>
      </c>
      <c r="AI1091" s="6">
        <f t="shared" ref="AI1091:AI1154" si="652">(AH1091/1000000)</f>
        <v>7.09182269434692</v>
      </c>
      <c r="AJ1091" s="6">
        <f t="shared" ref="AJ1091:AJ1154" si="653">(AH1091/BO1091)*100</f>
        <v>9.029830602340331</v>
      </c>
      <c r="AK1091" s="6">
        <v>371479.79613949999</v>
      </c>
      <c r="AL1091" s="6">
        <f t="shared" ref="AL1091:AL1154" si="654">(AK1091/1000000)</f>
        <v>0.3714797961395</v>
      </c>
      <c r="AM1091" s="6">
        <f t="shared" ref="AM1091:AM1154" si="655">(AK1091/BO1091)*100</f>
        <v>0.47299541682076818</v>
      </c>
      <c r="AN1091" s="6">
        <v>0</v>
      </c>
      <c r="AO1091" s="6">
        <f t="shared" ref="AO1091:AO1154" si="656">(AN1091/1000000)</f>
        <v>0</v>
      </c>
      <c r="AP1091" s="6">
        <f t="shared" ref="AP1091:AP1154" si="657">(AN1091/BO1091)*100</f>
        <v>0</v>
      </c>
      <c r="AQ1091" s="6">
        <v>0</v>
      </c>
      <c r="AR1091" s="6">
        <f t="shared" ref="AR1091:AR1154" si="658">(AQ1091/1000000)</f>
        <v>0</v>
      </c>
      <c r="AS1091" s="6">
        <f t="shared" ref="AS1091:AS1154" si="659">(AQ1091/BO1091)*100</f>
        <v>0</v>
      </c>
      <c r="AT1091" s="6">
        <v>0</v>
      </c>
      <c r="AU1091" s="6">
        <f t="shared" ref="AU1091:AU1154" si="660">(AT1091/1000000)</f>
        <v>0</v>
      </c>
      <c r="AV1091" s="6">
        <f t="shared" ref="AV1091:AV1154" si="661">(AT1091/BO1091)*100</f>
        <v>0</v>
      </c>
      <c r="AW1091" s="6">
        <v>28666463.597533699</v>
      </c>
      <c r="AX1091" s="6">
        <f t="shared" ref="AX1091:AX1154" si="662">(AW1091/1000000)</f>
        <v>28.666463597533699</v>
      </c>
      <c r="AY1091" s="6">
        <f t="shared" ref="AY1091:AY1154" si="663">(AW1091/BO1091)*100</f>
        <v>36.500251262658296</v>
      </c>
      <c r="AZ1091" s="6">
        <v>0</v>
      </c>
      <c r="BA1091" s="6">
        <f t="shared" ref="BA1091:BA1154" si="664">(AZ1091/1000000)</f>
        <v>0</v>
      </c>
      <c r="BB1091" s="6">
        <f t="shared" ref="BB1091:BB1154" si="665">(AZ1091/BO1091)*100</f>
        <v>0</v>
      </c>
      <c r="BC1091" s="6">
        <v>0</v>
      </c>
      <c r="BD1091" s="6">
        <f t="shared" ref="BD1091:BD1154" si="666">(BC1091/1000000)</f>
        <v>0</v>
      </c>
      <c r="BE1091" s="6">
        <f t="shared" ref="BE1091:BE1154" si="667">(BC1091/BO1091)*100</f>
        <v>0</v>
      </c>
      <c r="BF1091" s="6">
        <v>145939.5900156</v>
      </c>
      <c r="BG1091" s="6">
        <f t="shared" ref="BG1091:BG1154" si="668">(BF1091/1000000)</f>
        <v>0.1459395900156</v>
      </c>
      <c r="BH1091" s="6">
        <f t="shared" ref="BH1091:BH1154" si="669">(BF1091/BO1091)*100</f>
        <v>0.18582102695070585</v>
      </c>
      <c r="BI1091" s="6">
        <v>299803.8351422</v>
      </c>
      <c r="BJ1091" s="6">
        <f t="shared" ref="BJ1091:BJ1154" si="670">(BI1091/1000000)</f>
        <v>0.29980383514219999</v>
      </c>
      <c r="BK1091" s="6">
        <f t="shared" ref="BK1091:BK1154" si="671">(BI1091/BO1091)*100</f>
        <v>0.38173230803189662</v>
      </c>
      <c r="BL1091" s="6">
        <v>41225505.038199998</v>
      </c>
      <c r="BM1091" s="6">
        <f t="shared" ref="BM1091:BM1154" si="672">(BL1091/1000000)</f>
        <v>41.225505038199998</v>
      </c>
      <c r="BN1091" s="6">
        <f t="shared" ref="BN1091:BN1154" si="673">(BL1091/BO1091)*100</f>
        <v>52.49134715220837</v>
      </c>
      <c r="BO1091" s="6">
        <v>78537715.785154119</v>
      </c>
      <c r="BP1091" s="6">
        <v>0</v>
      </c>
      <c r="BQ1091" s="6">
        <f t="shared" ref="BQ1091:BQ1154" si="674">(BP1091/1000000)</f>
        <v>0</v>
      </c>
      <c r="BR1091" s="6">
        <f t="shared" ref="BR1091:BR1154" si="675">(BP1091/CE1091)*100</f>
        <v>0</v>
      </c>
      <c r="BS1091" s="6">
        <v>0</v>
      </c>
      <c r="BT1091" s="6">
        <f t="shared" ref="BT1091:BT1154" si="676">(BS1091/1000000)</f>
        <v>0</v>
      </c>
      <c r="BU1091" s="6">
        <f t="shared" ref="BU1091:BU1154" si="677">(BS1091/CE1091)*100</f>
        <v>0</v>
      </c>
      <c r="BV1091" s="6">
        <v>78537715.797001585</v>
      </c>
      <c r="BW1091" s="6">
        <f t="shared" ref="BW1091:BW1154" si="678">(BV1091/1000000)</f>
        <v>78.537715797001582</v>
      </c>
      <c r="BX1091" s="6">
        <f t="shared" ref="BX1091:BX1154" si="679">(BV1091/CE1091)*100</f>
        <v>100</v>
      </c>
      <c r="BY1091" s="6">
        <v>0</v>
      </c>
      <c r="BZ1091" s="6">
        <f t="shared" ref="BZ1091:BZ1154" si="680">(BY1091/1000000)</f>
        <v>0</v>
      </c>
      <c r="CA1091" s="6">
        <f t="shared" ref="CA1091:CA1154" si="681">(BY1091/CE1091)*100</f>
        <v>0</v>
      </c>
      <c r="CB1091" s="6">
        <v>0</v>
      </c>
      <c r="CC1091" s="6">
        <f t="shared" ref="CC1091:CC1154" si="682">(CB1091/1000000)</f>
        <v>0</v>
      </c>
      <c r="CD1091" s="6">
        <f t="shared" ref="CD1091:CD1154" si="683">(CB1091/CE1091)*100</f>
        <v>0</v>
      </c>
      <c r="CE1091" s="6">
        <v>78537715.797001585</v>
      </c>
      <c r="CF1091" s="5">
        <v>129</v>
      </c>
      <c r="CG1091" s="5">
        <v>208</v>
      </c>
      <c r="CH1091" s="5">
        <v>177.45528455284554</v>
      </c>
      <c r="CI1091" s="5">
        <v>80</v>
      </c>
      <c r="CJ1091" s="5">
        <v>240.20491803278688</v>
      </c>
      <c r="CK1091" s="5">
        <v>313</v>
      </c>
      <c r="CL1091" s="5">
        <v>165</v>
      </c>
      <c r="CM1091" s="5">
        <v>144.68032786885246</v>
      </c>
      <c r="CN1091" s="5">
        <v>984.10655737704917</v>
      </c>
      <c r="CO1091" s="5">
        <v>165</v>
      </c>
      <c r="CP1091" s="5">
        <v>36</v>
      </c>
      <c r="CQ1091" s="5">
        <v>0.6</v>
      </c>
      <c r="CR1091" s="5">
        <v>81.113799999999998</v>
      </c>
      <c r="CS1091" s="5">
        <v>98.790999999999997</v>
      </c>
      <c r="CT1091" s="5">
        <v>6.1580000000000004</v>
      </c>
      <c r="CU1091" s="5">
        <v>52.887700000000009</v>
      </c>
      <c r="CV1091" s="5">
        <v>4.6440000000000001</v>
      </c>
      <c r="CW1091" s="5">
        <v>7053</v>
      </c>
      <c r="CX1091" t="s">
        <v>1246</v>
      </c>
    </row>
    <row r="1092" spans="1:102">
      <c r="A1092" s="1" t="s">
        <v>1204</v>
      </c>
      <c r="B1092" s="5">
        <v>21</v>
      </c>
      <c r="C1092" s="1">
        <v>361577</v>
      </c>
      <c r="D1092" s="1">
        <v>7994468</v>
      </c>
      <c r="E1092" s="12">
        <v>-40.308799999999998</v>
      </c>
      <c r="F1092" s="12">
        <v>-18.134699999999999</v>
      </c>
      <c r="G1092" s="9">
        <v>165</v>
      </c>
      <c r="H1092" s="9">
        <v>2</v>
      </c>
      <c r="I1092" s="1">
        <v>80</v>
      </c>
      <c r="J1092" s="1">
        <v>239</v>
      </c>
      <c r="K1092" s="1">
        <v>310</v>
      </c>
      <c r="L1092" s="1">
        <v>166</v>
      </c>
      <c r="M1092" s="1">
        <v>144</v>
      </c>
      <c r="N1092" s="1">
        <v>1023</v>
      </c>
      <c r="O1092" s="1">
        <v>167</v>
      </c>
      <c r="P1092" s="1">
        <v>39</v>
      </c>
      <c r="Q1092" s="5">
        <v>1.0109999999999999</v>
      </c>
      <c r="R1092" s="5">
        <v>89.238299999999995</v>
      </c>
      <c r="S1092" s="5">
        <v>107.27719999999999</v>
      </c>
      <c r="T1092" s="5">
        <v>6.0410000000000004</v>
      </c>
      <c r="U1092" s="5">
        <v>53.984000000000002</v>
      </c>
      <c r="V1092" s="5">
        <v>4.67</v>
      </c>
      <c r="W1092" s="5">
        <v>7069</v>
      </c>
      <c r="X1092" s="1">
        <v>2</v>
      </c>
      <c r="Y1092" s="6">
        <v>0</v>
      </c>
      <c r="Z1092" s="6">
        <f t="shared" si="646"/>
        <v>0</v>
      </c>
      <c r="AA1092" s="6">
        <f t="shared" si="647"/>
        <v>0</v>
      </c>
      <c r="AB1092" s="6">
        <v>180565.637284</v>
      </c>
      <c r="AC1092" s="6">
        <f t="shared" si="648"/>
        <v>0.18056563728399999</v>
      </c>
      <c r="AD1092" s="6">
        <f t="shared" si="649"/>
        <v>0.22990945883017946</v>
      </c>
      <c r="AE1092" s="6">
        <v>1883596.4649588442</v>
      </c>
      <c r="AF1092" s="6">
        <f t="shared" si="650"/>
        <v>1.8835964649588441</v>
      </c>
      <c r="AG1092" s="6">
        <f t="shared" si="651"/>
        <v>2.3983336498959669</v>
      </c>
      <c r="AH1092" s="6">
        <v>5251093.2449875595</v>
      </c>
      <c r="AI1092" s="6">
        <f t="shared" si="652"/>
        <v>5.2510932449875591</v>
      </c>
      <c r="AJ1092" s="6">
        <f t="shared" si="653"/>
        <v>6.6860783944347872</v>
      </c>
      <c r="AK1092" s="6">
        <v>3998892.0582010304</v>
      </c>
      <c r="AL1092" s="6">
        <f t="shared" si="654"/>
        <v>3.9988920582010303</v>
      </c>
      <c r="AM1092" s="6">
        <f t="shared" si="655"/>
        <v>5.0916836827334055</v>
      </c>
      <c r="AN1092" s="6">
        <v>0</v>
      </c>
      <c r="AO1092" s="6">
        <f t="shared" si="656"/>
        <v>0</v>
      </c>
      <c r="AP1092" s="6">
        <f t="shared" si="657"/>
        <v>0</v>
      </c>
      <c r="AQ1092" s="6">
        <v>0</v>
      </c>
      <c r="AR1092" s="6">
        <f t="shared" si="658"/>
        <v>0</v>
      </c>
      <c r="AS1092" s="6">
        <f t="shared" si="659"/>
        <v>0</v>
      </c>
      <c r="AT1092" s="6">
        <v>0</v>
      </c>
      <c r="AU1092" s="6">
        <f t="shared" si="660"/>
        <v>0</v>
      </c>
      <c r="AV1092" s="6">
        <f t="shared" si="661"/>
        <v>0</v>
      </c>
      <c r="AW1092" s="6">
        <v>47693952.289864108</v>
      </c>
      <c r="AX1092" s="6">
        <f t="shared" si="662"/>
        <v>47.693952289864107</v>
      </c>
      <c r="AY1092" s="6">
        <f t="shared" si="663"/>
        <v>60.727450279969162</v>
      </c>
      <c r="AZ1092" s="6">
        <v>0</v>
      </c>
      <c r="BA1092" s="6">
        <f t="shared" si="664"/>
        <v>0</v>
      </c>
      <c r="BB1092" s="6">
        <f t="shared" si="665"/>
        <v>0</v>
      </c>
      <c r="BC1092" s="6">
        <v>0</v>
      </c>
      <c r="BD1092" s="6">
        <f t="shared" si="666"/>
        <v>0</v>
      </c>
      <c r="BE1092" s="6">
        <f t="shared" si="667"/>
        <v>0</v>
      </c>
      <c r="BF1092" s="6">
        <v>52649.709000499992</v>
      </c>
      <c r="BG1092" s="6">
        <f t="shared" si="668"/>
        <v>5.2649709000499992E-2</v>
      </c>
      <c r="BH1092" s="6">
        <f t="shared" si="669"/>
        <v>6.7037484462410396E-2</v>
      </c>
      <c r="BI1092" s="6">
        <v>19476966.356834598</v>
      </c>
      <c r="BJ1092" s="6">
        <f t="shared" si="670"/>
        <v>19.476966356834598</v>
      </c>
      <c r="BK1092" s="6">
        <f t="shared" si="671"/>
        <v>24.799507049674098</v>
      </c>
      <c r="BL1092" s="6">
        <v>0</v>
      </c>
      <c r="BM1092" s="6">
        <f t="shared" si="672"/>
        <v>0</v>
      </c>
      <c r="BN1092" s="6">
        <f t="shared" si="673"/>
        <v>0</v>
      </c>
      <c r="BO1092" s="6">
        <v>78537715.761130631</v>
      </c>
      <c r="BP1092" s="6">
        <v>0</v>
      </c>
      <c r="BQ1092" s="6">
        <f t="shared" si="674"/>
        <v>0</v>
      </c>
      <c r="BR1092" s="6">
        <f t="shared" si="675"/>
        <v>0</v>
      </c>
      <c r="BS1092" s="6">
        <v>0</v>
      </c>
      <c r="BT1092" s="6">
        <f t="shared" si="676"/>
        <v>0</v>
      </c>
      <c r="BU1092" s="6">
        <f t="shared" si="677"/>
        <v>0</v>
      </c>
      <c r="BV1092" s="6">
        <v>78537715.796941608</v>
      </c>
      <c r="BW1092" s="6">
        <f t="shared" si="678"/>
        <v>78.537715796941612</v>
      </c>
      <c r="BX1092" s="6">
        <f t="shared" si="679"/>
        <v>100</v>
      </c>
      <c r="BY1092" s="6">
        <v>0</v>
      </c>
      <c r="BZ1092" s="6">
        <f t="shared" si="680"/>
        <v>0</v>
      </c>
      <c r="CA1092" s="6">
        <f t="shared" si="681"/>
        <v>0</v>
      </c>
      <c r="CB1092" s="6">
        <v>0</v>
      </c>
      <c r="CC1092" s="6">
        <f t="shared" si="682"/>
        <v>0</v>
      </c>
      <c r="CD1092" s="6">
        <f t="shared" si="683"/>
        <v>0</v>
      </c>
      <c r="CE1092" s="6">
        <v>78537715.796941608</v>
      </c>
      <c r="CF1092" s="5">
        <v>132</v>
      </c>
      <c r="CG1092" s="5">
        <v>202</v>
      </c>
      <c r="CH1092" s="5">
        <v>168.55021834061137</v>
      </c>
      <c r="CI1092" s="5">
        <v>80</v>
      </c>
      <c r="CJ1092" s="5">
        <v>239.21721311475409</v>
      </c>
      <c r="CK1092" s="5">
        <v>314</v>
      </c>
      <c r="CL1092" s="5">
        <v>164</v>
      </c>
      <c r="CM1092" s="5">
        <v>144.94672131147541</v>
      </c>
      <c r="CN1092" s="5">
        <v>1021.1516393442623</v>
      </c>
      <c r="CO1092" s="5">
        <v>168</v>
      </c>
      <c r="CP1092" s="5">
        <v>37</v>
      </c>
      <c r="CQ1092" s="5">
        <v>1.0109999999999995</v>
      </c>
      <c r="CR1092" s="5">
        <v>89.238299999999995</v>
      </c>
      <c r="CS1092" s="5">
        <v>107.27719999999999</v>
      </c>
      <c r="CT1092" s="5">
        <v>6.0409999999999977</v>
      </c>
      <c r="CU1092" s="5">
        <v>53.983999999999995</v>
      </c>
      <c r="CV1092" s="5">
        <v>4.6700000000000008</v>
      </c>
      <c r="CW1092" s="5">
        <v>7069</v>
      </c>
      <c r="CX1092" t="s">
        <v>1246</v>
      </c>
    </row>
    <row r="1093" spans="1:102">
      <c r="A1093" s="1" t="s">
        <v>1205</v>
      </c>
      <c r="B1093" s="5">
        <v>21</v>
      </c>
      <c r="C1093" s="1">
        <v>364971</v>
      </c>
      <c r="D1093" s="1">
        <v>7995062</v>
      </c>
      <c r="E1093" s="12">
        <v>-40.276699999999998</v>
      </c>
      <c r="F1093" s="12">
        <v>-18.1295</v>
      </c>
      <c r="G1093" s="9">
        <v>166</v>
      </c>
      <c r="H1093" s="9">
        <v>2</v>
      </c>
      <c r="I1093" s="1">
        <v>80</v>
      </c>
      <c r="J1093" s="1">
        <v>240</v>
      </c>
      <c r="K1093" s="1">
        <v>311</v>
      </c>
      <c r="L1093" s="1">
        <v>167</v>
      </c>
      <c r="M1093" s="1">
        <v>144</v>
      </c>
      <c r="N1093" s="1">
        <v>1018</v>
      </c>
      <c r="O1093" s="1">
        <v>166</v>
      </c>
      <c r="P1093" s="1">
        <v>40</v>
      </c>
      <c r="Q1093" s="5">
        <v>1.0109999999999999</v>
      </c>
      <c r="R1093" s="5">
        <v>89.238299999999995</v>
      </c>
      <c r="S1093" s="5">
        <v>107.27719999999999</v>
      </c>
      <c r="T1093" s="5">
        <v>6.0410000000000004</v>
      </c>
      <c r="U1093" s="5">
        <v>53.984000000000002</v>
      </c>
      <c r="V1093" s="5">
        <v>4.67</v>
      </c>
      <c r="W1093" s="5">
        <v>7069</v>
      </c>
      <c r="X1093" s="1">
        <v>2</v>
      </c>
      <c r="Y1093" s="6">
        <v>0</v>
      </c>
      <c r="Z1093" s="6">
        <f t="shared" si="646"/>
        <v>0</v>
      </c>
      <c r="AA1093" s="6">
        <f t="shared" si="647"/>
        <v>0</v>
      </c>
      <c r="AB1093" s="6">
        <v>0</v>
      </c>
      <c r="AC1093" s="6">
        <f t="shared" si="648"/>
        <v>0</v>
      </c>
      <c r="AD1093" s="6">
        <f t="shared" si="649"/>
        <v>0</v>
      </c>
      <c r="AE1093" s="6">
        <v>2065227.1904212718</v>
      </c>
      <c r="AF1093" s="6">
        <f t="shared" si="650"/>
        <v>2.0652271904212718</v>
      </c>
      <c r="AG1093" s="6">
        <f t="shared" si="651"/>
        <v>2.6295992572403168</v>
      </c>
      <c r="AH1093" s="6">
        <v>5045485.1919329595</v>
      </c>
      <c r="AI1093" s="6">
        <f t="shared" si="652"/>
        <v>5.0454851919329595</v>
      </c>
      <c r="AJ1093" s="6">
        <f t="shared" si="653"/>
        <v>6.4242830883984041</v>
      </c>
      <c r="AK1093" s="6">
        <v>3109715.6007773802</v>
      </c>
      <c r="AL1093" s="6">
        <f t="shared" si="654"/>
        <v>3.1097156007773803</v>
      </c>
      <c r="AM1093" s="6">
        <f t="shared" si="655"/>
        <v>3.9595187744767153</v>
      </c>
      <c r="AN1093" s="6">
        <v>0</v>
      </c>
      <c r="AO1093" s="6">
        <f t="shared" si="656"/>
        <v>0</v>
      </c>
      <c r="AP1093" s="6">
        <f t="shared" si="657"/>
        <v>0</v>
      </c>
      <c r="AQ1093" s="6">
        <v>0</v>
      </c>
      <c r="AR1093" s="6">
        <f t="shared" si="658"/>
        <v>0</v>
      </c>
      <c r="AS1093" s="6">
        <f t="shared" si="659"/>
        <v>0</v>
      </c>
      <c r="AT1093" s="6">
        <v>0</v>
      </c>
      <c r="AU1093" s="6">
        <f t="shared" si="660"/>
        <v>0</v>
      </c>
      <c r="AV1093" s="6">
        <f t="shared" si="661"/>
        <v>0</v>
      </c>
      <c r="AW1093" s="6">
        <v>50981629.243835986</v>
      </c>
      <c r="AX1093" s="6">
        <f t="shared" si="662"/>
        <v>50.981629243835982</v>
      </c>
      <c r="AY1093" s="6">
        <f t="shared" si="663"/>
        <v>64.913562543763561</v>
      </c>
      <c r="AZ1093" s="6">
        <v>0</v>
      </c>
      <c r="BA1093" s="6">
        <f t="shared" si="664"/>
        <v>0</v>
      </c>
      <c r="BB1093" s="6">
        <f t="shared" si="665"/>
        <v>0</v>
      </c>
      <c r="BC1093" s="6">
        <v>0</v>
      </c>
      <c r="BD1093" s="6">
        <f t="shared" si="666"/>
        <v>0</v>
      </c>
      <c r="BE1093" s="6">
        <f t="shared" si="667"/>
        <v>0</v>
      </c>
      <c r="BF1093" s="6">
        <v>62549.655000569997</v>
      </c>
      <c r="BG1093" s="6">
        <f t="shared" si="668"/>
        <v>6.2549655000569998E-2</v>
      </c>
      <c r="BH1093" s="6">
        <f t="shared" si="669"/>
        <v>7.9642824330908427E-2</v>
      </c>
      <c r="BI1093" s="6">
        <v>17273108.883462343</v>
      </c>
      <c r="BJ1093" s="6">
        <f t="shared" si="670"/>
        <v>17.273108883462342</v>
      </c>
      <c r="BK1093" s="6">
        <f t="shared" si="671"/>
        <v>21.993393511790099</v>
      </c>
      <c r="BL1093" s="6">
        <v>0</v>
      </c>
      <c r="BM1093" s="6">
        <f t="shared" si="672"/>
        <v>0</v>
      </c>
      <c r="BN1093" s="6">
        <f t="shared" si="673"/>
        <v>0</v>
      </c>
      <c r="BO1093" s="6">
        <v>78537715.76543051</v>
      </c>
      <c r="BP1093" s="6">
        <v>0</v>
      </c>
      <c r="BQ1093" s="6">
        <f t="shared" si="674"/>
        <v>0</v>
      </c>
      <c r="BR1093" s="6">
        <f t="shared" si="675"/>
        <v>0</v>
      </c>
      <c r="BS1093" s="6">
        <v>0</v>
      </c>
      <c r="BT1093" s="6">
        <f t="shared" si="676"/>
        <v>0</v>
      </c>
      <c r="BU1093" s="6">
        <f t="shared" si="677"/>
        <v>0</v>
      </c>
      <c r="BV1093" s="6">
        <v>78537715.796938792</v>
      </c>
      <c r="BW1093" s="6">
        <f t="shared" si="678"/>
        <v>78.537715796938798</v>
      </c>
      <c r="BX1093" s="6">
        <f t="shared" si="679"/>
        <v>100</v>
      </c>
      <c r="BY1093" s="6">
        <v>0</v>
      </c>
      <c r="BZ1093" s="6">
        <f t="shared" si="680"/>
        <v>0</v>
      </c>
      <c r="CA1093" s="6">
        <f t="shared" si="681"/>
        <v>0</v>
      </c>
      <c r="CB1093" s="6">
        <v>0</v>
      </c>
      <c r="CC1093" s="6">
        <f t="shared" si="682"/>
        <v>0</v>
      </c>
      <c r="CD1093" s="6">
        <f t="shared" si="683"/>
        <v>0</v>
      </c>
      <c r="CE1093" s="6">
        <v>78537715.796938792</v>
      </c>
      <c r="CF1093" s="5">
        <v>123</v>
      </c>
      <c r="CG1093" s="5">
        <v>189</v>
      </c>
      <c r="CH1093" s="5">
        <v>157.77108433734941</v>
      </c>
      <c r="CI1093" s="5">
        <v>80</v>
      </c>
      <c r="CJ1093" s="5">
        <v>239.64885496183206</v>
      </c>
      <c r="CK1093" s="5">
        <v>314</v>
      </c>
      <c r="CL1093" s="5">
        <v>165</v>
      </c>
      <c r="CM1093" s="5">
        <v>144.01526717557252</v>
      </c>
      <c r="CN1093" s="5">
        <v>1019.3893129770993</v>
      </c>
      <c r="CO1093" s="5">
        <v>167</v>
      </c>
      <c r="CP1093" s="5">
        <v>38</v>
      </c>
      <c r="CQ1093" s="5">
        <v>1.0109999999999999</v>
      </c>
      <c r="CR1093" s="5">
        <v>89.238299999999995</v>
      </c>
      <c r="CS1093" s="5">
        <v>107.27719999999999</v>
      </c>
      <c r="CT1093" s="5">
        <v>6.0409999999999977</v>
      </c>
      <c r="CU1093" s="5">
        <v>53.983999999999966</v>
      </c>
      <c r="CV1093" s="5">
        <v>4.6699999999999973</v>
      </c>
      <c r="CW1093" s="5">
        <v>7069</v>
      </c>
      <c r="CX1093" t="s">
        <v>1246</v>
      </c>
    </row>
    <row r="1094" spans="1:102">
      <c r="A1094" s="1" t="s">
        <v>1202</v>
      </c>
      <c r="B1094" s="5">
        <v>21</v>
      </c>
      <c r="C1094" s="1">
        <v>365447</v>
      </c>
      <c r="D1094" s="1">
        <v>7993779</v>
      </c>
      <c r="E1094" s="12">
        <v>-40.272300000000001</v>
      </c>
      <c r="F1094" s="12">
        <v>-18.141200000000001</v>
      </c>
      <c r="G1094" s="9">
        <v>153</v>
      </c>
      <c r="H1094" s="9">
        <v>6</v>
      </c>
      <c r="I1094" s="1">
        <v>80</v>
      </c>
      <c r="J1094" s="1">
        <v>240</v>
      </c>
      <c r="K1094" s="1">
        <v>311</v>
      </c>
      <c r="L1094" s="1">
        <v>167</v>
      </c>
      <c r="M1094" s="1">
        <v>144</v>
      </c>
      <c r="N1094" s="1">
        <v>1024</v>
      </c>
      <c r="O1094" s="1">
        <v>166</v>
      </c>
      <c r="P1094" s="1">
        <v>41</v>
      </c>
      <c r="Q1094" s="5">
        <v>1.0109999999999999</v>
      </c>
      <c r="R1094" s="5">
        <v>89.238299999999995</v>
      </c>
      <c r="S1094" s="5">
        <v>107.27719999999999</v>
      </c>
      <c r="T1094" s="5">
        <v>6.0410000000000004</v>
      </c>
      <c r="U1094" s="5">
        <v>53.984000000000002</v>
      </c>
      <c r="V1094" s="5">
        <v>4.67</v>
      </c>
      <c r="W1094" s="5">
        <v>7069</v>
      </c>
      <c r="X1094" s="1">
        <v>2</v>
      </c>
      <c r="Y1094" s="6">
        <v>0</v>
      </c>
      <c r="Z1094" s="6">
        <f t="shared" si="646"/>
        <v>0</v>
      </c>
      <c r="AA1094" s="6">
        <f t="shared" si="647"/>
        <v>0</v>
      </c>
      <c r="AB1094" s="6">
        <v>0</v>
      </c>
      <c r="AC1094" s="6">
        <f t="shared" si="648"/>
        <v>0</v>
      </c>
      <c r="AD1094" s="6">
        <f t="shared" si="649"/>
        <v>0</v>
      </c>
      <c r="AE1094" s="6">
        <v>1634527.655603705</v>
      </c>
      <c r="AF1094" s="6">
        <f t="shared" si="650"/>
        <v>1.6345276556037049</v>
      </c>
      <c r="AG1094" s="6">
        <f t="shared" si="651"/>
        <v>2.0812009105889975</v>
      </c>
      <c r="AH1094" s="6">
        <v>6386677.7940694038</v>
      </c>
      <c r="AI1094" s="6">
        <f t="shared" si="652"/>
        <v>6.3866777940694037</v>
      </c>
      <c r="AJ1094" s="6">
        <f t="shared" si="653"/>
        <v>8.1319882200135964</v>
      </c>
      <c r="AK1094" s="6">
        <v>3707824.0141998897</v>
      </c>
      <c r="AL1094" s="6">
        <f t="shared" si="654"/>
        <v>3.7078240141998897</v>
      </c>
      <c r="AM1094" s="6">
        <f t="shared" si="655"/>
        <v>4.7210744267318168</v>
      </c>
      <c r="AN1094" s="6">
        <v>0</v>
      </c>
      <c r="AO1094" s="6">
        <f t="shared" si="656"/>
        <v>0</v>
      </c>
      <c r="AP1094" s="6">
        <f t="shared" si="657"/>
        <v>0</v>
      </c>
      <c r="AQ1094" s="6">
        <v>0</v>
      </c>
      <c r="AR1094" s="6">
        <f t="shared" si="658"/>
        <v>0</v>
      </c>
      <c r="AS1094" s="6">
        <f t="shared" si="659"/>
        <v>0</v>
      </c>
      <c r="AT1094" s="6">
        <v>0</v>
      </c>
      <c r="AU1094" s="6">
        <f t="shared" si="660"/>
        <v>0</v>
      </c>
      <c r="AV1094" s="6">
        <f t="shared" si="661"/>
        <v>0</v>
      </c>
      <c r="AW1094" s="6">
        <v>48012866.081084356</v>
      </c>
      <c r="AX1094" s="6">
        <f t="shared" si="662"/>
        <v>48.012866081084354</v>
      </c>
      <c r="AY1094" s="6">
        <f t="shared" si="663"/>
        <v>61.133514789649581</v>
      </c>
      <c r="AZ1094" s="6">
        <v>0</v>
      </c>
      <c r="BA1094" s="6">
        <f t="shared" si="664"/>
        <v>0</v>
      </c>
      <c r="BB1094" s="6">
        <f t="shared" si="665"/>
        <v>0</v>
      </c>
      <c r="BC1094" s="6">
        <v>0</v>
      </c>
      <c r="BD1094" s="6">
        <f t="shared" si="666"/>
        <v>0</v>
      </c>
      <c r="BE1094" s="6">
        <f t="shared" si="667"/>
        <v>0</v>
      </c>
      <c r="BF1094" s="6">
        <v>62549.655000569997</v>
      </c>
      <c r="BG1094" s="6">
        <f t="shared" si="668"/>
        <v>6.2549655000569998E-2</v>
      </c>
      <c r="BH1094" s="6">
        <f t="shared" si="669"/>
        <v>7.9642824333940765E-2</v>
      </c>
      <c r="BI1094" s="6">
        <v>18733270.562482323</v>
      </c>
      <c r="BJ1094" s="6">
        <f t="shared" si="670"/>
        <v>18.733270562482325</v>
      </c>
      <c r="BK1094" s="6">
        <f t="shared" si="671"/>
        <v>23.85257882868207</v>
      </c>
      <c r="BL1094" s="6">
        <v>0</v>
      </c>
      <c r="BM1094" s="6">
        <f t="shared" si="672"/>
        <v>0</v>
      </c>
      <c r="BN1094" s="6">
        <f t="shared" si="673"/>
        <v>0</v>
      </c>
      <c r="BO1094" s="6">
        <v>78537715.762440249</v>
      </c>
      <c r="BP1094" s="6">
        <v>0</v>
      </c>
      <c r="BQ1094" s="6">
        <f t="shared" si="674"/>
        <v>0</v>
      </c>
      <c r="BR1094" s="6">
        <f t="shared" si="675"/>
        <v>0</v>
      </c>
      <c r="BS1094" s="6">
        <v>0</v>
      </c>
      <c r="BT1094" s="6">
        <f t="shared" si="676"/>
        <v>0</v>
      </c>
      <c r="BU1094" s="6">
        <f t="shared" si="677"/>
        <v>0</v>
      </c>
      <c r="BV1094" s="6">
        <v>78537715.7969459</v>
      </c>
      <c r="BW1094" s="6">
        <f t="shared" si="678"/>
        <v>78.537715796945903</v>
      </c>
      <c r="BX1094" s="6">
        <f t="shared" si="679"/>
        <v>100</v>
      </c>
      <c r="BY1094" s="6">
        <v>0</v>
      </c>
      <c r="BZ1094" s="6">
        <f t="shared" si="680"/>
        <v>0</v>
      </c>
      <c r="CA1094" s="6">
        <f t="shared" si="681"/>
        <v>0</v>
      </c>
      <c r="CB1094" s="6">
        <v>0</v>
      </c>
      <c r="CC1094" s="6">
        <f t="shared" si="682"/>
        <v>0</v>
      </c>
      <c r="CD1094" s="6">
        <f t="shared" si="683"/>
        <v>0</v>
      </c>
      <c r="CE1094" s="6">
        <v>78537715.7969459</v>
      </c>
      <c r="CF1094" s="5">
        <v>123</v>
      </c>
      <c r="CG1094" s="5">
        <v>202</v>
      </c>
      <c r="CH1094" s="5">
        <v>155.35507246376812</v>
      </c>
      <c r="CI1094" s="5">
        <v>80</v>
      </c>
      <c r="CJ1094" s="5">
        <v>239.62717770034843</v>
      </c>
      <c r="CK1094" s="5">
        <v>313</v>
      </c>
      <c r="CL1094" s="5">
        <v>164</v>
      </c>
      <c r="CM1094" s="5">
        <v>143.86759581881532</v>
      </c>
      <c r="CN1094" s="5">
        <v>1023.4355400696865</v>
      </c>
      <c r="CO1094" s="5">
        <v>168</v>
      </c>
      <c r="CP1094" s="5">
        <v>39</v>
      </c>
      <c r="CQ1094" s="5">
        <v>1.0110000000000003</v>
      </c>
      <c r="CR1094" s="5">
        <v>89.238299999999995</v>
      </c>
      <c r="CS1094" s="5">
        <v>107.27720000000004</v>
      </c>
      <c r="CT1094" s="5">
        <v>6.0409999999999977</v>
      </c>
      <c r="CU1094" s="5">
        <v>53.983999999999966</v>
      </c>
      <c r="CV1094" s="5">
        <v>4.6699999999999955</v>
      </c>
      <c r="CW1094" s="5">
        <v>7069</v>
      </c>
      <c r="CX1094" t="s">
        <v>1246</v>
      </c>
    </row>
    <row r="1095" spans="1:102">
      <c r="A1095" s="1" t="s">
        <v>1200</v>
      </c>
      <c r="B1095" s="5">
        <v>21</v>
      </c>
      <c r="C1095" s="1">
        <v>370762</v>
      </c>
      <c r="D1095" s="1">
        <v>7992889</v>
      </c>
      <c r="E1095" s="12">
        <v>-40.222099999999998</v>
      </c>
      <c r="F1095" s="12">
        <v>-18.1495</v>
      </c>
      <c r="G1095" s="9">
        <v>149</v>
      </c>
      <c r="H1095" s="9">
        <v>12</v>
      </c>
      <c r="I1095" s="1">
        <v>80</v>
      </c>
      <c r="J1095" s="1">
        <v>239</v>
      </c>
      <c r="K1095" s="1">
        <v>310</v>
      </c>
      <c r="L1095" s="1">
        <v>168</v>
      </c>
      <c r="M1095" s="1">
        <v>142</v>
      </c>
      <c r="N1095" s="1">
        <v>1027</v>
      </c>
      <c r="O1095" s="1">
        <v>165</v>
      </c>
      <c r="P1095" s="1">
        <v>42</v>
      </c>
      <c r="Q1095" s="5">
        <v>1.0109999999999999</v>
      </c>
      <c r="R1095" s="5">
        <v>89.238299999999995</v>
      </c>
      <c r="S1095" s="5">
        <v>107.27719999999999</v>
      </c>
      <c r="T1095" s="5">
        <v>6.0410000000000004</v>
      </c>
      <c r="U1095" s="5">
        <v>53.984000000000002</v>
      </c>
      <c r="V1095" s="5">
        <v>4.67</v>
      </c>
      <c r="W1095" s="5">
        <v>7069</v>
      </c>
      <c r="X1095" s="1">
        <v>2</v>
      </c>
      <c r="Y1095" s="6">
        <v>0</v>
      </c>
      <c r="Z1095" s="6">
        <f t="shared" si="646"/>
        <v>0</v>
      </c>
      <c r="AA1095" s="6">
        <f t="shared" si="647"/>
        <v>0</v>
      </c>
      <c r="AB1095" s="6">
        <v>0</v>
      </c>
      <c r="AC1095" s="6">
        <f t="shared" si="648"/>
        <v>0</v>
      </c>
      <c r="AD1095" s="6">
        <f t="shared" si="649"/>
        <v>0</v>
      </c>
      <c r="AE1095" s="6">
        <v>2758053.2248808001</v>
      </c>
      <c r="AF1095" s="6">
        <f t="shared" si="650"/>
        <v>2.7580532248808001</v>
      </c>
      <c r="AG1095" s="6">
        <f t="shared" si="651"/>
        <v>3.5117563554597373</v>
      </c>
      <c r="AH1095" s="6">
        <v>8928183.5669695418</v>
      </c>
      <c r="AI1095" s="6">
        <f t="shared" si="652"/>
        <v>8.9281835669695422</v>
      </c>
      <c r="AJ1095" s="6">
        <f t="shared" si="653"/>
        <v>11.368020421495508</v>
      </c>
      <c r="AK1095" s="6">
        <v>5833658.7605943792</v>
      </c>
      <c r="AL1095" s="6">
        <f t="shared" si="654"/>
        <v>5.8336587605943793</v>
      </c>
      <c r="AM1095" s="6">
        <f t="shared" si="655"/>
        <v>7.4278436845561906</v>
      </c>
      <c r="AN1095" s="6">
        <v>0</v>
      </c>
      <c r="AO1095" s="6">
        <f t="shared" si="656"/>
        <v>0</v>
      </c>
      <c r="AP1095" s="6">
        <f t="shared" si="657"/>
        <v>0</v>
      </c>
      <c r="AQ1095" s="6">
        <v>0</v>
      </c>
      <c r="AR1095" s="6">
        <f t="shared" si="658"/>
        <v>0</v>
      </c>
      <c r="AS1095" s="6">
        <f t="shared" si="659"/>
        <v>0</v>
      </c>
      <c r="AT1095" s="6">
        <v>0</v>
      </c>
      <c r="AU1095" s="6">
        <f t="shared" si="660"/>
        <v>0</v>
      </c>
      <c r="AV1095" s="6">
        <f t="shared" si="661"/>
        <v>0</v>
      </c>
      <c r="AW1095" s="6">
        <v>44154050.018464312</v>
      </c>
      <c r="AX1095" s="6">
        <f t="shared" si="662"/>
        <v>44.154050018464311</v>
      </c>
      <c r="AY1095" s="6">
        <f t="shared" si="663"/>
        <v>56.220186170747532</v>
      </c>
      <c r="AZ1095" s="6">
        <v>0</v>
      </c>
      <c r="BA1095" s="6">
        <f t="shared" si="664"/>
        <v>0</v>
      </c>
      <c r="BB1095" s="6">
        <f t="shared" si="665"/>
        <v>0</v>
      </c>
      <c r="BC1095" s="6">
        <v>0</v>
      </c>
      <c r="BD1095" s="6">
        <f t="shared" si="666"/>
        <v>0</v>
      </c>
      <c r="BE1095" s="6">
        <f t="shared" si="667"/>
        <v>0</v>
      </c>
      <c r="BF1095" s="6">
        <v>23399.842852320002</v>
      </c>
      <c r="BG1095" s="6">
        <f t="shared" si="668"/>
        <v>2.3399842852320003E-2</v>
      </c>
      <c r="BH1095" s="6">
        <f t="shared" si="669"/>
        <v>2.9794402121063261E-2</v>
      </c>
      <c r="BI1095" s="6">
        <v>16840370.353246436</v>
      </c>
      <c r="BJ1095" s="6">
        <f t="shared" si="670"/>
        <v>16.840370353246435</v>
      </c>
      <c r="BK1095" s="6">
        <f t="shared" si="671"/>
        <v>21.442398965619976</v>
      </c>
      <c r="BL1095" s="6">
        <v>0</v>
      </c>
      <c r="BM1095" s="6">
        <f t="shared" si="672"/>
        <v>0</v>
      </c>
      <c r="BN1095" s="6">
        <f t="shared" si="673"/>
        <v>0</v>
      </c>
      <c r="BO1095" s="6">
        <v>78537715.767007783</v>
      </c>
      <c r="BP1095" s="6">
        <v>0</v>
      </c>
      <c r="BQ1095" s="6">
        <f t="shared" si="674"/>
        <v>0</v>
      </c>
      <c r="BR1095" s="6">
        <f t="shared" si="675"/>
        <v>0</v>
      </c>
      <c r="BS1095" s="6">
        <v>0</v>
      </c>
      <c r="BT1095" s="6">
        <f t="shared" si="676"/>
        <v>0</v>
      </c>
      <c r="BU1095" s="6">
        <f t="shared" si="677"/>
        <v>0</v>
      </c>
      <c r="BV1095" s="6">
        <v>78537715.796946898</v>
      </c>
      <c r="BW1095" s="6">
        <f t="shared" si="678"/>
        <v>78.537715796946898</v>
      </c>
      <c r="BX1095" s="6">
        <f t="shared" si="679"/>
        <v>100</v>
      </c>
      <c r="BY1095" s="6">
        <v>0</v>
      </c>
      <c r="BZ1095" s="6">
        <f t="shared" si="680"/>
        <v>0</v>
      </c>
      <c r="CA1095" s="6">
        <f t="shared" si="681"/>
        <v>0</v>
      </c>
      <c r="CB1095" s="6">
        <v>0</v>
      </c>
      <c r="CC1095" s="6">
        <f t="shared" si="682"/>
        <v>0</v>
      </c>
      <c r="CD1095" s="6">
        <f t="shared" si="683"/>
        <v>0</v>
      </c>
      <c r="CE1095" s="6">
        <v>78537715.796946898</v>
      </c>
      <c r="CF1095" s="5">
        <v>107</v>
      </c>
      <c r="CG1095" s="5">
        <v>184</v>
      </c>
      <c r="CH1095" s="5">
        <v>142.44654088050314</v>
      </c>
      <c r="CI1095" s="5">
        <v>80</v>
      </c>
      <c r="CJ1095" s="5">
        <v>239.98422712933754</v>
      </c>
      <c r="CK1095" s="5">
        <v>313</v>
      </c>
      <c r="CL1095" s="5">
        <v>166</v>
      </c>
      <c r="CM1095" s="5">
        <v>142.74132492113566</v>
      </c>
      <c r="CN1095" s="5">
        <v>1026.7129337539432</v>
      </c>
      <c r="CO1095" s="5">
        <v>167</v>
      </c>
      <c r="CP1095" s="5">
        <v>41</v>
      </c>
      <c r="CQ1095" s="5">
        <v>1.0110000000000008</v>
      </c>
      <c r="CR1095" s="5">
        <v>89.238299999999995</v>
      </c>
      <c r="CS1095" s="5">
        <v>107.27720000000012</v>
      </c>
      <c r="CT1095" s="5">
        <v>6.0409999999999977</v>
      </c>
      <c r="CU1095" s="5">
        <v>53.983999999999959</v>
      </c>
      <c r="CV1095" s="5">
        <v>4.6699999999999946</v>
      </c>
      <c r="CW1095" s="5">
        <v>7069</v>
      </c>
      <c r="CX1095" t="s">
        <v>1246</v>
      </c>
    </row>
    <row r="1096" spans="1:102">
      <c r="A1096" s="1" t="s">
        <v>1201</v>
      </c>
      <c r="B1096" s="5">
        <v>21</v>
      </c>
      <c r="C1096" s="1">
        <v>373255</v>
      </c>
      <c r="D1096" s="1">
        <v>7993097</v>
      </c>
      <c r="E1096" s="12">
        <v>-40.198599999999999</v>
      </c>
      <c r="F1096" s="12">
        <v>-18.1478</v>
      </c>
      <c r="G1096" s="9">
        <v>130</v>
      </c>
      <c r="H1096" s="9">
        <v>26</v>
      </c>
      <c r="I1096" s="1">
        <v>80</v>
      </c>
      <c r="J1096" s="1">
        <v>240</v>
      </c>
      <c r="K1096" s="1">
        <v>311</v>
      </c>
      <c r="L1096" s="1">
        <v>169</v>
      </c>
      <c r="M1096" s="1">
        <v>142</v>
      </c>
      <c r="N1096" s="1">
        <v>1028</v>
      </c>
      <c r="O1096" s="1">
        <v>165</v>
      </c>
      <c r="P1096" s="1">
        <v>43</v>
      </c>
      <c r="Q1096" s="5">
        <v>1.0109999999999999</v>
      </c>
      <c r="R1096" s="5">
        <v>89.238299999999995</v>
      </c>
      <c r="S1096" s="5">
        <v>107.27719999999999</v>
      </c>
      <c r="T1096" s="5">
        <v>6.0410000000000004</v>
      </c>
      <c r="U1096" s="5">
        <v>53.984000000000002</v>
      </c>
      <c r="V1096" s="5">
        <v>4.67</v>
      </c>
      <c r="W1096" s="5">
        <v>7069</v>
      </c>
      <c r="X1096" s="1">
        <v>2</v>
      </c>
      <c r="Y1096" s="6">
        <v>0</v>
      </c>
      <c r="Z1096" s="6">
        <f t="shared" si="646"/>
        <v>0</v>
      </c>
      <c r="AA1096" s="6">
        <f t="shared" si="647"/>
        <v>0</v>
      </c>
      <c r="AB1096" s="6">
        <v>0</v>
      </c>
      <c r="AC1096" s="6">
        <f t="shared" si="648"/>
        <v>0</v>
      </c>
      <c r="AD1096" s="6">
        <f t="shared" si="649"/>
        <v>0</v>
      </c>
      <c r="AE1096" s="6">
        <v>3687686.4565221705</v>
      </c>
      <c r="AF1096" s="6">
        <f t="shared" si="650"/>
        <v>3.6876864565221705</v>
      </c>
      <c r="AG1096" s="6">
        <f t="shared" si="651"/>
        <v>4.695433805958281</v>
      </c>
      <c r="AH1096" s="6">
        <v>8250271.6836505504</v>
      </c>
      <c r="AI1096" s="6">
        <f t="shared" si="652"/>
        <v>8.250271683650551</v>
      </c>
      <c r="AJ1096" s="6">
        <f t="shared" si="653"/>
        <v>10.504853118203338</v>
      </c>
      <c r="AK1096" s="6">
        <v>5637907.3769694781</v>
      </c>
      <c r="AL1096" s="6">
        <f t="shared" si="654"/>
        <v>5.6379073769694781</v>
      </c>
      <c r="AM1096" s="6">
        <f t="shared" si="655"/>
        <v>7.1785986159056501</v>
      </c>
      <c r="AN1096" s="6">
        <v>0</v>
      </c>
      <c r="AO1096" s="6">
        <f t="shared" si="656"/>
        <v>0</v>
      </c>
      <c r="AP1096" s="6">
        <f t="shared" si="657"/>
        <v>0</v>
      </c>
      <c r="AQ1096" s="6">
        <v>0</v>
      </c>
      <c r="AR1096" s="6">
        <f t="shared" si="658"/>
        <v>0</v>
      </c>
      <c r="AS1096" s="6">
        <f t="shared" si="659"/>
        <v>0</v>
      </c>
      <c r="AT1096" s="6">
        <v>0</v>
      </c>
      <c r="AU1096" s="6">
        <f t="shared" si="660"/>
        <v>0</v>
      </c>
      <c r="AV1096" s="6">
        <f t="shared" si="661"/>
        <v>0</v>
      </c>
      <c r="AW1096" s="6">
        <v>48264969.701004371</v>
      </c>
      <c r="AX1096" s="6">
        <f t="shared" si="662"/>
        <v>48.264969701004368</v>
      </c>
      <c r="AY1096" s="6">
        <f t="shared" si="663"/>
        <v>61.454511670001466</v>
      </c>
      <c r="AZ1096" s="6">
        <v>0</v>
      </c>
      <c r="BA1096" s="6">
        <f t="shared" si="664"/>
        <v>0</v>
      </c>
      <c r="BB1096" s="6">
        <f t="shared" si="665"/>
        <v>0</v>
      </c>
      <c r="BC1096" s="6">
        <v>0</v>
      </c>
      <c r="BD1096" s="6">
        <f t="shared" si="666"/>
        <v>0</v>
      </c>
      <c r="BE1096" s="6">
        <f t="shared" si="667"/>
        <v>0</v>
      </c>
      <c r="BF1096" s="6">
        <v>56249.512853060005</v>
      </c>
      <c r="BG1096" s="6">
        <f t="shared" si="668"/>
        <v>5.6249512853060006E-2</v>
      </c>
      <c r="BH1096" s="6">
        <f t="shared" si="669"/>
        <v>7.1621019664461522E-2</v>
      </c>
      <c r="BI1096" s="6">
        <v>12640631.035383284</v>
      </c>
      <c r="BJ1096" s="6">
        <f t="shared" si="670"/>
        <v>12.640631035383285</v>
      </c>
      <c r="BK1096" s="6">
        <f t="shared" si="671"/>
        <v>16.094981770266799</v>
      </c>
      <c r="BL1096" s="6">
        <v>0</v>
      </c>
      <c r="BM1096" s="6">
        <f t="shared" si="672"/>
        <v>0</v>
      </c>
      <c r="BN1096" s="6">
        <f t="shared" si="673"/>
        <v>0</v>
      </c>
      <c r="BO1096" s="6">
        <v>78537715.766382918</v>
      </c>
      <c r="BP1096" s="6">
        <v>0</v>
      </c>
      <c r="BQ1096" s="6">
        <f t="shared" si="674"/>
        <v>0</v>
      </c>
      <c r="BR1096" s="6">
        <f t="shared" si="675"/>
        <v>0</v>
      </c>
      <c r="BS1096" s="6">
        <v>0</v>
      </c>
      <c r="BT1096" s="6">
        <f t="shared" si="676"/>
        <v>0</v>
      </c>
      <c r="BU1096" s="6">
        <f t="shared" si="677"/>
        <v>0</v>
      </c>
      <c r="BV1096" s="6">
        <v>78537715.796952859</v>
      </c>
      <c r="BW1096" s="6">
        <f t="shared" si="678"/>
        <v>78.537715796952853</v>
      </c>
      <c r="BX1096" s="6">
        <f t="shared" si="679"/>
        <v>100</v>
      </c>
      <c r="BY1096" s="6">
        <v>0</v>
      </c>
      <c r="BZ1096" s="6">
        <f t="shared" si="680"/>
        <v>0</v>
      </c>
      <c r="CA1096" s="6">
        <f t="shared" si="681"/>
        <v>0</v>
      </c>
      <c r="CB1096" s="6">
        <v>0</v>
      </c>
      <c r="CC1096" s="6">
        <f t="shared" si="682"/>
        <v>0</v>
      </c>
      <c r="CD1096" s="6">
        <f t="shared" si="683"/>
        <v>0</v>
      </c>
      <c r="CE1096" s="6">
        <v>78537715.796952859</v>
      </c>
      <c r="CF1096" s="5">
        <v>86</v>
      </c>
      <c r="CG1096" s="5">
        <v>184</v>
      </c>
      <c r="CH1096" s="5">
        <v>135.64923076923077</v>
      </c>
      <c r="CI1096" s="5">
        <v>80</v>
      </c>
      <c r="CJ1096" s="5">
        <v>240.26625386996903</v>
      </c>
      <c r="CK1096" s="5">
        <v>313</v>
      </c>
      <c r="CL1096" s="5">
        <v>167</v>
      </c>
      <c r="CM1096" s="5">
        <v>142.24767801857584</v>
      </c>
      <c r="CN1096" s="5">
        <v>1028.904024767802</v>
      </c>
      <c r="CO1096" s="5">
        <v>166</v>
      </c>
      <c r="CP1096" s="5">
        <v>41</v>
      </c>
      <c r="CQ1096" s="5">
        <v>1.011000000000001</v>
      </c>
      <c r="CR1096" s="5">
        <v>89.238299999999995</v>
      </c>
      <c r="CS1096" s="5">
        <v>107.27720000000015</v>
      </c>
      <c r="CT1096" s="5">
        <v>6.0409999999999977</v>
      </c>
      <c r="CU1096" s="5">
        <v>53.983999999999952</v>
      </c>
      <c r="CV1096" s="5">
        <v>4.6699999999999964</v>
      </c>
      <c r="CW1096" s="5">
        <v>7069</v>
      </c>
      <c r="CX1096" t="s">
        <v>1246</v>
      </c>
    </row>
    <row r="1097" spans="1:102">
      <c r="A1097" s="1" t="s">
        <v>1203</v>
      </c>
      <c r="B1097" s="5">
        <v>21</v>
      </c>
      <c r="C1097" s="1">
        <v>374970</v>
      </c>
      <c r="D1097" s="1">
        <v>7994062</v>
      </c>
      <c r="E1097" s="12">
        <v>-40.182299999999998</v>
      </c>
      <c r="F1097" s="12">
        <v>-18.139199999999999</v>
      </c>
      <c r="G1097" s="9">
        <v>132</v>
      </c>
      <c r="H1097" s="9">
        <v>30</v>
      </c>
      <c r="I1097" s="1">
        <v>80</v>
      </c>
      <c r="J1097" s="1">
        <v>241</v>
      </c>
      <c r="K1097" s="1">
        <v>311</v>
      </c>
      <c r="L1097" s="1">
        <v>169</v>
      </c>
      <c r="M1097" s="1">
        <v>142</v>
      </c>
      <c r="N1097" s="1">
        <v>1026</v>
      </c>
      <c r="O1097" s="1">
        <v>164</v>
      </c>
      <c r="P1097" s="1">
        <v>43</v>
      </c>
      <c r="Q1097" s="5">
        <v>1.0109999999999999</v>
      </c>
      <c r="R1097" s="5">
        <v>89.238299999999995</v>
      </c>
      <c r="S1097" s="5">
        <v>107.27719999999999</v>
      </c>
      <c r="T1097" s="5">
        <v>6.0410000000000004</v>
      </c>
      <c r="U1097" s="5">
        <v>53.984000000000002</v>
      </c>
      <c r="V1097" s="5">
        <v>4.67</v>
      </c>
      <c r="W1097" s="5">
        <v>7069</v>
      </c>
      <c r="X1097" s="1">
        <v>2</v>
      </c>
      <c r="Y1097" s="6">
        <v>0</v>
      </c>
      <c r="Z1097" s="6">
        <f t="shared" si="646"/>
        <v>0</v>
      </c>
      <c r="AA1097" s="6">
        <f t="shared" si="647"/>
        <v>0</v>
      </c>
      <c r="AB1097" s="6">
        <v>0</v>
      </c>
      <c r="AC1097" s="6">
        <f t="shared" si="648"/>
        <v>0</v>
      </c>
      <c r="AD1097" s="6">
        <f t="shared" si="649"/>
        <v>0</v>
      </c>
      <c r="AE1097" s="6">
        <v>3104060.8429213595</v>
      </c>
      <c r="AF1097" s="6">
        <f t="shared" si="650"/>
        <v>3.1040608429213594</v>
      </c>
      <c r="AG1097" s="6">
        <f t="shared" si="651"/>
        <v>3.952318720898329</v>
      </c>
      <c r="AH1097" s="6">
        <v>9734038.746061258</v>
      </c>
      <c r="AI1097" s="6">
        <f t="shared" si="652"/>
        <v>9.7340387460612572</v>
      </c>
      <c r="AJ1097" s="6">
        <f t="shared" si="653"/>
        <v>12.394094546742197</v>
      </c>
      <c r="AK1097" s="6">
        <v>7106733.7764518457</v>
      </c>
      <c r="AL1097" s="6">
        <f t="shared" si="654"/>
        <v>7.1067337764518452</v>
      </c>
      <c r="AM1097" s="6">
        <f t="shared" si="655"/>
        <v>9.0488164924873917</v>
      </c>
      <c r="AN1097" s="6">
        <v>0</v>
      </c>
      <c r="AO1097" s="6">
        <f t="shared" si="656"/>
        <v>0</v>
      </c>
      <c r="AP1097" s="6">
        <f t="shared" si="657"/>
        <v>0</v>
      </c>
      <c r="AQ1097" s="6">
        <v>0</v>
      </c>
      <c r="AR1097" s="6">
        <f t="shared" si="658"/>
        <v>0</v>
      </c>
      <c r="AS1097" s="6">
        <f t="shared" si="659"/>
        <v>0</v>
      </c>
      <c r="AT1097" s="6">
        <v>0</v>
      </c>
      <c r="AU1097" s="6">
        <f t="shared" si="660"/>
        <v>0</v>
      </c>
      <c r="AV1097" s="6">
        <f t="shared" si="661"/>
        <v>0</v>
      </c>
      <c r="AW1097" s="6">
        <v>47463736.281775661</v>
      </c>
      <c r="AX1097" s="6">
        <f t="shared" si="662"/>
        <v>47.46373628177566</v>
      </c>
      <c r="AY1097" s="6">
        <f t="shared" si="663"/>
        <v>60.434322316212338</v>
      </c>
      <c r="AZ1097" s="6">
        <v>0</v>
      </c>
      <c r="BA1097" s="6">
        <f t="shared" si="664"/>
        <v>0</v>
      </c>
      <c r="BB1097" s="6">
        <f t="shared" si="665"/>
        <v>0</v>
      </c>
      <c r="BC1097" s="6">
        <v>0</v>
      </c>
      <c r="BD1097" s="6">
        <f t="shared" si="666"/>
        <v>0</v>
      </c>
      <c r="BE1097" s="6">
        <f t="shared" si="667"/>
        <v>0</v>
      </c>
      <c r="BF1097" s="6">
        <v>66599.396641410014</v>
      </c>
      <c r="BG1097" s="6">
        <f t="shared" si="668"/>
        <v>6.6599396641410014E-2</v>
      </c>
      <c r="BH1097" s="6">
        <f t="shared" si="669"/>
        <v>8.4799253451053172E-2</v>
      </c>
      <c r="BI1097" s="6">
        <v>11062546.715464367</v>
      </c>
      <c r="BJ1097" s="6">
        <f t="shared" si="670"/>
        <v>11.062546715464366</v>
      </c>
      <c r="BK1097" s="6">
        <f t="shared" si="671"/>
        <v>14.085648670208698</v>
      </c>
      <c r="BL1097" s="6">
        <v>0</v>
      </c>
      <c r="BM1097" s="6">
        <f t="shared" si="672"/>
        <v>0</v>
      </c>
      <c r="BN1097" s="6">
        <f t="shared" si="673"/>
        <v>0</v>
      </c>
      <c r="BO1097" s="6">
        <v>78537715.759315893</v>
      </c>
      <c r="BP1097" s="6">
        <v>0</v>
      </c>
      <c r="BQ1097" s="6">
        <f t="shared" si="674"/>
        <v>0</v>
      </c>
      <c r="BR1097" s="6">
        <f t="shared" si="675"/>
        <v>0</v>
      </c>
      <c r="BS1097" s="6">
        <v>0</v>
      </c>
      <c r="BT1097" s="6">
        <f t="shared" si="676"/>
        <v>0</v>
      </c>
      <c r="BU1097" s="6">
        <f t="shared" si="677"/>
        <v>0</v>
      </c>
      <c r="BV1097" s="6">
        <v>78537715.796943218</v>
      </c>
      <c r="BW1097" s="6">
        <f t="shared" si="678"/>
        <v>78.537715796943218</v>
      </c>
      <c r="BX1097" s="6">
        <f t="shared" si="679"/>
        <v>100</v>
      </c>
      <c r="BY1097" s="6">
        <v>0</v>
      </c>
      <c r="BZ1097" s="6">
        <f t="shared" si="680"/>
        <v>0</v>
      </c>
      <c r="CA1097" s="6">
        <f t="shared" si="681"/>
        <v>0</v>
      </c>
      <c r="CB1097" s="6">
        <v>0</v>
      </c>
      <c r="CC1097" s="6">
        <f t="shared" si="682"/>
        <v>0</v>
      </c>
      <c r="CD1097" s="6">
        <f t="shared" si="683"/>
        <v>0</v>
      </c>
      <c r="CE1097" s="6">
        <v>78537715.796943218</v>
      </c>
      <c r="CF1097" s="5">
        <v>86</v>
      </c>
      <c r="CG1097" s="5">
        <v>188</v>
      </c>
      <c r="CH1097" s="5">
        <v>132.67666666666668</v>
      </c>
      <c r="CI1097" s="5">
        <v>80</v>
      </c>
      <c r="CJ1097" s="5">
        <v>240.4</v>
      </c>
      <c r="CK1097" s="5">
        <v>313</v>
      </c>
      <c r="CL1097" s="5">
        <v>167</v>
      </c>
      <c r="CM1097" s="5">
        <v>141.87118644067797</v>
      </c>
      <c r="CN1097" s="5">
        <v>1029.0067796610169</v>
      </c>
      <c r="CO1097" s="5">
        <v>166</v>
      </c>
      <c r="CP1097" s="5">
        <v>42</v>
      </c>
      <c r="CQ1097" s="5">
        <v>1.0110000000000008</v>
      </c>
      <c r="CR1097" s="5">
        <v>89.238299999999995</v>
      </c>
      <c r="CS1097" s="5">
        <v>107.27720000000011</v>
      </c>
      <c r="CT1097" s="5">
        <v>6.0409999999999977</v>
      </c>
      <c r="CU1097" s="5">
        <v>53.983999999999959</v>
      </c>
      <c r="CV1097" s="5">
        <v>4.6699999999999946</v>
      </c>
      <c r="CW1097" s="5">
        <v>7069</v>
      </c>
      <c r="CX1097" t="s">
        <v>1246</v>
      </c>
    </row>
    <row r="1098" spans="1:102">
      <c r="A1098" s="1" t="s">
        <v>1206</v>
      </c>
      <c r="B1098" s="5">
        <v>21</v>
      </c>
      <c r="C1098" s="1">
        <v>377641</v>
      </c>
      <c r="D1098" s="1">
        <v>7995440</v>
      </c>
      <c r="E1098" s="12">
        <v>-40.156999999999996</v>
      </c>
      <c r="F1098" s="12">
        <v>-18.126899999999999</v>
      </c>
      <c r="G1098" s="9">
        <v>128</v>
      </c>
      <c r="H1098" s="9">
        <v>2</v>
      </c>
      <c r="I1098" s="1">
        <v>80</v>
      </c>
      <c r="J1098" s="1">
        <v>240</v>
      </c>
      <c r="K1098" s="1">
        <v>311</v>
      </c>
      <c r="L1098" s="1">
        <v>169</v>
      </c>
      <c r="M1098" s="1">
        <v>142</v>
      </c>
      <c r="N1098" s="1">
        <v>1029</v>
      </c>
      <c r="O1098" s="1">
        <v>164</v>
      </c>
      <c r="P1098" s="1">
        <v>44</v>
      </c>
      <c r="Q1098" s="5">
        <v>1.0109999999999999</v>
      </c>
      <c r="R1098" s="5">
        <v>89.238299999999995</v>
      </c>
      <c r="S1098" s="5">
        <v>107.27719999999999</v>
      </c>
      <c r="T1098" s="5">
        <v>6.0410000000000004</v>
      </c>
      <c r="U1098" s="5">
        <v>53.984000000000002</v>
      </c>
      <c r="V1098" s="5">
        <v>4.67</v>
      </c>
      <c r="W1098" s="5">
        <v>7069</v>
      </c>
      <c r="X1098" s="1">
        <v>2</v>
      </c>
      <c r="Y1098" s="6">
        <v>0</v>
      </c>
      <c r="Z1098" s="6">
        <f t="shared" si="646"/>
        <v>0</v>
      </c>
      <c r="AA1098" s="6">
        <f t="shared" si="647"/>
        <v>0</v>
      </c>
      <c r="AB1098" s="6">
        <v>0</v>
      </c>
      <c r="AC1098" s="6">
        <f t="shared" si="648"/>
        <v>0</v>
      </c>
      <c r="AD1098" s="6">
        <f t="shared" si="649"/>
        <v>0</v>
      </c>
      <c r="AE1098" s="6">
        <v>2244232.2679772098</v>
      </c>
      <c r="AF1098" s="6">
        <f t="shared" si="650"/>
        <v>2.24423226797721</v>
      </c>
      <c r="AG1098" s="6">
        <f t="shared" si="651"/>
        <v>2.857521696301569</v>
      </c>
      <c r="AH1098" s="6">
        <v>16009377.126393739</v>
      </c>
      <c r="AI1098" s="6">
        <f t="shared" si="652"/>
        <v>16.009377126393741</v>
      </c>
      <c r="AJ1098" s="6">
        <f t="shared" si="653"/>
        <v>20.384317227635876</v>
      </c>
      <c r="AK1098" s="6">
        <v>6322921.2481456967</v>
      </c>
      <c r="AL1098" s="6">
        <f t="shared" si="654"/>
        <v>6.3229212481456969</v>
      </c>
      <c r="AM1098" s="6">
        <f t="shared" si="655"/>
        <v>8.0508086923051074</v>
      </c>
      <c r="AN1098" s="6">
        <v>0</v>
      </c>
      <c r="AO1098" s="6">
        <f t="shared" si="656"/>
        <v>0</v>
      </c>
      <c r="AP1098" s="6">
        <f t="shared" si="657"/>
        <v>0</v>
      </c>
      <c r="AQ1098" s="6">
        <v>0</v>
      </c>
      <c r="AR1098" s="6">
        <f t="shared" si="658"/>
        <v>0</v>
      </c>
      <c r="AS1098" s="6">
        <f t="shared" si="659"/>
        <v>0</v>
      </c>
      <c r="AT1098" s="6">
        <v>0</v>
      </c>
      <c r="AU1098" s="6">
        <f t="shared" si="660"/>
        <v>0</v>
      </c>
      <c r="AV1098" s="6">
        <f t="shared" si="661"/>
        <v>0</v>
      </c>
      <c r="AW1098" s="6">
        <v>45046050.451305792</v>
      </c>
      <c r="AX1098" s="6">
        <f t="shared" si="662"/>
        <v>45.046050451305788</v>
      </c>
      <c r="AY1098" s="6">
        <f t="shared" si="663"/>
        <v>57.355946768076919</v>
      </c>
      <c r="AZ1098" s="6">
        <v>0</v>
      </c>
      <c r="BA1098" s="6">
        <f t="shared" si="664"/>
        <v>0</v>
      </c>
      <c r="BB1098" s="6">
        <f t="shared" si="665"/>
        <v>0</v>
      </c>
      <c r="BC1098" s="6">
        <v>0</v>
      </c>
      <c r="BD1098" s="6">
        <f t="shared" si="666"/>
        <v>0</v>
      </c>
      <c r="BE1098" s="6">
        <f t="shared" si="667"/>
        <v>0</v>
      </c>
      <c r="BF1098" s="6">
        <v>190798.05264451</v>
      </c>
      <c r="BG1098" s="6">
        <f t="shared" si="668"/>
        <v>0.19079805264451</v>
      </c>
      <c r="BH1098" s="6">
        <f t="shared" si="669"/>
        <v>0.24293812312715257</v>
      </c>
      <c r="BI1098" s="6">
        <v>8724336.6259757746</v>
      </c>
      <c r="BJ1098" s="6">
        <f t="shared" si="670"/>
        <v>8.7243366259757753</v>
      </c>
      <c r="BK1098" s="6">
        <f t="shared" si="671"/>
        <v>11.108467492553389</v>
      </c>
      <c r="BL1098" s="6">
        <v>0</v>
      </c>
      <c r="BM1098" s="6">
        <f t="shared" si="672"/>
        <v>0</v>
      </c>
      <c r="BN1098" s="6">
        <f t="shared" si="673"/>
        <v>0</v>
      </c>
      <c r="BO1098" s="6">
        <v>78537715.772442713</v>
      </c>
      <c r="BP1098" s="6">
        <v>0</v>
      </c>
      <c r="BQ1098" s="6">
        <f t="shared" si="674"/>
        <v>0</v>
      </c>
      <c r="BR1098" s="6">
        <f t="shared" si="675"/>
        <v>0</v>
      </c>
      <c r="BS1098" s="6">
        <v>0</v>
      </c>
      <c r="BT1098" s="6">
        <f t="shared" si="676"/>
        <v>0</v>
      </c>
      <c r="BU1098" s="6">
        <f t="shared" si="677"/>
        <v>0</v>
      </c>
      <c r="BV1098" s="6">
        <v>78537715.796930149</v>
      </c>
      <c r="BW1098" s="6">
        <f t="shared" si="678"/>
        <v>78.537715796930144</v>
      </c>
      <c r="BX1098" s="6">
        <f t="shared" si="679"/>
        <v>100</v>
      </c>
      <c r="BY1098" s="6">
        <v>0</v>
      </c>
      <c r="BZ1098" s="6">
        <f t="shared" si="680"/>
        <v>0</v>
      </c>
      <c r="CA1098" s="6">
        <f t="shared" si="681"/>
        <v>0</v>
      </c>
      <c r="CB1098" s="6">
        <v>0</v>
      </c>
      <c r="CC1098" s="6">
        <f t="shared" si="682"/>
        <v>0</v>
      </c>
      <c r="CD1098" s="6">
        <f t="shared" si="683"/>
        <v>0</v>
      </c>
      <c r="CE1098" s="6">
        <v>78537715.796930149</v>
      </c>
      <c r="CF1098" s="5">
        <v>86</v>
      </c>
      <c r="CG1098" s="5">
        <v>172</v>
      </c>
      <c r="CH1098" s="5">
        <v>126.976</v>
      </c>
      <c r="CI1098" s="5">
        <v>80</v>
      </c>
      <c r="CJ1098" s="5">
        <v>240.65250965250965</v>
      </c>
      <c r="CK1098" s="5">
        <v>313</v>
      </c>
      <c r="CL1098" s="5">
        <v>167</v>
      </c>
      <c r="CM1098" s="5">
        <v>141.40540540540542</v>
      </c>
      <c r="CN1098" s="5">
        <v>1028.0386100386099</v>
      </c>
      <c r="CO1098" s="5">
        <v>165</v>
      </c>
      <c r="CP1098" s="5">
        <v>42</v>
      </c>
      <c r="CQ1098" s="5">
        <v>1.0110000000000001</v>
      </c>
      <c r="CR1098" s="5">
        <v>89.238299999999995</v>
      </c>
      <c r="CS1098" s="5">
        <v>107.27719999999998</v>
      </c>
      <c r="CT1098" s="5">
        <v>6.0409999999999977</v>
      </c>
      <c r="CU1098" s="5">
        <v>53.983999999999973</v>
      </c>
      <c r="CV1098" s="5">
        <v>4.6699999999999973</v>
      </c>
      <c r="CW1098" s="5">
        <v>7069</v>
      </c>
      <c r="CX1098" t="s">
        <v>1246</v>
      </c>
    </row>
    <row r="1099" spans="1:102">
      <c r="A1099" s="1" t="s">
        <v>1209</v>
      </c>
      <c r="B1099" s="5">
        <v>21</v>
      </c>
      <c r="C1099" s="1">
        <v>375308</v>
      </c>
      <c r="D1099" s="1">
        <v>7998621</v>
      </c>
      <c r="E1099" s="12">
        <v>-40.178800000000003</v>
      </c>
      <c r="F1099" s="12">
        <v>-18.097999999999999</v>
      </c>
      <c r="G1099" s="9">
        <v>147</v>
      </c>
      <c r="H1099" s="9">
        <v>10</v>
      </c>
      <c r="I1099" s="1">
        <v>80</v>
      </c>
      <c r="J1099" s="1">
        <v>240</v>
      </c>
      <c r="K1099" s="1">
        <v>310</v>
      </c>
      <c r="L1099" s="1">
        <v>168</v>
      </c>
      <c r="M1099" s="1">
        <v>142</v>
      </c>
      <c r="N1099" s="1">
        <v>1015</v>
      </c>
      <c r="O1099" s="1">
        <v>163</v>
      </c>
      <c r="P1099" s="1">
        <v>43</v>
      </c>
      <c r="Q1099" s="5">
        <v>1.0109999999999999</v>
      </c>
      <c r="R1099" s="5">
        <v>89.238299999999995</v>
      </c>
      <c r="S1099" s="5">
        <v>107.27719999999999</v>
      </c>
      <c r="T1099" s="5">
        <v>6.0410000000000004</v>
      </c>
      <c r="U1099" s="5">
        <v>53.984000000000002</v>
      </c>
      <c r="V1099" s="5">
        <v>4.67</v>
      </c>
      <c r="W1099" s="5">
        <v>7069</v>
      </c>
      <c r="X1099" s="1">
        <v>2</v>
      </c>
      <c r="Y1099" s="6">
        <v>0</v>
      </c>
      <c r="Z1099" s="6">
        <f t="shared" si="646"/>
        <v>0</v>
      </c>
      <c r="AA1099" s="6">
        <f t="shared" si="647"/>
        <v>0</v>
      </c>
      <c r="AB1099" s="6">
        <v>0</v>
      </c>
      <c r="AC1099" s="6">
        <f t="shared" si="648"/>
        <v>0</v>
      </c>
      <c r="AD1099" s="6">
        <f t="shared" si="649"/>
        <v>0</v>
      </c>
      <c r="AE1099" s="6">
        <v>1708881.3117114806</v>
      </c>
      <c r="AF1099" s="6">
        <f t="shared" si="650"/>
        <v>1.7088813117114805</v>
      </c>
      <c r="AG1099" s="6">
        <f t="shared" si="651"/>
        <v>2.1758734576838901</v>
      </c>
      <c r="AH1099" s="6">
        <v>5569619.2557702363</v>
      </c>
      <c r="AI1099" s="6">
        <f t="shared" si="652"/>
        <v>5.5696192557702364</v>
      </c>
      <c r="AJ1099" s="6">
        <f t="shared" si="653"/>
        <v>7.0916491537369204</v>
      </c>
      <c r="AK1099" s="6">
        <v>6507515.0769085791</v>
      </c>
      <c r="AL1099" s="6">
        <f t="shared" si="654"/>
        <v>6.5075150769085788</v>
      </c>
      <c r="AM1099" s="6">
        <f t="shared" si="655"/>
        <v>8.2858471412166423</v>
      </c>
      <c r="AN1099" s="6">
        <v>0</v>
      </c>
      <c r="AO1099" s="6">
        <f t="shared" si="656"/>
        <v>0</v>
      </c>
      <c r="AP1099" s="6">
        <f t="shared" si="657"/>
        <v>0</v>
      </c>
      <c r="AQ1099" s="6">
        <v>0</v>
      </c>
      <c r="AR1099" s="6">
        <f t="shared" si="658"/>
        <v>0</v>
      </c>
      <c r="AS1099" s="6">
        <f t="shared" si="659"/>
        <v>0</v>
      </c>
      <c r="AT1099" s="6">
        <v>0</v>
      </c>
      <c r="AU1099" s="6">
        <f t="shared" si="660"/>
        <v>0</v>
      </c>
      <c r="AV1099" s="6">
        <f t="shared" si="661"/>
        <v>0</v>
      </c>
      <c r="AW1099" s="6">
        <v>51199780.94601436</v>
      </c>
      <c r="AX1099" s="6">
        <f t="shared" si="662"/>
        <v>51.199780946014357</v>
      </c>
      <c r="AY1099" s="6">
        <f t="shared" si="663"/>
        <v>65.191329342871867</v>
      </c>
      <c r="AZ1099" s="6">
        <v>0</v>
      </c>
      <c r="BA1099" s="6">
        <f t="shared" si="664"/>
        <v>0</v>
      </c>
      <c r="BB1099" s="6">
        <f t="shared" si="665"/>
        <v>0</v>
      </c>
      <c r="BC1099" s="6">
        <v>0</v>
      </c>
      <c r="BD1099" s="6">
        <f t="shared" si="666"/>
        <v>0</v>
      </c>
      <c r="BE1099" s="6">
        <f t="shared" si="667"/>
        <v>0</v>
      </c>
      <c r="BF1099" s="6">
        <v>145798.61135485998</v>
      </c>
      <c r="BG1099" s="6">
        <f t="shared" si="668"/>
        <v>0.14579861135485997</v>
      </c>
      <c r="BH1099" s="6">
        <f t="shared" si="669"/>
        <v>0.18564152257975541</v>
      </c>
      <c r="BI1099" s="6">
        <v>13406120.568278898</v>
      </c>
      <c r="BJ1099" s="6">
        <f t="shared" si="670"/>
        <v>13.406120568278897</v>
      </c>
      <c r="BK1099" s="6">
        <f t="shared" si="671"/>
        <v>17.069659381910927</v>
      </c>
      <c r="BL1099" s="6">
        <v>0</v>
      </c>
      <c r="BM1099" s="6">
        <f t="shared" si="672"/>
        <v>0</v>
      </c>
      <c r="BN1099" s="6">
        <f t="shared" si="673"/>
        <v>0</v>
      </c>
      <c r="BO1099" s="6">
        <v>78537715.770038411</v>
      </c>
      <c r="BP1099" s="6">
        <v>0</v>
      </c>
      <c r="BQ1099" s="6">
        <f t="shared" si="674"/>
        <v>0</v>
      </c>
      <c r="BR1099" s="6">
        <f t="shared" si="675"/>
        <v>0</v>
      </c>
      <c r="BS1099" s="6">
        <v>0</v>
      </c>
      <c r="BT1099" s="6">
        <f t="shared" si="676"/>
        <v>0</v>
      </c>
      <c r="BU1099" s="6">
        <f t="shared" si="677"/>
        <v>0</v>
      </c>
      <c r="BV1099" s="6">
        <v>78537715.796921849</v>
      </c>
      <c r="BW1099" s="6">
        <f t="shared" si="678"/>
        <v>78.537715796921844</v>
      </c>
      <c r="BX1099" s="6">
        <f t="shared" si="679"/>
        <v>100</v>
      </c>
      <c r="BY1099" s="6">
        <v>0</v>
      </c>
      <c r="BZ1099" s="6">
        <f t="shared" si="680"/>
        <v>0</v>
      </c>
      <c r="CA1099" s="6">
        <f t="shared" si="681"/>
        <v>0</v>
      </c>
      <c r="CB1099" s="6">
        <v>0</v>
      </c>
      <c r="CC1099" s="6">
        <f t="shared" si="682"/>
        <v>0</v>
      </c>
      <c r="CD1099" s="6">
        <f t="shared" si="683"/>
        <v>0</v>
      </c>
      <c r="CE1099" s="6">
        <v>78537715.796921849</v>
      </c>
      <c r="CF1099" s="5">
        <v>94</v>
      </c>
      <c r="CG1099" s="5">
        <v>188</v>
      </c>
      <c r="CH1099" s="5">
        <v>137.65957446808511</v>
      </c>
      <c r="CI1099" s="5">
        <v>80</v>
      </c>
      <c r="CJ1099" s="5">
        <v>240.38842975206612</v>
      </c>
      <c r="CK1099" s="5">
        <v>313</v>
      </c>
      <c r="CL1099" s="5">
        <v>166</v>
      </c>
      <c r="CM1099" s="5">
        <v>141.69008264462809</v>
      </c>
      <c r="CN1099" s="5">
        <v>1014.7355371900826</v>
      </c>
      <c r="CO1099" s="5">
        <v>164</v>
      </c>
      <c r="CP1099" s="5">
        <v>41</v>
      </c>
      <c r="CQ1099" s="5">
        <v>1.0109999999999995</v>
      </c>
      <c r="CR1099" s="5">
        <v>89.238299999999995</v>
      </c>
      <c r="CS1099" s="5">
        <v>107.27719999999999</v>
      </c>
      <c r="CT1099" s="5">
        <v>6.0409999999999977</v>
      </c>
      <c r="CU1099" s="5">
        <v>53.98399999999998</v>
      </c>
      <c r="CV1099" s="5">
        <v>4.6700000000000008</v>
      </c>
      <c r="CW1099" s="5">
        <v>7069</v>
      </c>
      <c r="CX1099" t="s">
        <v>1246</v>
      </c>
    </row>
    <row r="1100" spans="1:102">
      <c r="A1100" s="1" t="s">
        <v>947</v>
      </c>
      <c r="B1100" s="5">
        <v>4</v>
      </c>
      <c r="C1100" s="1">
        <v>324114</v>
      </c>
      <c r="D1100" s="1">
        <v>7808899</v>
      </c>
      <c r="E1100" s="12">
        <v>-40.679600000000001</v>
      </c>
      <c r="F1100" s="12">
        <v>-19.808399999999999</v>
      </c>
      <c r="G1100" s="9">
        <v>130</v>
      </c>
      <c r="H1100" s="9">
        <v>14</v>
      </c>
      <c r="I1100" s="1">
        <v>80</v>
      </c>
      <c r="J1100" s="1">
        <v>245</v>
      </c>
      <c r="K1100" s="1">
        <v>324</v>
      </c>
      <c r="L1100" s="1">
        <v>165</v>
      </c>
      <c r="M1100" s="1">
        <v>159</v>
      </c>
      <c r="N1100" s="1">
        <v>1157</v>
      </c>
      <c r="O1100" s="1">
        <v>200</v>
      </c>
      <c r="P1100" s="1">
        <v>30</v>
      </c>
      <c r="Q1100" s="5">
        <v>0.85099999999999998</v>
      </c>
      <c r="R1100" s="5">
        <v>83.921499999999995</v>
      </c>
      <c r="S1100" s="5">
        <v>93.353300000000004</v>
      </c>
      <c r="T1100" s="5">
        <v>5.5940000000000003</v>
      </c>
      <c r="U1100" s="5">
        <v>75.413700000000006</v>
      </c>
      <c r="V1100" s="5">
        <v>5.0039999999999996</v>
      </c>
      <c r="W1100" s="5">
        <v>6805</v>
      </c>
      <c r="X1100" s="1">
        <v>2</v>
      </c>
      <c r="Y1100" s="6">
        <v>0</v>
      </c>
      <c r="Z1100" s="6">
        <f t="shared" si="646"/>
        <v>0</v>
      </c>
      <c r="AA1100" s="6">
        <f t="shared" si="647"/>
        <v>0</v>
      </c>
      <c r="AB1100" s="6">
        <v>0</v>
      </c>
      <c r="AC1100" s="6">
        <f t="shared" si="648"/>
        <v>0</v>
      </c>
      <c r="AD1100" s="6">
        <f t="shared" si="649"/>
        <v>0</v>
      </c>
      <c r="AE1100" s="6">
        <v>506252.09562172997</v>
      </c>
      <c r="AF1100" s="6">
        <f t="shared" si="650"/>
        <v>0.50625209562173001</v>
      </c>
      <c r="AG1100" s="6">
        <f t="shared" si="651"/>
        <v>0.64459742764479577</v>
      </c>
      <c r="AH1100" s="6">
        <v>286314.73755105998</v>
      </c>
      <c r="AI1100" s="6">
        <f t="shared" si="652"/>
        <v>0.28631473755105996</v>
      </c>
      <c r="AJ1100" s="6">
        <f t="shared" si="653"/>
        <v>0.36455699624423693</v>
      </c>
      <c r="AK1100" s="6">
        <v>18058812.155919991</v>
      </c>
      <c r="AL1100" s="6">
        <f t="shared" si="654"/>
        <v>18.058812155919991</v>
      </c>
      <c r="AM1100" s="6">
        <f t="shared" si="655"/>
        <v>22.993808742126102</v>
      </c>
      <c r="AN1100" s="6">
        <v>348669.93963829998</v>
      </c>
      <c r="AO1100" s="6">
        <f t="shared" si="656"/>
        <v>0.34866993963830001</v>
      </c>
      <c r="AP1100" s="6">
        <f t="shared" si="657"/>
        <v>0.44395222880390445</v>
      </c>
      <c r="AQ1100" s="6">
        <v>0</v>
      </c>
      <c r="AR1100" s="6">
        <f t="shared" si="658"/>
        <v>0</v>
      </c>
      <c r="AS1100" s="6">
        <f t="shared" si="659"/>
        <v>0</v>
      </c>
      <c r="AT1100" s="6">
        <v>0</v>
      </c>
      <c r="AU1100" s="6">
        <f t="shared" si="660"/>
        <v>0</v>
      </c>
      <c r="AV1100" s="6">
        <f t="shared" si="661"/>
        <v>0</v>
      </c>
      <c r="AW1100" s="6">
        <v>51415470.464098066</v>
      </c>
      <c r="AX1100" s="6">
        <f t="shared" si="662"/>
        <v>51.415470464098064</v>
      </c>
      <c r="AY1100" s="6">
        <f t="shared" si="663"/>
        <v>65.465961106990449</v>
      </c>
      <c r="AZ1100" s="6">
        <v>0</v>
      </c>
      <c r="BA1100" s="6">
        <f t="shared" si="664"/>
        <v>0</v>
      </c>
      <c r="BB1100" s="6">
        <f t="shared" si="665"/>
        <v>0</v>
      </c>
      <c r="BC1100" s="6">
        <v>0</v>
      </c>
      <c r="BD1100" s="6">
        <f t="shared" si="666"/>
        <v>0</v>
      </c>
      <c r="BE1100" s="6">
        <f t="shared" si="667"/>
        <v>0</v>
      </c>
      <c r="BF1100" s="6">
        <v>0</v>
      </c>
      <c r="BG1100" s="6">
        <f t="shared" si="668"/>
        <v>0</v>
      </c>
      <c r="BH1100" s="6">
        <f t="shared" si="669"/>
        <v>0</v>
      </c>
      <c r="BI1100" s="6">
        <v>7922196.3829618786</v>
      </c>
      <c r="BJ1100" s="6">
        <f t="shared" si="670"/>
        <v>7.9221963829618787</v>
      </c>
      <c r="BK1100" s="6">
        <f t="shared" si="671"/>
        <v>10.087123498190492</v>
      </c>
      <c r="BL1100" s="6">
        <v>0</v>
      </c>
      <c r="BM1100" s="6">
        <f t="shared" si="672"/>
        <v>0</v>
      </c>
      <c r="BN1100" s="6">
        <f t="shared" si="673"/>
        <v>0</v>
      </c>
      <c r="BO1100" s="6">
        <v>78537715.775791034</v>
      </c>
      <c r="BP1100" s="6">
        <v>0</v>
      </c>
      <c r="BQ1100" s="6">
        <f t="shared" si="674"/>
        <v>0</v>
      </c>
      <c r="BR1100" s="6">
        <f t="shared" si="675"/>
        <v>0</v>
      </c>
      <c r="BS1100" s="6">
        <v>0</v>
      </c>
      <c r="BT1100" s="6">
        <f t="shared" si="676"/>
        <v>0</v>
      </c>
      <c r="BU1100" s="6">
        <f t="shared" si="677"/>
        <v>0</v>
      </c>
      <c r="BV1100" s="6">
        <v>78537715.796963915</v>
      </c>
      <c r="BW1100" s="6">
        <f t="shared" si="678"/>
        <v>78.537715796963909</v>
      </c>
      <c r="BX1100" s="6">
        <f t="shared" si="679"/>
        <v>100</v>
      </c>
      <c r="BY1100" s="6">
        <v>0</v>
      </c>
      <c r="BZ1100" s="6">
        <f t="shared" si="680"/>
        <v>0</v>
      </c>
      <c r="CA1100" s="6">
        <f t="shared" si="681"/>
        <v>0</v>
      </c>
      <c r="CB1100" s="6">
        <v>0</v>
      </c>
      <c r="CC1100" s="6">
        <f t="shared" si="682"/>
        <v>0</v>
      </c>
      <c r="CD1100" s="6">
        <f t="shared" si="683"/>
        <v>0</v>
      </c>
      <c r="CE1100" s="6">
        <v>78537715.796963915</v>
      </c>
      <c r="CF1100" s="5">
        <v>120</v>
      </c>
      <c r="CG1100" s="5">
        <v>738</v>
      </c>
      <c r="CH1100" s="5">
        <v>330.79411764705884</v>
      </c>
      <c r="CI1100" s="5">
        <v>79.705882352941174</v>
      </c>
      <c r="CJ1100" s="5">
        <v>232.63589743589745</v>
      </c>
      <c r="CK1100" s="5">
        <v>324</v>
      </c>
      <c r="CL1100" s="5">
        <v>125</v>
      </c>
      <c r="CM1100" s="5">
        <v>159.58461538461538</v>
      </c>
      <c r="CN1100" s="5">
        <v>1203.323076923077</v>
      </c>
      <c r="CO1100" s="5">
        <v>210</v>
      </c>
      <c r="CP1100" s="5">
        <v>29</v>
      </c>
      <c r="CQ1100" s="5">
        <v>0.85099999999999998</v>
      </c>
      <c r="CR1100" s="5">
        <v>83.921500000000009</v>
      </c>
      <c r="CS1100" s="5">
        <v>93.353300000000004</v>
      </c>
      <c r="CT1100" s="5">
        <v>5.5940000000000003</v>
      </c>
      <c r="CU1100" s="5">
        <v>75.41370000000002</v>
      </c>
      <c r="CV1100" s="5">
        <v>5.0039999999999987</v>
      </c>
      <c r="CW1100" s="5">
        <v>6805</v>
      </c>
      <c r="CX1100" t="s">
        <v>1246</v>
      </c>
    </row>
    <row r="1101" spans="1:102">
      <c r="A1101" s="1" t="s">
        <v>1208</v>
      </c>
      <c r="B1101" s="5">
        <v>21</v>
      </c>
      <c r="C1101" s="1">
        <v>372106</v>
      </c>
      <c r="D1101" s="1">
        <v>7998209</v>
      </c>
      <c r="E1101" s="12">
        <v>-40.209099999999999</v>
      </c>
      <c r="F1101" s="12">
        <v>-18.101500000000001</v>
      </c>
      <c r="G1101" s="9">
        <v>192</v>
      </c>
      <c r="H1101" s="9">
        <v>6</v>
      </c>
      <c r="I1101" s="1">
        <v>80</v>
      </c>
      <c r="J1101" s="1">
        <v>239</v>
      </c>
      <c r="K1101" s="1">
        <v>309</v>
      </c>
      <c r="L1101" s="1">
        <v>167</v>
      </c>
      <c r="M1101" s="1">
        <v>142</v>
      </c>
      <c r="N1101" s="1">
        <v>1019</v>
      </c>
      <c r="O1101" s="1">
        <v>164</v>
      </c>
      <c r="P1101" s="1">
        <v>42</v>
      </c>
      <c r="Q1101" s="5">
        <v>1.0109999999999999</v>
      </c>
      <c r="R1101" s="5">
        <v>89.238299999999995</v>
      </c>
      <c r="S1101" s="5">
        <v>107.27719999999999</v>
      </c>
      <c r="T1101" s="5">
        <v>6.0410000000000004</v>
      </c>
      <c r="U1101" s="5">
        <v>53.984000000000002</v>
      </c>
      <c r="V1101" s="5">
        <v>4.67</v>
      </c>
      <c r="W1101" s="5">
        <v>7069</v>
      </c>
      <c r="X1101" s="1">
        <v>2</v>
      </c>
      <c r="Y1101" s="6">
        <v>0</v>
      </c>
      <c r="Z1101" s="6">
        <f t="shared" si="646"/>
        <v>0</v>
      </c>
      <c r="AA1101" s="6">
        <f t="shared" si="647"/>
        <v>0</v>
      </c>
      <c r="AB1101" s="6">
        <v>0</v>
      </c>
      <c r="AC1101" s="6">
        <f t="shared" si="648"/>
        <v>0</v>
      </c>
      <c r="AD1101" s="6">
        <f t="shared" si="649"/>
        <v>0</v>
      </c>
      <c r="AE1101" s="6">
        <v>1017452.183077479</v>
      </c>
      <c r="AF1101" s="6">
        <f t="shared" si="650"/>
        <v>1.017452183077479</v>
      </c>
      <c r="AG1101" s="6">
        <f t="shared" si="651"/>
        <v>1.2954950027500605</v>
      </c>
      <c r="AH1101" s="6">
        <v>3329563.7454930563</v>
      </c>
      <c r="AI1101" s="6">
        <f t="shared" si="652"/>
        <v>3.3295637454930564</v>
      </c>
      <c r="AJ1101" s="6">
        <f t="shared" si="653"/>
        <v>4.2394456126451301</v>
      </c>
      <c r="AK1101" s="6">
        <v>6330976.0576629583</v>
      </c>
      <c r="AL1101" s="6">
        <f t="shared" si="654"/>
        <v>6.3309760576629586</v>
      </c>
      <c r="AM1101" s="6">
        <f t="shared" si="655"/>
        <v>8.0610646688327741</v>
      </c>
      <c r="AN1101" s="6">
        <v>0</v>
      </c>
      <c r="AO1101" s="6">
        <f t="shared" si="656"/>
        <v>0</v>
      </c>
      <c r="AP1101" s="6">
        <f t="shared" si="657"/>
        <v>0</v>
      </c>
      <c r="AQ1101" s="6">
        <v>0</v>
      </c>
      <c r="AR1101" s="6">
        <f t="shared" si="658"/>
        <v>0</v>
      </c>
      <c r="AS1101" s="6">
        <f t="shared" si="659"/>
        <v>0</v>
      </c>
      <c r="AT1101" s="6">
        <v>0</v>
      </c>
      <c r="AU1101" s="6">
        <f t="shared" si="660"/>
        <v>0</v>
      </c>
      <c r="AV1101" s="6">
        <f t="shared" si="661"/>
        <v>0</v>
      </c>
      <c r="AW1101" s="6">
        <v>56042324.806630328</v>
      </c>
      <c r="AX1101" s="6">
        <f t="shared" si="662"/>
        <v>56.042324806630326</v>
      </c>
      <c r="AY1101" s="6">
        <f t="shared" si="663"/>
        <v>71.357212591440927</v>
      </c>
      <c r="AZ1101" s="6">
        <v>0</v>
      </c>
      <c r="BA1101" s="6">
        <f t="shared" si="664"/>
        <v>0</v>
      </c>
      <c r="BB1101" s="6">
        <f t="shared" si="665"/>
        <v>0</v>
      </c>
      <c r="BC1101" s="6">
        <v>0</v>
      </c>
      <c r="BD1101" s="6">
        <f t="shared" si="666"/>
        <v>0</v>
      </c>
      <c r="BE1101" s="6">
        <f t="shared" si="667"/>
        <v>0</v>
      </c>
      <c r="BF1101" s="6">
        <v>35999.742352510002</v>
      </c>
      <c r="BG1101" s="6">
        <f t="shared" si="668"/>
        <v>3.5999742352510002E-2</v>
      </c>
      <c r="BH1101" s="6">
        <f t="shared" si="669"/>
        <v>4.5837521500914573E-2</v>
      </c>
      <c r="BI1101" s="6">
        <v>11781399.235021634</v>
      </c>
      <c r="BJ1101" s="6">
        <f t="shared" si="670"/>
        <v>11.781399235021635</v>
      </c>
      <c r="BK1101" s="6">
        <f t="shared" si="671"/>
        <v>15.000944602830199</v>
      </c>
      <c r="BL1101" s="6">
        <v>0</v>
      </c>
      <c r="BM1101" s="6">
        <f t="shared" si="672"/>
        <v>0</v>
      </c>
      <c r="BN1101" s="6">
        <f t="shared" si="673"/>
        <v>0</v>
      </c>
      <c r="BO1101" s="6">
        <v>78537715.770237967</v>
      </c>
      <c r="BP1101" s="6">
        <v>0</v>
      </c>
      <c r="BQ1101" s="6">
        <f t="shared" si="674"/>
        <v>0</v>
      </c>
      <c r="BR1101" s="6">
        <f t="shared" si="675"/>
        <v>0</v>
      </c>
      <c r="BS1101" s="6">
        <v>0</v>
      </c>
      <c r="BT1101" s="6">
        <f t="shared" si="676"/>
        <v>0</v>
      </c>
      <c r="BU1101" s="6">
        <f t="shared" si="677"/>
        <v>0</v>
      </c>
      <c r="BV1101" s="6">
        <v>78537715.796992734</v>
      </c>
      <c r="BW1101" s="6">
        <f t="shared" si="678"/>
        <v>78.537715796992728</v>
      </c>
      <c r="BX1101" s="6">
        <f t="shared" si="679"/>
        <v>100</v>
      </c>
      <c r="BY1101" s="6">
        <v>0</v>
      </c>
      <c r="BZ1101" s="6">
        <f t="shared" si="680"/>
        <v>0</v>
      </c>
      <c r="CA1101" s="6">
        <f t="shared" si="681"/>
        <v>0</v>
      </c>
      <c r="CB1101" s="6">
        <v>0</v>
      </c>
      <c r="CC1101" s="6">
        <f t="shared" si="682"/>
        <v>0</v>
      </c>
      <c r="CD1101" s="6">
        <f t="shared" si="683"/>
        <v>0</v>
      </c>
      <c r="CE1101" s="6">
        <v>78537715.796992734</v>
      </c>
      <c r="CF1101" s="5">
        <v>99</v>
      </c>
      <c r="CG1101" s="5">
        <v>188</v>
      </c>
      <c r="CH1101" s="5">
        <v>142.44402985074626</v>
      </c>
      <c r="CI1101" s="5">
        <v>80</v>
      </c>
      <c r="CJ1101" s="5">
        <v>240.16296296296295</v>
      </c>
      <c r="CK1101" s="5">
        <v>313</v>
      </c>
      <c r="CL1101" s="5">
        <v>166</v>
      </c>
      <c r="CM1101" s="5">
        <v>142.15185185185186</v>
      </c>
      <c r="CN1101" s="5">
        <v>1013.7185185185185</v>
      </c>
      <c r="CO1101" s="5">
        <v>165</v>
      </c>
      <c r="CP1101" s="5">
        <v>41</v>
      </c>
      <c r="CQ1101" s="5">
        <v>1.0110000000000001</v>
      </c>
      <c r="CR1101" s="5">
        <v>89.238299999999995</v>
      </c>
      <c r="CS1101" s="5">
        <v>107.27719999999999</v>
      </c>
      <c r="CT1101" s="5">
        <v>6.0409999999999977</v>
      </c>
      <c r="CU1101" s="5">
        <v>53.983999999999966</v>
      </c>
      <c r="CV1101" s="5">
        <v>4.6699999999999964</v>
      </c>
      <c r="CW1101" s="5">
        <v>7069</v>
      </c>
      <c r="CX1101" t="s">
        <v>1246</v>
      </c>
    </row>
    <row r="1102" spans="1:102">
      <c r="A1102" s="1" t="s">
        <v>1207</v>
      </c>
      <c r="B1102" s="5">
        <v>21</v>
      </c>
      <c r="C1102" s="1">
        <v>370640</v>
      </c>
      <c r="D1102" s="1">
        <v>7997796</v>
      </c>
      <c r="E1102" s="12">
        <v>-40.222999999999999</v>
      </c>
      <c r="F1102" s="12">
        <v>-18.1052</v>
      </c>
      <c r="G1102" s="9">
        <v>172</v>
      </c>
      <c r="H1102" s="9">
        <v>2</v>
      </c>
      <c r="I1102" s="1">
        <v>80</v>
      </c>
      <c r="J1102" s="1">
        <v>239</v>
      </c>
      <c r="K1102" s="1">
        <v>310</v>
      </c>
      <c r="L1102" s="1">
        <v>168</v>
      </c>
      <c r="M1102" s="1">
        <v>142</v>
      </c>
      <c r="N1102" s="1">
        <v>1013</v>
      </c>
      <c r="O1102" s="1">
        <v>164</v>
      </c>
      <c r="P1102" s="1">
        <v>42</v>
      </c>
      <c r="Q1102" s="5">
        <v>1.0109999999999999</v>
      </c>
      <c r="R1102" s="5">
        <v>89.238299999999995</v>
      </c>
      <c r="S1102" s="5">
        <v>107.27719999999999</v>
      </c>
      <c r="T1102" s="5">
        <v>6.0410000000000004</v>
      </c>
      <c r="U1102" s="5">
        <v>53.984000000000002</v>
      </c>
      <c r="V1102" s="5">
        <v>4.67</v>
      </c>
      <c r="W1102" s="5">
        <v>7069</v>
      </c>
      <c r="X1102" s="1">
        <v>2</v>
      </c>
      <c r="Y1102" s="6">
        <v>0</v>
      </c>
      <c r="Z1102" s="6">
        <f t="shared" si="646"/>
        <v>0</v>
      </c>
      <c r="AA1102" s="6">
        <f t="shared" si="647"/>
        <v>0</v>
      </c>
      <c r="AB1102" s="6">
        <v>0</v>
      </c>
      <c r="AC1102" s="6">
        <f t="shared" si="648"/>
        <v>0</v>
      </c>
      <c r="AD1102" s="6">
        <f t="shared" si="649"/>
        <v>0</v>
      </c>
      <c r="AE1102" s="6">
        <v>724961.17075444886</v>
      </c>
      <c r="AF1102" s="6">
        <f t="shared" si="650"/>
        <v>0.72496117075444888</v>
      </c>
      <c r="AG1102" s="6">
        <f t="shared" si="651"/>
        <v>0.92307391901764491</v>
      </c>
      <c r="AH1102" s="6">
        <v>3524219.0340400198</v>
      </c>
      <c r="AI1102" s="6">
        <f t="shared" si="652"/>
        <v>3.5242190340400197</v>
      </c>
      <c r="AJ1102" s="6">
        <f t="shared" si="653"/>
        <v>4.4872950531163838</v>
      </c>
      <c r="AK1102" s="6">
        <v>5685988.6379602617</v>
      </c>
      <c r="AL1102" s="6">
        <f t="shared" si="654"/>
        <v>5.6859886379602615</v>
      </c>
      <c r="AM1102" s="6">
        <f t="shared" si="655"/>
        <v>7.2398192168964117</v>
      </c>
      <c r="AN1102" s="6">
        <v>0</v>
      </c>
      <c r="AO1102" s="6">
        <f t="shared" si="656"/>
        <v>0</v>
      </c>
      <c r="AP1102" s="6">
        <f t="shared" si="657"/>
        <v>0</v>
      </c>
      <c r="AQ1102" s="6">
        <v>0</v>
      </c>
      <c r="AR1102" s="6">
        <f t="shared" si="658"/>
        <v>0</v>
      </c>
      <c r="AS1102" s="6">
        <f t="shared" si="659"/>
        <v>0</v>
      </c>
      <c r="AT1102" s="6">
        <v>0</v>
      </c>
      <c r="AU1102" s="6">
        <f t="shared" si="660"/>
        <v>0</v>
      </c>
      <c r="AV1102" s="6">
        <f t="shared" si="661"/>
        <v>0</v>
      </c>
      <c r="AW1102" s="6">
        <v>56521922.00170251</v>
      </c>
      <c r="AX1102" s="6">
        <f t="shared" si="662"/>
        <v>56.521922001702507</v>
      </c>
      <c r="AY1102" s="6">
        <f t="shared" si="663"/>
        <v>71.967871049183373</v>
      </c>
      <c r="AZ1102" s="6">
        <v>0</v>
      </c>
      <c r="BA1102" s="6">
        <f t="shared" si="664"/>
        <v>0</v>
      </c>
      <c r="BB1102" s="6">
        <f t="shared" si="665"/>
        <v>0</v>
      </c>
      <c r="BC1102" s="6">
        <v>0</v>
      </c>
      <c r="BD1102" s="6">
        <f t="shared" si="666"/>
        <v>0</v>
      </c>
      <c r="BE1102" s="6">
        <f t="shared" si="667"/>
        <v>0</v>
      </c>
      <c r="BF1102" s="6">
        <v>38511.077077759997</v>
      </c>
      <c r="BG1102" s="6">
        <f t="shared" si="668"/>
        <v>3.8511077077759998E-2</v>
      </c>
      <c r="BH1102" s="6">
        <f t="shared" si="669"/>
        <v>4.9035137711946716E-2</v>
      </c>
      <c r="BI1102" s="6">
        <v>12042113.836480144</v>
      </c>
      <c r="BJ1102" s="6">
        <f t="shared" si="670"/>
        <v>12.042113836480144</v>
      </c>
      <c r="BK1102" s="6">
        <f t="shared" si="671"/>
        <v>15.33290562407424</v>
      </c>
      <c r="BL1102" s="6">
        <v>0</v>
      </c>
      <c r="BM1102" s="6">
        <f t="shared" si="672"/>
        <v>0</v>
      </c>
      <c r="BN1102" s="6">
        <f t="shared" si="673"/>
        <v>0</v>
      </c>
      <c r="BO1102" s="6">
        <v>78537715.758015141</v>
      </c>
      <c r="BP1102" s="6">
        <v>0</v>
      </c>
      <c r="BQ1102" s="6">
        <f t="shared" si="674"/>
        <v>0</v>
      </c>
      <c r="BR1102" s="6">
        <f t="shared" si="675"/>
        <v>0</v>
      </c>
      <c r="BS1102" s="6">
        <v>0</v>
      </c>
      <c r="BT1102" s="6">
        <f t="shared" si="676"/>
        <v>0</v>
      </c>
      <c r="BU1102" s="6">
        <f t="shared" si="677"/>
        <v>0</v>
      </c>
      <c r="BV1102" s="6">
        <v>78537715.797001824</v>
      </c>
      <c r="BW1102" s="6">
        <f t="shared" si="678"/>
        <v>78.537715797001823</v>
      </c>
      <c r="BX1102" s="6">
        <f t="shared" si="679"/>
        <v>100</v>
      </c>
      <c r="BY1102" s="6">
        <v>0</v>
      </c>
      <c r="BZ1102" s="6">
        <f t="shared" si="680"/>
        <v>0</v>
      </c>
      <c r="CA1102" s="6">
        <f t="shared" si="681"/>
        <v>0</v>
      </c>
      <c r="CB1102" s="6">
        <v>0</v>
      </c>
      <c r="CC1102" s="6">
        <f t="shared" si="682"/>
        <v>0</v>
      </c>
      <c r="CD1102" s="6">
        <f t="shared" si="683"/>
        <v>0</v>
      </c>
      <c r="CE1102" s="6">
        <v>78537715.797001824</v>
      </c>
      <c r="CF1102" s="5">
        <v>103</v>
      </c>
      <c r="CG1102" s="5">
        <v>188</v>
      </c>
      <c r="CH1102" s="5">
        <v>146.68345323741008</v>
      </c>
      <c r="CI1102" s="5">
        <v>80</v>
      </c>
      <c r="CJ1102" s="5">
        <v>239.9890510948905</v>
      </c>
      <c r="CK1102" s="5">
        <v>313</v>
      </c>
      <c r="CL1102" s="5">
        <v>166</v>
      </c>
      <c r="CM1102" s="5">
        <v>142.51824817518249</v>
      </c>
      <c r="CN1102" s="5">
        <v>1014.4087591240876</v>
      </c>
      <c r="CO1102" s="5">
        <v>166</v>
      </c>
      <c r="CP1102" s="5">
        <v>40</v>
      </c>
      <c r="CQ1102" s="5">
        <v>1.0110000000000001</v>
      </c>
      <c r="CR1102" s="5">
        <v>89.238299999999995</v>
      </c>
      <c r="CS1102" s="5">
        <v>107.27720000000001</v>
      </c>
      <c r="CT1102" s="5">
        <v>6.0409999999999977</v>
      </c>
      <c r="CU1102" s="5">
        <v>53.983999999999966</v>
      </c>
      <c r="CV1102" s="5">
        <v>4.6699999999999964</v>
      </c>
      <c r="CW1102" s="5">
        <v>7069</v>
      </c>
      <c r="CX1102" t="s">
        <v>1246</v>
      </c>
    </row>
    <row r="1103" spans="1:102">
      <c r="A1103" s="1" t="s">
        <v>1210</v>
      </c>
      <c r="B1103" s="5">
        <v>21</v>
      </c>
      <c r="C1103" s="1">
        <v>356397</v>
      </c>
      <c r="D1103" s="1">
        <v>8001335</v>
      </c>
      <c r="E1103" s="12">
        <v>-40.357300000000002</v>
      </c>
      <c r="F1103" s="12">
        <v>-18.072299999999998</v>
      </c>
      <c r="G1103" s="9">
        <v>183</v>
      </c>
      <c r="H1103" s="9">
        <v>2</v>
      </c>
      <c r="I1103" s="1">
        <v>80</v>
      </c>
      <c r="J1103" s="1">
        <v>239</v>
      </c>
      <c r="K1103" s="1">
        <v>311</v>
      </c>
      <c r="L1103" s="1">
        <v>165</v>
      </c>
      <c r="M1103" s="1">
        <v>146</v>
      </c>
      <c r="N1103" s="1">
        <v>1008</v>
      </c>
      <c r="O1103" s="1">
        <v>166</v>
      </c>
      <c r="P1103" s="1">
        <v>37</v>
      </c>
      <c r="Q1103" s="5">
        <v>1.0109999999999999</v>
      </c>
      <c r="R1103" s="5">
        <v>89.238299999999995</v>
      </c>
      <c r="S1103" s="5">
        <v>107.27719999999999</v>
      </c>
      <c r="T1103" s="5">
        <v>6.0410000000000004</v>
      </c>
      <c r="U1103" s="5">
        <v>53.984000000000002</v>
      </c>
      <c r="V1103" s="5">
        <v>4.67</v>
      </c>
      <c r="W1103" s="5">
        <v>7069</v>
      </c>
      <c r="X1103" s="1">
        <v>2</v>
      </c>
      <c r="Y1103" s="6">
        <v>435148.85249999998</v>
      </c>
      <c r="Z1103" s="6">
        <f t="shared" si="646"/>
        <v>0.43514885249999996</v>
      </c>
      <c r="AA1103" s="6">
        <f t="shared" si="647"/>
        <v>0.55406354549242276</v>
      </c>
      <c r="AB1103" s="6">
        <v>0</v>
      </c>
      <c r="AC1103" s="6">
        <f t="shared" si="648"/>
        <v>0</v>
      </c>
      <c r="AD1103" s="6">
        <f t="shared" si="649"/>
        <v>0</v>
      </c>
      <c r="AE1103" s="6">
        <v>5335448.0537280999</v>
      </c>
      <c r="AF1103" s="6">
        <f t="shared" si="650"/>
        <v>5.3354480537280997</v>
      </c>
      <c r="AG1103" s="6">
        <f t="shared" si="651"/>
        <v>6.793485145268165</v>
      </c>
      <c r="AH1103" s="6">
        <v>5232789.8186026001</v>
      </c>
      <c r="AI1103" s="6">
        <f t="shared" si="652"/>
        <v>5.2327898186026003</v>
      </c>
      <c r="AJ1103" s="6">
        <f t="shared" si="653"/>
        <v>6.6627731247702382</v>
      </c>
      <c r="AK1103" s="6">
        <v>1370437.7376152</v>
      </c>
      <c r="AL1103" s="6">
        <f t="shared" si="654"/>
        <v>1.3704377376151999</v>
      </c>
      <c r="AM1103" s="6">
        <f t="shared" si="655"/>
        <v>1.7449421902811804</v>
      </c>
      <c r="AN1103" s="6">
        <v>0</v>
      </c>
      <c r="AO1103" s="6">
        <f t="shared" si="656"/>
        <v>0</v>
      </c>
      <c r="AP1103" s="6">
        <f t="shared" si="657"/>
        <v>0</v>
      </c>
      <c r="AQ1103" s="6">
        <v>0</v>
      </c>
      <c r="AR1103" s="6">
        <f t="shared" si="658"/>
        <v>0</v>
      </c>
      <c r="AS1103" s="6">
        <f t="shared" si="659"/>
        <v>0</v>
      </c>
      <c r="AT1103" s="6">
        <v>0</v>
      </c>
      <c r="AU1103" s="6">
        <f t="shared" si="660"/>
        <v>0</v>
      </c>
      <c r="AV1103" s="6">
        <f t="shared" si="661"/>
        <v>0</v>
      </c>
      <c r="AW1103" s="6">
        <v>49693060.898154005</v>
      </c>
      <c r="AX1103" s="6">
        <f t="shared" si="662"/>
        <v>49.693060898154009</v>
      </c>
      <c r="AY1103" s="6">
        <f t="shared" si="663"/>
        <v>63.272862491581748</v>
      </c>
      <c r="AZ1103" s="6">
        <v>0</v>
      </c>
      <c r="BA1103" s="6">
        <f t="shared" si="664"/>
        <v>0</v>
      </c>
      <c r="BB1103" s="6">
        <f t="shared" si="665"/>
        <v>0</v>
      </c>
      <c r="BC1103" s="6">
        <v>0</v>
      </c>
      <c r="BD1103" s="6">
        <f t="shared" si="666"/>
        <v>0</v>
      </c>
      <c r="BE1103" s="6">
        <f t="shared" si="667"/>
        <v>0</v>
      </c>
      <c r="BF1103" s="6">
        <v>60749.805000100001</v>
      </c>
      <c r="BG1103" s="6">
        <f t="shared" si="668"/>
        <v>6.07498050001E-2</v>
      </c>
      <c r="BH1103" s="6">
        <f t="shared" si="669"/>
        <v>7.7351122846701578E-2</v>
      </c>
      <c r="BI1103" s="6">
        <v>16410080.596454401</v>
      </c>
      <c r="BJ1103" s="6">
        <f t="shared" si="670"/>
        <v>16.410080596454399</v>
      </c>
      <c r="BK1103" s="6">
        <f t="shared" si="671"/>
        <v>20.89452237975955</v>
      </c>
      <c r="BL1103" s="6">
        <v>0</v>
      </c>
      <c r="BM1103" s="6">
        <f t="shared" si="672"/>
        <v>0</v>
      </c>
      <c r="BN1103" s="6">
        <f t="shared" si="673"/>
        <v>0</v>
      </c>
      <c r="BO1103" s="6">
        <v>78537715.762054399</v>
      </c>
      <c r="BP1103" s="6">
        <v>0</v>
      </c>
      <c r="BQ1103" s="6">
        <f t="shared" si="674"/>
        <v>0</v>
      </c>
      <c r="BR1103" s="6">
        <f t="shared" si="675"/>
        <v>0</v>
      </c>
      <c r="BS1103" s="6">
        <v>0</v>
      </c>
      <c r="BT1103" s="6">
        <f t="shared" si="676"/>
        <v>0</v>
      </c>
      <c r="BU1103" s="6">
        <f t="shared" si="677"/>
        <v>0</v>
      </c>
      <c r="BV1103" s="6">
        <v>78537715.797004595</v>
      </c>
      <c r="BW1103" s="6">
        <f t="shared" si="678"/>
        <v>78.537715797004594</v>
      </c>
      <c r="BX1103" s="6">
        <f t="shared" si="679"/>
        <v>100</v>
      </c>
      <c r="BY1103" s="6">
        <v>0</v>
      </c>
      <c r="BZ1103" s="6">
        <f t="shared" si="680"/>
        <v>0</v>
      </c>
      <c r="CA1103" s="6">
        <f t="shared" si="681"/>
        <v>0</v>
      </c>
      <c r="CB1103" s="6">
        <v>0</v>
      </c>
      <c r="CC1103" s="6">
        <f t="shared" si="682"/>
        <v>0</v>
      </c>
      <c r="CD1103" s="6">
        <f t="shared" si="683"/>
        <v>0</v>
      </c>
      <c r="CE1103" s="6">
        <v>78537715.797004595</v>
      </c>
      <c r="CF1103" s="5">
        <v>128</v>
      </c>
      <c r="CG1103" s="5">
        <v>213</v>
      </c>
      <c r="CH1103" s="5">
        <v>183.49315068493149</v>
      </c>
      <c r="CI1103" s="5">
        <v>80</v>
      </c>
      <c r="CJ1103" s="5">
        <v>238.98581560283688</v>
      </c>
      <c r="CK1103" s="5">
        <v>314</v>
      </c>
      <c r="CL1103" s="5">
        <v>164</v>
      </c>
      <c r="CM1103" s="5">
        <v>145.80141843971631</v>
      </c>
      <c r="CN1103" s="5">
        <v>1008.0992907801418</v>
      </c>
      <c r="CO1103" s="5">
        <v>168</v>
      </c>
      <c r="CP1103" s="5">
        <v>36</v>
      </c>
      <c r="CQ1103" s="5">
        <v>1.0109999999999999</v>
      </c>
      <c r="CR1103" s="5">
        <v>89.238299999999995</v>
      </c>
      <c r="CS1103" s="5">
        <v>107.27719999999999</v>
      </c>
      <c r="CT1103" s="5">
        <v>6.0410000000000013</v>
      </c>
      <c r="CU1103" s="5">
        <v>53.983999999999995</v>
      </c>
      <c r="CV1103" s="5">
        <v>4.6700000000000008</v>
      </c>
      <c r="CW1103" s="5">
        <v>7069</v>
      </c>
      <c r="CX1103" t="s">
        <v>1246</v>
      </c>
    </row>
    <row r="1104" spans="1:102">
      <c r="A1104" s="1" t="s">
        <v>1196</v>
      </c>
      <c r="B1104" s="5">
        <v>21</v>
      </c>
      <c r="C1104" s="1">
        <v>372932</v>
      </c>
      <c r="D1104" s="1">
        <v>7990637</v>
      </c>
      <c r="E1104" s="12">
        <v>-40.201799999999999</v>
      </c>
      <c r="F1104" s="12">
        <v>-18.170000000000002</v>
      </c>
      <c r="G1104" s="9">
        <v>128</v>
      </c>
      <c r="H1104" s="9">
        <v>4</v>
      </c>
      <c r="I1104" s="1">
        <v>80</v>
      </c>
      <c r="J1104" s="1">
        <v>240</v>
      </c>
      <c r="K1104" s="1">
        <v>311</v>
      </c>
      <c r="L1104" s="1">
        <v>169</v>
      </c>
      <c r="M1104" s="1">
        <v>142</v>
      </c>
      <c r="N1104" s="1">
        <v>1036</v>
      </c>
      <c r="O1104" s="1">
        <v>165</v>
      </c>
      <c r="P1104" s="1">
        <v>43</v>
      </c>
      <c r="Q1104" s="5">
        <v>1.0109999999999999</v>
      </c>
      <c r="R1104" s="5">
        <v>89.238299999999995</v>
      </c>
      <c r="S1104" s="5">
        <v>107.27719999999999</v>
      </c>
      <c r="T1104" s="5">
        <v>6.0410000000000004</v>
      </c>
      <c r="U1104" s="5">
        <v>53.984000000000002</v>
      </c>
      <c r="V1104" s="5">
        <v>4.67</v>
      </c>
      <c r="W1104" s="5">
        <v>7069</v>
      </c>
      <c r="X1104" s="1">
        <v>2</v>
      </c>
      <c r="Y1104" s="6">
        <v>0</v>
      </c>
      <c r="Z1104" s="6">
        <f t="shared" si="646"/>
        <v>0</v>
      </c>
      <c r="AA1104" s="6">
        <f t="shared" si="647"/>
        <v>0</v>
      </c>
      <c r="AB1104" s="6">
        <v>0</v>
      </c>
      <c r="AC1104" s="6">
        <f t="shared" si="648"/>
        <v>0</v>
      </c>
      <c r="AD1104" s="6">
        <f t="shared" si="649"/>
        <v>0</v>
      </c>
      <c r="AE1104" s="6">
        <v>5221174.6404475486</v>
      </c>
      <c r="AF1104" s="6">
        <f t="shared" si="650"/>
        <v>5.2211746404475488</v>
      </c>
      <c r="AG1104" s="6">
        <f t="shared" si="651"/>
        <v>6.6479838252840775</v>
      </c>
      <c r="AH1104" s="6">
        <v>13849175.130365239</v>
      </c>
      <c r="AI1104" s="6">
        <f t="shared" si="652"/>
        <v>13.849175130365239</v>
      </c>
      <c r="AJ1104" s="6">
        <f t="shared" si="653"/>
        <v>17.633789060980853</v>
      </c>
      <c r="AK1104" s="6">
        <v>5115087.4970981479</v>
      </c>
      <c r="AL1104" s="6">
        <f t="shared" si="654"/>
        <v>5.1150874970981475</v>
      </c>
      <c r="AM1104" s="6">
        <f t="shared" si="655"/>
        <v>6.5129058664673316</v>
      </c>
      <c r="AN1104" s="6">
        <v>0</v>
      </c>
      <c r="AO1104" s="6">
        <f t="shared" si="656"/>
        <v>0</v>
      </c>
      <c r="AP1104" s="6">
        <f t="shared" si="657"/>
        <v>0</v>
      </c>
      <c r="AQ1104" s="6">
        <v>0</v>
      </c>
      <c r="AR1104" s="6">
        <f t="shared" si="658"/>
        <v>0</v>
      </c>
      <c r="AS1104" s="6">
        <f t="shared" si="659"/>
        <v>0</v>
      </c>
      <c r="AT1104" s="6">
        <v>0</v>
      </c>
      <c r="AU1104" s="6">
        <f t="shared" si="660"/>
        <v>0</v>
      </c>
      <c r="AV1104" s="6">
        <f t="shared" si="661"/>
        <v>0</v>
      </c>
      <c r="AW1104" s="6">
        <v>42126149.55863227</v>
      </c>
      <c r="AX1104" s="6">
        <f t="shared" si="662"/>
        <v>42.126149558632271</v>
      </c>
      <c r="AY1104" s="6">
        <f t="shared" si="663"/>
        <v>53.6381140591918</v>
      </c>
      <c r="AZ1104" s="6">
        <v>0</v>
      </c>
      <c r="BA1104" s="6">
        <f t="shared" si="664"/>
        <v>0</v>
      </c>
      <c r="BB1104" s="6">
        <f t="shared" si="665"/>
        <v>0</v>
      </c>
      <c r="BC1104" s="6">
        <v>0</v>
      </c>
      <c r="BD1104" s="6">
        <f t="shared" si="666"/>
        <v>0</v>
      </c>
      <c r="BE1104" s="6">
        <f t="shared" si="667"/>
        <v>0</v>
      </c>
      <c r="BF1104" s="6">
        <v>44549.605852909997</v>
      </c>
      <c r="BG1104" s="6">
        <f t="shared" si="668"/>
        <v>4.4549605852909999E-2</v>
      </c>
      <c r="BH1104" s="6">
        <f t="shared" si="669"/>
        <v>5.672383697694891E-2</v>
      </c>
      <c r="BI1104" s="6">
        <v>12181579.327230308</v>
      </c>
      <c r="BJ1104" s="6">
        <f t="shared" si="670"/>
        <v>12.181579327230308</v>
      </c>
      <c r="BK1104" s="6">
        <f t="shared" si="671"/>
        <v>15.510483351098998</v>
      </c>
      <c r="BL1104" s="6">
        <v>0</v>
      </c>
      <c r="BM1104" s="6">
        <f t="shared" si="672"/>
        <v>0</v>
      </c>
      <c r="BN1104" s="6">
        <f t="shared" si="673"/>
        <v>0</v>
      </c>
      <c r="BO1104" s="6">
        <v>78537715.759626418</v>
      </c>
      <c r="BP1104" s="6">
        <v>0</v>
      </c>
      <c r="BQ1104" s="6">
        <f t="shared" si="674"/>
        <v>0</v>
      </c>
      <c r="BR1104" s="6">
        <f t="shared" si="675"/>
        <v>0</v>
      </c>
      <c r="BS1104" s="6">
        <v>0</v>
      </c>
      <c r="BT1104" s="6">
        <f t="shared" si="676"/>
        <v>0</v>
      </c>
      <c r="BU1104" s="6">
        <f t="shared" si="677"/>
        <v>0</v>
      </c>
      <c r="BV1104" s="6">
        <v>78537715.796957299</v>
      </c>
      <c r="BW1104" s="6">
        <f t="shared" si="678"/>
        <v>78.537715796957301</v>
      </c>
      <c r="BX1104" s="6">
        <f t="shared" si="679"/>
        <v>100</v>
      </c>
      <c r="BY1104" s="6">
        <v>0</v>
      </c>
      <c r="BZ1104" s="6">
        <f t="shared" si="680"/>
        <v>0</v>
      </c>
      <c r="CA1104" s="6">
        <f t="shared" si="681"/>
        <v>0</v>
      </c>
      <c r="CB1104" s="6">
        <v>0</v>
      </c>
      <c r="CC1104" s="6">
        <f t="shared" si="682"/>
        <v>0</v>
      </c>
      <c r="CD1104" s="6">
        <f t="shared" si="683"/>
        <v>0</v>
      </c>
      <c r="CE1104" s="6">
        <v>78537715.796957299</v>
      </c>
      <c r="CF1104" s="5">
        <v>86</v>
      </c>
      <c r="CG1104" s="5">
        <v>159</v>
      </c>
      <c r="CH1104" s="5">
        <v>131.87788778877888</v>
      </c>
      <c r="CI1104" s="5">
        <v>80</v>
      </c>
      <c r="CJ1104" s="5">
        <v>240.37288135593221</v>
      </c>
      <c r="CK1104" s="5">
        <v>313</v>
      </c>
      <c r="CL1104" s="5">
        <v>167</v>
      </c>
      <c r="CM1104" s="5">
        <v>142.47457627118644</v>
      </c>
      <c r="CN1104" s="5">
        <v>1035.6915254237288</v>
      </c>
      <c r="CO1104" s="5">
        <v>167</v>
      </c>
      <c r="CP1104" s="5">
        <v>41</v>
      </c>
      <c r="CQ1104" s="5">
        <v>1.0110000000000008</v>
      </c>
      <c r="CR1104" s="5">
        <v>89.238299999999995</v>
      </c>
      <c r="CS1104" s="5">
        <v>107.27720000000011</v>
      </c>
      <c r="CT1104" s="5">
        <v>6.0409999999999977</v>
      </c>
      <c r="CU1104" s="5">
        <v>53.983999999999959</v>
      </c>
      <c r="CV1104" s="5">
        <v>4.6699999999999946</v>
      </c>
      <c r="CW1104" s="5">
        <v>7069</v>
      </c>
      <c r="CX1104" t="s">
        <v>1246</v>
      </c>
    </row>
    <row r="1105" spans="1:102">
      <c r="A1105" s="1" t="s">
        <v>1194</v>
      </c>
      <c r="B1105" s="5">
        <v>21</v>
      </c>
      <c r="C1105" s="1">
        <v>376069</v>
      </c>
      <c r="D1105" s="1">
        <v>7988886</v>
      </c>
      <c r="E1105" s="12">
        <v>-40.172199999999997</v>
      </c>
      <c r="F1105" s="12">
        <v>-18.186</v>
      </c>
      <c r="G1105" s="9">
        <v>119</v>
      </c>
      <c r="H1105" s="9">
        <v>4</v>
      </c>
      <c r="I1105" s="1">
        <v>80</v>
      </c>
      <c r="J1105" s="1">
        <v>241</v>
      </c>
      <c r="K1105" s="1">
        <v>312</v>
      </c>
      <c r="L1105" s="1">
        <v>169</v>
      </c>
      <c r="M1105" s="1">
        <v>143</v>
      </c>
      <c r="N1105" s="1">
        <v>1048</v>
      </c>
      <c r="O1105" s="1">
        <v>165</v>
      </c>
      <c r="P1105" s="1">
        <v>45</v>
      </c>
      <c r="Q1105" s="5">
        <v>1.0109999999999999</v>
      </c>
      <c r="R1105" s="5">
        <v>89.238299999999995</v>
      </c>
      <c r="S1105" s="5">
        <v>107.27719999999999</v>
      </c>
      <c r="T1105" s="5">
        <v>6.0410000000000004</v>
      </c>
      <c r="U1105" s="5">
        <v>53.984000000000002</v>
      </c>
      <c r="V1105" s="5">
        <v>4.67</v>
      </c>
      <c r="W1105" s="5">
        <v>7069</v>
      </c>
      <c r="X1105" s="1">
        <v>2</v>
      </c>
      <c r="Y1105" s="6">
        <v>0</v>
      </c>
      <c r="Z1105" s="6">
        <f t="shared" si="646"/>
        <v>0</v>
      </c>
      <c r="AA1105" s="6">
        <f t="shared" si="647"/>
        <v>0</v>
      </c>
      <c r="AB1105" s="6">
        <v>0</v>
      </c>
      <c r="AC1105" s="6">
        <f t="shared" si="648"/>
        <v>0</v>
      </c>
      <c r="AD1105" s="6">
        <f t="shared" si="649"/>
        <v>0</v>
      </c>
      <c r="AE1105" s="6">
        <v>6252202.7129321815</v>
      </c>
      <c r="AF1105" s="6">
        <f t="shared" si="650"/>
        <v>6.2522027129321813</v>
      </c>
      <c r="AG1105" s="6">
        <f t="shared" si="651"/>
        <v>7.9607646493683406</v>
      </c>
      <c r="AH1105" s="6">
        <v>14715847.148957817</v>
      </c>
      <c r="AI1105" s="6">
        <f t="shared" si="652"/>
        <v>14.715847148957817</v>
      </c>
      <c r="AJ1105" s="6">
        <f t="shared" si="653"/>
        <v>18.73729966026487</v>
      </c>
      <c r="AK1105" s="6">
        <v>3922979.2770060697</v>
      </c>
      <c r="AL1105" s="6">
        <f t="shared" si="654"/>
        <v>3.9229792770060699</v>
      </c>
      <c r="AM1105" s="6">
        <f t="shared" si="655"/>
        <v>4.9950259424567136</v>
      </c>
      <c r="AN1105" s="6">
        <v>0</v>
      </c>
      <c r="AO1105" s="6">
        <f t="shared" si="656"/>
        <v>0</v>
      </c>
      <c r="AP1105" s="6">
        <f t="shared" si="657"/>
        <v>0</v>
      </c>
      <c r="AQ1105" s="6">
        <v>0</v>
      </c>
      <c r="AR1105" s="6">
        <f t="shared" si="658"/>
        <v>0</v>
      </c>
      <c r="AS1105" s="6">
        <f t="shared" si="659"/>
        <v>0</v>
      </c>
      <c r="AT1105" s="6">
        <v>0</v>
      </c>
      <c r="AU1105" s="6">
        <f t="shared" si="660"/>
        <v>0</v>
      </c>
      <c r="AV1105" s="6">
        <f t="shared" si="661"/>
        <v>0</v>
      </c>
      <c r="AW1105" s="6">
        <v>43373876.160626709</v>
      </c>
      <c r="AX1105" s="6">
        <f t="shared" si="662"/>
        <v>43.373876160626708</v>
      </c>
      <c r="AY1105" s="6">
        <f t="shared" si="663"/>
        <v>55.226811397428641</v>
      </c>
      <c r="AZ1105" s="6">
        <v>0</v>
      </c>
      <c r="BA1105" s="6">
        <f t="shared" si="664"/>
        <v>0</v>
      </c>
      <c r="BB1105" s="6">
        <f t="shared" si="665"/>
        <v>0</v>
      </c>
      <c r="BC1105" s="6">
        <v>0</v>
      </c>
      <c r="BD1105" s="6">
        <f t="shared" si="666"/>
        <v>0</v>
      </c>
      <c r="BE1105" s="6">
        <f t="shared" si="667"/>
        <v>0</v>
      </c>
      <c r="BF1105" s="6">
        <v>33869.141634190004</v>
      </c>
      <c r="BG1105" s="6">
        <f t="shared" si="668"/>
        <v>3.3869141634190005E-2</v>
      </c>
      <c r="BH1105" s="6">
        <f t="shared" si="669"/>
        <v>4.3124683860331817E-2</v>
      </c>
      <c r="BI1105" s="6">
        <v>10238941.322469724</v>
      </c>
      <c r="BJ1105" s="6">
        <f t="shared" si="670"/>
        <v>10.238941322469724</v>
      </c>
      <c r="BK1105" s="6">
        <f t="shared" si="671"/>
        <v>13.036973666621076</v>
      </c>
      <c r="BL1105" s="6">
        <v>0</v>
      </c>
      <c r="BM1105" s="6">
        <f t="shared" si="672"/>
        <v>0</v>
      </c>
      <c r="BN1105" s="6">
        <f t="shared" si="673"/>
        <v>0</v>
      </c>
      <c r="BO1105" s="6">
        <v>78537715.76362671</v>
      </c>
      <c r="BP1105" s="6">
        <v>0</v>
      </c>
      <c r="BQ1105" s="6">
        <f t="shared" si="674"/>
        <v>0</v>
      </c>
      <c r="BR1105" s="6">
        <f t="shared" si="675"/>
        <v>0</v>
      </c>
      <c r="BS1105" s="6">
        <v>0</v>
      </c>
      <c r="BT1105" s="6">
        <f t="shared" si="676"/>
        <v>0</v>
      </c>
      <c r="BU1105" s="6">
        <f t="shared" si="677"/>
        <v>0</v>
      </c>
      <c r="BV1105" s="6">
        <v>78537715.796999365</v>
      </c>
      <c r="BW1105" s="6">
        <f t="shared" si="678"/>
        <v>78.537715796999365</v>
      </c>
      <c r="BX1105" s="6">
        <f t="shared" si="679"/>
        <v>100</v>
      </c>
      <c r="BY1105" s="6">
        <v>0</v>
      </c>
      <c r="BZ1105" s="6">
        <f t="shared" si="680"/>
        <v>0</v>
      </c>
      <c r="CA1105" s="6">
        <f t="shared" si="681"/>
        <v>0</v>
      </c>
      <c r="CB1105" s="6">
        <v>0</v>
      </c>
      <c r="CC1105" s="6">
        <f t="shared" si="682"/>
        <v>0</v>
      </c>
      <c r="CD1105" s="6">
        <f t="shared" si="683"/>
        <v>0</v>
      </c>
      <c r="CE1105" s="6">
        <v>78537715.796999365</v>
      </c>
      <c r="CF1105" s="5">
        <v>85</v>
      </c>
      <c r="CG1105" s="5">
        <v>145</v>
      </c>
      <c r="CH1105" s="5">
        <v>119.68995633187772</v>
      </c>
      <c r="CI1105" s="5">
        <v>80</v>
      </c>
      <c r="CJ1105" s="5">
        <v>240.73092369477911</v>
      </c>
      <c r="CK1105" s="5">
        <v>313</v>
      </c>
      <c r="CL1105" s="5">
        <v>168</v>
      </c>
      <c r="CM1105" s="5">
        <v>141.96385542168676</v>
      </c>
      <c r="CN1105" s="5">
        <v>1045.0080321285141</v>
      </c>
      <c r="CO1105" s="5">
        <v>167</v>
      </c>
      <c r="CP1105" s="5">
        <v>43</v>
      </c>
      <c r="CQ1105" s="5">
        <v>1.0109999999999999</v>
      </c>
      <c r="CR1105" s="5">
        <v>89.238299999999995</v>
      </c>
      <c r="CS1105" s="5">
        <v>107.27719999999999</v>
      </c>
      <c r="CT1105" s="5">
        <v>6.0409999999999977</v>
      </c>
      <c r="CU1105" s="5">
        <v>53.983999999999966</v>
      </c>
      <c r="CV1105" s="5">
        <v>4.6699999999999973</v>
      </c>
      <c r="CW1105" s="5">
        <v>7069</v>
      </c>
      <c r="CX1105" t="s">
        <v>1246</v>
      </c>
    </row>
    <row r="1106" spans="1:102">
      <c r="A1106" s="1" t="s">
        <v>1191</v>
      </c>
      <c r="B1106" s="5">
        <v>21</v>
      </c>
      <c r="C1106" s="1">
        <v>376914</v>
      </c>
      <c r="D1106" s="1">
        <v>7985664</v>
      </c>
      <c r="E1106" s="12">
        <v>-40.164400000000001</v>
      </c>
      <c r="F1106" s="12">
        <v>-18.215199999999999</v>
      </c>
      <c r="G1106" s="9">
        <v>114</v>
      </c>
      <c r="H1106" s="9">
        <v>10</v>
      </c>
      <c r="I1106" s="1">
        <v>80</v>
      </c>
      <c r="J1106" s="1">
        <v>241</v>
      </c>
      <c r="K1106" s="1">
        <v>311</v>
      </c>
      <c r="L1106" s="1">
        <v>169</v>
      </c>
      <c r="M1106" s="1">
        <v>142</v>
      </c>
      <c r="N1106" s="1">
        <v>1059</v>
      </c>
      <c r="O1106" s="1">
        <v>166</v>
      </c>
      <c r="P1106" s="1">
        <v>45</v>
      </c>
      <c r="Q1106" s="5">
        <v>1.0109999999999999</v>
      </c>
      <c r="R1106" s="5">
        <v>89.238299999999995</v>
      </c>
      <c r="S1106" s="5">
        <v>107.27719999999999</v>
      </c>
      <c r="T1106" s="5">
        <v>6.0410000000000004</v>
      </c>
      <c r="U1106" s="5">
        <v>53.984000000000002</v>
      </c>
      <c r="V1106" s="5">
        <v>4.67</v>
      </c>
      <c r="W1106" s="5">
        <v>7069</v>
      </c>
      <c r="X1106" s="1">
        <v>2</v>
      </c>
      <c r="Y1106" s="6">
        <v>0</v>
      </c>
      <c r="Z1106" s="6">
        <f t="shared" si="646"/>
        <v>0</v>
      </c>
      <c r="AA1106" s="6">
        <f t="shared" si="647"/>
        <v>0</v>
      </c>
      <c r="AB1106" s="6">
        <v>0</v>
      </c>
      <c r="AC1106" s="6">
        <f t="shared" si="648"/>
        <v>0</v>
      </c>
      <c r="AD1106" s="6">
        <f t="shared" si="649"/>
        <v>0</v>
      </c>
      <c r="AE1106" s="6">
        <v>8610229.4613781311</v>
      </c>
      <c r="AF1106" s="6">
        <f t="shared" si="650"/>
        <v>8.6102294613781307</v>
      </c>
      <c r="AG1106" s="6">
        <f t="shared" si="651"/>
        <v>10.963177854709368</v>
      </c>
      <c r="AH1106" s="6">
        <v>13057308.377811998</v>
      </c>
      <c r="AI1106" s="6">
        <f t="shared" si="652"/>
        <v>13.057308377811998</v>
      </c>
      <c r="AJ1106" s="6">
        <f t="shared" si="653"/>
        <v>16.625526031779813</v>
      </c>
      <c r="AK1106" s="6">
        <v>3169356.1337243603</v>
      </c>
      <c r="AL1106" s="6">
        <f t="shared" si="654"/>
        <v>3.1693561337243601</v>
      </c>
      <c r="AM1106" s="6">
        <f t="shared" si="655"/>
        <v>4.0354574909752552</v>
      </c>
      <c r="AN1106" s="6">
        <v>0</v>
      </c>
      <c r="AO1106" s="6">
        <f t="shared" si="656"/>
        <v>0</v>
      </c>
      <c r="AP1106" s="6">
        <f t="shared" si="657"/>
        <v>0</v>
      </c>
      <c r="AQ1106" s="6">
        <v>0</v>
      </c>
      <c r="AR1106" s="6">
        <f t="shared" si="658"/>
        <v>0</v>
      </c>
      <c r="AS1106" s="6">
        <f t="shared" si="659"/>
        <v>0</v>
      </c>
      <c r="AT1106" s="6">
        <v>0</v>
      </c>
      <c r="AU1106" s="6">
        <f t="shared" si="660"/>
        <v>0</v>
      </c>
      <c r="AV1106" s="6">
        <f t="shared" si="661"/>
        <v>0</v>
      </c>
      <c r="AW1106" s="6">
        <v>43953051.065347917</v>
      </c>
      <c r="AX1106" s="6">
        <f t="shared" si="662"/>
        <v>43.953051065347914</v>
      </c>
      <c r="AY1106" s="6">
        <f t="shared" si="663"/>
        <v>55.964259518050788</v>
      </c>
      <c r="AZ1106" s="6">
        <v>0</v>
      </c>
      <c r="BA1106" s="6">
        <f t="shared" si="664"/>
        <v>0</v>
      </c>
      <c r="BB1106" s="6">
        <f t="shared" si="665"/>
        <v>0</v>
      </c>
      <c r="BC1106" s="6">
        <v>0</v>
      </c>
      <c r="BD1106" s="6">
        <f t="shared" si="666"/>
        <v>0</v>
      </c>
      <c r="BE1106" s="6">
        <f t="shared" si="667"/>
        <v>0</v>
      </c>
      <c r="BF1106" s="6">
        <v>19477.339617751</v>
      </c>
      <c r="BG1106" s="6">
        <f t="shared" si="668"/>
        <v>1.9477339617750999E-2</v>
      </c>
      <c r="BH1106" s="6">
        <f t="shared" si="669"/>
        <v>2.4799982314501937E-2</v>
      </c>
      <c r="BI1106" s="6">
        <v>9728293.3783182222</v>
      </c>
      <c r="BJ1106" s="6">
        <f t="shared" si="670"/>
        <v>9.7282933783182219</v>
      </c>
      <c r="BK1106" s="6">
        <f t="shared" si="671"/>
        <v>12.386779122170283</v>
      </c>
      <c r="BL1106" s="6">
        <v>0</v>
      </c>
      <c r="BM1106" s="6">
        <f t="shared" si="672"/>
        <v>0</v>
      </c>
      <c r="BN1106" s="6">
        <f t="shared" si="673"/>
        <v>0</v>
      </c>
      <c r="BO1106" s="6">
        <v>78537715.756198376</v>
      </c>
      <c r="BP1106" s="6">
        <v>0</v>
      </c>
      <c r="BQ1106" s="6">
        <f t="shared" si="674"/>
        <v>0</v>
      </c>
      <c r="BR1106" s="6">
        <f t="shared" si="675"/>
        <v>0</v>
      </c>
      <c r="BS1106" s="6">
        <v>0</v>
      </c>
      <c r="BT1106" s="6">
        <f t="shared" si="676"/>
        <v>0</v>
      </c>
      <c r="BU1106" s="6">
        <f t="shared" si="677"/>
        <v>0</v>
      </c>
      <c r="BV1106" s="6">
        <v>78537715.797008619</v>
      </c>
      <c r="BW1106" s="6">
        <f t="shared" si="678"/>
        <v>78.537715797008616</v>
      </c>
      <c r="BX1106" s="6">
        <f t="shared" si="679"/>
        <v>100</v>
      </c>
      <c r="BY1106" s="6">
        <v>0</v>
      </c>
      <c r="BZ1106" s="6">
        <f t="shared" si="680"/>
        <v>0</v>
      </c>
      <c r="CA1106" s="6">
        <f t="shared" si="681"/>
        <v>0</v>
      </c>
      <c r="CB1106" s="6">
        <v>0</v>
      </c>
      <c r="CC1106" s="6">
        <f t="shared" si="682"/>
        <v>0</v>
      </c>
      <c r="CD1106" s="6">
        <f t="shared" si="683"/>
        <v>0</v>
      </c>
      <c r="CE1106" s="6">
        <v>78537715.797008619</v>
      </c>
      <c r="CF1106" s="5">
        <v>74</v>
      </c>
      <c r="CG1106" s="5">
        <v>133</v>
      </c>
      <c r="CH1106" s="5">
        <v>112.71808510638297</v>
      </c>
      <c r="CI1106" s="5">
        <v>80</v>
      </c>
      <c r="CJ1106" s="5">
        <v>240.92</v>
      </c>
      <c r="CK1106" s="5">
        <v>314</v>
      </c>
      <c r="CL1106" s="5">
        <v>168</v>
      </c>
      <c r="CM1106" s="5">
        <v>142.02500000000001</v>
      </c>
      <c r="CN1106" s="5">
        <v>1056.395</v>
      </c>
      <c r="CO1106" s="5">
        <v>168</v>
      </c>
      <c r="CP1106" s="5">
        <v>43</v>
      </c>
      <c r="CQ1106" s="5">
        <v>1.0109999999999997</v>
      </c>
      <c r="CR1106" s="5">
        <v>89.238299999999995</v>
      </c>
      <c r="CS1106" s="5">
        <v>107.27719999999999</v>
      </c>
      <c r="CT1106" s="5">
        <v>6.0409999999999986</v>
      </c>
      <c r="CU1106" s="5">
        <v>53.984000000000009</v>
      </c>
      <c r="CV1106" s="5">
        <v>4.6700000000000008</v>
      </c>
      <c r="CW1106" s="5">
        <v>7069</v>
      </c>
      <c r="CX1106" t="s">
        <v>1246</v>
      </c>
    </row>
    <row r="1107" spans="1:102">
      <c r="A1107" s="1" t="s">
        <v>1192</v>
      </c>
      <c r="B1107" s="5">
        <v>22</v>
      </c>
      <c r="C1107" s="1">
        <v>378522</v>
      </c>
      <c r="D1107" s="1">
        <v>7985906</v>
      </c>
      <c r="E1107" s="12">
        <v>-40.1492</v>
      </c>
      <c r="F1107" s="12">
        <v>-18.213100000000001</v>
      </c>
      <c r="G1107" s="9">
        <v>105</v>
      </c>
      <c r="H1107" s="9">
        <v>4</v>
      </c>
      <c r="I1107" s="1">
        <v>80</v>
      </c>
      <c r="J1107" s="1">
        <v>240</v>
      </c>
      <c r="K1107" s="1">
        <v>311</v>
      </c>
      <c r="L1107" s="1">
        <v>169</v>
      </c>
      <c r="M1107" s="1">
        <v>142</v>
      </c>
      <c r="N1107" s="1">
        <v>1064</v>
      </c>
      <c r="O1107" s="1">
        <v>166</v>
      </c>
      <c r="P1107" s="1">
        <v>46</v>
      </c>
      <c r="Q1107" s="5">
        <v>1.0109999999999999</v>
      </c>
      <c r="R1107" s="5">
        <v>89.238299999999995</v>
      </c>
      <c r="S1107" s="5">
        <v>107.27719999999999</v>
      </c>
      <c r="T1107" s="5">
        <v>6.0410000000000004</v>
      </c>
      <c r="U1107" s="5">
        <v>53.984000000000002</v>
      </c>
      <c r="V1107" s="5">
        <v>4.67</v>
      </c>
      <c r="W1107" s="5">
        <v>7069</v>
      </c>
      <c r="X1107" s="1">
        <v>2</v>
      </c>
      <c r="Y1107" s="6">
        <v>0</v>
      </c>
      <c r="Z1107" s="6">
        <f t="shared" si="646"/>
        <v>0</v>
      </c>
      <c r="AA1107" s="6">
        <f t="shared" si="647"/>
        <v>0</v>
      </c>
      <c r="AB1107" s="6">
        <v>0</v>
      </c>
      <c r="AC1107" s="6">
        <f t="shared" si="648"/>
        <v>0</v>
      </c>
      <c r="AD1107" s="6">
        <f t="shared" si="649"/>
        <v>0</v>
      </c>
      <c r="AE1107" s="6">
        <v>8645801.1930797882</v>
      </c>
      <c r="AF1107" s="6">
        <f t="shared" si="650"/>
        <v>8.6458011930797891</v>
      </c>
      <c r="AG1107" s="6">
        <f t="shared" si="651"/>
        <v>11.008470401859952</v>
      </c>
      <c r="AH1107" s="6">
        <v>12014919.362827299</v>
      </c>
      <c r="AI1107" s="6">
        <f t="shared" si="652"/>
        <v>12.0149193628273</v>
      </c>
      <c r="AJ1107" s="6">
        <f t="shared" si="653"/>
        <v>15.298279619508909</v>
      </c>
      <c r="AK1107" s="6">
        <v>3578679.9085814692</v>
      </c>
      <c r="AL1107" s="6">
        <f t="shared" si="654"/>
        <v>3.5786799085814693</v>
      </c>
      <c r="AM1107" s="6">
        <f t="shared" si="655"/>
        <v>4.5566386470791027</v>
      </c>
      <c r="AN1107" s="6">
        <v>0</v>
      </c>
      <c r="AO1107" s="6">
        <f t="shared" si="656"/>
        <v>0</v>
      </c>
      <c r="AP1107" s="6">
        <f t="shared" si="657"/>
        <v>0</v>
      </c>
      <c r="AQ1107" s="6">
        <v>0</v>
      </c>
      <c r="AR1107" s="6">
        <f t="shared" si="658"/>
        <v>0</v>
      </c>
      <c r="AS1107" s="6">
        <f t="shared" si="659"/>
        <v>0</v>
      </c>
      <c r="AT1107" s="6">
        <v>0</v>
      </c>
      <c r="AU1107" s="6">
        <f t="shared" si="660"/>
        <v>0</v>
      </c>
      <c r="AV1107" s="6">
        <f t="shared" si="661"/>
        <v>0</v>
      </c>
      <c r="AW1107" s="6">
        <v>44157257.469769612</v>
      </c>
      <c r="AX1107" s="6">
        <f t="shared" si="662"/>
        <v>44.157257469769611</v>
      </c>
      <c r="AY1107" s="6">
        <f t="shared" si="663"/>
        <v>56.224270143101585</v>
      </c>
      <c r="AZ1107" s="6">
        <v>0</v>
      </c>
      <c r="BA1107" s="6">
        <f t="shared" si="664"/>
        <v>0</v>
      </c>
      <c r="BB1107" s="6">
        <f t="shared" si="665"/>
        <v>0</v>
      </c>
      <c r="BC1107" s="6">
        <v>0</v>
      </c>
      <c r="BD1107" s="6">
        <f t="shared" si="666"/>
        <v>0</v>
      </c>
      <c r="BE1107" s="6">
        <f t="shared" si="667"/>
        <v>0</v>
      </c>
      <c r="BF1107" s="6">
        <v>27449.650281921</v>
      </c>
      <c r="BG1107" s="6">
        <f t="shared" si="668"/>
        <v>2.7449650281920999E-2</v>
      </c>
      <c r="BH1107" s="6">
        <f t="shared" si="669"/>
        <v>3.4950915007368168E-2</v>
      </c>
      <c r="BI1107" s="6">
        <v>10113608.169494422</v>
      </c>
      <c r="BJ1107" s="6">
        <f t="shared" si="670"/>
        <v>10.113608169494421</v>
      </c>
      <c r="BK1107" s="6">
        <f t="shared" si="671"/>
        <v>12.877390273443092</v>
      </c>
      <c r="BL1107" s="6">
        <v>0</v>
      </c>
      <c r="BM1107" s="6">
        <f t="shared" si="672"/>
        <v>0</v>
      </c>
      <c r="BN1107" s="6">
        <f t="shared" si="673"/>
        <v>0</v>
      </c>
      <c r="BO1107" s="6">
        <v>78537715.754034504</v>
      </c>
      <c r="BP1107" s="6">
        <v>0</v>
      </c>
      <c r="BQ1107" s="6">
        <f t="shared" si="674"/>
        <v>0</v>
      </c>
      <c r="BR1107" s="6">
        <f t="shared" si="675"/>
        <v>0</v>
      </c>
      <c r="BS1107" s="6">
        <v>0</v>
      </c>
      <c r="BT1107" s="6">
        <f t="shared" si="676"/>
        <v>0</v>
      </c>
      <c r="BU1107" s="6">
        <f t="shared" si="677"/>
        <v>0</v>
      </c>
      <c r="BV1107" s="6">
        <v>78537715.797011778</v>
      </c>
      <c r="BW1107" s="6">
        <f t="shared" si="678"/>
        <v>78.537715797011771</v>
      </c>
      <c r="BX1107" s="6">
        <f t="shared" si="679"/>
        <v>100</v>
      </c>
      <c r="BY1107" s="6">
        <v>0</v>
      </c>
      <c r="BZ1107" s="6">
        <f t="shared" si="680"/>
        <v>0</v>
      </c>
      <c r="CA1107" s="6">
        <f t="shared" si="681"/>
        <v>0</v>
      </c>
      <c r="CB1107" s="6">
        <v>0</v>
      </c>
      <c r="CC1107" s="6">
        <f t="shared" si="682"/>
        <v>0</v>
      </c>
      <c r="CD1107" s="6">
        <f t="shared" si="683"/>
        <v>0</v>
      </c>
      <c r="CE1107" s="6">
        <v>78537715.797011778</v>
      </c>
      <c r="CF1107" s="5">
        <v>65</v>
      </c>
      <c r="CG1107" s="5">
        <v>124</v>
      </c>
      <c r="CH1107" s="5">
        <v>108.34705882352941</v>
      </c>
      <c r="CI1107" s="5">
        <v>80</v>
      </c>
      <c r="CJ1107" s="5">
        <v>241.02116402116403</v>
      </c>
      <c r="CK1107" s="5">
        <v>314</v>
      </c>
      <c r="CL1107" s="5">
        <v>169</v>
      </c>
      <c r="CM1107" s="5">
        <v>141.53968253968253</v>
      </c>
      <c r="CN1107" s="5">
        <v>1060.2751322751324</v>
      </c>
      <c r="CO1107" s="5">
        <v>168</v>
      </c>
      <c r="CP1107" s="5">
        <v>43</v>
      </c>
      <c r="CQ1107" s="5">
        <v>1.0109999999999997</v>
      </c>
      <c r="CR1107" s="5">
        <v>89.238299999999995</v>
      </c>
      <c r="CS1107" s="5">
        <v>107.27719999999999</v>
      </c>
      <c r="CT1107" s="5">
        <v>6.0409999999999986</v>
      </c>
      <c r="CU1107" s="5">
        <v>53.984000000000009</v>
      </c>
      <c r="CV1107" s="5">
        <v>4.6700000000000008</v>
      </c>
      <c r="CW1107" s="5">
        <v>7069</v>
      </c>
      <c r="CX1107" t="s">
        <v>1246</v>
      </c>
    </row>
    <row r="1108" spans="1:102">
      <c r="A1108" s="1" t="s">
        <v>1176</v>
      </c>
      <c r="B1108" s="5">
        <v>22</v>
      </c>
      <c r="C1108" s="1">
        <v>383390</v>
      </c>
      <c r="D1108" s="1">
        <v>7973139</v>
      </c>
      <c r="E1108" s="12">
        <v>-40.103900000000003</v>
      </c>
      <c r="F1108" s="12">
        <v>-18.328700000000001</v>
      </c>
      <c r="G1108" s="9">
        <v>91</v>
      </c>
      <c r="H1108" s="9">
        <v>10</v>
      </c>
      <c r="I1108" s="1">
        <v>81</v>
      </c>
      <c r="J1108" s="1">
        <v>241</v>
      </c>
      <c r="K1108" s="1">
        <v>312</v>
      </c>
      <c r="L1108" s="1">
        <v>170</v>
      </c>
      <c r="M1108" s="1">
        <v>142</v>
      </c>
      <c r="N1108" s="1">
        <v>1117</v>
      </c>
      <c r="O1108" s="1">
        <v>169</v>
      </c>
      <c r="P1108" s="1">
        <v>48</v>
      </c>
      <c r="Q1108" s="5">
        <v>1.0109999999999999</v>
      </c>
      <c r="R1108" s="5">
        <v>89.238299999999995</v>
      </c>
      <c r="S1108" s="5">
        <v>107.27719999999999</v>
      </c>
      <c r="T1108" s="5">
        <v>6.0410000000000004</v>
      </c>
      <c r="U1108" s="5">
        <v>53.984000000000002</v>
      </c>
      <c r="V1108" s="5">
        <v>4.67</v>
      </c>
      <c r="W1108" s="5">
        <v>7069</v>
      </c>
      <c r="X1108" s="1">
        <v>1</v>
      </c>
      <c r="Y1108" s="6">
        <v>0</v>
      </c>
      <c r="Z1108" s="6">
        <f t="shared" si="646"/>
        <v>0</v>
      </c>
      <c r="AA1108" s="6">
        <f t="shared" si="647"/>
        <v>0</v>
      </c>
      <c r="AB1108" s="6">
        <v>0</v>
      </c>
      <c r="AC1108" s="6">
        <f t="shared" si="648"/>
        <v>0</v>
      </c>
      <c r="AD1108" s="6">
        <f t="shared" si="649"/>
        <v>0</v>
      </c>
      <c r="AE1108" s="6">
        <v>1958778.3237715999</v>
      </c>
      <c r="AF1108" s="6">
        <f t="shared" si="650"/>
        <v>1.9587783237715999</v>
      </c>
      <c r="AG1108" s="6">
        <f t="shared" si="651"/>
        <v>2.4940607254160563</v>
      </c>
      <c r="AH1108" s="6">
        <v>3012441.3274352206</v>
      </c>
      <c r="AI1108" s="6">
        <f t="shared" si="652"/>
        <v>3.0124413274352206</v>
      </c>
      <c r="AJ1108" s="6">
        <f t="shared" si="653"/>
        <v>3.8356620099357697</v>
      </c>
      <c r="AK1108" s="6">
        <v>14231133.774816101</v>
      </c>
      <c r="AL1108" s="6">
        <f t="shared" si="654"/>
        <v>14.231133774816101</v>
      </c>
      <c r="AM1108" s="6">
        <f t="shared" si="655"/>
        <v>18.120126915417828</v>
      </c>
      <c r="AN1108" s="6">
        <v>0</v>
      </c>
      <c r="AO1108" s="6">
        <f t="shared" si="656"/>
        <v>0</v>
      </c>
      <c r="AP1108" s="6">
        <f t="shared" si="657"/>
        <v>0</v>
      </c>
      <c r="AQ1108" s="6">
        <v>0</v>
      </c>
      <c r="AR1108" s="6">
        <f t="shared" si="658"/>
        <v>0</v>
      </c>
      <c r="AS1108" s="6">
        <f t="shared" si="659"/>
        <v>0</v>
      </c>
      <c r="AT1108" s="6">
        <v>0</v>
      </c>
      <c r="AU1108" s="6">
        <f t="shared" si="660"/>
        <v>0</v>
      </c>
      <c r="AV1108" s="6">
        <f t="shared" si="661"/>
        <v>0</v>
      </c>
      <c r="AW1108" s="6">
        <v>54895058.089544579</v>
      </c>
      <c r="AX1108" s="6">
        <f t="shared" si="662"/>
        <v>54.895058089544577</v>
      </c>
      <c r="AY1108" s="6">
        <f t="shared" si="663"/>
        <v>69.896428165972722</v>
      </c>
      <c r="AZ1108" s="6">
        <v>0</v>
      </c>
      <c r="BA1108" s="6">
        <f t="shared" si="664"/>
        <v>0</v>
      </c>
      <c r="BB1108" s="6">
        <f t="shared" si="665"/>
        <v>0</v>
      </c>
      <c r="BC1108" s="6">
        <v>0</v>
      </c>
      <c r="BD1108" s="6">
        <f t="shared" si="666"/>
        <v>0</v>
      </c>
      <c r="BE1108" s="6">
        <f t="shared" si="667"/>
        <v>0</v>
      </c>
      <c r="BF1108" s="6">
        <v>440544.25502669998</v>
      </c>
      <c r="BG1108" s="6">
        <f t="shared" si="668"/>
        <v>0.44054425502669997</v>
      </c>
      <c r="BH1108" s="6">
        <f t="shared" si="669"/>
        <v>0.56093336899611546</v>
      </c>
      <c r="BI1108" s="6">
        <v>3999760.0039420798</v>
      </c>
      <c r="BJ1108" s="6">
        <f t="shared" si="670"/>
        <v>3.9997600039420798</v>
      </c>
      <c r="BK1108" s="6">
        <f t="shared" si="671"/>
        <v>5.0927888142615085</v>
      </c>
      <c r="BL1108" s="6">
        <v>0</v>
      </c>
      <c r="BM1108" s="6">
        <f t="shared" si="672"/>
        <v>0</v>
      </c>
      <c r="BN1108" s="6">
        <f t="shared" si="673"/>
        <v>0</v>
      </c>
      <c r="BO1108" s="6">
        <v>78537715.774536282</v>
      </c>
      <c r="BP1108" s="6">
        <v>0</v>
      </c>
      <c r="BQ1108" s="6">
        <f t="shared" si="674"/>
        <v>0</v>
      </c>
      <c r="BR1108" s="6">
        <f t="shared" si="675"/>
        <v>0</v>
      </c>
      <c r="BS1108" s="6">
        <v>58793914.842237331</v>
      </c>
      <c r="BT1108" s="6">
        <f t="shared" si="676"/>
        <v>58.793914842237328</v>
      </c>
      <c r="BU1108" s="6">
        <f t="shared" si="677"/>
        <v>74.860739512972089</v>
      </c>
      <c r="BV1108" s="6">
        <v>19743800.954771798</v>
      </c>
      <c r="BW1108" s="6">
        <f t="shared" si="678"/>
        <v>19.7438009547718</v>
      </c>
      <c r="BX1108" s="6">
        <f t="shared" si="679"/>
        <v>25.139260487027919</v>
      </c>
      <c r="BY1108" s="6">
        <v>0</v>
      </c>
      <c r="BZ1108" s="6">
        <f t="shared" si="680"/>
        <v>0</v>
      </c>
      <c r="CA1108" s="6">
        <f t="shared" si="681"/>
        <v>0</v>
      </c>
      <c r="CB1108" s="6">
        <v>0</v>
      </c>
      <c r="CC1108" s="6">
        <f t="shared" si="682"/>
        <v>0</v>
      </c>
      <c r="CD1108" s="6">
        <f t="shared" si="683"/>
        <v>0</v>
      </c>
      <c r="CE1108" s="6">
        <v>78537715.797009125</v>
      </c>
      <c r="CF1108" s="5">
        <v>17</v>
      </c>
      <c r="CG1108" s="5">
        <v>114</v>
      </c>
      <c r="CH1108" s="5">
        <v>91.5374149659864</v>
      </c>
      <c r="CI1108" s="5">
        <v>80.7</v>
      </c>
      <c r="CJ1108" s="5">
        <v>240.69270833333334</v>
      </c>
      <c r="CK1108" s="5">
        <v>315</v>
      </c>
      <c r="CL1108" s="5">
        <v>168</v>
      </c>
      <c r="CM1108" s="5">
        <v>141.80729166666666</v>
      </c>
      <c r="CN1108" s="5">
        <v>1115.1510416666667</v>
      </c>
      <c r="CO1108" s="5">
        <v>170</v>
      </c>
      <c r="CP1108" s="5">
        <v>45</v>
      </c>
      <c r="CQ1108" s="5">
        <v>1.0109999999999997</v>
      </c>
      <c r="CR1108" s="5">
        <v>89.238299999999995</v>
      </c>
      <c r="CS1108" s="5">
        <v>107.27719999999999</v>
      </c>
      <c r="CT1108" s="5">
        <v>6.0409999999999986</v>
      </c>
      <c r="CU1108" s="5">
        <v>53.984000000000002</v>
      </c>
      <c r="CV1108" s="5">
        <v>4.6700000000000008</v>
      </c>
      <c r="CW1108" s="5">
        <v>7069</v>
      </c>
      <c r="CX1108" t="s">
        <v>1246</v>
      </c>
    </row>
    <row r="1109" spans="1:102">
      <c r="A1109" s="1" t="s">
        <v>1171</v>
      </c>
      <c r="B1109" s="5">
        <v>22</v>
      </c>
      <c r="C1109" s="1">
        <v>393595</v>
      </c>
      <c r="D1109" s="1">
        <v>7970499</v>
      </c>
      <c r="E1109" s="12">
        <v>-40.0075</v>
      </c>
      <c r="F1109" s="12">
        <v>-18.353100000000001</v>
      </c>
      <c r="G1109" s="9">
        <v>67</v>
      </c>
      <c r="H1109" s="9">
        <v>8</v>
      </c>
      <c r="I1109" s="1">
        <v>81</v>
      </c>
      <c r="J1109" s="1">
        <v>241</v>
      </c>
      <c r="K1109" s="1">
        <v>310</v>
      </c>
      <c r="L1109" s="1">
        <v>171</v>
      </c>
      <c r="M1109" s="1">
        <v>139</v>
      </c>
      <c r="N1109" s="1">
        <v>1165</v>
      </c>
      <c r="O1109" s="1">
        <v>171</v>
      </c>
      <c r="P1109" s="1">
        <v>53</v>
      </c>
      <c r="Q1109" s="5">
        <v>1.0109999999999999</v>
      </c>
      <c r="R1109" s="5">
        <v>89.238299999999995</v>
      </c>
      <c r="S1109" s="5">
        <v>107.27719999999999</v>
      </c>
      <c r="T1109" s="5">
        <v>6.0410000000000004</v>
      </c>
      <c r="U1109" s="5">
        <v>53.984000000000002</v>
      </c>
      <c r="V1109" s="5">
        <v>4.67</v>
      </c>
      <c r="W1109" s="5">
        <v>7069</v>
      </c>
      <c r="X1109" s="1">
        <v>1</v>
      </c>
      <c r="Y1109" s="6">
        <v>162736.68518678</v>
      </c>
      <c r="Z1109" s="6">
        <f t="shared" si="646"/>
        <v>0.16273668518678</v>
      </c>
      <c r="AA1109" s="6">
        <f t="shared" si="647"/>
        <v>0.20720832480563517</v>
      </c>
      <c r="AB1109" s="6">
        <v>0</v>
      </c>
      <c r="AC1109" s="6">
        <f t="shared" si="648"/>
        <v>0</v>
      </c>
      <c r="AD1109" s="6">
        <f t="shared" si="649"/>
        <v>0</v>
      </c>
      <c r="AE1109" s="6">
        <v>6004084.9715799997</v>
      </c>
      <c r="AF1109" s="6">
        <f t="shared" si="650"/>
        <v>6.0040849715799993</v>
      </c>
      <c r="AG1109" s="6">
        <f t="shared" si="651"/>
        <v>7.6448428793045506</v>
      </c>
      <c r="AH1109" s="6">
        <v>7658683.6275800001</v>
      </c>
      <c r="AI1109" s="6">
        <f t="shared" si="652"/>
        <v>7.6586836275800003</v>
      </c>
      <c r="AJ1109" s="6">
        <f t="shared" si="653"/>
        <v>9.7515996646103069</v>
      </c>
      <c r="AK1109" s="6">
        <v>4219373.5789561998</v>
      </c>
      <c r="AL1109" s="6">
        <f t="shared" si="654"/>
        <v>4.2193735789561995</v>
      </c>
      <c r="AM1109" s="6">
        <f t="shared" si="655"/>
        <v>5.3724169815872278</v>
      </c>
      <c r="AN1109" s="6">
        <v>2429918.8604204003</v>
      </c>
      <c r="AO1109" s="6">
        <f t="shared" si="656"/>
        <v>2.4299188604204001</v>
      </c>
      <c r="AP1109" s="6">
        <f t="shared" si="657"/>
        <v>3.093951532215621</v>
      </c>
      <c r="AQ1109" s="6">
        <v>2712403.4079775</v>
      </c>
      <c r="AR1109" s="6">
        <f t="shared" si="658"/>
        <v>2.7124034079774999</v>
      </c>
      <c r="AS1109" s="6">
        <f t="shared" si="659"/>
        <v>3.4536316486909162</v>
      </c>
      <c r="AT1109" s="6">
        <v>0</v>
      </c>
      <c r="AU1109" s="6">
        <f t="shared" si="660"/>
        <v>0</v>
      </c>
      <c r="AV1109" s="6">
        <f t="shared" si="661"/>
        <v>0</v>
      </c>
      <c r="AW1109" s="6">
        <v>50059491.554009996</v>
      </c>
      <c r="AX1109" s="6">
        <f t="shared" si="662"/>
        <v>50.059491554009995</v>
      </c>
      <c r="AY1109" s="6">
        <f t="shared" si="663"/>
        <v>63.739428965405089</v>
      </c>
      <c r="AZ1109" s="6">
        <v>0</v>
      </c>
      <c r="BA1109" s="6">
        <f t="shared" si="664"/>
        <v>0</v>
      </c>
      <c r="BB1109" s="6">
        <f t="shared" si="665"/>
        <v>0</v>
      </c>
      <c r="BC1109" s="6">
        <v>0</v>
      </c>
      <c r="BD1109" s="6">
        <f t="shared" si="666"/>
        <v>0</v>
      </c>
      <c r="BE1109" s="6">
        <f t="shared" si="667"/>
        <v>0</v>
      </c>
      <c r="BF1109" s="6">
        <v>72448.813504799997</v>
      </c>
      <c r="BG1109" s="6">
        <f t="shared" si="668"/>
        <v>7.2448813504799994E-2</v>
      </c>
      <c r="BH1109" s="6">
        <f t="shared" si="669"/>
        <v>9.2247161500528058E-2</v>
      </c>
      <c r="BI1109" s="6">
        <v>5218574.2703750003</v>
      </c>
      <c r="BJ1109" s="6">
        <f t="shared" si="670"/>
        <v>5.218574270375</v>
      </c>
      <c r="BK1109" s="6">
        <f t="shared" si="671"/>
        <v>6.6446728418801309</v>
      </c>
      <c r="BL1109" s="6">
        <v>0</v>
      </c>
      <c r="BM1109" s="6">
        <f t="shared" si="672"/>
        <v>0</v>
      </c>
      <c r="BN1109" s="6">
        <f t="shared" si="673"/>
        <v>0</v>
      </c>
      <c r="BO1109" s="6">
        <v>78537715.769590676</v>
      </c>
      <c r="BP1109" s="6">
        <v>0</v>
      </c>
      <c r="BQ1109" s="6">
        <f t="shared" si="674"/>
        <v>0</v>
      </c>
      <c r="BR1109" s="6">
        <f t="shared" si="675"/>
        <v>0</v>
      </c>
      <c r="BS1109" s="6">
        <v>78537715.797000006</v>
      </c>
      <c r="BT1109" s="6">
        <f t="shared" si="676"/>
        <v>78.537715797000004</v>
      </c>
      <c r="BU1109" s="6">
        <f t="shared" si="677"/>
        <v>100</v>
      </c>
      <c r="BV1109" s="6">
        <v>0</v>
      </c>
      <c r="BW1109" s="6">
        <f t="shared" si="678"/>
        <v>0</v>
      </c>
      <c r="BX1109" s="6">
        <f t="shared" si="679"/>
        <v>0</v>
      </c>
      <c r="BY1109" s="6">
        <v>0</v>
      </c>
      <c r="BZ1109" s="6">
        <f t="shared" si="680"/>
        <v>0</v>
      </c>
      <c r="CA1109" s="6">
        <f t="shared" si="681"/>
        <v>0</v>
      </c>
      <c r="CB1109" s="6">
        <v>0</v>
      </c>
      <c r="CC1109" s="6">
        <f t="shared" si="682"/>
        <v>0</v>
      </c>
      <c r="CD1109" s="6">
        <f t="shared" si="683"/>
        <v>0</v>
      </c>
      <c r="CE1109" s="6">
        <v>78537715.797000006</v>
      </c>
      <c r="CF1109" s="5">
        <v>55</v>
      </c>
      <c r="CG1109" s="5">
        <v>85</v>
      </c>
      <c r="CH1109" s="5">
        <v>73.926605504587158</v>
      </c>
      <c r="CI1109" s="5">
        <v>81</v>
      </c>
      <c r="CJ1109" s="5">
        <v>240.62068965517241</v>
      </c>
      <c r="CK1109" s="5">
        <v>312</v>
      </c>
      <c r="CL1109" s="5">
        <v>170</v>
      </c>
      <c r="CM1109" s="5">
        <v>139.08965517241379</v>
      </c>
      <c r="CN1109" s="5">
        <v>1167.6206896551723</v>
      </c>
      <c r="CO1109" s="5">
        <v>172</v>
      </c>
      <c r="CP1109" s="5">
        <v>50</v>
      </c>
      <c r="CQ1109" s="5">
        <v>1.0109999999999999</v>
      </c>
      <c r="CR1109" s="5">
        <v>91.922399999999996</v>
      </c>
      <c r="CS1109" s="5">
        <v>109.11098</v>
      </c>
      <c r="CT1109" s="5">
        <v>6.015200000000001</v>
      </c>
      <c r="CU1109" s="5">
        <v>62.147120000000008</v>
      </c>
      <c r="CV1109" s="5">
        <v>4.6718000000000002</v>
      </c>
      <c r="CW1109" s="5">
        <v>7132</v>
      </c>
      <c r="CX1109" t="s">
        <v>1246</v>
      </c>
    </row>
    <row r="1110" spans="1:102">
      <c r="A1110" s="1" t="s">
        <v>1168</v>
      </c>
      <c r="B1110" s="5">
        <v>22</v>
      </c>
      <c r="C1110" s="1">
        <v>390323</v>
      </c>
      <c r="D1110" s="1">
        <v>7970088</v>
      </c>
      <c r="E1110" s="12">
        <v>-40.038499999999999</v>
      </c>
      <c r="F1110" s="12">
        <v>-18.3567</v>
      </c>
      <c r="G1110" s="9">
        <v>77</v>
      </c>
      <c r="H1110" s="9">
        <v>7</v>
      </c>
      <c r="I1110" s="1">
        <v>81</v>
      </c>
      <c r="J1110" s="1">
        <v>240</v>
      </c>
      <c r="K1110" s="1">
        <v>311</v>
      </c>
      <c r="L1110" s="1">
        <v>171</v>
      </c>
      <c r="M1110" s="1">
        <v>140</v>
      </c>
      <c r="N1110" s="1">
        <v>1149</v>
      </c>
      <c r="O1110" s="1">
        <v>170</v>
      </c>
      <c r="P1110" s="1">
        <v>51</v>
      </c>
      <c r="Q1110" s="5">
        <v>1.0109999999999999</v>
      </c>
      <c r="R1110" s="5">
        <v>89.238299999999995</v>
      </c>
      <c r="S1110" s="5">
        <v>107.27719999999999</v>
      </c>
      <c r="T1110" s="5">
        <v>6.0410000000000004</v>
      </c>
      <c r="U1110" s="5">
        <v>53.984000000000002</v>
      </c>
      <c r="V1110" s="5">
        <v>4.67</v>
      </c>
      <c r="W1110" s="5">
        <v>7069</v>
      </c>
      <c r="X1110" s="1">
        <v>1</v>
      </c>
      <c r="Y1110" s="6">
        <v>33749.481002200002</v>
      </c>
      <c r="Z1110" s="6">
        <f t="shared" si="646"/>
        <v>3.3749481002200002E-2</v>
      </c>
      <c r="AA1110" s="6">
        <f t="shared" si="647"/>
        <v>4.2972323139328236E-2</v>
      </c>
      <c r="AB1110" s="6">
        <v>0</v>
      </c>
      <c r="AC1110" s="6">
        <f t="shared" si="648"/>
        <v>0</v>
      </c>
      <c r="AD1110" s="6">
        <f t="shared" si="649"/>
        <v>0</v>
      </c>
      <c r="AE1110" s="6">
        <v>1244842.7132979</v>
      </c>
      <c r="AF1110" s="6">
        <f t="shared" si="650"/>
        <v>1.2448427132979001</v>
      </c>
      <c r="AG1110" s="6">
        <f t="shared" si="651"/>
        <v>1.5850253617229977</v>
      </c>
      <c r="AH1110" s="6">
        <v>7719064.0548880007</v>
      </c>
      <c r="AI1110" s="6">
        <f t="shared" si="652"/>
        <v>7.7190640548880003</v>
      </c>
      <c r="AJ1110" s="6">
        <f t="shared" si="653"/>
        <v>9.8284804699129396</v>
      </c>
      <c r="AK1110" s="6">
        <v>3137755.3740330003</v>
      </c>
      <c r="AL1110" s="6">
        <f t="shared" si="654"/>
        <v>3.1377553740330004</v>
      </c>
      <c r="AM1110" s="6">
        <f t="shared" si="655"/>
        <v>3.9952210778091768</v>
      </c>
      <c r="AN1110" s="6">
        <v>2210991.1525889998</v>
      </c>
      <c r="AO1110" s="6">
        <f t="shared" si="656"/>
        <v>2.210991152589</v>
      </c>
      <c r="AP1110" s="6">
        <f t="shared" si="657"/>
        <v>2.8151966621666524</v>
      </c>
      <c r="AQ1110" s="6">
        <v>114464.92574399999</v>
      </c>
      <c r="AR1110" s="6">
        <f t="shared" si="658"/>
        <v>0.114464925744</v>
      </c>
      <c r="AS1110" s="6">
        <f t="shared" si="659"/>
        <v>0.14574516795887144</v>
      </c>
      <c r="AT1110" s="6">
        <v>0</v>
      </c>
      <c r="AU1110" s="6">
        <f t="shared" si="660"/>
        <v>0</v>
      </c>
      <c r="AV1110" s="6">
        <f t="shared" si="661"/>
        <v>0</v>
      </c>
      <c r="AW1110" s="6">
        <v>59146563.195699997</v>
      </c>
      <c r="AX1110" s="6">
        <f t="shared" si="662"/>
        <v>59.146563195699997</v>
      </c>
      <c r="AY1110" s="6">
        <f t="shared" si="663"/>
        <v>75.309757387399159</v>
      </c>
      <c r="AZ1110" s="6">
        <v>0</v>
      </c>
      <c r="BA1110" s="6">
        <f t="shared" si="664"/>
        <v>0</v>
      </c>
      <c r="BB1110" s="6">
        <f t="shared" si="665"/>
        <v>0</v>
      </c>
      <c r="BC1110" s="6">
        <v>0</v>
      </c>
      <c r="BD1110" s="6">
        <f t="shared" si="666"/>
        <v>0</v>
      </c>
      <c r="BE1110" s="6">
        <f t="shared" si="667"/>
        <v>0</v>
      </c>
      <c r="BF1110" s="6">
        <v>466140.89367719996</v>
      </c>
      <c r="BG1110" s="6">
        <f t="shared" si="668"/>
        <v>0.46614089367719996</v>
      </c>
      <c r="BH1110" s="6">
        <f t="shared" si="669"/>
        <v>0.59352489332343006</v>
      </c>
      <c r="BI1110" s="6">
        <v>4464143.9680580003</v>
      </c>
      <c r="BJ1110" s="6">
        <f t="shared" si="670"/>
        <v>4.464143968058</v>
      </c>
      <c r="BK1110" s="6">
        <f t="shared" si="671"/>
        <v>5.6840766565674414</v>
      </c>
      <c r="BL1110" s="6">
        <v>0</v>
      </c>
      <c r="BM1110" s="6">
        <f t="shared" si="672"/>
        <v>0</v>
      </c>
      <c r="BN1110" s="6">
        <f t="shared" si="673"/>
        <v>0</v>
      </c>
      <c r="BO1110" s="6">
        <v>78537715.758989304</v>
      </c>
      <c r="BP1110" s="6">
        <v>0</v>
      </c>
      <c r="BQ1110" s="6">
        <f t="shared" si="674"/>
        <v>0</v>
      </c>
      <c r="BR1110" s="6">
        <f t="shared" si="675"/>
        <v>0</v>
      </c>
      <c r="BS1110" s="6">
        <v>78537715.796999991</v>
      </c>
      <c r="BT1110" s="6">
        <f t="shared" si="676"/>
        <v>78.53771579699999</v>
      </c>
      <c r="BU1110" s="6">
        <f t="shared" si="677"/>
        <v>100</v>
      </c>
      <c r="BV1110" s="6">
        <v>0</v>
      </c>
      <c r="BW1110" s="6">
        <f t="shared" si="678"/>
        <v>0</v>
      </c>
      <c r="BX1110" s="6">
        <f t="shared" si="679"/>
        <v>0</v>
      </c>
      <c r="BY1110" s="6">
        <v>0</v>
      </c>
      <c r="BZ1110" s="6">
        <f t="shared" si="680"/>
        <v>0</v>
      </c>
      <c r="CA1110" s="6">
        <f t="shared" si="681"/>
        <v>0</v>
      </c>
      <c r="CB1110" s="6">
        <v>0</v>
      </c>
      <c r="CC1110" s="6">
        <f t="shared" si="682"/>
        <v>0</v>
      </c>
      <c r="CD1110" s="6">
        <f t="shared" si="683"/>
        <v>0</v>
      </c>
      <c r="CE1110" s="6">
        <v>78537715.796999991</v>
      </c>
      <c r="CF1110" s="5">
        <v>61</v>
      </c>
      <c r="CG1110" s="5">
        <v>96</v>
      </c>
      <c r="CH1110" s="5">
        <v>80.149122807017548</v>
      </c>
      <c r="CI1110" s="5">
        <v>81</v>
      </c>
      <c r="CJ1110" s="5">
        <v>240.57823129251702</v>
      </c>
      <c r="CK1110" s="5">
        <v>312</v>
      </c>
      <c r="CL1110" s="5">
        <v>169</v>
      </c>
      <c r="CM1110" s="5">
        <v>140.15646258503401</v>
      </c>
      <c r="CN1110" s="5">
        <v>1150.0816326530612</v>
      </c>
      <c r="CO1110" s="5">
        <v>172</v>
      </c>
      <c r="CP1110" s="5">
        <v>48</v>
      </c>
      <c r="CQ1110" s="5">
        <v>1.0109999999999999</v>
      </c>
      <c r="CR1110" s="5">
        <v>90.356674999999996</v>
      </c>
      <c r="CS1110" s="5">
        <v>108.041275</v>
      </c>
      <c r="CT1110" s="5">
        <v>6.0302500000000006</v>
      </c>
      <c r="CU1110" s="5">
        <v>57.385300000000008</v>
      </c>
      <c r="CV1110" s="5">
        <v>4.67075</v>
      </c>
      <c r="CW1110" s="5">
        <v>7095.25</v>
      </c>
      <c r="CX1110" t="s">
        <v>1246</v>
      </c>
    </row>
    <row r="1111" spans="1:102">
      <c r="A1111" s="1" t="s">
        <v>944</v>
      </c>
      <c r="B1111" s="5">
        <v>4</v>
      </c>
      <c r="C1111" s="1">
        <v>324698</v>
      </c>
      <c r="D1111" s="1">
        <v>7807797</v>
      </c>
      <c r="E1111" s="12">
        <v>-40.674100000000003</v>
      </c>
      <c r="F1111" s="12">
        <v>-19.8184</v>
      </c>
      <c r="G1111" s="9">
        <v>139</v>
      </c>
      <c r="H1111" s="9">
        <v>6</v>
      </c>
      <c r="I1111" s="1">
        <v>80</v>
      </c>
      <c r="J1111" s="1">
        <v>245</v>
      </c>
      <c r="K1111" s="1">
        <v>324</v>
      </c>
      <c r="L1111" s="1">
        <v>164</v>
      </c>
      <c r="M1111" s="1">
        <v>160</v>
      </c>
      <c r="N1111" s="1">
        <v>1157</v>
      </c>
      <c r="O1111" s="1">
        <v>200</v>
      </c>
      <c r="P1111" s="1">
        <v>30</v>
      </c>
      <c r="Q1111" s="5">
        <v>0.85099999999999998</v>
      </c>
      <c r="R1111" s="5">
        <v>83.921499999999995</v>
      </c>
      <c r="S1111" s="5">
        <v>93.353300000000004</v>
      </c>
      <c r="T1111" s="5">
        <v>5.5940000000000003</v>
      </c>
      <c r="U1111" s="5">
        <v>75.413700000000006</v>
      </c>
      <c r="V1111" s="5">
        <v>5.0039999999999996</v>
      </c>
      <c r="W1111" s="5">
        <v>6805</v>
      </c>
      <c r="X1111" s="1">
        <v>2</v>
      </c>
      <c r="Y1111" s="6">
        <v>0</v>
      </c>
      <c r="Z1111" s="6">
        <f t="shared" si="646"/>
        <v>0</v>
      </c>
      <c r="AA1111" s="6">
        <f t="shared" si="647"/>
        <v>0</v>
      </c>
      <c r="AB1111" s="6">
        <v>0</v>
      </c>
      <c r="AC1111" s="6">
        <f t="shared" si="648"/>
        <v>0</v>
      </c>
      <c r="AD1111" s="6">
        <f t="shared" si="649"/>
        <v>0</v>
      </c>
      <c r="AE1111" s="6">
        <v>401492.485861464</v>
      </c>
      <c r="AF1111" s="6">
        <f t="shared" si="650"/>
        <v>0.40149248586146402</v>
      </c>
      <c r="AG1111" s="6">
        <f t="shared" si="651"/>
        <v>0.51120978247887572</v>
      </c>
      <c r="AH1111" s="6">
        <v>283499.293496</v>
      </c>
      <c r="AI1111" s="6">
        <f t="shared" si="652"/>
        <v>0.283499293496</v>
      </c>
      <c r="AJ1111" s="6">
        <f t="shared" si="653"/>
        <v>0.36097216576803576</v>
      </c>
      <c r="AK1111" s="6">
        <v>18514058.760667391</v>
      </c>
      <c r="AL1111" s="6">
        <f t="shared" si="654"/>
        <v>18.514058760667393</v>
      </c>
      <c r="AM1111" s="6">
        <f t="shared" si="655"/>
        <v>23.573462231887635</v>
      </c>
      <c r="AN1111" s="6">
        <v>74737.912015299997</v>
      </c>
      <c r="AO1111" s="6">
        <f t="shared" si="656"/>
        <v>7.4737912015300001E-2</v>
      </c>
      <c r="AP1111" s="6">
        <f t="shared" si="657"/>
        <v>9.5161810219905843E-2</v>
      </c>
      <c r="AQ1111" s="6">
        <v>0</v>
      </c>
      <c r="AR1111" s="6">
        <f t="shared" si="658"/>
        <v>0</v>
      </c>
      <c r="AS1111" s="6">
        <f t="shared" si="659"/>
        <v>0</v>
      </c>
      <c r="AT1111" s="6">
        <v>0</v>
      </c>
      <c r="AU1111" s="6">
        <f t="shared" si="660"/>
        <v>0</v>
      </c>
      <c r="AV1111" s="6">
        <f t="shared" si="661"/>
        <v>0</v>
      </c>
      <c r="AW1111" s="6">
        <v>51375854.697179571</v>
      </c>
      <c r="AX1111" s="6">
        <f t="shared" si="662"/>
        <v>51.37585469717957</v>
      </c>
      <c r="AY1111" s="6">
        <f t="shared" si="663"/>
        <v>65.415519416405459</v>
      </c>
      <c r="AZ1111" s="6">
        <v>0</v>
      </c>
      <c r="BA1111" s="6">
        <f t="shared" si="664"/>
        <v>0</v>
      </c>
      <c r="BB1111" s="6">
        <f t="shared" si="665"/>
        <v>0</v>
      </c>
      <c r="BC1111" s="6">
        <v>0</v>
      </c>
      <c r="BD1111" s="6">
        <f t="shared" si="666"/>
        <v>0</v>
      </c>
      <c r="BE1111" s="6">
        <f t="shared" si="667"/>
        <v>0</v>
      </c>
      <c r="BF1111" s="6">
        <v>0</v>
      </c>
      <c r="BG1111" s="6">
        <f t="shared" si="668"/>
        <v>0</v>
      </c>
      <c r="BH1111" s="6">
        <f t="shared" si="669"/>
        <v>0</v>
      </c>
      <c r="BI1111" s="6">
        <v>7888072.6031298479</v>
      </c>
      <c r="BJ1111" s="6">
        <f t="shared" si="670"/>
        <v>7.8880726031298476</v>
      </c>
      <c r="BK1111" s="6">
        <f t="shared" si="671"/>
        <v>10.043674593240084</v>
      </c>
      <c r="BL1111" s="6">
        <v>0</v>
      </c>
      <c r="BM1111" s="6">
        <f t="shared" si="672"/>
        <v>0</v>
      </c>
      <c r="BN1111" s="6">
        <f t="shared" si="673"/>
        <v>0</v>
      </c>
      <c r="BO1111" s="6">
        <v>78537715.75234957</v>
      </c>
      <c r="BP1111" s="6">
        <v>0</v>
      </c>
      <c r="BQ1111" s="6">
        <f t="shared" si="674"/>
        <v>0</v>
      </c>
      <c r="BR1111" s="6">
        <f t="shared" si="675"/>
        <v>0</v>
      </c>
      <c r="BS1111" s="6">
        <v>0</v>
      </c>
      <c r="BT1111" s="6">
        <f t="shared" si="676"/>
        <v>0</v>
      </c>
      <c r="BU1111" s="6">
        <f t="shared" si="677"/>
        <v>0</v>
      </c>
      <c r="BV1111" s="6">
        <v>78537715.796954706</v>
      </c>
      <c r="BW1111" s="6">
        <f t="shared" si="678"/>
        <v>78.5377157969547</v>
      </c>
      <c r="BX1111" s="6">
        <f t="shared" si="679"/>
        <v>100</v>
      </c>
      <c r="BY1111" s="6">
        <v>0</v>
      </c>
      <c r="BZ1111" s="6">
        <f t="shared" si="680"/>
        <v>0</v>
      </c>
      <c r="CA1111" s="6">
        <f t="shared" si="681"/>
        <v>0</v>
      </c>
      <c r="CB1111" s="6">
        <v>0</v>
      </c>
      <c r="CC1111" s="6">
        <f t="shared" si="682"/>
        <v>0</v>
      </c>
      <c r="CD1111" s="6">
        <f t="shared" si="683"/>
        <v>0</v>
      </c>
      <c r="CE1111" s="6">
        <v>78537715.796954706</v>
      </c>
      <c r="CF1111" s="5">
        <v>120</v>
      </c>
      <c r="CG1111" s="5">
        <v>738</v>
      </c>
      <c r="CH1111" s="5">
        <v>300.85714285714283</v>
      </c>
      <c r="CI1111" s="5">
        <v>79.900000000000006</v>
      </c>
      <c r="CJ1111" s="5">
        <v>234.60732984293193</v>
      </c>
      <c r="CK1111" s="5">
        <v>324</v>
      </c>
      <c r="CL1111" s="5">
        <v>125</v>
      </c>
      <c r="CM1111" s="5">
        <v>158.91099476439791</v>
      </c>
      <c r="CN1111" s="5">
        <v>1195.2146596858638</v>
      </c>
      <c r="CO1111" s="5">
        <v>210</v>
      </c>
      <c r="CP1111" s="5">
        <v>29</v>
      </c>
      <c r="CQ1111" s="5">
        <v>0.85099999999999998</v>
      </c>
      <c r="CR1111" s="5">
        <v>83.921499999999995</v>
      </c>
      <c r="CS1111" s="5">
        <v>93.353300000000004</v>
      </c>
      <c r="CT1111" s="5">
        <v>5.5940000000000003</v>
      </c>
      <c r="CU1111" s="5">
        <v>75.413700000000006</v>
      </c>
      <c r="CV1111" s="5">
        <v>5.0039999999999987</v>
      </c>
      <c r="CW1111" s="5">
        <v>6805</v>
      </c>
      <c r="CX1111" t="s">
        <v>1246</v>
      </c>
    </row>
    <row r="1112" spans="1:102">
      <c r="A1112" s="1" t="s">
        <v>1147</v>
      </c>
      <c r="B1112" s="5">
        <v>22</v>
      </c>
      <c r="C1112" s="1">
        <v>403684</v>
      </c>
      <c r="D1112" s="1">
        <v>7960191</v>
      </c>
      <c r="E1112" s="12">
        <v>-39.912500000000001</v>
      </c>
      <c r="F1112" s="12">
        <v>-18.4467</v>
      </c>
      <c r="G1112" s="9">
        <v>59</v>
      </c>
      <c r="H1112" s="9">
        <v>6</v>
      </c>
      <c r="I1112" s="1">
        <v>81</v>
      </c>
      <c r="J1112" s="1">
        <v>240</v>
      </c>
      <c r="K1112" s="1">
        <v>309</v>
      </c>
      <c r="L1112" s="1">
        <v>171</v>
      </c>
      <c r="M1112" s="1">
        <v>138</v>
      </c>
      <c r="N1112" s="1">
        <v>1236</v>
      </c>
      <c r="O1112" s="1">
        <v>174</v>
      </c>
      <c r="P1112" s="1">
        <v>57</v>
      </c>
      <c r="Q1112" s="1"/>
      <c r="R1112" s="5">
        <v>93.711799999999997</v>
      </c>
      <c r="S1112" s="5">
        <v>110.3335</v>
      </c>
      <c r="T1112" s="5">
        <v>5.9980000000000002</v>
      </c>
      <c r="U1112" s="5">
        <v>67.589200000000005</v>
      </c>
      <c r="V1112" s="5">
        <v>4.673</v>
      </c>
      <c r="W1112" s="5">
        <v>7174</v>
      </c>
      <c r="X1112" s="1">
        <v>1</v>
      </c>
      <c r="Y1112" s="6">
        <v>70198.798504499995</v>
      </c>
      <c r="Z1112" s="6">
        <f t="shared" si="646"/>
        <v>7.019879850449999E-2</v>
      </c>
      <c r="AA1112" s="6">
        <f t="shared" si="647"/>
        <v>8.9382276819549605E-2</v>
      </c>
      <c r="AB1112" s="6">
        <v>1794568.7417550001</v>
      </c>
      <c r="AC1112" s="6">
        <f t="shared" si="648"/>
        <v>1.794568741755</v>
      </c>
      <c r="AD1112" s="6">
        <f t="shared" si="649"/>
        <v>2.2849770005247865</v>
      </c>
      <c r="AE1112" s="6">
        <v>18807539.598034002</v>
      </c>
      <c r="AF1112" s="6">
        <f t="shared" si="650"/>
        <v>18.807539598034001</v>
      </c>
      <c r="AG1112" s="6">
        <f t="shared" si="651"/>
        <v>23.947143632926338</v>
      </c>
      <c r="AH1112" s="6">
        <v>11062187.87886361</v>
      </c>
      <c r="AI1112" s="6">
        <f t="shared" si="652"/>
        <v>11.062187878863611</v>
      </c>
      <c r="AJ1112" s="6">
        <f t="shared" si="653"/>
        <v>14.085191773689266</v>
      </c>
      <c r="AK1112" s="6">
        <v>7848585.7165908013</v>
      </c>
      <c r="AL1112" s="6">
        <f t="shared" si="654"/>
        <v>7.8485857165908008</v>
      </c>
      <c r="AM1112" s="6">
        <f t="shared" si="655"/>
        <v>9.9933969826750229</v>
      </c>
      <c r="AN1112" s="6">
        <v>3834747.4111468345</v>
      </c>
      <c r="AO1112" s="6">
        <f t="shared" si="656"/>
        <v>3.8347474111468345</v>
      </c>
      <c r="AP1112" s="6">
        <f t="shared" si="657"/>
        <v>4.8826826375697232</v>
      </c>
      <c r="AQ1112" s="6">
        <v>6089047.9233804001</v>
      </c>
      <c r="AR1112" s="6">
        <f t="shared" si="658"/>
        <v>6.0890479233804005</v>
      </c>
      <c r="AS1112" s="6">
        <f t="shared" si="659"/>
        <v>7.753023964081124</v>
      </c>
      <c r="AT1112" s="6">
        <v>0</v>
      </c>
      <c r="AU1112" s="6">
        <f t="shared" si="660"/>
        <v>0</v>
      </c>
      <c r="AV1112" s="6">
        <f t="shared" si="661"/>
        <v>0</v>
      </c>
      <c r="AW1112" s="6">
        <v>26986927.574036397</v>
      </c>
      <c r="AX1112" s="6">
        <f t="shared" si="662"/>
        <v>26.986927574036397</v>
      </c>
      <c r="AY1112" s="6">
        <f t="shared" si="663"/>
        <v>34.361742399010289</v>
      </c>
      <c r="AZ1112" s="6">
        <v>0</v>
      </c>
      <c r="BA1112" s="6">
        <f t="shared" si="664"/>
        <v>0</v>
      </c>
      <c r="BB1112" s="6">
        <f t="shared" si="665"/>
        <v>0</v>
      </c>
      <c r="BC1112" s="6">
        <v>0</v>
      </c>
      <c r="BD1112" s="6">
        <f t="shared" si="666"/>
        <v>0</v>
      </c>
      <c r="BE1112" s="6">
        <f t="shared" si="667"/>
        <v>0</v>
      </c>
      <c r="BF1112" s="6">
        <v>266640.08171100001</v>
      </c>
      <c r="BG1112" s="6">
        <f t="shared" si="668"/>
        <v>0.26664008171100001</v>
      </c>
      <c r="BH1112" s="6">
        <f t="shared" si="669"/>
        <v>0.33950577648636188</v>
      </c>
      <c r="BI1112" s="6">
        <v>1777272.0316653699</v>
      </c>
      <c r="BJ1112" s="6">
        <f t="shared" si="670"/>
        <v>1.7772720316653698</v>
      </c>
      <c r="BK1112" s="6">
        <f t="shared" si="671"/>
        <v>2.2629535562175489</v>
      </c>
      <c r="BL1112" s="6">
        <v>0</v>
      </c>
      <c r="BM1112" s="6">
        <f t="shared" si="672"/>
        <v>0</v>
      </c>
      <c r="BN1112" s="6">
        <f t="shared" si="673"/>
        <v>0</v>
      </c>
      <c r="BO1112" s="6">
        <v>78537715.755687907</v>
      </c>
      <c r="BP1112" s="6">
        <v>0</v>
      </c>
      <c r="BQ1112" s="6">
        <f t="shared" si="674"/>
        <v>0</v>
      </c>
      <c r="BR1112" s="6">
        <f t="shared" si="675"/>
        <v>0</v>
      </c>
      <c r="BS1112" s="6">
        <v>78537715.796995461</v>
      </c>
      <c r="BT1112" s="6">
        <f t="shared" si="676"/>
        <v>78.537715796995457</v>
      </c>
      <c r="BU1112" s="6">
        <f t="shared" si="677"/>
        <v>100</v>
      </c>
      <c r="BV1112" s="6">
        <v>0</v>
      </c>
      <c r="BW1112" s="6">
        <f t="shared" si="678"/>
        <v>0</v>
      </c>
      <c r="BX1112" s="6">
        <f t="shared" si="679"/>
        <v>0</v>
      </c>
      <c r="BY1112" s="6">
        <v>0</v>
      </c>
      <c r="BZ1112" s="6">
        <f t="shared" si="680"/>
        <v>0</v>
      </c>
      <c r="CA1112" s="6">
        <f t="shared" si="681"/>
        <v>0</v>
      </c>
      <c r="CB1112" s="6">
        <v>0</v>
      </c>
      <c r="CC1112" s="6">
        <f t="shared" si="682"/>
        <v>0</v>
      </c>
      <c r="CD1112" s="6">
        <f t="shared" si="683"/>
        <v>0</v>
      </c>
      <c r="CE1112" s="6">
        <v>78537715.796995461</v>
      </c>
      <c r="CF1112" s="5">
        <v>9</v>
      </c>
      <c r="CG1112" s="5">
        <v>71</v>
      </c>
      <c r="CH1112" s="5">
        <v>55.179104477611943</v>
      </c>
      <c r="CI1112" s="5">
        <v>81</v>
      </c>
      <c r="CJ1112" s="5">
        <v>240.34042553191489</v>
      </c>
      <c r="CK1112" s="5">
        <v>313</v>
      </c>
      <c r="CL1112" s="5">
        <v>170</v>
      </c>
      <c r="CM1112" s="5">
        <v>137.44680851063831</v>
      </c>
      <c r="CN1112" s="5">
        <v>1233.822695035461</v>
      </c>
      <c r="CO1112" s="5">
        <v>176</v>
      </c>
      <c r="CP1112" s="5">
        <v>54</v>
      </c>
      <c r="CQ1112" s="5"/>
      <c r="CR1112" s="5">
        <v>93.711800000000011</v>
      </c>
      <c r="CS1112" s="5">
        <v>110.33349999999999</v>
      </c>
      <c r="CT1112" s="5">
        <v>5.9979999999999993</v>
      </c>
      <c r="CU1112" s="5">
        <v>67.589200000000005</v>
      </c>
      <c r="CV1112" s="5">
        <v>4.6730000000000009</v>
      </c>
      <c r="CW1112" s="5">
        <v>7174</v>
      </c>
      <c r="CX1112" t="s">
        <v>1246</v>
      </c>
    </row>
    <row r="1113" spans="1:102">
      <c r="A1113" s="1" t="s">
        <v>1162</v>
      </c>
      <c r="B1113" s="5">
        <v>22</v>
      </c>
      <c r="C1113" s="1">
        <v>403762</v>
      </c>
      <c r="D1113" s="1">
        <v>7968099</v>
      </c>
      <c r="E1113" s="12">
        <v>-39.9114</v>
      </c>
      <c r="F1113" s="12">
        <v>-18.375299999999999</v>
      </c>
      <c r="G1113" s="9">
        <v>59</v>
      </c>
      <c r="H1113" s="9">
        <v>6</v>
      </c>
      <c r="I1113" s="1">
        <v>81</v>
      </c>
      <c r="J1113" s="1">
        <v>241</v>
      </c>
      <c r="K1113" s="1">
        <v>309</v>
      </c>
      <c r="L1113" s="1">
        <v>173</v>
      </c>
      <c r="M1113" s="1">
        <v>136</v>
      </c>
      <c r="N1113" s="1">
        <v>1228</v>
      </c>
      <c r="O1113" s="1">
        <v>173</v>
      </c>
      <c r="P1113" s="1">
        <v>59</v>
      </c>
      <c r="Q1113" s="1"/>
      <c r="R1113" s="5">
        <v>93.711799999999997</v>
      </c>
      <c r="S1113" s="5">
        <v>110.3335</v>
      </c>
      <c r="T1113" s="5">
        <v>5.9980000000000002</v>
      </c>
      <c r="U1113" s="5">
        <v>67.589200000000005</v>
      </c>
      <c r="V1113" s="5">
        <v>4.673</v>
      </c>
      <c r="W1113" s="5">
        <v>7174</v>
      </c>
      <c r="X1113" s="1">
        <v>1</v>
      </c>
      <c r="Y1113" s="6">
        <v>55799.019998000003</v>
      </c>
      <c r="Z1113" s="6">
        <f t="shared" si="646"/>
        <v>5.5799019998E-2</v>
      </c>
      <c r="AA1113" s="6">
        <f t="shared" si="647"/>
        <v>7.1047419002533793E-2</v>
      </c>
      <c r="AB1113" s="6">
        <v>0</v>
      </c>
      <c r="AC1113" s="6">
        <f t="shared" si="648"/>
        <v>0</v>
      </c>
      <c r="AD1113" s="6">
        <f t="shared" si="649"/>
        <v>0</v>
      </c>
      <c r="AE1113" s="6">
        <v>2037642.1083298996</v>
      </c>
      <c r="AF1113" s="6">
        <f t="shared" si="650"/>
        <v>2.0376421083298997</v>
      </c>
      <c r="AG1113" s="6">
        <f t="shared" si="651"/>
        <v>2.5944759003457345</v>
      </c>
      <c r="AH1113" s="6">
        <v>2155204.1229220601</v>
      </c>
      <c r="AI1113" s="6">
        <f t="shared" si="652"/>
        <v>2.15520412292206</v>
      </c>
      <c r="AJ1113" s="6">
        <f t="shared" si="653"/>
        <v>2.7441645097480252</v>
      </c>
      <c r="AK1113" s="6">
        <v>13866078.808504941</v>
      </c>
      <c r="AL1113" s="6">
        <f t="shared" si="654"/>
        <v>13.866078808504941</v>
      </c>
      <c r="AM1113" s="6">
        <f t="shared" si="655"/>
        <v>17.655312065791041</v>
      </c>
      <c r="AN1113" s="6">
        <v>20338285.56167002</v>
      </c>
      <c r="AO1113" s="6">
        <f t="shared" si="656"/>
        <v>20.33828556167002</v>
      </c>
      <c r="AP1113" s="6">
        <f t="shared" si="657"/>
        <v>25.896202050590595</v>
      </c>
      <c r="AQ1113" s="6">
        <v>3491659.9101416427</v>
      </c>
      <c r="AR1113" s="6">
        <f t="shared" si="658"/>
        <v>3.4916599101416428</v>
      </c>
      <c r="AS1113" s="6">
        <f t="shared" si="659"/>
        <v>4.4458383795821943</v>
      </c>
      <c r="AT1113" s="6">
        <v>0</v>
      </c>
      <c r="AU1113" s="6">
        <f t="shared" si="660"/>
        <v>0</v>
      </c>
      <c r="AV1113" s="6">
        <f t="shared" si="661"/>
        <v>0</v>
      </c>
      <c r="AW1113" s="6">
        <v>34211085.099982694</v>
      </c>
      <c r="AX1113" s="6">
        <f t="shared" si="662"/>
        <v>34.211085099982697</v>
      </c>
      <c r="AY1113" s="6">
        <f t="shared" si="663"/>
        <v>43.560071444210507</v>
      </c>
      <c r="AZ1113" s="6">
        <v>0</v>
      </c>
      <c r="BA1113" s="6">
        <f t="shared" si="664"/>
        <v>0</v>
      </c>
      <c r="BB1113" s="6">
        <f t="shared" si="665"/>
        <v>0</v>
      </c>
      <c r="BC1113" s="6">
        <v>0</v>
      </c>
      <c r="BD1113" s="6">
        <f t="shared" si="666"/>
        <v>0</v>
      </c>
      <c r="BE1113" s="6">
        <f t="shared" si="667"/>
        <v>0</v>
      </c>
      <c r="BF1113" s="6">
        <v>55649.83449655</v>
      </c>
      <c r="BG1113" s="6">
        <f t="shared" si="668"/>
        <v>5.5649834496549998E-2</v>
      </c>
      <c r="BH1113" s="6">
        <f t="shared" si="669"/>
        <v>7.0857465042213311E-2</v>
      </c>
      <c r="BI1113" s="6">
        <v>2326311.303769887</v>
      </c>
      <c r="BJ1113" s="6">
        <f t="shared" si="670"/>
        <v>2.326311303769887</v>
      </c>
      <c r="BK1113" s="6">
        <f t="shared" si="671"/>
        <v>2.9620307656871727</v>
      </c>
      <c r="BL1113" s="6">
        <v>0</v>
      </c>
      <c r="BM1113" s="6">
        <f t="shared" si="672"/>
        <v>0</v>
      </c>
      <c r="BN1113" s="6">
        <f t="shared" si="673"/>
        <v>0</v>
      </c>
      <c r="BO1113" s="6">
        <v>78537715.769815683</v>
      </c>
      <c r="BP1113" s="6">
        <v>0</v>
      </c>
      <c r="BQ1113" s="6">
        <f t="shared" si="674"/>
        <v>0</v>
      </c>
      <c r="BR1113" s="6">
        <f t="shared" si="675"/>
        <v>0</v>
      </c>
      <c r="BS1113" s="6">
        <v>78537715.796988562</v>
      </c>
      <c r="BT1113" s="6">
        <f t="shared" si="676"/>
        <v>78.537715796988564</v>
      </c>
      <c r="BU1113" s="6">
        <f t="shared" si="677"/>
        <v>100</v>
      </c>
      <c r="BV1113" s="6">
        <v>0</v>
      </c>
      <c r="BW1113" s="6">
        <f t="shared" si="678"/>
        <v>0</v>
      </c>
      <c r="BX1113" s="6">
        <f t="shared" si="679"/>
        <v>0</v>
      </c>
      <c r="BY1113" s="6">
        <v>0</v>
      </c>
      <c r="BZ1113" s="6">
        <f t="shared" si="680"/>
        <v>0</v>
      </c>
      <c r="CA1113" s="6">
        <f t="shared" si="681"/>
        <v>0</v>
      </c>
      <c r="CB1113" s="6">
        <v>0</v>
      </c>
      <c r="CC1113" s="6">
        <f t="shared" si="682"/>
        <v>0</v>
      </c>
      <c r="CD1113" s="6">
        <f t="shared" si="683"/>
        <v>0</v>
      </c>
      <c r="CE1113" s="6">
        <v>78537715.796988562</v>
      </c>
      <c r="CF1113" s="5">
        <v>9</v>
      </c>
      <c r="CG1113" s="5">
        <v>74</v>
      </c>
      <c r="CH1113" s="5">
        <v>56.609929078014183</v>
      </c>
      <c r="CI1113" s="5">
        <v>81</v>
      </c>
      <c r="CJ1113" s="5">
        <v>240.51125401929261</v>
      </c>
      <c r="CK1113" s="5">
        <v>312</v>
      </c>
      <c r="CL1113" s="5">
        <v>171</v>
      </c>
      <c r="CM1113" s="5">
        <v>136.04823151125402</v>
      </c>
      <c r="CN1113" s="5">
        <v>1233.7877813504824</v>
      </c>
      <c r="CO1113" s="5">
        <v>175</v>
      </c>
      <c r="CP1113" s="5">
        <v>56</v>
      </c>
      <c r="CQ1113" s="5"/>
      <c r="CR1113" s="5">
        <v>93.711800000000025</v>
      </c>
      <c r="CS1113" s="5">
        <v>110.33349999999994</v>
      </c>
      <c r="CT1113" s="5">
        <v>5.9979999999999958</v>
      </c>
      <c r="CU1113" s="5">
        <v>67.58919999999992</v>
      </c>
      <c r="CV1113" s="5">
        <v>4.6730000000000009</v>
      </c>
      <c r="CW1113" s="5">
        <v>7174</v>
      </c>
      <c r="CX1113" t="s">
        <v>1246</v>
      </c>
    </row>
    <row r="1114" spans="1:102">
      <c r="A1114" s="1" t="s">
        <v>1164</v>
      </c>
      <c r="B1114" s="5">
        <v>22</v>
      </c>
      <c r="C1114" s="1">
        <v>406111</v>
      </c>
      <c r="D1114" s="1">
        <v>7969227</v>
      </c>
      <c r="E1114" s="12">
        <v>-39.889099999999999</v>
      </c>
      <c r="F1114" s="12">
        <v>-18.365200000000002</v>
      </c>
      <c r="G1114" s="9">
        <v>45</v>
      </c>
      <c r="H1114" s="9">
        <v>6</v>
      </c>
      <c r="I1114" s="1">
        <v>81</v>
      </c>
      <c r="J1114" s="1">
        <v>241</v>
      </c>
      <c r="K1114" s="1">
        <v>309</v>
      </c>
      <c r="L1114" s="1">
        <v>173</v>
      </c>
      <c r="M1114" s="1">
        <v>136</v>
      </c>
      <c r="N1114" s="1">
        <v>1243</v>
      </c>
      <c r="O1114" s="1">
        <v>174</v>
      </c>
      <c r="P1114" s="1">
        <v>60</v>
      </c>
      <c r="Q1114" s="1"/>
      <c r="R1114" s="5">
        <v>93.711799999999997</v>
      </c>
      <c r="S1114" s="5">
        <v>110.3335</v>
      </c>
      <c r="T1114" s="5">
        <v>5.9980000000000002</v>
      </c>
      <c r="U1114" s="5">
        <v>67.589200000000005</v>
      </c>
      <c r="V1114" s="5">
        <v>4.673</v>
      </c>
      <c r="W1114" s="5">
        <v>7174</v>
      </c>
      <c r="X1114" s="1">
        <v>1</v>
      </c>
      <c r="Y1114" s="6">
        <v>927503.81887120008</v>
      </c>
      <c r="Z1114" s="6">
        <f t="shared" si="646"/>
        <v>0.92750381887120004</v>
      </c>
      <c r="AA1114" s="6">
        <f t="shared" si="647"/>
        <v>1.1809661256161004</v>
      </c>
      <c r="AB1114" s="6">
        <v>0</v>
      </c>
      <c r="AC1114" s="6">
        <f t="shared" si="648"/>
        <v>0</v>
      </c>
      <c r="AD1114" s="6">
        <f t="shared" si="649"/>
        <v>0</v>
      </c>
      <c r="AE1114" s="6">
        <v>1583329.9188062199</v>
      </c>
      <c r="AF1114" s="6">
        <f t="shared" si="650"/>
        <v>1.58332991880622</v>
      </c>
      <c r="AG1114" s="6">
        <f t="shared" si="651"/>
        <v>2.0160121842520398</v>
      </c>
      <c r="AH1114" s="6">
        <v>1355934.9853952457</v>
      </c>
      <c r="AI1114" s="6">
        <f t="shared" si="652"/>
        <v>1.3559349853952458</v>
      </c>
      <c r="AJ1114" s="6">
        <f t="shared" si="653"/>
        <v>1.7264762189749181</v>
      </c>
      <c r="AK1114" s="6">
        <v>19283086.572931964</v>
      </c>
      <c r="AL1114" s="6">
        <f t="shared" si="654"/>
        <v>19.283086572931964</v>
      </c>
      <c r="AM1114" s="6">
        <f t="shared" si="655"/>
        <v>24.552645042119966</v>
      </c>
      <c r="AN1114" s="6">
        <v>24400681.921084993</v>
      </c>
      <c r="AO1114" s="6">
        <f t="shared" si="656"/>
        <v>24.400681921084992</v>
      </c>
      <c r="AP1114" s="6">
        <f t="shared" si="657"/>
        <v>31.068744089706239</v>
      </c>
      <c r="AQ1114" s="6">
        <v>2346473.5577070131</v>
      </c>
      <c r="AR1114" s="6">
        <f t="shared" si="658"/>
        <v>2.346473557707013</v>
      </c>
      <c r="AS1114" s="6">
        <f t="shared" si="659"/>
        <v>2.9877028319715135</v>
      </c>
      <c r="AT1114" s="6">
        <v>0</v>
      </c>
      <c r="AU1114" s="6">
        <f t="shared" si="660"/>
        <v>0</v>
      </c>
      <c r="AV1114" s="6">
        <f t="shared" si="661"/>
        <v>0</v>
      </c>
      <c r="AW1114" s="6">
        <v>26363049.440098774</v>
      </c>
      <c r="AX1114" s="6">
        <f t="shared" si="662"/>
        <v>26.363049440098774</v>
      </c>
      <c r="AY1114" s="6">
        <f t="shared" si="663"/>
        <v>33.567374843361833</v>
      </c>
      <c r="AZ1114" s="6">
        <v>0</v>
      </c>
      <c r="BA1114" s="6">
        <f t="shared" si="664"/>
        <v>0</v>
      </c>
      <c r="BB1114" s="6">
        <f t="shared" si="665"/>
        <v>0</v>
      </c>
      <c r="BC1114" s="6">
        <v>0</v>
      </c>
      <c r="BD1114" s="6">
        <f t="shared" si="666"/>
        <v>0</v>
      </c>
      <c r="BE1114" s="6">
        <f t="shared" si="667"/>
        <v>0</v>
      </c>
      <c r="BF1114" s="6">
        <v>57149.036946100008</v>
      </c>
      <c r="BG1114" s="6">
        <f t="shared" si="668"/>
        <v>5.7149036946100011E-2</v>
      </c>
      <c r="BH1114" s="6">
        <f t="shared" si="669"/>
        <v>7.2766359956410481E-2</v>
      </c>
      <c r="BI1114" s="6">
        <v>2220506.5007867799</v>
      </c>
      <c r="BJ1114" s="6">
        <f t="shared" si="670"/>
        <v>2.2205065007867799</v>
      </c>
      <c r="BK1114" s="6">
        <f t="shared" si="671"/>
        <v>2.8273123040409662</v>
      </c>
      <c r="BL1114" s="6">
        <v>0</v>
      </c>
      <c r="BM1114" s="6">
        <f t="shared" si="672"/>
        <v>0</v>
      </c>
      <c r="BN1114" s="6">
        <f t="shared" si="673"/>
        <v>0</v>
      </c>
      <c r="BO1114" s="6">
        <v>78537715.752628297</v>
      </c>
      <c r="BP1114" s="6">
        <v>0</v>
      </c>
      <c r="BQ1114" s="6">
        <f t="shared" si="674"/>
        <v>0</v>
      </c>
      <c r="BR1114" s="6">
        <f t="shared" si="675"/>
        <v>0</v>
      </c>
      <c r="BS1114" s="6">
        <v>78537715.797003016</v>
      </c>
      <c r="BT1114" s="6">
        <f t="shared" si="676"/>
        <v>78.537715797003017</v>
      </c>
      <c r="BU1114" s="6">
        <f t="shared" si="677"/>
        <v>100</v>
      </c>
      <c r="BV1114" s="6">
        <v>0</v>
      </c>
      <c r="BW1114" s="6">
        <f t="shared" si="678"/>
        <v>0</v>
      </c>
      <c r="BX1114" s="6">
        <f t="shared" si="679"/>
        <v>0</v>
      </c>
      <c r="BY1114" s="6">
        <v>0</v>
      </c>
      <c r="BZ1114" s="6">
        <f t="shared" si="680"/>
        <v>0</v>
      </c>
      <c r="CA1114" s="6">
        <f t="shared" si="681"/>
        <v>0</v>
      </c>
      <c r="CB1114" s="6">
        <v>0</v>
      </c>
      <c r="CC1114" s="6">
        <f t="shared" si="682"/>
        <v>0</v>
      </c>
      <c r="CD1114" s="6">
        <f t="shared" si="683"/>
        <v>0</v>
      </c>
      <c r="CE1114" s="6">
        <v>78537715.797003016</v>
      </c>
      <c r="CF1114" s="5">
        <v>3</v>
      </c>
      <c r="CG1114" s="5">
        <v>66</v>
      </c>
      <c r="CH1114" s="5">
        <v>53.354166666666664</v>
      </c>
      <c r="CI1114" s="5">
        <v>81</v>
      </c>
      <c r="CJ1114" s="5">
        <v>240.64814814814815</v>
      </c>
      <c r="CK1114" s="5">
        <v>311</v>
      </c>
      <c r="CL1114" s="5">
        <v>172</v>
      </c>
      <c r="CM1114" s="5">
        <v>135.32010582010582</v>
      </c>
      <c r="CN1114" s="5">
        <v>1244.431216931217</v>
      </c>
      <c r="CO1114" s="5">
        <v>176</v>
      </c>
      <c r="CP1114" s="5">
        <v>57</v>
      </c>
      <c r="CQ1114" s="5"/>
      <c r="CR1114" s="5">
        <v>93.711800000000025</v>
      </c>
      <c r="CS1114" s="5">
        <v>110.33350000000002</v>
      </c>
      <c r="CT1114" s="5">
        <v>5.9979999999999949</v>
      </c>
      <c r="CU1114" s="5">
        <v>67.589200000000048</v>
      </c>
      <c r="CV1114" s="5">
        <v>4.6730000000000009</v>
      </c>
      <c r="CW1114" s="5">
        <v>7174</v>
      </c>
      <c r="CX1114" t="s">
        <v>1246</v>
      </c>
    </row>
    <row r="1115" spans="1:102">
      <c r="A1115" s="1" t="s">
        <v>1167</v>
      </c>
      <c r="B1115" s="5">
        <v>22</v>
      </c>
      <c r="C1115" s="1">
        <v>408390</v>
      </c>
      <c r="D1115" s="1">
        <v>7970022</v>
      </c>
      <c r="E1115" s="12">
        <v>-39.8675</v>
      </c>
      <c r="F1115" s="12">
        <v>-18.3581</v>
      </c>
      <c r="G1115" s="9">
        <v>35</v>
      </c>
      <c r="H1115" s="9">
        <v>8</v>
      </c>
      <c r="I1115" s="1">
        <v>81</v>
      </c>
      <c r="J1115" s="1">
        <v>241</v>
      </c>
      <c r="K1115" s="1">
        <v>308</v>
      </c>
      <c r="L1115" s="1">
        <v>174</v>
      </c>
      <c r="M1115" s="1">
        <v>134</v>
      </c>
      <c r="N1115" s="1">
        <v>1255</v>
      </c>
      <c r="O1115" s="1">
        <v>174</v>
      </c>
      <c r="P1115" s="1">
        <v>61</v>
      </c>
      <c r="Q1115" s="1"/>
      <c r="R1115" s="5">
        <v>93.711799999999997</v>
      </c>
      <c r="S1115" s="5">
        <v>110.3335</v>
      </c>
      <c r="T1115" s="5">
        <v>5.9980000000000002</v>
      </c>
      <c r="U1115" s="5">
        <v>67.589200000000005</v>
      </c>
      <c r="V1115" s="5">
        <v>4.673</v>
      </c>
      <c r="W1115" s="5">
        <v>7174</v>
      </c>
      <c r="X1115" s="1">
        <v>1</v>
      </c>
      <c r="Y1115" s="6">
        <v>2325221.3998428909</v>
      </c>
      <c r="Z1115" s="6">
        <f t="shared" si="646"/>
        <v>2.3252213998428908</v>
      </c>
      <c r="AA1115" s="6">
        <f t="shared" si="647"/>
        <v>2.9606430201819256</v>
      </c>
      <c r="AB1115" s="6">
        <v>0</v>
      </c>
      <c r="AC1115" s="6">
        <f t="shared" si="648"/>
        <v>0</v>
      </c>
      <c r="AD1115" s="6">
        <f t="shared" si="649"/>
        <v>0</v>
      </c>
      <c r="AE1115" s="6">
        <v>849584.85226321989</v>
      </c>
      <c r="AF1115" s="6">
        <f t="shared" si="650"/>
        <v>0.84958485226321989</v>
      </c>
      <c r="AG1115" s="6">
        <f t="shared" si="651"/>
        <v>1.0817539624722823</v>
      </c>
      <c r="AH1115" s="6">
        <v>1921946.1955362211</v>
      </c>
      <c r="AI1115" s="6">
        <f t="shared" si="652"/>
        <v>1.9219461955362211</v>
      </c>
      <c r="AJ1115" s="6">
        <f t="shared" si="653"/>
        <v>2.4471633494186795</v>
      </c>
      <c r="AK1115" s="6">
        <v>21837623.165335197</v>
      </c>
      <c r="AL1115" s="6">
        <f t="shared" si="654"/>
        <v>21.837623165335199</v>
      </c>
      <c r="AM1115" s="6">
        <f t="shared" si="655"/>
        <v>27.805269040694895</v>
      </c>
      <c r="AN1115" s="6">
        <v>23577804.892201342</v>
      </c>
      <c r="AO1115" s="6">
        <f t="shared" si="656"/>
        <v>23.577804892201343</v>
      </c>
      <c r="AP1115" s="6">
        <f t="shared" si="657"/>
        <v>30.020996490925008</v>
      </c>
      <c r="AQ1115" s="6">
        <v>1556072.236401333</v>
      </c>
      <c r="AR1115" s="6">
        <f t="shared" si="658"/>
        <v>1.5560722364013331</v>
      </c>
      <c r="AS1115" s="6">
        <f t="shared" si="659"/>
        <v>1.9813056967012976</v>
      </c>
      <c r="AT1115" s="6">
        <v>0</v>
      </c>
      <c r="AU1115" s="6">
        <f t="shared" si="660"/>
        <v>0</v>
      </c>
      <c r="AV1115" s="6">
        <f t="shared" si="661"/>
        <v>0</v>
      </c>
      <c r="AW1115" s="6">
        <v>24002027.52709049</v>
      </c>
      <c r="AX1115" s="6">
        <f t="shared" si="662"/>
        <v>24.00202752709049</v>
      </c>
      <c r="AY1115" s="6">
        <f t="shared" si="663"/>
        <v>30.561147972015196</v>
      </c>
      <c r="AZ1115" s="6">
        <v>0</v>
      </c>
      <c r="BA1115" s="6">
        <f t="shared" si="664"/>
        <v>0</v>
      </c>
      <c r="BB1115" s="6">
        <f t="shared" si="665"/>
        <v>0</v>
      </c>
      <c r="BC1115" s="6">
        <v>0</v>
      </c>
      <c r="BD1115" s="6">
        <f t="shared" si="666"/>
        <v>0</v>
      </c>
      <c r="BE1115" s="6">
        <f t="shared" si="667"/>
        <v>0</v>
      </c>
      <c r="BF1115" s="6">
        <v>71098.743004500007</v>
      </c>
      <c r="BG1115" s="6">
        <f t="shared" si="668"/>
        <v>7.1098743004500004E-2</v>
      </c>
      <c r="BH1115" s="6">
        <f t="shared" si="669"/>
        <v>9.0528152387641128E-2</v>
      </c>
      <c r="BI1115" s="6">
        <v>2396336.7477888055</v>
      </c>
      <c r="BJ1115" s="6">
        <f t="shared" si="670"/>
        <v>2.3963367477888053</v>
      </c>
      <c r="BK1115" s="6">
        <f t="shared" si="671"/>
        <v>3.0511923152030822</v>
      </c>
      <c r="BL1115" s="6">
        <v>0</v>
      </c>
      <c r="BM1115" s="6">
        <f t="shared" si="672"/>
        <v>0</v>
      </c>
      <c r="BN1115" s="6">
        <f t="shared" si="673"/>
        <v>0</v>
      </c>
      <c r="BO1115" s="6">
        <v>78537715.759463996</v>
      </c>
      <c r="BP1115" s="6">
        <v>0</v>
      </c>
      <c r="BQ1115" s="6">
        <f t="shared" si="674"/>
        <v>0</v>
      </c>
      <c r="BR1115" s="6">
        <f t="shared" si="675"/>
        <v>0</v>
      </c>
      <c r="BS1115" s="6">
        <v>78537715.79696627</v>
      </c>
      <c r="BT1115" s="6">
        <f t="shared" si="676"/>
        <v>78.537715796966268</v>
      </c>
      <c r="BU1115" s="6">
        <f t="shared" si="677"/>
        <v>100</v>
      </c>
      <c r="BV1115" s="6">
        <v>0</v>
      </c>
      <c r="BW1115" s="6">
        <f t="shared" si="678"/>
        <v>0</v>
      </c>
      <c r="BX1115" s="6">
        <f t="shared" si="679"/>
        <v>0</v>
      </c>
      <c r="BY1115" s="6">
        <v>0</v>
      </c>
      <c r="BZ1115" s="6">
        <f t="shared" si="680"/>
        <v>0</v>
      </c>
      <c r="CA1115" s="6">
        <f t="shared" si="681"/>
        <v>0</v>
      </c>
      <c r="CB1115" s="6">
        <v>0</v>
      </c>
      <c r="CC1115" s="6">
        <f t="shared" si="682"/>
        <v>0</v>
      </c>
      <c r="CD1115" s="6">
        <f t="shared" si="683"/>
        <v>0</v>
      </c>
      <c r="CE1115" s="6">
        <v>78537715.79696627</v>
      </c>
      <c r="CF1115" s="5">
        <v>3</v>
      </c>
      <c r="CG1115" s="5">
        <v>67</v>
      </c>
      <c r="CH1115" s="5">
        <v>48.625</v>
      </c>
      <c r="CI1115" s="5">
        <v>81</v>
      </c>
      <c r="CJ1115" s="5">
        <v>240.81978021978023</v>
      </c>
      <c r="CK1115" s="5">
        <v>311</v>
      </c>
      <c r="CL1115" s="5">
        <v>172</v>
      </c>
      <c r="CM1115" s="5">
        <v>134.58241758241758</v>
      </c>
      <c r="CN1115" s="5">
        <v>1257.0197802197802</v>
      </c>
      <c r="CO1115" s="5">
        <v>176</v>
      </c>
      <c r="CP1115" s="5">
        <v>58</v>
      </c>
      <c r="CQ1115" s="5"/>
      <c r="CR1115" s="5">
        <v>93.711799999999812</v>
      </c>
      <c r="CS1115" s="5">
        <v>110.33350000000016</v>
      </c>
      <c r="CT1115" s="5">
        <v>5.9980000000000073</v>
      </c>
      <c r="CU1115" s="5">
        <v>67.589200000000119</v>
      </c>
      <c r="CV1115" s="5">
        <v>4.6730000000000009</v>
      </c>
      <c r="CW1115" s="5">
        <v>7174</v>
      </c>
      <c r="CX1115" t="s">
        <v>1246</v>
      </c>
    </row>
    <row r="1116" spans="1:102">
      <c r="A1116" s="1" t="s">
        <v>1170</v>
      </c>
      <c r="B1116" s="5">
        <v>22</v>
      </c>
      <c r="C1116" s="1">
        <v>411025</v>
      </c>
      <c r="D1116" s="1">
        <v>7970297</v>
      </c>
      <c r="E1116" s="12">
        <v>-39.842500000000001</v>
      </c>
      <c r="F1116" s="12">
        <v>-18.355699999999999</v>
      </c>
      <c r="G1116" s="9">
        <v>40</v>
      </c>
      <c r="H1116" s="9">
        <v>4</v>
      </c>
      <c r="I1116" s="1">
        <v>81</v>
      </c>
      <c r="J1116" s="1">
        <v>240</v>
      </c>
      <c r="K1116" s="1">
        <v>307</v>
      </c>
      <c r="L1116" s="1">
        <v>173</v>
      </c>
      <c r="M1116" s="1">
        <v>134</v>
      </c>
      <c r="N1116" s="1">
        <v>1271</v>
      </c>
      <c r="O1116" s="1">
        <v>175</v>
      </c>
      <c r="P1116" s="1">
        <v>62</v>
      </c>
      <c r="Q1116" s="1"/>
      <c r="R1116" s="5">
        <v>93.711799999999997</v>
      </c>
      <c r="S1116" s="5">
        <v>110.3335</v>
      </c>
      <c r="T1116" s="5">
        <v>5.9980000000000002</v>
      </c>
      <c r="U1116" s="5">
        <v>67.589200000000005</v>
      </c>
      <c r="V1116" s="5">
        <v>4.673</v>
      </c>
      <c r="W1116" s="5">
        <v>7174</v>
      </c>
      <c r="X1116" s="1">
        <v>1</v>
      </c>
      <c r="Y1116" s="6">
        <v>5098996.2318628905</v>
      </c>
      <c r="Z1116" s="6">
        <f t="shared" si="646"/>
        <v>5.0989962318628903</v>
      </c>
      <c r="AA1116" s="6">
        <f t="shared" si="647"/>
        <v>6.4924172830151825</v>
      </c>
      <c r="AB1116" s="6">
        <v>0</v>
      </c>
      <c r="AC1116" s="6">
        <f t="shared" si="648"/>
        <v>0</v>
      </c>
      <c r="AD1116" s="6">
        <f t="shared" si="649"/>
        <v>0</v>
      </c>
      <c r="AE1116" s="6">
        <v>509769.33091517305</v>
      </c>
      <c r="AF1116" s="6">
        <f t="shared" si="650"/>
        <v>0.50976933091517307</v>
      </c>
      <c r="AG1116" s="6">
        <f t="shared" si="651"/>
        <v>0.64907583059256302</v>
      </c>
      <c r="AH1116" s="6">
        <v>1971899.8440640061</v>
      </c>
      <c r="AI1116" s="6">
        <f t="shared" si="652"/>
        <v>1.9718998440640061</v>
      </c>
      <c r="AJ1116" s="6">
        <f t="shared" si="653"/>
        <v>2.5107680111579156</v>
      </c>
      <c r="AK1116" s="6">
        <v>23040235.70427192</v>
      </c>
      <c r="AL1116" s="6">
        <f t="shared" si="654"/>
        <v>23.040235704271922</v>
      </c>
      <c r="AM1116" s="6">
        <f t="shared" si="655"/>
        <v>29.336523835105432</v>
      </c>
      <c r="AN1116" s="6">
        <v>21794389.757211179</v>
      </c>
      <c r="AO1116" s="6">
        <f t="shared" si="656"/>
        <v>21.794389757211178</v>
      </c>
      <c r="AP1116" s="6">
        <f t="shared" si="657"/>
        <v>27.750221082393562</v>
      </c>
      <c r="AQ1116" s="6">
        <v>1539592.94171084</v>
      </c>
      <c r="AR1116" s="6">
        <f t="shared" si="658"/>
        <v>1.53959294171084</v>
      </c>
      <c r="AS1116" s="6">
        <f t="shared" si="659"/>
        <v>1.9603230457614549</v>
      </c>
      <c r="AT1116" s="6">
        <v>0</v>
      </c>
      <c r="AU1116" s="6">
        <f t="shared" si="660"/>
        <v>0</v>
      </c>
      <c r="AV1116" s="6">
        <f t="shared" si="661"/>
        <v>0</v>
      </c>
      <c r="AW1116" s="6">
        <v>22626704.30397483</v>
      </c>
      <c r="AX1116" s="6">
        <f t="shared" si="662"/>
        <v>22.626704303974829</v>
      </c>
      <c r="AY1116" s="6">
        <f t="shared" si="663"/>
        <v>28.809985220783414</v>
      </c>
      <c r="AZ1116" s="6">
        <v>0</v>
      </c>
      <c r="BA1116" s="6">
        <f t="shared" si="664"/>
        <v>0</v>
      </c>
      <c r="BB1116" s="6">
        <f t="shared" si="665"/>
        <v>0</v>
      </c>
      <c r="BC1116" s="6">
        <v>0</v>
      </c>
      <c r="BD1116" s="6">
        <f t="shared" si="666"/>
        <v>0</v>
      </c>
      <c r="BE1116" s="6">
        <f t="shared" si="667"/>
        <v>0</v>
      </c>
      <c r="BF1116" s="6">
        <v>154396.57471262</v>
      </c>
      <c r="BG1116" s="6">
        <f t="shared" si="668"/>
        <v>0.15439657471262</v>
      </c>
      <c r="BH1116" s="6">
        <f t="shared" si="669"/>
        <v>0.196589082345004</v>
      </c>
      <c r="BI1116" s="6">
        <v>1801731.0739767966</v>
      </c>
      <c r="BJ1116" s="6">
        <f t="shared" si="670"/>
        <v>1.8017310739767967</v>
      </c>
      <c r="BK1116" s="6">
        <f t="shared" si="671"/>
        <v>2.2940966088454648</v>
      </c>
      <c r="BL1116" s="6">
        <v>0</v>
      </c>
      <c r="BM1116" s="6">
        <f t="shared" si="672"/>
        <v>0</v>
      </c>
      <c r="BN1116" s="6">
        <f t="shared" si="673"/>
        <v>0</v>
      </c>
      <c r="BO1116" s="6">
        <v>78537715.76270026</v>
      </c>
      <c r="BP1116" s="6">
        <v>0</v>
      </c>
      <c r="BQ1116" s="6">
        <f t="shared" si="674"/>
        <v>0</v>
      </c>
      <c r="BR1116" s="6">
        <f t="shared" si="675"/>
        <v>0</v>
      </c>
      <c r="BS1116" s="6">
        <v>78537715.796958297</v>
      </c>
      <c r="BT1116" s="6">
        <f t="shared" si="676"/>
        <v>78.537715796958295</v>
      </c>
      <c r="BU1116" s="6">
        <f t="shared" si="677"/>
        <v>100</v>
      </c>
      <c r="BV1116" s="6">
        <v>0</v>
      </c>
      <c r="BW1116" s="6">
        <f t="shared" si="678"/>
        <v>0</v>
      </c>
      <c r="BX1116" s="6">
        <f t="shared" si="679"/>
        <v>0</v>
      </c>
      <c r="BY1116" s="6">
        <v>0</v>
      </c>
      <c r="BZ1116" s="6">
        <f t="shared" si="680"/>
        <v>0</v>
      </c>
      <c r="CA1116" s="6">
        <f t="shared" si="681"/>
        <v>0</v>
      </c>
      <c r="CB1116" s="6">
        <v>0</v>
      </c>
      <c r="CC1116" s="6">
        <f t="shared" si="682"/>
        <v>0</v>
      </c>
      <c r="CD1116" s="6">
        <f t="shared" si="683"/>
        <v>0</v>
      </c>
      <c r="CE1116" s="6">
        <v>78537715.796958297</v>
      </c>
      <c r="CF1116" s="5">
        <v>3</v>
      </c>
      <c r="CG1116" s="5">
        <v>67</v>
      </c>
      <c r="CH1116" s="5">
        <v>42.862385321100916</v>
      </c>
      <c r="CI1116" s="5">
        <v>81</v>
      </c>
      <c r="CJ1116" s="5">
        <v>241.02100840336135</v>
      </c>
      <c r="CK1116" s="5">
        <v>311</v>
      </c>
      <c r="CL1116" s="5">
        <v>172</v>
      </c>
      <c r="CM1116" s="5">
        <v>133.80882352941177</v>
      </c>
      <c r="CN1116" s="5">
        <v>1271.0735294117646</v>
      </c>
      <c r="CO1116" s="5">
        <v>178</v>
      </c>
      <c r="CP1116" s="5">
        <v>60</v>
      </c>
      <c r="CQ1116" s="5"/>
      <c r="CR1116" s="5">
        <v>93.711799999999727</v>
      </c>
      <c r="CS1116" s="5">
        <v>110.33350000000021</v>
      </c>
      <c r="CT1116" s="5">
        <v>5.9980000000000127</v>
      </c>
      <c r="CU1116" s="5">
        <v>67.589200000000147</v>
      </c>
      <c r="CV1116" s="5">
        <v>4.6730000000000009</v>
      </c>
      <c r="CW1116" s="5">
        <v>7174</v>
      </c>
      <c r="CX1116" t="s">
        <v>1246</v>
      </c>
    </row>
    <row r="1117" spans="1:102">
      <c r="A1117" s="1" t="s">
        <v>1166</v>
      </c>
      <c r="B1117" s="5">
        <v>22</v>
      </c>
      <c r="C1117" s="1">
        <v>411911</v>
      </c>
      <c r="D1117" s="1">
        <v>7969980</v>
      </c>
      <c r="E1117" s="12">
        <v>-39.834200000000003</v>
      </c>
      <c r="F1117" s="12">
        <v>-18.358599999999999</v>
      </c>
      <c r="G1117" s="9">
        <v>40</v>
      </c>
      <c r="H1117" s="9">
        <v>6</v>
      </c>
      <c r="I1117" s="1">
        <v>81</v>
      </c>
      <c r="J1117" s="1">
        <v>240</v>
      </c>
      <c r="K1117" s="1">
        <v>307</v>
      </c>
      <c r="L1117" s="1">
        <v>174</v>
      </c>
      <c r="M1117" s="1">
        <v>133</v>
      </c>
      <c r="N1117" s="1">
        <v>1281</v>
      </c>
      <c r="O1117" s="1">
        <v>176</v>
      </c>
      <c r="P1117" s="1">
        <v>63</v>
      </c>
      <c r="Q1117" s="1"/>
      <c r="R1117" s="5">
        <v>93.711799999999997</v>
      </c>
      <c r="S1117" s="5">
        <v>110.3335</v>
      </c>
      <c r="T1117" s="5">
        <v>5.9980000000000002</v>
      </c>
      <c r="U1117" s="5">
        <v>67.589200000000005</v>
      </c>
      <c r="V1117" s="5">
        <v>4.673</v>
      </c>
      <c r="W1117" s="5">
        <v>7174</v>
      </c>
      <c r="X1117" s="1">
        <v>1</v>
      </c>
      <c r="Y1117" s="6">
        <v>6439413.5859741913</v>
      </c>
      <c r="Z1117" s="6">
        <f t="shared" si="646"/>
        <v>6.439413585974191</v>
      </c>
      <c r="AA1117" s="6">
        <f t="shared" si="647"/>
        <v>8.199135311035473</v>
      </c>
      <c r="AB1117" s="6">
        <v>0</v>
      </c>
      <c r="AC1117" s="6">
        <f t="shared" si="648"/>
        <v>0</v>
      </c>
      <c r="AD1117" s="6">
        <f t="shared" si="649"/>
        <v>0</v>
      </c>
      <c r="AE1117" s="6">
        <v>508347.29416207306</v>
      </c>
      <c r="AF1117" s="6">
        <f t="shared" si="650"/>
        <v>0.50834729416207303</v>
      </c>
      <c r="AG1117" s="6">
        <f t="shared" si="651"/>
        <v>0.64726518869854976</v>
      </c>
      <c r="AH1117" s="6">
        <v>1858671.486330166</v>
      </c>
      <c r="AI1117" s="6">
        <f t="shared" si="652"/>
        <v>1.8586714863301661</v>
      </c>
      <c r="AJ1117" s="6">
        <f t="shared" si="653"/>
        <v>2.3665973324617462</v>
      </c>
      <c r="AK1117" s="6">
        <v>22907561.058233157</v>
      </c>
      <c r="AL1117" s="6">
        <f t="shared" si="654"/>
        <v>22.907561058233156</v>
      </c>
      <c r="AM1117" s="6">
        <f t="shared" si="655"/>
        <v>29.167592709273972</v>
      </c>
      <c r="AN1117" s="6">
        <v>21591661.128632579</v>
      </c>
      <c r="AO1117" s="6">
        <f t="shared" si="656"/>
        <v>21.59166112863258</v>
      </c>
      <c r="AP1117" s="6">
        <f t="shared" si="657"/>
        <v>27.492092070197543</v>
      </c>
      <c r="AQ1117" s="6">
        <v>1087725.65036074</v>
      </c>
      <c r="AR1117" s="6">
        <f t="shared" si="658"/>
        <v>1.08772565036074</v>
      </c>
      <c r="AS1117" s="6">
        <f t="shared" si="659"/>
        <v>1.3849723533858929</v>
      </c>
      <c r="AT1117" s="6">
        <v>0</v>
      </c>
      <c r="AU1117" s="6">
        <f t="shared" si="660"/>
        <v>0</v>
      </c>
      <c r="AV1117" s="6">
        <f t="shared" si="661"/>
        <v>0</v>
      </c>
      <c r="AW1117" s="6">
        <v>22504760.664719235</v>
      </c>
      <c r="AX1117" s="6">
        <f t="shared" si="662"/>
        <v>22.504760664719235</v>
      </c>
      <c r="AY1117" s="6">
        <f t="shared" si="663"/>
        <v>28.654717602610152</v>
      </c>
      <c r="AZ1117" s="6">
        <v>0</v>
      </c>
      <c r="BA1117" s="6">
        <f t="shared" si="664"/>
        <v>0</v>
      </c>
      <c r="BB1117" s="6">
        <f t="shared" si="665"/>
        <v>0</v>
      </c>
      <c r="BC1117" s="6">
        <v>0</v>
      </c>
      <c r="BD1117" s="6">
        <f t="shared" si="666"/>
        <v>0</v>
      </c>
      <c r="BE1117" s="6">
        <f t="shared" si="667"/>
        <v>0</v>
      </c>
      <c r="BF1117" s="6">
        <v>162897.22425511997</v>
      </c>
      <c r="BG1117" s="6">
        <f t="shared" si="668"/>
        <v>0.16289722425511999</v>
      </c>
      <c r="BH1117" s="6">
        <f t="shared" si="669"/>
        <v>0.20741273496843712</v>
      </c>
      <c r="BI1117" s="6">
        <v>1476677.674837935</v>
      </c>
      <c r="BJ1117" s="6">
        <f t="shared" si="670"/>
        <v>1.4766776748379351</v>
      </c>
      <c r="BK1117" s="6">
        <f t="shared" si="671"/>
        <v>1.8802146973682512</v>
      </c>
      <c r="BL1117" s="6">
        <v>0</v>
      </c>
      <c r="BM1117" s="6">
        <f t="shared" si="672"/>
        <v>0</v>
      </c>
      <c r="BN1117" s="6">
        <f t="shared" si="673"/>
        <v>0</v>
      </c>
      <c r="BO1117" s="6">
        <v>78537715.767505184</v>
      </c>
      <c r="BP1117" s="6">
        <v>0</v>
      </c>
      <c r="BQ1117" s="6">
        <f t="shared" si="674"/>
        <v>0</v>
      </c>
      <c r="BR1117" s="6">
        <f t="shared" si="675"/>
        <v>0</v>
      </c>
      <c r="BS1117" s="6">
        <v>78537715.796955556</v>
      </c>
      <c r="BT1117" s="6">
        <f t="shared" si="676"/>
        <v>78.537715796955553</v>
      </c>
      <c r="BU1117" s="6">
        <f t="shared" si="677"/>
        <v>100</v>
      </c>
      <c r="BV1117" s="6">
        <v>0</v>
      </c>
      <c r="BW1117" s="6">
        <f t="shared" si="678"/>
        <v>0</v>
      </c>
      <c r="BX1117" s="6">
        <f t="shared" si="679"/>
        <v>0</v>
      </c>
      <c r="BY1117" s="6">
        <v>0</v>
      </c>
      <c r="BZ1117" s="6">
        <f t="shared" si="680"/>
        <v>0</v>
      </c>
      <c r="CA1117" s="6">
        <f t="shared" si="681"/>
        <v>0</v>
      </c>
      <c r="CB1117" s="6">
        <v>0</v>
      </c>
      <c r="CC1117" s="6">
        <f t="shared" si="682"/>
        <v>0</v>
      </c>
      <c r="CD1117" s="6">
        <f t="shared" si="683"/>
        <v>0</v>
      </c>
      <c r="CE1117" s="6">
        <v>78537715.796955556</v>
      </c>
      <c r="CF1117" s="5">
        <v>3</v>
      </c>
      <c r="CG1117" s="5">
        <v>67</v>
      </c>
      <c r="CH1117" s="5">
        <v>40.62232779097387</v>
      </c>
      <c r="CI1117" s="5">
        <v>81</v>
      </c>
      <c r="CJ1117" s="5">
        <v>241.03253796095444</v>
      </c>
      <c r="CK1117" s="5">
        <v>310</v>
      </c>
      <c r="CL1117" s="5">
        <v>172</v>
      </c>
      <c r="CM1117" s="5">
        <v>133.50976138828634</v>
      </c>
      <c r="CN1117" s="5">
        <v>1277.9479392624728</v>
      </c>
      <c r="CO1117" s="5">
        <v>178</v>
      </c>
      <c r="CP1117" s="5">
        <v>60</v>
      </c>
      <c r="CQ1117" s="5"/>
      <c r="CR1117" s="5">
        <v>93.711799999999769</v>
      </c>
      <c r="CS1117" s="5">
        <v>110.3335000000002</v>
      </c>
      <c r="CT1117" s="5">
        <v>5.99800000000001</v>
      </c>
      <c r="CU1117" s="5">
        <v>67.589200000000133</v>
      </c>
      <c r="CV1117" s="5">
        <v>4.6730000000000009</v>
      </c>
      <c r="CW1117" s="5">
        <v>7174</v>
      </c>
      <c r="CX1117" t="s">
        <v>1246</v>
      </c>
    </row>
    <row r="1118" spans="1:102">
      <c r="A1118" s="1" t="s">
        <v>1174</v>
      </c>
      <c r="B1118" s="5">
        <v>22</v>
      </c>
      <c r="C1118" s="1">
        <v>409315</v>
      </c>
      <c r="D1118" s="1">
        <v>7972026</v>
      </c>
      <c r="E1118" s="12">
        <v>-39.858600000000003</v>
      </c>
      <c r="F1118" s="12">
        <v>-18.34</v>
      </c>
      <c r="G1118" s="9">
        <v>46</v>
      </c>
      <c r="H1118" s="9">
        <v>6</v>
      </c>
      <c r="I1118" s="1">
        <v>81</v>
      </c>
      <c r="J1118" s="1">
        <v>241</v>
      </c>
      <c r="K1118" s="1">
        <v>308</v>
      </c>
      <c r="L1118" s="1">
        <v>174</v>
      </c>
      <c r="M1118" s="1">
        <v>134</v>
      </c>
      <c r="N1118" s="1">
        <v>1259</v>
      </c>
      <c r="O1118" s="1">
        <v>174</v>
      </c>
      <c r="P1118" s="1">
        <v>62</v>
      </c>
      <c r="Q1118" s="1"/>
      <c r="R1118" s="5">
        <v>93.711799999999997</v>
      </c>
      <c r="S1118" s="5">
        <v>110.3335</v>
      </c>
      <c r="T1118" s="5">
        <v>5.9980000000000002</v>
      </c>
      <c r="U1118" s="5">
        <v>67.589200000000005</v>
      </c>
      <c r="V1118" s="5">
        <v>4.673</v>
      </c>
      <c r="W1118" s="5">
        <v>7174</v>
      </c>
      <c r="X1118" s="1">
        <v>1</v>
      </c>
      <c r="Y1118" s="6">
        <v>2553463.833873291</v>
      </c>
      <c r="Z1118" s="6">
        <f t="shared" si="646"/>
        <v>2.5534638338732911</v>
      </c>
      <c r="AA1118" s="6">
        <f t="shared" si="647"/>
        <v>3.2512580848883399</v>
      </c>
      <c r="AB1118" s="6">
        <v>0</v>
      </c>
      <c r="AC1118" s="6">
        <f t="shared" si="648"/>
        <v>0</v>
      </c>
      <c r="AD1118" s="6">
        <f t="shared" si="649"/>
        <v>0</v>
      </c>
      <c r="AE1118" s="6">
        <v>855799.48077431996</v>
      </c>
      <c r="AF1118" s="6">
        <f t="shared" si="650"/>
        <v>0.85579948077432</v>
      </c>
      <c r="AG1118" s="6">
        <f t="shared" si="651"/>
        <v>1.0896668846451427</v>
      </c>
      <c r="AH1118" s="6">
        <v>2943935.6711977213</v>
      </c>
      <c r="AI1118" s="6">
        <f t="shared" si="652"/>
        <v>2.9439356711977211</v>
      </c>
      <c r="AJ1118" s="6">
        <f t="shared" si="653"/>
        <v>3.7484355663866959</v>
      </c>
      <c r="AK1118" s="6">
        <v>17950466.987789206</v>
      </c>
      <c r="AL1118" s="6">
        <f t="shared" si="654"/>
        <v>17.950466987789206</v>
      </c>
      <c r="AM1118" s="6">
        <f t="shared" si="655"/>
        <v>22.855855699762753</v>
      </c>
      <c r="AN1118" s="6">
        <v>24589872.070852682</v>
      </c>
      <c r="AO1118" s="6">
        <f t="shared" si="656"/>
        <v>24.589872070852682</v>
      </c>
      <c r="AP1118" s="6">
        <f t="shared" si="657"/>
        <v>31.309634903055766</v>
      </c>
      <c r="AQ1118" s="6">
        <v>1462598.2370307429</v>
      </c>
      <c r="AR1118" s="6">
        <f t="shared" si="658"/>
        <v>1.4625982370307429</v>
      </c>
      <c r="AS1118" s="6">
        <f t="shared" si="659"/>
        <v>1.8622877207062116</v>
      </c>
      <c r="AT1118" s="6">
        <v>0</v>
      </c>
      <c r="AU1118" s="6">
        <f t="shared" si="660"/>
        <v>0</v>
      </c>
      <c r="AV1118" s="6">
        <f t="shared" si="661"/>
        <v>0</v>
      </c>
      <c r="AW1118" s="6">
        <v>25844628.697642881</v>
      </c>
      <c r="AX1118" s="6">
        <f t="shared" si="662"/>
        <v>25.844628697642882</v>
      </c>
      <c r="AY1118" s="6">
        <f t="shared" si="663"/>
        <v>32.907283388732843</v>
      </c>
      <c r="AZ1118" s="6">
        <v>0</v>
      </c>
      <c r="BA1118" s="6">
        <f t="shared" si="664"/>
        <v>0</v>
      </c>
      <c r="BB1118" s="6">
        <f t="shared" si="665"/>
        <v>0</v>
      </c>
      <c r="BC1118" s="6">
        <v>0</v>
      </c>
      <c r="BD1118" s="6">
        <f t="shared" si="666"/>
        <v>0</v>
      </c>
      <c r="BE1118" s="6">
        <f t="shared" si="667"/>
        <v>0</v>
      </c>
      <c r="BF1118" s="6">
        <v>143547.56250486002</v>
      </c>
      <c r="BG1118" s="6">
        <f t="shared" si="668"/>
        <v>0.14354756250486003</v>
      </c>
      <c r="BH1118" s="6">
        <f t="shared" si="669"/>
        <v>0.18277532149417541</v>
      </c>
      <c r="BI1118" s="6">
        <v>2193403.2349329982</v>
      </c>
      <c r="BJ1118" s="6">
        <f t="shared" si="670"/>
        <v>2.1934032349329984</v>
      </c>
      <c r="BK1118" s="6">
        <f t="shared" si="671"/>
        <v>2.7928024303280665</v>
      </c>
      <c r="BL1118" s="6">
        <v>0</v>
      </c>
      <c r="BM1118" s="6">
        <f t="shared" si="672"/>
        <v>0</v>
      </c>
      <c r="BN1118" s="6">
        <f t="shared" si="673"/>
        <v>0</v>
      </c>
      <c r="BO1118" s="6">
        <v>78537715.776598707</v>
      </c>
      <c r="BP1118" s="6">
        <v>0</v>
      </c>
      <c r="BQ1118" s="6">
        <f t="shared" si="674"/>
        <v>0</v>
      </c>
      <c r="BR1118" s="6">
        <f t="shared" si="675"/>
        <v>0</v>
      </c>
      <c r="BS1118" s="6">
        <v>78537715.796967253</v>
      </c>
      <c r="BT1118" s="6">
        <f t="shared" si="676"/>
        <v>78.537715796967248</v>
      </c>
      <c r="BU1118" s="6">
        <f t="shared" si="677"/>
        <v>100</v>
      </c>
      <c r="BV1118" s="6">
        <v>0</v>
      </c>
      <c r="BW1118" s="6">
        <f t="shared" si="678"/>
        <v>0</v>
      </c>
      <c r="BX1118" s="6">
        <f t="shared" si="679"/>
        <v>0</v>
      </c>
      <c r="BY1118" s="6">
        <v>0</v>
      </c>
      <c r="BZ1118" s="6">
        <f t="shared" si="680"/>
        <v>0</v>
      </c>
      <c r="CA1118" s="6">
        <f t="shared" si="681"/>
        <v>0</v>
      </c>
      <c r="CB1118" s="6">
        <v>0</v>
      </c>
      <c r="CC1118" s="6">
        <f t="shared" si="682"/>
        <v>0</v>
      </c>
      <c r="CD1118" s="6">
        <f t="shared" si="683"/>
        <v>0</v>
      </c>
      <c r="CE1118" s="6">
        <v>78537715.796967253</v>
      </c>
      <c r="CF1118" s="5">
        <v>3</v>
      </c>
      <c r="CG1118" s="5">
        <v>69</v>
      </c>
      <c r="CH1118" s="5">
        <v>45.599056603773583</v>
      </c>
      <c r="CI1118" s="5">
        <v>81</v>
      </c>
      <c r="CJ1118" s="5">
        <v>241.03640256959315</v>
      </c>
      <c r="CK1118" s="5">
        <v>311</v>
      </c>
      <c r="CL1118" s="5">
        <v>172</v>
      </c>
      <c r="CM1118" s="5">
        <v>134.0728051391863</v>
      </c>
      <c r="CN1118" s="5">
        <v>1261.3147751605995</v>
      </c>
      <c r="CO1118" s="5">
        <v>176</v>
      </c>
      <c r="CP1118" s="5">
        <v>59</v>
      </c>
      <c r="CQ1118" s="5"/>
      <c r="CR1118" s="5">
        <v>93.711799999999741</v>
      </c>
      <c r="CS1118" s="5">
        <v>110.33350000000021</v>
      </c>
      <c r="CT1118" s="5">
        <v>5.9980000000000118</v>
      </c>
      <c r="CU1118" s="5">
        <v>67.589200000000147</v>
      </c>
      <c r="CV1118" s="5">
        <v>4.6730000000000009</v>
      </c>
      <c r="CW1118" s="5">
        <v>7174</v>
      </c>
      <c r="CX1118" t="s">
        <v>1246</v>
      </c>
    </row>
    <row r="1119" spans="1:102">
      <c r="A1119" s="1" t="s">
        <v>1161</v>
      </c>
      <c r="B1119" s="5">
        <v>22</v>
      </c>
      <c r="C1119" s="1">
        <v>401700</v>
      </c>
      <c r="D1119" s="1">
        <v>7967652</v>
      </c>
      <c r="E1119" s="12">
        <v>-39.930900000000001</v>
      </c>
      <c r="F1119" s="12">
        <v>-18.379200000000001</v>
      </c>
      <c r="G1119" s="9">
        <v>61</v>
      </c>
      <c r="H1119" s="9">
        <v>4</v>
      </c>
      <c r="I1119" s="1">
        <v>81</v>
      </c>
      <c r="J1119" s="1">
        <v>240</v>
      </c>
      <c r="K1119" s="1">
        <v>309</v>
      </c>
      <c r="L1119" s="1">
        <v>172</v>
      </c>
      <c r="M1119" s="1">
        <v>137</v>
      </c>
      <c r="N1119" s="1">
        <v>1217</v>
      </c>
      <c r="O1119" s="1">
        <v>173</v>
      </c>
      <c r="P1119" s="1">
        <v>58</v>
      </c>
      <c r="Q1119" s="1"/>
      <c r="R1119" s="5">
        <v>93.711799999999997</v>
      </c>
      <c r="S1119" s="5">
        <v>110.3335</v>
      </c>
      <c r="T1119" s="5">
        <v>5.9980000000000002</v>
      </c>
      <c r="U1119" s="5">
        <v>67.589200000000005</v>
      </c>
      <c r="V1119" s="5">
        <v>4.673</v>
      </c>
      <c r="W1119" s="5">
        <v>7174</v>
      </c>
      <c r="X1119" s="1">
        <v>1</v>
      </c>
      <c r="Y1119" s="6">
        <v>65248.860428720007</v>
      </c>
      <c r="Z1119" s="6">
        <f t="shared" si="646"/>
        <v>6.524886042872001E-2</v>
      </c>
      <c r="AA1119" s="6">
        <f t="shared" si="647"/>
        <v>8.3079651333678048E-2</v>
      </c>
      <c r="AB1119" s="6">
        <v>116809.562475</v>
      </c>
      <c r="AC1119" s="6">
        <f t="shared" si="648"/>
        <v>0.116809562475</v>
      </c>
      <c r="AD1119" s="6">
        <f t="shared" si="649"/>
        <v>0.14873053198322128</v>
      </c>
      <c r="AE1119" s="6">
        <v>4262349.7189822989</v>
      </c>
      <c r="AF1119" s="6">
        <f t="shared" si="650"/>
        <v>4.262349718982299</v>
      </c>
      <c r="AG1119" s="6">
        <f t="shared" si="651"/>
        <v>5.4271373659022952</v>
      </c>
      <c r="AH1119" s="6">
        <v>2511670.5737028783</v>
      </c>
      <c r="AI1119" s="6">
        <f t="shared" si="652"/>
        <v>2.5116705737028782</v>
      </c>
      <c r="AJ1119" s="6">
        <f t="shared" si="653"/>
        <v>3.1980438303018452</v>
      </c>
      <c r="AK1119" s="6">
        <v>10985085.108543811</v>
      </c>
      <c r="AL1119" s="6">
        <f t="shared" si="654"/>
        <v>10.985085108543812</v>
      </c>
      <c r="AM1119" s="6">
        <f t="shared" si="655"/>
        <v>13.987018848943627</v>
      </c>
      <c r="AN1119" s="6">
        <v>17658229.008624509</v>
      </c>
      <c r="AO1119" s="6">
        <f t="shared" si="656"/>
        <v>17.65822900862451</v>
      </c>
      <c r="AP1119" s="6">
        <f t="shared" si="657"/>
        <v>22.483756797705386</v>
      </c>
      <c r="AQ1119" s="6">
        <v>773496.53079473018</v>
      </c>
      <c r="AR1119" s="6">
        <f t="shared" si="658"/>
        <v>0.77349653079473013</v>
      </c>
      <c r="AS1119" s="6">
        <f t="shared" si="659"/>
        <v>0.98487271140064536</v>
      </c>
      <c r="AT1119" s="6">
        <v>0</v>
      </c>
      <c r="AU1119" s="6">
        <f t="shared" si="660"/>
        <v>0</v>
      </c>
      <c r="AV1119" s="6">
        <f t="shared" si="661"/>
        <v>0</v>
      </c>
      <c r="AW1119" s="6">
        <v>38662537.003775403</v>
      </c>
      <c r="AX1119" s="6">
        <f t="shared" si="662"/>
        <v>38.662537003775405</v>
      </c>
      <c r="AY1119" s="6">
        <f t="shared" si="663"/>
        <v>49.227987628351862</v>
      </c>
      <c r="AZ1119" s="6">
        <v>0</v>
      </c>
      <c r="BA1119" s="6">
        <f t="shared" si="664"/>
        <v>0</v>
      </c>
      <c r="BB1119" s="6">
        <f t="shared" si="665"/>
        <v>0</v>
      </c>
      <c r="BC1119" s="6">
        <v>0</v>
      </c>
      <c r="BD1119" s="6">
        <f t="shared" si="666"/>
        <v>0</v>
      </c>
      <c r="BE1119" s="6">
        <f t="shared" si="667"/>
        <v>0</v>
      </c>
      <c r="BF1119" s="6">
        <v>87142.719539850004</v>
      </c>
      <c r="BG1119" s="6">
        <f t="shared" si="668"/>
        <v>8.7142719539850005E-2</v>
      </c>
      <c r="BH1119" s="6">
        <f t="shared" si="669"/>
        <v>0.11095652411505655</v>
      </c>
      <c r="BI1119" s="6">
        <v>3415146.6850212486</v>
      </c>
      <c r="BJ1119" s="6">
        <f t="shared" si="670"/>
        <v>3.4151466850212486</v>
      </c>
      <c r="BK1119" s="6">
        <f t="shared" si="671"/>
        <v>4.3484161099623613</v>
      </c>
      <c r="BL1119" s="6">
        <v>0</v>
      </c>
      <c r="BM1119" s="6">
        <f t="shared" si="672"/>
        <v>0</v>
      </c>
      <c r="BN1119" s="6">
        <f t="shared" si="673"/>
        <v>0</v>
      </c>
      <c r="BO1119" s="6">
        <v>78537715.771888465</v>
      </c>
      <c r="BP1119" s="6">
        <v>0</v>
      </c>
      <c r="BQ1119" s="6">
        <f t="shared" si="674"/>
        <v>0</v>
      </c>
      <c r="BR1119" s="6">
        <f t="shared" si="675"/>
        <v>0</v>
      </c>
      <c r="BS1119" s="6">
        <v>78537715.796946391</v>
      </c>
      <c r="BT1119" s="6">
        <f t="shared" si="676"/>
        <v>78.537715796946387</v>
      </c>
      <c r="BU1119" s="6">
        <f t="shared" si="677"/>
        <v>100</v>
      </c>
      <c r="BV1119" s="6">
        <v>0</v>
      </c>
      <c r="BW1119" s="6">
        <f t="shared" si="678"/>
        <v>0</v>
      </c>
      <c r="BX1119" s="6">
        <f t="shared" si="679"/>
        <v>0</v>
      </c>
      <c r="BY1119" s="6">
        <v>0</v>
      </c>
      <c r="BZ1119" s="6">
        <f t="shared" si="680"/>
        <v>0</v>
      </c>
      <c r="CA1119" s="6">
        <f t="shared" si="681"/>
        <v>0</v>
      </c>
      <c r="CB1119" s="6">
        <v>0</v>
      </c>
      <c r="CC1119" s="6">
        <f t="shared" si="682"/>
        <v>0</v>
      </c>
      <c r="CD1119" s="6">
        <f t="shared" si="683"/>
        <v>0</v>
      </c>
      <c r="CE1119" s="6">
        <v>78537715.796946391</v>
      </c>
      <c r="CF1119" s="5">
        <v>9</v>
      </c>
      <c r="CG1119" s="5">
        <v>76</v>
      </c>
      <c r="CH1119" s="5">
        <v>59.103448275862071</v>
      </c>
      <c r="CI1119" s="5">
        <v>81</v>
      </c>
      <c r="CJ1119" s="5">
        <v>240.61904761904762</v>
      </c>
      <c r="CK1119" s="5">
        <v>313</v>
      </c>
      <c r="CL1119" s="5">
        <v>171</v>
      </c>
      <c r="CM1119" s="5">
        <v>136.88311688311688</v>
      </c>
      <c r="CN1119" s="5">
        <v>1218.5670995670996</v>
      </c>
      <c r="CO1119" s="5">
        <v>175</v>
      </c>
      <c r="CP1119" s="5">
        <v>54</v>
      </c>
      <c r="CQ1119" s="5"/>
      <c r="CR1119" s="5">
        <v>93.711800000000025</v>
      </c>
      <c r="CS1119" s="5">
        <v>110.33350000000002</v>
      </c>
      <c r="CT1119" s="5">
        <v>5.9980000000000011</v>
      </c>
      <c r="CU1119" s="5">
        <v>67.589199999999963</v>
      </c>
      <c r="CV1119" s="5">
        <v>4.6730000000000009</v>
      </c>
      <c r="CW1119" s="5">
        <v>7174</v>
      </c>
      <c r="CX1119" t="s">
        <v>1246</v>
      </c>
    </row>
    <row r="1120" spans="1:102">
      <c r="A1120" s="1" t="s">
        <v>1159</v>
      </c>
      <c r="B1120" s="5">
        <v>22</v>
      </c>
      <c r="C1120" s="1">
        <v>411417</v>
      </c>
      <c r="D1120" s="1">
        <v>7967041</v>
      </c>
      <c r="E1120" s="12">
        <v>-39.838999999999999</v>
      </c>
      <c r="F1120" s="12">
        <v>-18.385200000000001</v>
      </c>
      <c r="G1120" s="9">
        <v>38</v>
      </c>
      <c r="H1120" s="9">
        <v>2</v>
      </c>
      <c r="I1120" s="1">
        <v>81</v>
      </c>
      <c r="J1120" s="1">
        <v>240</v>
      </c>
      <c r="K1120" s="1">
        <v>307</v>
      </c>
      <c r="L1120" s="1">
        <v>173</v>
      </c>
      <c r="M1120" s="1">
        <v>134</v>
      </c>
      <c r="N1120" s="1">
        <v>1275</v>
      </c>
      <c r="O1120" s="1">
        <v>176</v>
      </c>
      <c r="P1120" s="1">
        <v>62</v>
      </c>
      <c r="Q1120" s="1"/>
      <c r="R1120" s="5">
        <v>93.711799999999997</v>
      </c>
      <c r="S1120" s="5">
        <v>110.3335</v>
      </c>
      <c r="T1120" s="5">
        <v>5.9980000000000002</v>
      </c>
      <c r="U1120" s="5">
        <v>67.589200000000005</v>
      </c>
      <c r="V1120" s="5">
        <v>4.673</v>
      </c>
      <c r="W1120" s="5">
        <v>7174</v>
      </c>
      <c r="X1120" s="1">
        <v>1</v>
      </c>
      <c r="Y1120" s="6">
        <v>4932807.4274106016</v>
      </c>
      <c r="Z1120" s="6">
        <f t="shared" si="646"/>
        <v>4.9328074274106015</v>
      </c>
      <c r="AA1120" s="6">
        <f t="shared" si="647"/>
        <v>6.280813465560783</v>
      </c>
      <c r="AB1120" s="6">
        <v>0</v>
      </c>
      <c r="AC1120" s="6">
        <f t="shared" si="648"/>
        <v>0</v>
      </c>
      <c r="AD1120" s="6">
        <f t="shared" si="649"/>
        <v>0</v>
      </c>
      <c r="AE1120" s="6">
        <v>564594.96752922004</v>
      </c>
      <c r="AF1120" s="6">
        <f t="shared" si="650"/>
        <v>0.56459496752922</v>
      </c>
      <c r="AG1120" s="6">
        <f t="shared" si="651"/>
        <v>0.71888386620169664</v>
      </c>
      <c r="AH1120" s="6">
        <v>5965.7795502600002</v>
      </c>
      <c r="AI1120" s="6">
        <f t="shared" si="652"/>
        <v>5.9657795502599999E-3</v>
      </c>
      <c r="AJ1120" s="6">
        <f t="shared" si="653"/>
        <v>7.5960695979387562E-3</v>
      </c>
      <c r="AK1120" s="6">
        <v>31934184.618344828</v>
      </c>
      <c r="AL1120" s="6">
        <f t="shared" si="654"/>
        <v>31.93418461834483</v>
      </c>
      <c r="AM1120" s="6">
        <f t="shared" si="655"/>
        <v>40.660954175519407</v>
      </c>
      <c r="AN1120" s="6">
        <v>24073199.122542311</v>
      </c>
      <c r="AO1120" s="6">
        <f t="shared" si="656"/>
        <v>24.073199122542309</v>
      </c>
      <c r="AP1120" s="6">
        <f t="shared" si="657"/>
        <v>30.651768882727175</v>
      </c>
      <c r="AQ1120" s="6">
        <v>2449617.8629755233</v>
      </c>
      <c r="AR1120" s="6">
        <f t="shared" si="658"/>
        <v>2.4496178629755234</v>
      </c>
      <c r="AS1120" s="6">
        <f t="shared" si="659"/>
        <v>3.1190337522118345</v>
      </c>
      <c r="AT1120" s="6">
        <v>0</v>
      </c>
      <c r="AU1120" s="6">
        <f t="shared" si="660"/>
        <v>0</v>
      </c>
      <c r="AV1120" s="6">
        <f t="shared" si="661"/>
        <v>0</v>
      </c>
      <c r="AW1120" s="6">
        <v>13368203.903752416</v>
      </c>
      <c r="AX1120" s="6">
        <f t="shared" si="662"/>
        <v>13.368203903752416</v>
      </c>
      <c r="AY1120" s="6">
        <f t="shared" si="663"/>
        <v>17.021381094766465</v>
      </c>
      <c r="AZ1120" s="6">
        <v>0</v>
      </c>
      <c r="BA1120" s="6">
        <f t="shared" si="664"/>
        <v>0</v>
      </c>
      <c r="BB1120" s="6">
        <f t="shared" si="665"/>
        <v>0</v>
      </c>
      <c r="BC1120" s="6">
        <v>0</v>
      </c>
      <c r="BD1120" s="6">
        <f t="shared" si="666"/>
        <v>0</v>
      </c>
      <c r="BE1120" s="6">
        <f t="shared" si="667"/>
        <v>0</v>
      </c>
      <c r="BF1120" s="6">
        <v>50399.130694909996</v>
      </c>
      <c r="BG1120" s="6">
        <f t="shared" si="668"/>
        <v>5.0399130694909998E-2</v>
      </c>
      <c r="BH1120" s="6">
        <f t="shared" si="669"/>
        <v>6.417188251910233E-2</v>
      </c>
      <c r="BI1120" s="6">
        <v>1158742.953770231</v>
      </c>
      <c r="BJ1120" s="6">
        <f t="shared" si="670"/>
        <v>1.158742953770231</v>
      </c>
      <c r="BK1120" s="6">
        <f t="shared" si="671"/>
        <v>1.4753968108956026</v>
      </c>
      <c r="BL1120" s="6">
        <v>0</v>
      </c>
      <c r="BM1120" s="6">
        <f t="shared" si="672"/>
        <v>0</v>
      </c>
      <c r="BN1120" s="6">
        <f t="shared" si="673"/>
        <v>0</v>
      </c>
      <c r="BO1120" s="6">
        <v>78537715.7665703</v>
      </c>
      <c r="BP1120" s="6">
        <v>0</v>
      </c>
      <c r="BQ1120" s="6">
        <f t="shared" si="674"/>
        <v>0</v>
      </c>
      <c r="BR1120" s="6">
        <f t="shared" si="675"/>
        <v>0</v>
      </c>
      <c r="BS1120" s="6">
        <v>78537715.796959639</v>
      </c>
      <c r="BT1120" s="6">
        <f t="shared" si="676"/>
        <v>78.537715796959645</v>
      </c>
      <c r="BU1120" s="6">
        <f t="shared" si="677"/>
        <v>100</v>
      </c>
      <c r="BV1120" s="6">
        <v>0</v>
      </c>
      <c r="BW1120" s="6">
        <f t="shared" si="678"/>
        <v>0</v>
      </c>
      <c r="BX1120" s="6">
        <f t="shared" si="679"/>
        <v>0</v>
      </c>
      <c r="BY1120" s="6">
        <v>0</v>
      </c>
      <c r="BZ1120" s="6">
        <f t="shared" si="680"/>
        <v>0</v>
      </c>
      <c r="CA1120" s="6">
        <f t="shared" si="681"/>
        <v>0</v>
      </c>
      <c r="CB1120" s="6">
        <v>0</v>
      </c>
      <c r="CC1120" s="6">
        <f t="shared" si="682"/>
        <v>0</v>
      </c>
      <c r="CD1120" s="6">
        <f t="shared" si="683"/>
        <v>0</v>
      </c>
      <c r="CE1120" s="6">
        <v>78537715.796959639</v>
      </c>
      <c r="CF1120" s="5">
        <v>3</v>
      </c>
      <c r="CG1120" s="5">
        <v>66</v>
      </c>
      <c r="CH1120" s="5">
        <v>45.661246612466122</v>
      </c>
      <c r="CI1120" s="5">
        <v>81</v>
      </c>
      <c r="CJ1120" s="5">
        <v>240.61483253588517</v>
      </c>
      <c r="CK1120" s="5">
        <v>310</v>
      </c>
      <c r="CL1120" s="5">
        <v>172</v>
      </c>
      <c r="CM1120" s="5">
        <v>133.97368421052633</v>
      </c>
      <c r="CN1120" s="5">
        <v>1275.2177033492824</v>
      </c>
      <c r="CO1120" s="5">
        <v>178</v>
      </c>
      <c r="CP1120" s="5">
        <v>59</v>
      </c>
      <c r="CQ1120" s="5"/>
      <c r="CR1120" s="5">
        <v>93.711799999999926</v>
      </c>
      <c r="CS1120" s="5">
        <v>110.33350000000009</v>
      </c>
      <c r="CT1120" s="5">
        <v>5.9980000000000011</v>
      </c>
      <c r="CU1120" s="5">
        <v>67.589200000000091</v>
      </c>
      <c r="CV1120" s="5">
        <v>4.6730000000000009</v>
      </c>
      <c r="CW1120" s="5">
        <v>7174</v>
      </c>
      <c r="CX1120" t="s">
        <v>1246</v>
      </c>
    </row>
    <row r="1121" spans="1:102">
      <c r="A1121" s="1" t="s">
        <v>1158</v>
      </c>
      <c r="B1121" s="5">
        <v>22</v>
      </c>
      <c r="C1121" s="1">
        <v>415443</v>
      </c>
      <c r="D1121" s="1">
        <v>7966810</v>
      </c>
      <c r="E1121" s="12">
        <v>-39.800899999999999</v>
      </c>
      <c r="F1121" s="12">
        <v>-18.3874</v>
      </c>
      <c r="G1121" s="9">
        <v>33</v>
      </c>
      <c r="H1121" s="9">
        <v>6</v>
      </c>
      <c r="I1121" s="1">
        <v>81</v>
      </c>
      <c r="J1121" s="1">
        <v>241</v>
      </c>
      <c r="K1121" s="1">
        <v>306</v>
      </c>
      <c r="L1121" s="1">
        <v>174</v>
      </c>
      <c r="M1121" s="1">
        <v>132</v>
      </c>
      <c r="N1121" s="1">
        <v>1305</v>
      </c>
      <c r="O1121" s="1">
        <v>177</v>
      </c>
      <c r="P1121" s="1">
        <v>64</v>
      </c>
      <c r="Q1121" s="1"/>
      <c r="R1121" s="5">
        <v>93.711799999999997</v>
      </c>
      <c r="S1121" s="5">
        <v>110.3335</v>
      </c>
      <c r="T1121" s="5">
        <v>5.9980000000000002</v>
      </c>
      <c r="U1121" s="5">
        <v>67.589200000000005</v>
      </c>
      <c r="V1121" s="5">
        <v>4.673</v>
      </c>
      <c r="W1121" s="5">
        <v>7174</v>
      </c>
      <c r="X1121" s="1">
        <v>1</v>
      </c>
      <c r="Y1121" s="6">
        <v>10520734.563950559</v>
      </c>
      <c r="Z1121" s="6">
        <f t="shared" si="646"/>
        <v>10.520734563950558</v>
      </c>
      <c r="AA1121" s="6">
        <f t="shared" si="647"/>
        <v>13.395773559574053</v>
      </c>
      <c r="AB1121" s="6">
        <v>0</v>
      </c>
      <c r="AC1121" s="6">
        <f t="shared" si="648"/>
        <v>0</v>
      </c>
      <c r="AD1121" s="6">
        <f t="shared" si="649"/>
        <v>0</v>
      </c>
      <c r="AE1121" s="6">
        <v>137247.62250600001</v>
      </c>
      <c r="AF1121" s="6">
        <f t="shared" si="650"/>
        <v>0.13724762250600001</v>
      </c>
      <c r="AG1121" s="6">
        <f t="shared" si="651"/>
        <v>0.17475377422599861</v>
      </c>
      <c r="AH1121" s="6">
        <v>1695120.8132374629</v>
      </c>
      <c r="AI1121" s="6">
        <f t="shared" si="652"/>
        <v>1.6951208132374629</v>
      </c>
      <c r="AJ1121" s="6">
        <f t="shared" si="653"/>
        <v>2.1583525781609847</v>
      </c>
      <c r="AK1121" s="6">
        <v>22763831.791962262</v>
      </c>
      <c r="AL1121" s="6">
        <f t="shared" si="654"/>
        <v>22.763831791962261</v>
      </c>
      <c r="AM1121" s="6">
        <f t="shared" si="655"/>
        <v>28.984586026743557</v>
      </c>
      <c r="AN1121" s="6">
        <v>25313929.643348116</v>
      </c>
      <c r="AO1121" s="6">
        <f t="shared" si="656"/>
        <v>25.313929643348118</v>
      </c>
      <c r="AP1121" s="6">
        <f t="shared" si="657"/>
        <v>32.231558295103298</v>
      </c>
      <c r="AQ1121" s="6">
        <v>677851.13790590013</v>
      </c>
      <c r="AR1121" s="6">
        <f t="shared" si="658"/>
        <v>0.67785113790590013</v>
      </c>
      <c r="AS1121" s="6">
        <f t="shared" si="659"/>
        <v>0.86308995776786857</v>
      </c>
      <c r="AT1121" s="6">
        <v>0</v>
      </c>
      <c r="AU1121" s="6">
        <f t="shared" si="660"/>
        <v>0</v>
      </c>
      <c r="AV1121" s="6">
        <f t="shared" si="661"/>
        <v>0</v>
      </c>
      <c r="AW1121" s="6">
        <v>15838507.153840616</v>
      </c>
      <c r="AX1121" s="6">
        <f t="shared" si="662"/>
        <v>15.838507153840617</v>
      </c>
      <c r="AY1121" s="6">
        <f t="shared" si="663"/>
        <v>20.166753002356206</v>
      </c>
      <c r="AZ1121" s="6">
        <v>0</v>
      </c>
      <c r="BA1121" s="6">
        <f t="shared" si="664"/>
        <v>0</v>
      </c>
      <c r="BB1121" s="6">
        <f t="shared" si="665"/>
        <v>0</v>
      </c>
      <c r="BC1121" s="6">
        <v>0</v>
      </c>
      <c r="BD1121" s="6">
        <f t="shared" si="666"/>
        <v>0</v>
      </c>
      <c r="BE1121" s="6">
        <f t="shared" si="667"/>
        <v>0</v>
      </c>
      <c r="BF1121" s="6">
        <v>63898.895773970005</v>
      </c>
      <c r="BG1121" s="6">
        <f t="shared" si="668"/>
        <v>6.389889577397001E-2</v>
      </c>
      <c r="BH1121" s="6">
        <f t="shared" si="669"/>
        <v>8.1360776977297405E-2</v>
      </c>
      <c r="BI1121" s="6">
        <v>1526594.1515023315</v>
      </c>
      <c r="BJ1121" s="6">
        <f t="shared" si="670"/>
        <v>1.5265941515023316</v>
      </c>
      <c r="BK1121" s="6">
        <f t="shared" si="671"/>
        <v>1.9437720290907456</v>
      </c>
      <c r="BL1121" s="6">
        <v>0</v>
      </c>
      <c r="BM1121" s="6">
        <f t="shared" si="672"/>
        <v>0</v>
      </c>
      <c r="BN1121" s="6">
        <f t="shared" si="673"/>
        <v>0</v>
      </c>
      <c r="BO1121" s="6">
        <v>78537715.774027213</v>
      </c>
      <c r="BP1121" s="6">
        <v>0</v>
      </c>
      <c r="BQ1121" s="6">
        <f t="shared" si="674"/>
        <v>0</v>
      </c>
      <c r="BR1121" s="6">
        <f t="shared" si="675"/>
        <v>0</v>
      </c>
      <c r="BS1121" s="6">
        <v>78537715.796960846</v>
      </c>
      <c r="BT1121" s="6">
        <f t="shared" si="676"/>
        <v>78.537715796960839</v>
      </c>
      <c r="BU1121" s="6">
        <f t="shared" si="677"/>
        <v>100</v>
      </c>
      <c r="BV1121" s="6">
        <v>0</v>
      </c>
      <c r="BW1121" s="6">
        <f t="shared" si="678"/>
        <v>0</v>
      </c>
      <c r="BX1121" s="6">
        <f t="shared" si="679"/>
        <v>0</v>
      </c>
      <c r="BY1121" s="6">
        <v>0</v>
      </c>
      <c r="BZ1121" s="6">
        <f t="shared" si="680"/>
        <v>0</v>
      </c>
      <c r="CA1121" s="6">
        <f t="shared" si="681"/>
        <v>0</v>
      </c>
      <c r="CB1121" s="6">
        <v>0</v>
      </c>
      <c r="CC1121" s="6">
        <f t="shared" si="682"/>
        <v>0</v>
      </c>
      <c r="CD1121" s="6">
        <f t="shared" si="683"/>
        <v>0</v>
      </c>
      <c r="CE1121" s="6">
        <v>78537715.796960846</v>
      </c>
      <c r="CF1121" s="5">
        <v>2</v>
      </c>
      <c r="CG1121" s="5">
        <v>60</v>
      </c>
      <c r="CH1121" s="5">
        <v>35.752542372881358</v>
      </c>
      <c r="CI1121" s="5">
        <v>81</v>
      </c>
      <c r="CJ1121" s="5">
        <v>240.91017964071855</v>
      </c>
      <c r="CK1121" s="5">
        <v>310</v>
      </c>
      <c r="CL1121" s="5">
        <v>173</v>
      </c>
      <c r="CM1121" s="5">
        <v>132.59880239520959</v>
      </c>
      <c r="CN1121" s="5">
        <v>1300.934131736527</v>
      </c>
      <c r="CO1121" s="5">
        <v>182</v>
      </c>
      <c r="CP1121" s="5">
        <v>61</v>
      </c>
      <c r="CQ1121" s="5"/>
      <c r="CR1121" s="5">
        <v>93.711800000000025</v>
      </c>
      <c r="CS1121" s="5">
        <v>110.33349999999993</v>
      </c>
      <c r="CT1121" s="5">
        <v>5.9979999999999949</v>
      </c>
      <c r="CU1121" s="5">
        <v>67.589199999999948</v>
      </c>
      <c r="CV1121" s="5">
        <v>4.6730000000000009</v>
      </c>
      <c r="CW1121" s="5">
        <v>7174</v>
      </c>
      <c r="CX1121" t="s">
        <v>1246</v>
      </c>
    </row>
    <row r="1122" spans="1:102">
      <c r="A1122" s="1" t="s">
        <v>954</v>
      </c>
      <c r="B1122" s="5">
        <v>4</v>
      </c>
      <c r="C1122" s="1">
        <v>320848</v>
      </c>
      <c r="D1122" s="1">
        <v>7816248</v>
      </c>
      <c r="E1122" s="12">
        <v>-40.710099999999997</v>
      </c>
      <c r="F1122" s="12">
        <v>-19.741700000000002</v>
      </c>
      <c r="G1122" s="9">
        <v>110</v>
      </c>
      <c r="H1122" s="9">
        <v>2</v>
      </c>
      <c r="I1122" s="1">
        <v>79</v>
      </c>
      <c r="J1122" s="1">
        <v>244</v>
      </c>
      <c r="K1122" s="1">
        <v>324</v>
      </c>
      <c r="L1122" s="1">
        <v>162</v>
      </c>
      <c r="M1122" s="1">
        <v>162</v>
      </c>
      <c r="N1122" s="1">
        <v>1163</v>
      </c>
      <c r="O1122" s="1">
        <v>201</v>
      </c>
      <c r="P1122" s="1">
        <v>28</v>
      </c>
      <c r="Q1122" s="5">
        <v>0.85099999999999998</v>
      </c>
      <c r="R1122" s="5">
        <v>83.921499999999995</v>
      </c>
      <c r="S1122" s="5">
        <v>93.353300000000004</v>
      </c>
      <c r="T1122" s="5">
        <v>5.5940000000000003</v>
      </c>
      <c r="U1122" s="5">
        <v>75.413700000000006</v>
      </c>
      <c r="V1122" s="5">
        <v>5.0039999999999996</v>
      </c>
      <c r="W1122" s="5">
        <v>6805</v>
      </c>
      <c r="X1122" s="1">
        <v>2</v>
      </c>
      <c r="Y1122" s="6">
        <v>0</v>
      </c>
      <c r="Z1122" s="6">
        <f t="shared" si="646"/>
        <v>0</v>
      </c>
      <c r="AA1122" s="6">
        <f t="shared" si="647"/>
        <v>0</v>
      </c>
      <c r="AB1122" s="6">
        <v>0</v>
      </c>
      <c r="AC1122" s="6">
        <f t="shared" si="648"/>
        <v>0</v>
      </c>
      <c r="AD1122" s="6">
        <f t="shared" si="649"/>
        <v>0</v>
      </c>
      <c r="AE1122" s="6">
        <v>1517425.6491430101</v>
      </c>
      <c r="AF1122" s="6">
        <f t="shared" si="650"/>
        <v>1.51742564914301</v>
      </c>
      <c r="AG1122" s="6">
        <f t="shared" si="651"/>
        <v>1.9320980172083784</v>
      </c>
      <c r="AH1122" s="6">
        <v>1113545.9709050599</v>
      </c>
      <c r="AI1122" s="6">
        <f t="shared" si="652"/>
        <v>1.1135459709050599</v>
      </c>
      <c r="AJ1122" s="6">
        <f t="shared" si="653"/>
        <v>1.4178486858127954</v>
      </c>
      <c r="AK1122" s="6">
        <v>9881870.3442696389</v>
      </c>
      <c r="AL1122" s="6">
        <f t="shared" si="654"/>
        <v>9.8818703442696396</v>
      </c>
      <c r="AM1122" s="6">
        <f t="shared" si="655"/>
        <v>12.58232461620546</v>
      </c>
      <c r="AN1122" s="6">
        <v>0</v>
      </c>
      <c r="AO1122" s="6">
        <f t="shared" si="656"/>
        <v>0</v>
      </c>
      <c r="AP1122" s="6">
        <f t="shared" si="657"/>
        <v>0</v>
      </c>
      <c r="AQ1122" s="6">
        <v>0</v>
      </c>
      <c r="AR1122" s="6">
        <f t="shared" si="658"/>
        <v>0</v>
      </c>
      <c r="AS1122" s="6">
        <f t="shared" si="659"/>
        <v>0</v>
      </c>
      <c r="AT1122" s="6">
        <v>0</v>
      </c>
      <c r="AU1122" s="6">
        <f t="shared" si="660"/>
        <v>0</v>
      </c>
      <c r="AV1122" s="6">
        <f t="shared" si="661"/>
        <v>0</v>
      </c>
      <c r="AW1122" s="6">
        <v>60385334.152627796</v>
      </c>
      <c r="AX1122" s="6">
        <f t="shared" si="662"/>
        <v>60.385334152627799</v>
      </c>
      <c r="AY1122" s="6">
        <f t="shared" si="663"/>
        <v>76.887051731759612</v>
      </c>
      <c r="AZ1122" s="6">
        <v>0</v>
      </c>
      <c r="BA1122" s="6">
        <f t="shared" si="664"/>
        <v>0</v>
      </c>
      <c r="BB1122" s="6">
        <f t="shared" si="665"/>
        <v>0</v>
      </c>
      <c r="BC1122" s="6">
        <v>0</v>
      </c>
      <c r="BD1122" s="6">
        <f t="shared" si="666"/>
        <v>0</v>
      </c>
      <c r="BE1122" s="6">
        <f t="shared" si="667"/>
        <v>0</v>
      </c>
      <c r="BF1122" s="6">
        <v>0</v>
      </c>
      <c r="BG1122" s="6">
        <f t="shared" si="668"/>
        <v>0</v>
      </c>
      <c r="BH1122" s="6">
        <f t="shared" si="669"/>
        <v>0</v>
      </c>
      <c r="BI1122" s="6">
        <v>5639539.6525414865</v>
      </c>
      <c r="BJ1122" s="6">
        <f t="shared" si="670"/>
        <v>5.6395396525414867</v>
      </c>
      <c r="BK1122" s="6">
        <f t="shared" si="671"/>
        <v>7.1806769490137468</v>
      </c>
      <c r="BL1122" s="6">
        <v>0</v>
      </c>
      <c r="BM1122" s="6">
        <f t="shared" si="672"/>
        <v>0</v>
      </c>
      <c r="BN1122" s="6">
        <f t="shared" si="673"/>
        <v>0</v>
      </c>
      <c r="BO1122" s="6">
        <v>78537715.769486994</v>
      </c>
      <c r="BP1122" s="6">
        <v>0</v>
      </c>
      <c r="BQ1122" s="6">
        <f t="shared" si="674"/>
        <v>0</v>
      </c>
      <c r="BR1122" s="6">
        <f t="shared" si="675"/>
        <v>0</v>
      </c>
      <c r="BS1122" s="6">
        <v>0</v>
      </c>
      <c r="BT1122" s="6">
        <f t="shared" si="676"/>
        <v>0</v>
      </c>
      <c r="BU1122" s="6">
        <f t="shared" si="677"/>
        <v>0</v>
      </c>
      <c r="BV1122" s="6">
        <v>78537715.796975926</v>
      </c>
      <c r="BW1122" s="6">
        <f t="shared" si="678"/>
        <v>78.537715796975931</v>
      </c>
      <c r="BX1122" s="6">
        <f t="shared" si="679"/>
        <v>100</v>
      </c>
      <c r="BY1122" s="6">
        <v>0</v>
      </c>
      <c r="BZ1122" s="6">
        <f t="shared" si="680"/>
        <v>0</v>
      </c>
      <c r="CA1122" s="6">
        <f t="shared" si="681"/>
        <v>0</v>
      </c>
      <c r="CB1122" s="6">
        <v>0</v>
      </c>
      <c r="CC1122" s="6">
        <f t="shared" si="682"/>
        <v>0</v>
      </c>
      <c r="CD1122" s="6">
        <f t="shared" si="683"/>
        <v>0</v>
      </c>
      <c r="CE1122" s="6">
        <v>78537715.796975926</v>
      </c>
      <c r="CF1122" s="5">
        <v>98</v>
      </c>
      <c r="CG1122" s="5">
        <v>683</v>
      </c>
      <c r="CH1122" s="5">
        <v>289.87037037037038</v>
      </c>
      <c r="CI1122" s="5">
        <v>79.272727272727266</v>
      </c>
      <c r="CJ1122" s="5">
        <v>235.57075471698113</v>
      </c>
      <c r="CK1122" s="5">
        <v>326</v>
      </c>
      <c r="CL1122" s="5">
        <v>129</v>
      </c>
      <c r="CM1122" s="5">
        <v>161.34905660377359</v>
      </c>
      <c r="CN1122" s="5">
        <v>1195.1981132075471</v>
      </c>
      <c r="CO1122" s="5">
        <v>209</v>
      </c>
      <c r="CP1122" s="5">
        <v>27</v>
      </c>
      <c r="CQ1122" s="5">
        <v>0.85099999999999976</v>
      </c>
      <c r="CR1122" s="5">
        <v>83.921499999999995</v>
      </c>
      <c r="CS1122" s="5">
        <v>93.353300000000004</v>
      </c>
      <c r="CT1122" s="5">
        <v>5.5939999999999985</v>
      </c>
      <c r="CU1122" s="5">
        <v>75.413700000000034</v>
      </c>
      <c r="CV1122" s="5">
        <v>5.0039999999999996</v>
      </c>
      <c r="CW1122" s="5">
        <v>6805</v>
      </c>
      <c r="CX1122" t="s">
        <v>1246</v>
      </c>
    </row>
    <row r="1123" spans="1:102">
      <c r="A1123" s="1" t="s">
        <v>1157</v>
      </c>
      <c r="B1123" s="5">
        <v>22</v>
      </c>
      <c r="C1123" s="1">
        <v>412270</v>
      </c>
      <c r="D1123" s="1">
        <v>7966795</v>
      </c>
      <c r="E1123" s="12">
        <v>-39.8309</v>
      </c>
      <c r="F1123" s="12">
        <v>-18.3874</v>
      </c>
      <c r="G1123" s="9">
        <v>14</v>
      </c>
      <c r="H1123" s="9">
        <v>4</v>
      </c>
      <c r="I1123" s="1">
        <v>81</v>
      </c>
      <c r="J1123" s="1">
        <v>241</v>
      </c>
      <c r="K1123" s="1">
        <v>307</v>
      </c>
      <c r="L1123" s="1">
        <v>174</v>
      </c>
      <c r="M1123" s="1">
        <v>133</v>
      </c>
      <c r="N1123" s="1">
        <v>1286</v>
      </c>
      <c r="O1123" s="1">
        <v>176</v>
      </c>
      <c r="P1123" s="1">
        <v>62</v>
      </c>
      <c r="Q1123" s="1"/>
      <c r="R1123" s="5">
        <v>93.711799999999997</v>
      </c>
      <c r="S1123" s="5">
        <v>110.3335</v>
      </c>
      <c r="T1123" s="5">
        <v>5.9980000000000002</v>
      </c>
      <c r="U1123" s="5">
        <v>67.589200000000005</v>
      </c>
      <c r="V1123" s="5">
        <v>4.673</v>
      </c>
      <c r="W1123" s="5">
        <v>7174</v>
      </c>
      <c r="X1123" s="1">
        <v>1</v>
      </c>
      <c r="Y1123" s="6">
        <v>6749149.1241423497</v>
      </c>
      <c r="Z1123" s="6">
        <f t="shared" si="646"/>
        <v>6.7491491241423498</v>
      </c>
      <c r="AA1123" s="6">
        <f t="shared" si="647"/>
        <v>8.5935133958518399</v>
      </c>
      <c r="AB1123" s="6">
        <v>0</v>
      </c>
      <c r="AC1123" s="6">
        <f t="shared" si="648"/>
        <v>0</v>
      </c>
      <c r="AD1123" s="6">
        <f t="shared" si="649"/>
        <v>0</v>
      </c>
      <c r="AE1123" s="6">
        <v>394169.47469</v>
      </c>
      <c r="AF1123" s="6">
        <f t="shared" si="650"/>
        <v>0.39416947469000002</v>
      </c>
      <c r="AG1123" s="6">
        <f t="shared" si="651"/>
        <v>0.50188558567593367</v>
      </c>
      <c r="AH1123" s="6">
        <v>192010.36933279</v>
      </c>
      <c r="AI1123" s="6">
        <f t="shared" si="652"/>
        <v>0.19201036933279</v>
      </c>
      <c r="AJ1123" s="6">
        <f t="shared" si="653"/>
        <v>0.24448173401613349</v>
      </c>
      <c r="AK1123" s="6">
        <v>32393707.441532858</v>
      </c>
      <c r="AL1123" s="6">
        <f t="shared" si="654"/>
        <v>32.393707441532861</v>
      </c>
      <c r="AM1123" s="6">
        <f t="shared" si="655"/>
        <v>41.246052460797088</v>
      </c>
      <c r="AN1123" s="6">
        <v>26011301.039904848</v>
      </c>
      <c r="AO1123" s="6">
        <f t="shared" si="656"/>
        <v>26.011301039904847</v>
      </c>
      <c r="AP1123" s="6">
        <f t="shared" si="657"/>
        <v>33.119502891168104</v>
      </c>
      <c r="AQ1123" s="6">
        <v>1756196.2368289898</v>
      </c>
      <c r="AR1123" s="6">
        <f t="shared" si="658"/>
        <v>1.7561962368289898</v>
      </c>
      <c r="AS1123" s="6">
        <f t="shared" si="659"/>
        <v>2.2361183031131087</v>
      </c>
      <c r="AT1123" s="6">
        <v>0</v>
      </c>
      <c r="AU1123" s="6">
        <f t="shared" si="660"/>
        <v>0</v>
      </c>
      <c r="AV1123" s="6">
        <f t="shared" si="661"/>
        <v>0</v>
      </c>
      <c r="AW1123" s="6">
        <v>9833448.4230402969</v>
      </c>
      <c r="AX1123" s="6">
        <f t="shared" si="662"/>
        <v>9.8334484230402968</v>
      </c>
      <c r="AY1123" s="6">
        <f t="shared" si="663"/>
        <v>12.520670264720712</v>
      </c>
      <c r="AZ1123" s="6">
        <v>0</v>
      </c>
      <c r="BA1123" s="6">
        <f t="shared" si="664"/>
        <v>0</v>
      </c>
      <c r="BB1123" s="6">
        <f t="shared" si="665"/>
        <v>0</v>
      </c>
      <c r="BC1123" s="6">
        <v>0</v>
      </c>
      <c r="BD1123" s="6">
        <f t="shared" si="666"/>
        <v>0</v>
      </c>
      <c r="BE1123" s="6">
        <f t="shared" si="667"/>
        <v>0</v>
      </c>
      <c r="BF1123" s="6">
        <v>46980.309421619997</v>
      </c>
      <c r="BG1123" s="6">
        <f t="shared" si="668"/>
        <v>4.6980309421619994E-2</v>
      </c>
      <c r="BH1123" s="6">
        <f t="shared" si="669"/>
        <v>5.9818787661957244E-2</v>
      </c>
      <c r="BI1123" s="6">
        <v>1160753.3354125109</v>
      </c>
      <c r="BJ1123" s="6">
        <f t="shared" si="670"/>
        <v>1.1607533354125108</v>
      </c>
      <c r="BK1123" s="6">
        <f t="shared" si="671"/>
        <v>1.4779565769951315</v>
      </c>
      <c r="BL1123" s="6">
        <v>0</v>
      </c>
      <c r="BM1123" s="6">
        <f t="shared" si="672"/>
        <v>0</v>
      </c>
      <c r="BN1123" s="6">
        <f t="shared" si="673"/>
        <v>0</v>
      </c>
      <c r="BO1123" s="6">
        <v>78537715.754306257</v>
      </c>
      <c r="BP1123" s="6">
        <v>0</v>
      </c>
      <c r="BQ1123" s="6">
        <f t="shared" si="674"/>
        <v>0</v>
      </c>
      <c r="BR1123" s="6">
        <f t="shared" si="675"/>
        <v>0</v>
      </c>
      <c r="BS1123" s="6">
        <v>78537715.796972379</v>
      </c>
      <c r="BT1123" s="6">
        <f t="shared" si="676"/>
        <v>78.537715796972378</v>
      </c>
      <c r="BU1123" s="6">
        <f t="shared" si="677"/>
        <v>100</v>
      </c>
      <c r="BV1123" s="6">
        <v>0</v>
      </c>
      <c r="BW1123" s="6">
        <f t="shared" si="678"/>
        <v>0</v>
      </c>
      <c r="BX1123" s="6">
        <f t="shared" si="679"/>
        <v>0</v>
      </c>
      <c r="BY1123" s="6">
        <v>0</v>
      </c>
      <c r="BZ1123" s="6">
        <f t="shared" si="680"/>
        <v>0</v>
      </c>
      <c r="CA1123" s="6">
        <f t="shared" si="681"/>
        <v>0</v>
      </c>
      <c r="CB1123" s="6">
        <v>0</v>
      </c>
      <c r="CC1123" s="6">
        <f t="shared" si="682"/>
        <v>0</v>
      </c>
      <c r="CD1123" s="6">
        <f t="shared" si="683"/>
        <v>0</v>
      </c>
      <c r="CE1123" s="6">
        <v>78537715.796972379</v>
      </c>
      <c r="CF1123" s="5">
        <v>3</v>
      </c>
      <c r="CG1123" s="5">
        <v>62</v>
      </c>
      <c r="CH1123" s="5">
        <v>43.347058823529409</v>
      </c>
      <c r="CI1123" s="5">
        <v>81</v>
      </c>
      <c r="CJ1123" s="5">
        <v>240.6509186351706</v>
      </c>
      <c r="CK1123" s="5">
        <v>310</v>
      </c>
      <c r="CL1123" s="5">
        <v>172</v>
      </c>
      <c r="CM1123" s="5">
        <v>133.66666666666666</v>
      </c>
      <c r="CN1123" s="5">
        <v>1282.5406824146983</v>
      </c>
      <c r="CO1123" s="5">
        <v>179</v>
      </c>
      <c r="CP1123" s="5">
        <v>59</v>
      </c>
      <c r="CQ1123" s="5"/>
      <c r="CR1123" s="5">
        <v>93.711800000000025</v>
      </c>
      <c r="CS1123" s="5">
        <v>110.33350000000002</v>
      </c>
      <c r="CT1123" s="5">
        <v>5.9979999999999949</v>
      </c>
      <c r="CU1123" s="5">
        <v>67.589200000000048</v>
      </c>
      <c r="CV1123" s="5">
        <v>4.6730000000000009</v>
      </c>
      <c r="CW1123" s="5">
        <v>7174</v>
      </c>
      <c r="CX1123" t="s">
        <v>1246</v>
      </c>
    </row>
    <row r="1124" spans="1:102">
      <c r="A1124" s="1" t="s">
        <v>1156</v>
      </c>
      <c r="B1124" s="5">
        <v>22</v>
      </c>
      <c r="C1124" s="1">
        <v>409451</v>
      </c>
      <c r="D1124" s="1">
        <v>7966791</v>
      </c>
      <c r="E1124" s="12">
        <v>-39.857599999999998</v>
      </c>
      <c r="F1124" s="12">
        <v>-18.3874</v>
      </c>
      <c r="G1124" s="9">
        <v>64</v>
      </c>
      <c r="H1124" s="9">
        <v>22</v>
      </c>
      <c r="I1124" s="1">
        <v>81</v>
      </c>
      <c r="J1124" s="1">
        <v>241</v>
      </c>
      <c r="K1124" s="1">
        <v>308</v>
      </c>
      <c r="L1124" s="1">
        <v>173</v>
      </c>
      <c r="M1124" s="1">
        <v>135</v>
      </c>
      <c r="N1124" s="1">
        <v>1262</v>
      </c>
      <c r="O1124" s="1">
        <v>175</v>
      </c>
      <c r="P1124" s="1">
        <v>61</v>
      </c>
      <c r="Q1124" s="1"/>
      <c r="R1124" s="5">
        <v>93.711799999999997</v>
      </c>
      <c r="S1124" s="5">
        <v>110.3335</v>
      </c>
      <c r="T1124" s="5">
        <v>5.9980000000000002</v>
      </c>
      <c r="U1124" s="5">
        <v>67.589200000000005</v>
      </c>
      <c r="V1124" s="5">
        <v>4.673</v>
      </c>
      <c r="W1124" s="5">
        <v>7174</v>
      </c>
      <c r="X1124" s="1">
        <v>1</v>
      </c>
      <c r="Y1124" s="6">
        <v>1820399.3555765001</v>
      </c>
      <c r="Z1124" s="6">
        <f t="shared" si="646"/>
        <v>1.8203993555765001</v>
      </c>
      <c r="AA1124" s="6">
        <f t="shared" si="647"/>
        <v>2.3178664390960613</v>
      </c>
      <c r="AB1124" s="6">
        <v>0</v>
      </c>
      <c r="AC1124" s="6">
        <f t="shared" si="648"/>
        <v>0</v>
      </c>
      <c r="AD1124" s="6">
        <f t="shared" si="649"/>
        <v>0</v>
      </c>
      <c r="AE1124" s="6">
        <v>849584.85226321989</v>
      </c>
      <c r="AF1124" s="6">
        <f t="shared" si="650"/>
        <v>0.84958485226321989</v>
      </c>
      <c r="AG1124" s="6">
        <f t="shared" si="651"/>
        <v>1.0817539624988888</v>
      </c>
      <c r="AH1124" s="6">
        <v>694859.97713456012</v>
      </c>
      <c r="AI1124" s="6">
        <f t="shared" si="652"/>
        <v>0.69485997713456016</v>
      </c>
      <c r="AJ1124" s="6">
        <f t="shared" si="653"/>
        <v>0.88474686388866408</v>
      </c>
      <c r="AK1124" s="6">
        <v>30809858.859660871</v>
      </c>
      <c r="AL1124" s="6">
        <f t="shared" si="654"/>
        <v>30.809858859660871</v>
      </c>
      <c r="AM1124" s="6">
        <f t="shared" si="655"/>
        <v>39.229379874988275</v>
      </c>
      <c r="AN1124" s="6">
        <v>23625201.050421864</v>
      </c>
      <c r="AO1124" s="6">
        <f t="shared" si="656"/>
        <v>23.625201050421865</v>
      </c>
      <c r="AP1124" s="6">
        <f t="shared" si="657"/>
        <v>30.081344768619715</v>
      </c>
      <c r="AQ1124" s="6">
        <v>5706108.0079845237</v>
      </c>
      <c r="AR1124" s="6">
        <f t="shared" si="658"/>
        <v>5.7061080079845237</v>
      </c>
      <c r="AS1124" s="6">
        <f t="shared" si="659"/>
        <v>7.2654366796213692</v>
      </c>
      <c r="AT1124" s="6">
        <v>0</v>
      </c>
      <c r="AU1124" s="6">
        <f t="shared" si="660"/>
        <v>0</v>
      </c>
      <c r="AV1124" s="6">
        <f t="shared" si="661"/>
        <v>0</v>
      </c>
      <c r="AW1124" s="6">
        <v>14376120.699662253</v>
      </c>
      <c r="AX1124" s="6">
        <f t="shared" si="662"/>
        <v>14.376120699662254</v>
      </c>
      <c r="AY1124" s="6">
        <f t="shared" si="663"/>
        <v>18.304734942948077</v>
      </c>
      <c r="AZ1124" s="6">
        <v>0</v>
      </c>
      <c r="BA1124" s="6">
        <f t="shared" si="664"/>
        <v>0</v>
      </c>
      <c r="BB1124" s="6">
        <f t="shared" si="665"/>
        <v>0</v>
      </c>
      <c r="BC1124" s="6">
        <v>0</v>
      </c>
      <c r="BD1124" s="6">
        <f t="shared" si="666"/>
        <v>0</v>
      </c>
      <c r="BE1124" s="6">
        <f t="shared" si="667"/>
        <v>0</v>
      </c>
      <c r="BF1124" s="6">
        <v>38699.330944939997</v>
      </c>
      <c r="BG1124" s="6">
        <f t="shared" si="668"/>
        <v>3.8699330944939998E-2</v>
      </c>
      <c r="BH1124" s="6">
        <f t="shared" si="669"/>
        <v>4.9274836391238523E-2</v>
      </c>
      <c r="BI1124" s="6">
        <v>616883.62388356717</v>
      </c>
      <c r="BJ1124" s="6">
        <f t="shared" si="670"/>
        <v>0.61688362388356721</v>
      </c>
      <c r="BK1124" s="6">
        <f t="shared" si="671"/>
        <v>0.78546163194771024</v>
      </c>
      <c r="BL1124" s="6">
        <v>0</v>
      </c>
      <c r="BM1124" s="6">
        <f t="shared" si="672"/>
        <v>0</v>
      </c>
      <c r="BN1124" s="6">
        <f t="shared" si="673"/>
        <v>0</v>
      </c>
      <c r="BO1124" s="6">
        <v>78537715.757532299</v>
      </c>
      <c r="BP1124" s="6">
        <v>0</v>
      </c>
      <c r="BQ1124" s="6">
        <f t="shared" si="674"/>
        <v>0</v>
      </c>
      <c r="BR1124" s="6">
        <f t="shared" si="675"/>
        <v>0</v>
      </c>
      <c r="BS1124" s="6">
        <v>78537715.796962246</v>
      </c>
      <c r="BT1124" s="6">
        <f t="shared" si="676"/>
        <v>78.537715796962246</v>
      </c>
      <c r="BU1124" s="6">
        <f t="shared" si="677"/>
        <v>100</v>
      </c>
      <c r="BV1124" s="6">
        <v>0</v>
      </c>
      <c r="BW1124" s="6">
        <f t="shared" si="678"/>
        <v>0</v>
      </c>
      <c r="BX1124" s="6">
        <f t="shared" si="679"/>
        <v>0</v>
      </c>
      <c r="BY1124" s="6">
        <v>0</v>
      </c>
      <c r="BZ1124" s="6">
        <f t="shared" si="680"/>
        <v>0</v>
      </c>
      <c r="CA1124" s="6">
        <f t="shared" si="681"/>
        <v>0</v>
      </c>
      <c r="CB1124" s="6">
        <v>0</v>
      </c>
      <c r="CC1124" s="6">
        <f t="shared" si="682"/>
        <v>0</v>
      </c>
      <c r="CD1124" s="6">
        <f t="shared" si="683"/>
        <v>0</v>
      </c>
      <c r="CE1124" s="6">
        <v>78537715.796962246</v>
      </c>
      <c r="CF1124" s="5">
        <v>5</v>
      </c>
      <c r="CG1124" s="5">
        <v>66</v>
      </c>
      <c r="CH1124" s="5">
        <v>50.479452054794521</v>
      </c>
      <c r="CI1124" s="5">
        <v>81</v>
      </c>
      <c r="CJ1124" s="5">
        <v>240.41747572815535</v>
      </c>
      <c r="CK1124" s="5">
        <v>310</v>
      </c>
      <c r="CL1124" s="5">
        <v>172</v>
      </c>
      <c r="CM1124" s="5">
        <v>134.71116504854368</v>
      </c>
      <c r="CN1124" s="5">
        <v>1263.1504854368932</v>
      </c>
      <c r="CO1124" s="5">
        <v>178</v>
      </c>
      <c r="CP1124" s="5">
        <v>58</v>
      </c>
      <c r="CQ1124" s="5"/>
      <c r="CR1124" s="5">
        <v>93.711799999999926</v>
      </c>
      <c r="CS1124" s="5">
        <v>110.33350000000009</v>
      </c>
      <c r="CT1124" s="5">
        <v>5.9980000000000011</v>
      </c>
      <c r="CU1124" s="5">
        <v>67.589200000000091</v>
      </c>
      <c r="CV1124" s="5">
        <v>4.6730000000000009</v>
      </c>
      <c r="CW1124" s="5">
        <v>7174</v>
      </c>
      <c r="CX1124" t="s">
        <v>1246</v>
      </c>
    </row>
    <row r="1125" spans="1:102">
      <c r="A1125" s="1" t="s">
        <v>1181</v>
      </c>
      <c r="B1125" s="5">
        <v>22</v>
      </c>
      <c r="C1125" s="1">
        <v>406029</v>
      </c>
      <c r="D1125" s="1">
        <v>7975129</v>
      </c>
      <c r="E1125" s="12">
        <v>-39.889600000000002</v>
      </c>
      <c r="F1125" s="12">
        <v>-18.311900000000001</v>
      </c>
      <c r="G1125" s="9">
        <v>3</v>
      </c>
      <c r="H1125" s="9">
        <v>2</v>
      </c>
      <c r="I1125" s="1">
        <v>81</v>
      </c>
      <c r="J1125" s="1">
        <v>244</v>
      </c>
      <c r="K1125" s="1">
        <v>311</v>
      </c>
      <c r="L1125" s="1">
        <v>176</v>
      </c>
      <c r="M1125" s="1">
        <v>135</v>
      </c>
      <c r="N1125" s="1">
        <v>1230</v>
      </c>
      <c r="O1125" s="1">
        <v>172</v>
      </c>
      <c r="P1125" s="1">
        <v>60</v>
      </c>
      <c r="Q1125" s="1"/>
      <c r="R1125" s="5">
        <v>93.711799999999997</v>
      </c>
      <c r="S1125" s="5">
        <v>110.3335</v>
      </c>
      <c r="T1125" s="5">
        <v>5.9980000000000002</v>
      </c>
      <c r="U1125" s="5">
        <v>67.589200000000005</v>
      </c>
      <c r="V1125" s="5">
        <v>4.673</v>
      </c>
      <c r="W1125" s="5">
        <v>7174</v>
      </c>
      <c r="X1125" s="1">
        <v>1</v>
      </c>
      <c r="Y1125" s="6">
        <v>755450.42460909009</v>
      </c>
      <c r="Z1125" s="6">
        <f t="shared" si="646"/>
        <v>0.75545042460909007</v>
      </c>
      <c r="AA1125" s="6">
        <f t="shared" si="647"/>
        <v>0.96189508087533904</v>
      </c>
      <c r="AB1125" s="6">
        <v>253997.86833200001</v>
      </c>
      <c r="AC1125" s="6">
        <f t="shared" si="648"/>
        <v>0.253997868332</v>
      </c>
      <c r="AD1125" s="6">
        <f t="shared" si="649"/>
        <v>0.32340877990477879</v>
      </c>
      <c r="AE1125" s="6">
        <v>1444692.5855747999</v>
      </c>
      <c r="AF1125" s="6">
        <f t="shared" si="650"/>
        <v>1.4446925855747998</v>
      </c>
      <c r="AG1125" s="6">
        <f t="shared" si="651"/>
        <v>1.839488927629565</v>
      </c>
      <c r="AH1125" s="6">
        <v>5517922.1280043432</v>
      </c>
      <c r="AI1125" s="6">
        <f t="shared" si="652"/>
        <v>5.5179221280043436</v>
      </c>
      <c r="AJ1125" s="6">
        <f t="shared" si="653"/>
        <v>7.0258245659561656</v>
      </c>
      <c r="AK1125" s="6">
        <v>12789408.875548922</v>
      </c>
      <c r="AL1125" s="6">
        <f t="shared" si="654"/>
        <v>12.789408875548922</v>
      </c>
      <c r="AM1125" s="6">
        <f t="shared" si="655"/>
        <v>16.284416665805239</v>
      </c>
      <c r="AN1125" s="6">
        <v>19406431.331812207</v>
      </c>
      <c r="AO1125" s="6">
        <f t="shared" si="656"/>
        <v>19.406431331812207</v>
      </c>
      <c r="AP1125" s="6">
        <f t="shared" si="657"/>
        <v>24.709696662192602</v>
      </c>
      <c r="AQ1125" s="6">
        <v>0</v>
      </c>
      <c r="AR1125" s="6">
        <f t="shared" si="658"/>
        <v>0</v>
      </c>
      <c r="AS1125" s="6">
        <f t="shared" si="659"/>
        <v>0</v>
      </c>
      <c r="AT1125" s="6">
        <v>0</v>
      </c>
      <c r="AU1125" s="6">
        <f t="shared" si="660"/>
        <v>0</v>
      </c>
      <c r="AV1125" s="6">
        <f t="shared" si="661"/>
        <v>0</v>
      </c>
      <c r="AW1125" s="6">
        <v>33634089.158199668</v>
      </c>
      <c r="AX1125" s="6">
        <f t="shared" si="662"/>
        <v>33.634089158199664</v>
      </c>
      <c r="AY1125" s="6">
        <f t="shared" si="663"/>
        <v>42.825397745637254</v>
      </c>
      <c r="AZ1125" s="6">
        <v>0</v>
      </c>
      <c r="BA1125" s="6">
        <f t="shared" si="664"/>
        <v>0</v>
      </c>
      <c r="BB1125" s="6">
        <f t="shared" si="665"/>
        <v>0</v>
      </c>
      <c r="BC1125" s="6">
        <v>0</v>
      </c>
      <c r="BD1125" s="6">
        <f t="shared" si="666"/>
        <v>0</v>
      </c>
      <c r="BE1125" s="6">
        <f t="shared" si="667"/>
        <v>0</v>
      </c>
      <c r="BF1125" s="6">
        <v>31993.76304256</v>
      </c>
      <c r="BG1125" s="6">
        <f t="shared" si="668"/>
        <v>3.1993763042559999E-2</v>
      </c>
      <c r="BH1125" s="6">
        <f t="shared" si="669"/>
        <v>4.07368138091313E-2</v>
      </c>
      <c r="BI1125" s="6">
        <v>4703729.6333798571</v>
      </c>
      <c r="BJ1125" s="6">
        <f t="shared" si="670"/>
        <v>4.7037296333798571</v>
      </c>
      <c r="BK1125" s="6">
        <f t="shared" si="671"/>
        <v>5.9891347581899357</v>
      </c>
      <c r="BL1125" s="6">
        <v>0</v>
      </c>
      <c r="BM1125" s="6">
        <f t="shared" si="672"/>
        <v>0</v>
      </c>
      <c r="BN1125" s="6">
        <f t="shared" si="673"/>
        <v>0</v>
      </c>
      <c r="BO1125" s="6">
        <v>78537715.768503442</v>
      </c>
      <c r="BP1125" s="6">
        <v>0</v>
      </c>
      <c r="BQ1125" s="6">
        <f t="shared" si="674"/>
        <v>0</v>
      </c>
      <c r="BR1125" s="6">
        <f t="shared" si="675"/>
        <v>0</v>
      </c>
      <c r="BS1125" s="6">
        <v>78537715.796998471</v>
      </c>
      <c r="BT1125" s="6">
        <f t="shared" si="676"/>
        <v>78.537715796998469</v>
      </c>
      <c r="BU1125" s="6">
        <f t="shared" si="677"/>
        <v>100</v>
      </c>
      <c r="BV1125" s="6">
        <v>0</v>
      </c>
      <c r="BW1125" s="6">
        <f t="shared" si="678"/>
        <v>0</v>
      </c>
      <c r="BX1125" s="6">
        <f t="shared" si="679"/>
        <v>0</v>
      </c>
      <c r="BY1125" s="6">
        <v>0</v>
      </c>
      <c r="BZ1125" s="6">
        <f t="shared" si="680"/>
        <v>0</v>
      </c>
      <c r="CA1125" s="6">
        <f t="shared" si="681"/>
        <v>0</v>
      </c>
      <c r="CB1125" s="6">
        <v>0</v>
      </c>
      <c r="CC1125" s="6">
        <f t="shared" si="682"/>
        <v>0</v>
      </c>
      <c r="CD1125" s="6">
        <f t="shared" si="683"/>
        <v>0</v>
      </c>
      <c r="CE1125" s="6">
        <v>78537715.796998471</v>
      </c>
      <c r="CF1125" s="5">
        <v>3</v>
      </c>
      <c r="CG1125" s="5">
        <v>69</v>
      </c>
      <c r="CH1125" s="5">
        <v>50.851145038167942</v>
      </c>
      <c r="CI1125" s="5">
        <v>81</v>
      </c>
      <c r="CJ1125" s="5">
        <v>241.16556291390728</v>
      </c>
      <c r="CK1125" s="5">
        <v>313</v>
      </c>
      <c r="CL1125" s="5">
        <v>172</v>
      </c>
      <c r="CM1125" s="5">
        <v>134.74172185430464</v>
      </c>
      <c r="CN1125" s="5">
        <v>1239.1490066225165</v>
      </c>
      <c r="CO1125" s="5">
        <v>175</v>
      </c>
      <c r="CP1125" s="5">
        <v>57</v>
      </c>
      <c r="CQ1125" s="5"/>
      <c r="CR1125" s="5">
        <v>93.711800000000025</v>
      </c>
      <c r="CS1125" s="5">
        <v>110.33349999999994</v>
      </c>
      <c r="CT1125" s="5">
        <v>5.9979999999999949</v>
      </c>
      <c r="CU1125" s="5">
        <v>67.58919999999992</v>
      </c>
      <c r="CV1125" s="5">
        <v>4.6730000000000009</v>
      </c>
      <c r="CW1125" s="5">
        <v>7174</v>
      </c>
      <c r="CX1125" t="s">
        <v>1246</v>
      </c>
    </row>
    <row r="1126" spans="1:102">
      <c r="A1126" s="1" t="s">
        <v>1179</v>
      </c>
      <c r="B1126" s="5">
        <v>22</v>
      </c>
      <c r="C1126" s="1">
        <v>410228</v>
      </c>
      <c r="D1126" s="1">
        <v>7974477</v>
      </c>
      <c r="E1126" s="12">
        <v>-39.849899999999998</v>
      </c>
      <c r="F1126" s="12">
        <v>-18.317900000000002</v>
      </c>
      <c r="G1126" s="9">
        <v>5</v>
      </c>
      <c r="H1126" s="9">
        <v>2</v>
      </c>
      <c r="I1126" s="1">
        <v>81</v>
      </c>
      <c r="J1126" s="1">
        <v>241</v>
      </c>
      <c r="K1126" s="1">
        <v>308</v>
      </c>
      <c r="L1126" s="1">
        <v>174</v>
      </c>
      <c r="M1126" s="1">
        <v>134</v>
      </c>
      <c r="N1126" s="1">
        <v>1261</v>
      </c>
      <c r="O1126" s="1">
        <v>174</v>
      </c>
      <c r="P1126" s="1">
        <v>63</v>
      </c>
      <c r="Q1126" s="1"/>
      <c r="R1126" s="5">
        <v>93.711799999999997</v>
      </c>
      <c r="S1126" s="5">
        <v>110.3335</v>
      </c>
      <c r="T1126" s="5">
        <v>5.9980000000000002</v>
      </c>
      <c r="U1126" s="5">
        <v>67.589200000000005</v>
      </c>
      <c r="V1126" s="5">
        <v>4.673</v>
      </c>
      <c r="W1126" s="5">
        <v>7174</v>
      </c>
      <c r="X1126" s="1">
        <v>1</v>
      </c>
      <c r="Y1126" s="6">
        <v>1880191.1428580899</v>
      </c>
      <c r="Z1126" s="6">
        <f t="shared" si="646"/>
        <v>1.88019114285809</v>
      </c>
      <c r="AA1126" s="6">
        <f t="shared" si="647"/>
        <v>2.3939977430566284</v>
      </c>
      <c r="AB1126" s="6">
        <v>0</v>
      </c>
      <c r="AC1126" s="6">
        <f t="shared" si="648"/>
        <v>0</v>
      </c>
      <c r="AD1126" s="6">
        <f t="shared" si="649"/>
        <v>0</v>
      </c>
      <c r="AE1126" s="6">
        <v>1529198.5299187731</v>
      </c>
      <c r="AF1126" s="6">
        <f t="shared" si="650"/>
        <v>1.5291985299187731</v>
      </c>
      <c r="AG1126" s="6">
        <f t="shared" si="651"/>
        <v>1.9470881155977067</v>
      </c>
      <c r="AH1126" s="6">
        <v>2806404.8218945959</v>
      </c>
      <c r="AI1126" s="6">
        <f t="shared" si="652"/>
        <v>2.8064048218945961</v>
      </c>
      <c r="AJ1126" s="6">
        <f t="shared" si="653"/>
        <v>3.5733211674989747</v>
      </c>
      <c r="AK1126" s="6">
        <v>13507535.15372311</v>
      </c>
      <c r="AL1126" s="6">
        <f t="shared" si="654"/>
        <v>13.50753515372311</v>
      </c>
      <c r="AM1126" s="6">
        <f t="shared" si="655"/>
        <v>17.198787897232357</v>
      </c>
      <c r="AN1126" s="6">
        <v>18451021.241966151</v>
      </c>
      <c r="AO1126" s="6">
        <f t="shared" si="656"/>
        <v>18.451021241966149</v>
      </c>
      <c r="AP1126" s="6">
        <f t="shared" si="657"/>
        <v>23.493198219842267</v>
      </c>
      <c r="AQ1126" s="6">
        <v>0</v>
      </c>
      <c r="AR1126" s="6">
        <f t="shared" si="658"/>
        <v>0</v>
      </c>
      <c r="AS1126" s="6">
        <f t="shared" si="659"/>
        <v>0</v>
      </c>
      <c r="AT1126" s="6">
        <v>0</v>
      </c>
      <c r="AU1126" s="6">
        <f t="shared" si="660"/>
        <v>0</v>
      </c>
      <c r="AV1126" s="6">
        <f t="shared" si="661"/>
        <v>0</v>
      </c>
      <c r="AW1126" s="6">
        <v>36958996.540207237</v>
      </c>
      <c r="AX1126" s="6">
        <f t="shared" si="662"/>
        <v>36.958996540207238</v>
      </c>
      <c r="AY1126" s="6">
        <f t="shared" si="663"/>
        <v>47.058914535888754</v>
      </c>
      <c r="AZ1126" s="6">
        <v>0</v>
      </c>
      <c r="BA1126" s="6">
        <f t="shared" si="664"/>
        <v>0</v>
      </c>
      <c r="BB1126" s="6">
        <f t="shared" si="665"/>
        <v>0</v>
      </c>
      <c r="BC1126" s="6">
        <v>0</v>
      </c>
      <c r="BD1126" s="6">
        <f t="shared" si="666"/>
        <v>0</v>
      </c>
      <c r="BE1126" s="6">
        <f t="shared" si="667"/>
        <v>0</v>
      </c>
      <c r="BF1126" s="6">
        <v>104848.2300598</v>
      </c>
      <c r="BG1126" s="6">
        <f t="shared" si="668"/>
        <v>0.1048482300598</v>
      </c>
      <c r="BH1126" s="6">
        <f t="shared" si="669"/>
        <v>0.13350048322485283</v>
      </c>
      <c r="BI1126" s="6">
        <v>3299520.1041951431</v>
      </c>
      <c r="BJ1126" s="6">
        <f t="shared" si="670"/>
        <v>3.299520104195143</v>
      </c>
      <c r="BK1126" s="6">
        <f t="shared" si="671"/>
        <v>4.2011918376584623</v>
      </c>
      <c r="BL1126" s="6">
        <v>0</v>
      </c>
      <c r="BM1126" s="6">
        <f t="shared" si="672"/>
        <v>0</v>
      </c>
      <c r="BN1126" s="6">
        <f t="shared" si="673"/>
        <v>0</v>
      </c>
      <c r="BO1126" s="6">
        <v>78537715.7648229</v>
      </c>
      <c r="BP1126" s="6">
        <v>0</v>
      </c>
      <c r="BQ1126" s="6">
        <f t="shared" si="674"/>
        <v>0</v>
      </c>
      <c r="BR1126" s="6">
        <f t="shared" si="675"/>
        <v>0</v>
      </c>
      <c r="BS1126" s="6">
        <v>78537715.796958953</v>
      </c>
      <c r="BT1126" s="6">
        <f t="shared" si="676"/>
        <v>78.537715796958949</v>
      </c>
      <c r="BU1126" s="6">
        <f t="shared" si="677"/>
        <v>100</v>
      </c>
      <c r="BV1126" s="6">
        <v>0</v>
      </c>
      <c r="BW1126" s="6">
        <f t="shared" si="678"/>
        <v>0</v>
      </c>
      <c r="BX1126" s="6">
        <f t="shared" si="679"/>
        <v>0</v>
      </c>
      <c r="BY1126" s="6">
        <v>0</v>
      </c>
      <c r="BZ1126" s="6">
        <f t="shared" si="680"/>
        <v>0</v>
      </c>
      <c r="CA1126" s="6">
        <f t="shared" si="681"/>
        <v>0</v>
      </c>
      <c r="CB1126" s="6">
        <v>0</v>
      </c>
      <c r="CC1126" s="6">
        <f t="shared" si="682"/>
        <v>0</v>
      </c>
      <c r="CD1126" s="6">
        <f t="shared" si="683"/>
        <v>0</v>
      </c>
      <c r="CE1126" s="6">
        <v>78537715.796958953</v>
      </c>
      <c r="CF1126" s="5">
        <v>3</v>
      </c>
      <c r="CG1126" s="5">
        <v>69</v>
      </c>
      <c r="CH1126" s="5">
        <v>43.420634920634917</v>
      </c>
      <c r="CI1126" s="5">
        <v>81</v>
      </c>
      <c r="CJ1126" s="5">
        <v>241.21813725490196</v>
      </c>
      <c r="CK1126" s="5">
        <v>311</v>
      </c>
      <c r="CL1126" s="5">
        <v>172</v>
      </c>
      <c r="CM1126" s="5">
        <v>133.55392156862746</v>
      </c>
      <c r="CN1126" s="5">
        <v>1265.5024509803923</v>
      </c>
      <c r="CO1126" s="5">
        <v>176</v>
      </c>
      <c r="CP1126" s="5">
        <v>60</v>
      </c>
      <c r="CQ1126" s="5"/>
      <c r="CR1126" s="5">
        <v>93.711799999999911</v>
      </c>
      <c r="CS1126" s="5">
        <v>110.3335000000001</v>
      </c>
      <c r="CT1126" s="5">
        <v>5.998000000000002</v>
      </c>
      <c r="CU1126" s="5">
        <v>67.589200000000091</v>
      </c>
      <c r="CV1126" s="5">
        <v>4.6730000000000009</v>
      </c>
      <c r="CW1126" s="5">
        <v>7174</v>
      </c>
      <c r="CX1126" t="s">
        <v>1246</v>
      </c>
    </row>
    <row r="1127" spans="1:102">
      <c r="A1127" s="1" t="s">
        <v>1184</v>
      </c>
      <c r="B1127" s="5">
        <v>22</v>
      </c>
      <c r="C1127" s="1">
        <v>414747</v>
      </c>
      <c r="D1127" s="1">
        <v>7976067</v>
      </c>
      <c r="E1127" s="12">
        <v>-39.807099999999998</v>
      </c>
      <c r="F1127" s="12">
        <v>-18.303699999999999</v>
      </c>
      <c r="G1127" s="9">
        <v>57</v>
      </c>
      <c r="H1127" s="9">
        <v>10</v>
      </c>
      <c r="I1127" s="1">
        <v>81</v>
      </c>
      <c r="J1127" s="1">
        <v>241</v>
      </c>
      <c r="K1127" s="1">
        <v>306</v>
      </c>
      <c r="L1127" s="1">
        <v>174</v>
      </c>
      <c r="M1127" s="1">
        <v>132</v>
      </c>
      <c r="N1127" s="1">
        <v>1295</v>
      </c>
      <c r="O1127" s="1">
        <v>175</v>
      </c>
      <c r="P1127" s="1">
        <v>66</v>
      </c>
      <c r="Q1127" s="1"/>
      <c r="R1127" s="5">
        <v>93.711799999999997</v>
      </c>
      <c r="S1127" s="5">
        <v>110.3335</v>
      </c>
      <c r="T1127" s="5">
        <v>5.9980000000000002</v>
      </c>
      <c r="U1127" s="5">
        <v>67.589200000000005</v>
      </c>
      <c r="V1127" s="5">
        <v>4.673</v>
      </c>
      <c r="W1127" s="5">
        <v>7174</v>
      </c>
      <c r="X1127" s="1">
        <v>1</v>
      </c>
      <c r="Y1127" s="6">
        <v>1194309.3263882899</v>
      </c>
      <c r="Z1127" s="6">
        <f t="shared" si="646"/>
        <v>1.19430932638829</v>
      </c>
      <c r="AA1127" s="6">
        <f t="shared" si="647"/>
        <v>1.5206825343396702</v>
      </c>
      <c r="AB1127" s="6">
        <v>0</v>
      </c>
      <c r="AC1127" s="6">
        <f t="shared" si="648"/>
        <v>0</v>
      </c>
      <c r="AD1127" s="6">
        <f t="shared" si="649"/>
        <v>0</v>
      </c>
      <c r="AE1127" s="6">
        <v>635928.23215785297</v>
      </c>
      <c r="AF1127" s="6">
        <f t="shared" si="650"/>
        <v>0.63592823215785299</v>
      </c>
      <c r="AG1127" s="6">
        <f t="shared" si="651"/>
        <v>0.80971062887065448</v>
      </c>
      <c r="AH1127" s="6">
        <v>1447981.1026952351</v>
      </c>
      <c r="AI1127" s="6">
        <f t="shared" si="652"/>
        <v>1.4479811026952349</v>
      </c>
      <c r="AJ1127" s="6">
        <f t="shared" si="653"/>
        <v>1.8436761099248584</v>
      </c>
      <c r="AK1127" s="6">
        <v>23668416.205891911</v>
      </c>
      <c r="AL1127" s="6">
        <f t="shared" si="654"/>
        <v>23.668416205891912</v>
      </c>
      <c r="AM1127" s="6">
        <f t="shared" si="655"/>
        <v>30.136369485303831</v>
      </c>
      <c r="AN1127" s="6">
        <v>23269111.739709515</v>
      </c>
      <c r="AO1127" s="6">
        <f t="shared" si="656"/>
        <v>23.269111739709516</v>
      </c>
      <c r="AP1127" s="6">
        <f t="shared" si="657"/>
        <v>29.627945650547659</v>
      </c>
      <c r="AQ1127" s="6">
        <v>0</v>
      </c>
      <c r="AR1127" s="6">
        <f t="shared" si="658"/>
        <v>0</v>
      </c>
      <c r="AS1127" s="6">
        <f t="shared" si="659"/>
        <v>0</v>
      </c>
      <c r="AT1127" s="6">
        <v>0</v>
      </c>
      <c r="AU1127" s="6">
        <f t="shared" si="660"/>
        <v>0</v>
      </c>
      <c r="AV1127" s="6">
        <f t="shared" si="661"/>
        <v>0</v>
      </c>
      <c r="AW1127" s="6">
        <v>27330625.474627316</v>
      </c>
      <c r="AX1127" s="6">
        <f t="shared" si="662"/>
        <v>27.330625474627315</v>
      </c>
      <c r="AY1127" s="6">
        <f t="shared" si="663"/>
        <v>34.799363861228336</v>
      </c>
      <c r="AZ1127" s="6">
        <v>0</v>
      </c>
      <c r="BA1127" s="6">
        <f t="shared" si="664"/>
        <v>0</v>
      </c>
      <c r="BB1127" s="6">
        <f t="shared" si="665"/>
        <v>0</v>
      </c>
      <c r="BC1127" s="6">
        <v>0</v>
      </c>
      <c r="BD1127" s="6">
        <f t="shared" si="666"/>
        <v>0</v>
      </c>
      <c r="BE1127" s="6">
        <f t="shared" si="667"/>
        <v>0</v>
      </c>
      <c r="BF1127" s="6">
        <v>104848.2300598</v>
      </c>
      <c r="BG1127" s="6">
        <f t="shared" si="668"/>
        <v>0.1048482300598</v>
      </c>
      <c r="BH1127" s="6">
        <f t="shared" si="669"/>
        <v>0.13350048323789826</v>
      </c>
      <c r="BI1127" s="6">
        <v>886495.4456184177</v>
      </c>
      <c r="BJ1127" s="6">
        <f t="shared" si="670"/>
        <v>0.88649544561841764</v>
      </c>
      <c r="BK1127" s="6">
        <f t="shared" si="671"/>
        <v>1.1287512465470841</v>
      </c>
      <c r="BL1127" s="6">
        <v>0</v>
      </c>
      <c r="BM1127" s="6">
        <f t="shared" si="672"/>
        <v>0</v>
      </c>
      <c r="BN1127" s="6">
        <f t="shared" si="673"/>
        <v>0</v>
      </c>
      <c r="BO1127" s="6">
        <v>78537715.75714834</v>
      </c>
      <c r="BP1127" s="6">
        <v>0</v>
      </c>
      <c r="BQ1127" s="6">
        <f t="shared" si="674"/>
        <v>0</v>
      </c>
      <c r="BR1127" s="6">
        <f t="shared" si="675"/>
        <v>0</v>
      </c>
      <c r="BS1127" s="6">
        <v>78537715.796956241</v>
      </c>
      <c r="BT1127" s="6">
        <f t="shared" si="676"/>
        <v>78.537715796956235</v>
      </c>
      <c r="BU1127" s="6">
        <f t="shared" si="677"/>
        <v>100</v>
      </c>
      <c r="BV1127" s="6">
        <v>0</v>
      </c>
      <c r="BW1127" s="6">
        <f t="shared" si="678"/>
        <v>0</v>
      </c>
      <c r="BX1127" s="6">
        <f t="shared" si="679"/>
        <v>0</v>
      </c>
      <c r="BY1127" s="6">
        <v>0</v>
      </c>
      <c r="BZ1127" s="6">
        <f t="shared" si="680"/>
        <v>0</v>
      </c>
      <c r="CA1127" s="6">
        <f t="shared" si="681"/>
        <v>0</v>
      </c>
      <c r="CB1127" s="6">
        <v>0</v>
      </c>
      <c r="CC1127" s="6">
        <f t="shared" si="682"/>
        <v>0</v>
      </c>
      <c r="CD1127" s="6">
        <f t="shared" si="683"/>
        <v>0</v>
      </c>
      <c r="CE1127" s="6">
        <v>78537715.796956241</v>
      </c>
      <c r="CF1127" s="5">
        <v>3</v>
      </c>
      <c r="CG1127" s="5">
        <v>69</v>
      </c>
      <c r="CH1127" s="5">
        <v>43.262458471760795</v>
      </c>
      <c r="CI1127" s="5">
        <v>81</v>
      </c>
      <c r="CJ1127" s="5">
        <v>240.92380952380952</v>
      </c>
      <c r="CK1127" s="5">
        <v>310</v>
      </c>
      <c r="CL1127" s="5">
        <v>173</v>
      </c>
      <c r="CM1127" s="5">
        <v>132.02539682539683</v>
      </c>
      <c r="CN1127" s="5">
        <v>1293.8349206349205</v>
      </c>
      <c r="CO1127" s="5">
        <v>179</v>
      </c>
      <c r="CP1127" s="5">
        <v>62</v>
      </c>
      <c r="CQ1127" s="5"/>
      <c r="CR1127" s="5">
        <v>93.711800000000025</v>
      </c>
      <c r="CS1127" s="5">
        <v>110.33349999999994</v>
      </c>
      <c r="CT1127" s="5">
        <v>5.9979999999999949</v>
      </c>
      <c r="CU1127" s="5">
        <v>67.58919999999992</v>
      </c>
      <c r="CV1127" s="5">
        <v>4.6730000000000009</v>
      </c>
      <c r="CW1127" s="5">
        <v>7174</v>
      </c>
      <c r="CX1127" t="s">
        <v>1246</v>
      </c>
    </row>
    <row r="1128" spans="1:102">
      <c r="A1128" s="1" t="s">
        <v>1180</v>
      </c>
      <c r="B1128" s="5">
        <v>22</v>
      </c>
      <c r="C1128" s="1">
        <v>414467</v>
      </c>
      <c r="D1128" s="1">
        <v>7974547</v>
      </c>
      <c r="E1128" s="12">
        <v>-39.809800000000003</v>
      </c>
      <c r="F1128" s="12">
        <v>-18.317499999999999</v>
      </c>
      <c r="G1128" s="9">
        <v>42</v>
      </c>
      <c r="H1128" s="9">
        <v>6</v>
      </c>
      <c r="I1128" s="1">
        <v>81</v>
      </c>
      <c r="J1128" s="1">
        <v>241</v>
      </c>
      <c r="K1128" s="1">
        <v>307</v>
      </c>
      <c r="L1128" s="1">
        <v>175</v>
      </c>
      <c r="M1128" s="1">
        <v>132</v>
      </c>
      <c r="N1128" s="1">
        <v>1296</v>
      </c>
      <c r="O1128" s="1">
        <v>176</v>
      </c>
      <c r="P1128" s="1">
        <v>65</v>
      </c>
      <c r="Q1128" s="1"/>
      <c r="R1128" s="5">
        <v>93.711799999999997</v>
      </c>
      <c r="S1128" s="5">
        <v>110.3335</v>
      </c>
      <c r="T1128" s="5">
        <v>5.9980000000000002</v>
      </c>
      <c r="U1128" s="5">
        <v>67.589200000000005</v>
      </c>
      <c r="V1128" s="5">
        <v>4.673</v>
      </c>
      <c r="W1128" s="5">
        <v>7174</v>
      </c>
      <c r="X1128" s="1">
        <v>1</v>
      </c>
      <c r="Y1128" s="6">
        <v>2080020.3825238897</v>
      </c>
      <c r="Z1128" s="6">
        <f t="shared" si="646"/>
        <v>2.0800203825238897</v>
      </c>
      <c r="AA1128" s="6">
        <f t="shared" si="647"/>
        <v>2.6484350385444997</v>
      </c>
      <c r="AB1128" s="6">
        <v>0</v>
      </c>
      <c r="AC1128" s="6">
        <f t="shared" si="648"/>
        <v>0</v>
      </c>
      <c r="AD1128" s="6">
        <f t="shared" si="649"/>
        <v>0</v>
      </c>
      <c r="AE1128" s="6">
        <v>862158.93322685291</v>
      </c>
      <c r="AF1128" s="6">
        <f t="shared" si="650"/>
        <v>0.86215893322685289</v>
      </c>
      <c r="AG1128" s="6">
        <f t="shared" si="651"/>
        <v>1.0977642078591119</v>
      </c>
      <c r="AH1128" s="6">
        <v>2496528.3264486305</v>
      </c>
      <c r="AI1128" s="6">
        <f t="shared" si="652"/>
        <v>2.4965283264486304</v>
      </c>
      <c r="AJ1128" s="6">
        <f t="shared" si="653"/>
        <v>3.1787636073366579</v>
      </c>
      <c r="AK1128" s="6">
        <v>20516502.882891517</v>
      </c>
      <c r="AL1128" s="6">
        <f t="shared" si="654"/>
        <v>20.516502882891515</v>
      </c>
      <c r="AM1128" s="6">
        <f t="shared" si="655"/>
        <v>26.123121465529707</v>
      </c>
      <c r="AN1128" s="6">
        <v>22335054.26181154</v>
      </c>
      <c r="AO1128" s="6">
        <f t="shared" si="656"/>
        <v>22.335054261811539</v>
      </c>
      <c r="AP1128" s="6">
        <f t="shared" si="657"/>
        <v>28.438634924816629</v>
      </c>
      <c r="AQ1128" s="6">
        <v>0</v>
      </c>
      <c r="AR1128" s="6">
        <f t="shared" si="658"/>
        <v>0</v>
      </c>
      <c r="AS1128" s="6">
        <f t="shared" si="659"/>
        <v>0</v>
      </c>
      <c r="AT1128" s="6">
        <v>0</v>
      </c>
      <c r="AU1128" s="6">
        <f t="shared" si="660"/>
        <v>0</v>
      </c>
      <c r="AV1128" s="6">
        <f t="shared" si="661"/>
        <v>0</v>
      </c>
      <c r="AW1128" s="6">
        <v>28719706.803587079</v>
      </c>
      <c r="AX1128" s="6">
        <f t="shared" si="662"/>
        <v>28.71970680358708</v>
      </c>
      <c r="AY1128" s="6">
        <f t="shared" si="663"/>
        <v>36.568044445339119</v>
      </c>
      <c r="AZ1128" s="6">
        <v>0</v>
      </c>
      <c r="BA1128" s="6">
        <f t="shared" si="664"/>
        <v>0</v>
      </c>
      <c r="BB1128" s="6">
        <f t="shared" si="665"/>
        <v>0</v>
      </c>
      <c r="BC1128" s="6">
        <v>0</v>
      </c>
      <c r="BD1128" s="6">
        <f t="shared" si="666"/>
        <v>0</v>
      </c>
      <c r="BE1128" s="6">
        <f t="shared" si="667"/>
        <v>0</v>
      </c>
      <c r="BF1128" s="6">
        <v>112498.09356021001</v>
      </c>
      <c r="BG1128" s="6">
        <f t="shared" si="668"/>
        <v>0.11249809356021001</v>
      </c>
      <c r="BH1128" s="6">
        <f t="shared" si="669"/>
        <v>0.14324085247318269</v>
      </c>
      <c r="BI1128" s="6">
        <v>1415246.0707987228</v>
      </c>
      <c r="BJ1128" s="6">
        <f t="shared" si="670"/>
        <v>1.4152460707987229</v>
      </c>
      <c r="BK1128" s="6">
        <f t="shared" si="671"/>
        <v>1.8019954581011026</v>
      </c>
      <c r="BL1128" s="6">
        <v>0</v>
      </c>
      <c r="BM1128" s="6">
        <f t="shared" si="672"/>
        <v>0</v>
      </c>
      <c r="BN1128" s="6">
        <f t="shared" si="673"/>
        <v>0</v>
      </c>
      <c r="BO1128" s="6">
        <v>78537715.754848436</v>
      </c>
      <c r="BP1128" s="6">
        <v>0</v>
      </c>
      <c r="BQ1128" s="6">
        <f t="shared" si="674"/>
        <v>0</v>
      </c>
      <c r="BR1128" s="6">
        <f t="shared" si="675"/>
        <v>0</v>
      </c>
      <c r="BS1128" s="6">
        <v>78537715.796949938</v>
      </c>
      <c r="BT1128" s="6">
        <f t="shared" si="676"/>
        <v>78.537715796949939</v>
      </c>
      <c r="BU1128" s="6">
        <f t="shared" si="677"/>
        <v>100</v>
      </c>
      <c r="BV1128" s="6">
        <v>0</v>
      </c>
      <c r="BW1128" s="6">
        <f t="shared" si="678"/>
        <v>0</v>
      </c>
      <c r="BX1128" s="6">
        <f t="shared" si="679"/>
        <v>0</v>
      </c>
      <c r="BY1128" s="6">
        <v>0</v>
      </c>
      <c r="BZ1128" s="6">
        <f t="shared" si="680"/>
        <v>0</v>
      </c>
      <c r="CA1128" s="6">
        <f t="shared" si="681"/>
        <v>0</v>
      </c>
      <c r="CB1128" s="6">
        <v>0</v>
      </c>
      <c r="CC1128" s="6">
        <f t="shared" si="682"/>
        <v>0</v>
      </c>
      <c r="CD1128" s="6">
        <f t="shared" si="683"/>
        <v>0</v>
      </c>
      <c r="CE1128" s="6">
        <v>78537715.796949938</v>
      </c>
      <c r="CF1128" s="5">
        <v>3</v>
      </c>
      <c r="CG1128" s="5">
        <v>69</v>
      </c>
      <c r="CH1128" s="5">
        <v>40.450000000000003</v>
      </c>
      <c r="CI1128" s="5">
        <v>81</v>
      </c>
      <c r="CJ1128" s="5">
        <v>241.0448548812665</v>
      </c>
      <c r="CK1128" s="5">
        <v>310</v>
      </c>
      <c r="CL1128" s="5">
        <v>173</v>
      </c>
      <c r="CM1128" s="5">
        <v>132.35092348284959</v>
      </c>
      <c r="CN1128" s="5">
        <v>1291.2796833773086</v>
      </c>
      <c r="CO1128" s="5">
        <v>180</v>
      </c>
      <c r="CP1128" s="5">
        <v>61</v>
      </c>
      <c r="CQ1128" s="5"/>
      <c r="CR1128" s="5">
        <v>93.711799999999997</v>
      </c>
      <c r="CS1128" s="5">
        <v>110.33350000000003</v>
      </c>
      <c r="CT1128" s="5">
        <v>5.9979999999999967</v>
      </c>
      <c r="CU1128" s="5">
        <v>67.589200000000062</v>
      </c>
      <c r="CV1128" s="5">
        <v>4.6730000000000009</v>
      </c>
      <c r="CW1128" s="5">
        <v>7174</v>
      </c>
      <c r="CX1128" t="s">
        <v>1246</v>
      </c>
    </row>
    <row r="1129" spans="1:102">
      <c r="A1129" s="1" t="s">
        <v>1175</v>
      </c>
      <c r="B1129" s="5">
        <v>22</v>
      </c>
      <c r="C1129" s="1">
        <v>414778</v>
      </c>
      <c r="D1129" s="1">
        <v>7972098</v>
      </c>
      <c r="E1129" s="12">
        <v>-39.806899999999999</v>
      </c>
      <c r="F1129" s="12">
        <v>-18.339600000000001</v>
      </c>
      <c r="G1129" s="9">
        <v>36</v>
      </c>
      <c r="H1129" s="9">
        <v>2</v>
      </c>
      <c r="I1129" s="1">
        <v>81</v>
      </c>
      <c r="J1129" s="1">
        <v>241</v>
      </c>
      <c r="K1129" s="1">
        <v>307</v>
      </c>
      <c r="L1129" s="1">
        <v>175</v>
      </c>
      <c r="M1129" s="1">
        <v>132</v>
      </c>
      <c r="N1129" s="1">
        <v>1297</v>
      </c>
      <c r="O1129" s="1">
        <v>176</v>
      </c>
      <c r="P1129" s="1">
        <v>65</v>
      </c>
      <c r="Q1129" s="1"/>
      <c r="R1129" s="5">
        <v>93.711799999999997</v>
      </c>
      <c r="S1129" s="5">
        <v>110.3335</v>
      </c>
      <c r="T1129" s="5">
        <v>5.9980000000000002</v>
      </c>
      <c r="U1129" s="5">
        <v>67.589200000000005</v>
      </c>
      <c r="V1129" s="5">
        <v>4.673</v>
      </c>
      <c r="W1129" s="5">
        <v>7174</v>
      </c>
      <c r="X1129" s="1">
        <v>1</v>
      </c>
      <c r="Y1129" s="6">
        <v>5702749.6317616906</v>
      </c>
      <c r="Z1129" s="6">
        <f t="shared" si="646"/>
        <v>5.7027496317616908</v>
      </c>
      <c r="AA1129" s="6">
        <f t="shared" si="647"/>
        <v>7.2611605476655887</v>
      </c>
      <c r="AB1129" s="6">
        <v>0</v>
      </c>
      <c r="AC1129" s="6">
        <f t="shared" si="648"/>
        <v>0</v>
      </c>
      <c r="AD1129" s="6">
        <f t="shared" si="649"/>
        <v>0</v>
      </c>
      <c r="AE1129" s="6">
        <v>839097.05425925297</v>
      </c>
      <c r="AF1129" s="6">
        <f t="shared" si="650"/>
        <v>0.83909705425925296</v>
      </c>
      <c r="AG1129" s="6">
        <f t="shared" si="651"/>
        <v>1.0684001261629137</v>
      </c>
      <c r="AH1129" s="6">
        <v>2934585.4700245103</v>
      </c>
      <c r="AI1129" s="6">
        <f t="shared" si="652"/>
        <v>2.9345854700245102</v>
      </c>
      <c r="AJ1129" s="6">
        <f t="shared" si="653"/>
        <v>3.7365302029070566</v>
      </c>
      <c r="AK1129" s="6">
        <v>17864736.729959834</v>
      </c>
      <c r="AL1129" s="6">
        <f t="shared" si="654"/>
        <v>17.864736729959834</v>
      </c>
      <c r="AM1129" s="6">
        <f t="shared" si="655"/>
        <v>22.746697630831129</v>
      </c>
      <c r="AN1129" s="6">
        <v>25126538.626204103</v>
      </c>
      <c r="AO1129" s="6">
        <f t="shared" si="656"/>
        <v>25.126538626204102</v>
      </c>
      <c r="AP1129" s="6">
        <f t="shared" si="657"/>
        <v>31.992958266278837</v>
      </c>
      <c r="AQ1129" s="6">
        <v>0</v>
      </c>
      <c r="AR1129" s="6">
        <f t="shared" si="658"/>
        <v>0</v>
      </c>
      <c r="AS1129" s="6">
        <f t="shared" si="659"/>
        <v>0</v>
      </c>
      <c r="AT1129" s="6">
        <v>0</v>
      </c>
      <c r="AU1129" s="6">
        <f t="shared" si="660"/>
        <v>0</v>
      </c>
      <c r="AV1129" s="6">
        <f t="shared" si="661"/>
        <v>0</v>
      </c>
      <c r="AW1129" s="6">
        <v>24617970.633647826</v>
      </c>
      <c r="AX1129" s="6">
        <f t="shared" si="662"/>
        <v>24.617970633647825</v>
      </c>
      <c r="AY1129" s="6">
        <f t="shared" si="663"/>
        <v>31.345412068075085</v>
      </c>
      <c r="AZ1129" s="6">
        <v>0</v>
      </c>
      <c r="BA1129" s="6">
        <f t="shared" si="664"/>
        <v>0</v>
      </c>
      <c r="BB1129" s="6">
        <f t="shared" si="665"/>
        <v>0</v>
      </c>
      <c r="BC1129" s="6">
        <v>0</v>
      </c>
      <c r="BD1129" s="6">
        <f t="shared" si="666"/>
        <v>0</v>
      </c>
      <c r="BE1129" s="6">
        <f t="shared" si="667"/>
        <v>0</v>
      </c>
      <c r="BF1129" s="6">
        <v>133647.72531061003</v>
      </c>
      <c r="BG1129" s="6">
        <f t="shared" si="668"/>
        <v>0.13364772531061003</v>
      </c>
      <c r="BH1129" s="6">
        <f t="shared" si="669"/>
        <v>0.1701701202005711</v>
      </c>
      <c r="BI1129" s="6">
        <v>1318389.8882651879</v>
      </c>
      <c r="BJ1129" s="6">
        <f t="shared" si="670"/>
        <v>1.3183898882651879</v>
      </c>
      <c r="BK1129" s="6">
        <f t="shared" si="671"/>
        <v>1.678671037878815</v>
      </c>
      <c r="BL1129" s="6">
        <v>0</v>
      </c>
      <c r="BM1129" s="6">
        <f t="shared" si="672"/>
        <v>0</v>
      </c>
      <c r="BN1129" s="6">
        <f t="shared" si="673"/>
        <v>0</v>
      </c>
      <c r="BO1129" s="6">
        <v>78537715.759433016</v>
      </c>
      <c r="BP1129" s="6">
        <v>0</v>
      </c>
      <c r="BQ1129" s="6">
        <f t="shared" si="674"/>
        <v>0</v>
      </c>
      <c r="BR1129" s="6">
        <f t="shared" si="675"/>
        <v>0</v>
      </c>
      <c r="BS1129" s="6">
        <v>78537715.796956196</v>
      </c>
      <c r="BT1129" s="6">
        <f t="shared" si="676"/>
        <v>78.537715796956192</v>
      </c>
      <c r="BU1129" s="6">
        <f t="shared" si="677"/>
        <v>100</v>
      </c>
      <c r="BV1129" s="6">
        <v>0</v>
      </c>
      <c r="BW1129" s="6">
        <f t="shared" si="678"/>
        <v>0</v>
      </c>
      <c r="BX1129" s="6">
        <f t="shared" si="679"/>
        <v>0</v>
      </c>
      <c r="BY1129" s="6">
        <v>0</v>
      </c>
      <c r="BZ1129" s="6">
        <f t="shared" si="680"/>
        <v>0</v>
      </c>
      <c r="CA1129" s="6">
        <f t="shared" si="681"/>
        <v>0</v>
      </c>
      <c r="CB1129" s="6">
        <v>0</v>
      </c>
      <c r="CC1129" s="6">
        <f t="shared" si="682"/>
        <v>0</v>
      </c>
      <c r="CD1129" s="6">
        <f t="shared" si="683"/>
        <v>0</v>
      </c>
      <c r="CE1129" s="6">
        <v>78537715.796956196</v>
      </c>
      <c r="CF1129" s="5">
        <v>3</v>
      </c>
      <c r="CG1129" s="5">
        <v>67</v>
      </c>
      <c r="CH1129" s="5">
        <v>36.610666666666667</v>
      </c>
      <c r="CI1129" s="5">
        <v>81</v>
      </c>
      <c r="CJ1129" s="5">
        <v>241.08088235294119</v>
      </c>
      <c r="CK1129" s="5">
        <v>310</v>
      </c>
      <c r="CL1129" s="5">
        <v>173</v>
      </c>
      <c r="CM1129" s="5">
        <v>132.49019607843138</v>
      </c>
      <c r="CN1129" s="5">
        <v>1294.5171568627452</v>
      </c>
      <c r="CO1129" s="5">
        <v>180</v>
      </c>
      <c r="CP1129" s="5">
        <v>61</v>
      </c>
      <c r="CQ1129" s="5"/>
      <c r="CR1129" s="5">
        <v>93.711799999999883</v>
      </c>
      <c r="CS1129" s="5">
        <v>110.33350000000011</v>
      </c>
      <c r="CT1129" s="5">
        <v>5.9980000000000038</v>
      </c>
      <c r="CU1129" s="5">
        <v>67.589200000000105</v>
      </c>
      <c r="CV1129" s="5">
        <v>4.6730000000000009</v>
      </c>
      <c r="CW1129" s="5">
        <v>7174</v>
      </c>
      <c r="CX1129" t="s">
        <v>1246</v>
      </c>
    </row>
    <row r="1130" spans="1:102">
      <c r="A1130" s="1" t="s">
        <v>1169</v>
      </c>
      <c r="B1130" s="5">
        <v>22</v>
      </c>
      <c r="C1130" s="1">
        <v>416054</v>
      </c>
      <c r="D1130" s="1">
        <v>7970270</v>
      </c>
      <c r="E1130" s="12">
        <v>-39.794899999999998</v>
      </c>
      <c r="F1130" s="12">
        <v>-18.356200000000001</v>
      </c>
      <c r="G1130" s="9">
        <v>30</v>
      </c>
      <c r="H1130" s="9">
        <v>2</v>
      </c>
      <c r="I1130" s="1">
        <v>81</v>
      </c>
      <c r="J1130" s="1">
        <v>241</v>
      </c>
      <c r="K1130" s="1">
        <v>307</v>
      </c>
      <c r="L1130" s="1">
        <v>174</v>
      </c>
      <c r="M1130" s="1">
        <v>133</v>
      </c>
      <c r="N1130" s="1">
        <v>1309</v>
      </c>
      <c r="O1130" s="1">
        <v>177</v>
      </c>
      <c r="P1130" s="1">
        <v>65</v>
      </c>
      <c r="Q1130" s="1"/>
      <c r="R1130" s="5">
        <v>93.711799999999997</v>
      </c>
      <c r="S1130" s="5">
        <v>110.3335</v>
      </c>
      <c r="T1130" s="5">
        <v>5.9980000000000002</v>
      </c>
      <c r="U1130" s="5">
        <v>67.589200000000005</v>
      </c>
      <c r="V1130" s="5">
        <v>4.673</v>
      </c>
      <c r="W1130" s="5">
        <v>7174</v>
      </c>
      <c r="X1130" s="1">
        <v>1</v>
      </c>
      <c r="Y1130" s="6">
        <v>8868678.8599731978</v>
      </c>
      <c r="Z1130" s="6">
        <f t="shared" si="646"/>
        <v>8.8686788599731976</v>
      </c>
      <c r="AA1130" s="6">
        <f t="shared" si="647"/>
        <v>11.292254646742904</v>
      </c>
      <c r="AB1130" s="6">
        <v>0</v>
      </c>
      <c r="AC1130" s="6">
        <f t="shared" si="648"/>
        <v>0</v>
      </c>
      <c r="AD1130" s="6">
        <f t="shared" si="649"/>
        <v>0</v>
      </c>
      <c r="AE1130" s="6">
        <v>614689.71371325303</v>
      </c>
      <c r="AF1130" s="6">
        <f t="shared" si="650"/>
        <v>0.61468971371325298</v>
      </c>
      <c r="AG1130" s="6">
        <f t="shared" si="651"/>
        <v>0.78266818379355818</v>
      </c>
      <c r="AH1130" s="6">
        <v>2417381.7883980977</v>
      </c>
      <c r="AI1130" s="6">
        <f t="shared" si="652"/>
        <v>2.4173817883980977</v>
      </c>
      <c r="AJ1130" s="6">
        <f t="shared" si="653"/>
        <v>3.0779884088702461</v>
      </c>
      <c r="AK1130" s="6">
        <v>19501410.940020215</v>
      </c>
      <c r="AL1130" s="6">
        <f t="shared" si="654"/>
        <v>19.501410940020214</v>
      </c>
      <c r="AM1130" s="6">
        <f t="shared" si="655"/>
        <v>24.83063168510667</v>
      </c>
      <c r="AN1130" s="6">
        <v>18371186.350655898</v>
      </c>
      <c r="AO1130" s="6">
        <f t="shared" si="656"/>
        <v>18.371186350655897</v>
      </c>
      <c r="AP1130" s="6">
        <f t="shared" si="657"/>
        <v>23.391546554996225</v>
      </c>
      <c r="AQ1130" s="6">
        <v>89732.75364770001</v>
      </c>
      <c r="AR1130" s="6">
        <f t="shared" si="658"/>
        <v>8.9732753647700017E-2</v>
      </c>
      <c r="AS1130" s="6">
        <f t="shared" si="659"/>
        <v>0.11425434614805062</v>
      </c>
      <c r="AT1130" s="6">
        <v>0</v>
      </c>
      <c r="AU1130" s="6">
        <f t="shared" si="660"/>
        <v>0</v>
      </c>
      <c r="AV1130" s="6">
        <f t="shared" si="661"/>
        <v>0</v>
      </c>
      <c r="AW1130" s="6">
        <v>26783102.442350347</v>
      </c>
      <c r="AX1130" s="6">
        <f t="shared" si="662"/>
        <v>26.783102442350348</v>
      </c>
      <c r="AY1130" s="6">
        <f t="shared" si="663"/>
        <v>34.102217228072682</v>
      </c>
      <c r="AZ1130" s="6">
        <v>0</v>
      </c>
      <c r="BA1130" s="6">
        <f t="shared" si="664"/>
        <v>0</v>
      </c>
      <c r="BB1130" s="6">
        <f t="shared" si="665"/>
        <v>0</v>
      </c>
      <c r="BC1130" s="6">
        <v>0</v>
      </c>
      <c r="BD1130" s="6">
        <f t="shared" si="666"/>
        <v>0</v>
      </c>
      <c r="BE1130" s="6">
        <f t="shared" si="667"/>
        <v>0</v>
      </c>
      <c r="BF1130" s="6">
        <v>106668.21267906</v>
      </c>
      <c r="BG1130" s="6">
        <f t="shared" si="668"/>
        <v>0.10666821267906</v>
      </c>
      <c r="BH1130" s="6">
        <f t="shared" si="669"/>
        <v>0.13581781901261852</v>
      </c>
      <c r="BI1130" s="6">
        <v>1784864.7217539132</v>
      </c>
      <c r="BJ1130" s="6">
        <f t="shared" si="670"/>
        <v>1.7848647217539133</v>
      </c>
      <c r="BK1130" s="6">
        <f t="shared" si="671"/>
        <v>2.2726211272570556</v>
      </c>
      <c r="BL1130" s="6">
        <v>0</v>
      </c>
      <c r="BM1130" s="6">
        <f t="shared" si="672"/>
        <v>0</v>
      </c>
      <c r="BN1130" s="6">
        <f t="shared" si="673"/>
        <v>0</v>
      </c>
      <c r="BO1130" s="6">
        <v>78537715.783191681</v>
      </c>
      <c r="BP1130" s="6">
        <v>0</v>
      </c>
      <c r="BQ1130" s="6">
        <f t="shared" si="674"/>
        <v>0</v>
      </c>
      <c r="BR1130" s="6">
        <f t="shared" si="675"/>
        <v>0</v>
      </c>
      <c r="BS1130" s="6">
        <v>78537715.796949759</v>
      </c>
      <c r="BT1130" s="6">
        <f t="shared" si="676"/>
        <v>78.537715796949755</v>
      </c>
      <c r="BU1130" s="6">
        <f t="shared" si="677"/>
        <v>100</v>
      </c>
      <c r="BV1130" s="6">
        <v>0</v>
      </c>
      <c r="BW1130" s="6">
        <f t="shared" si="678"/>
        <v>0</v>
      </c>
      <c r="BX1130" s="6">
        <f t="shared" si="679"/>
        <v>0</v>
      </c>
      <c r="BY1130" s="6">
        <v>0</v>
      </c>
      <c r="BZ1130" s="6">
        <f t="shared" si="680"/>
        <v>0</v>
      </c>
      <c r="CA1130" s="6">
        <f t="shared" si="681"/>
        <v>0</v>
      </c>
      <c r="CB1130" s="6">
        <v>0</v>
      </c>
      <c r="CC1130" s="6">
        <f t="shared" si="682"/>
        <v>0</v>
      </c>
      <c r="CD1130" s="6">
        <f t="shared" si="683"/>
        <v>0</v>
      </c>
      <c r="CE1130" s="6">
        <v>78537715.796949759</v>
      </c>
      <c r="CF1130" s="5">
        <v>3</v>
      </c>
      <c r="CG1130" s="5">
        <v>57</v>
      </c>
      <c r="CH1130" s="5">
        <v>33.835260115606935</v>
      </c>
      <c r="CI1130" s="5">
        <v>81</v>
      </c>
      <c r="CJ1130" s="5">
        <v>241.07588075880759</v>
      </c>
      <c r="CK1130" s="5">
        <v>310</v>
      </c>
      <c r="CL1130" s="5">
        <v>173</v>
      </c>
      <c r="CM1130" s="5">
        <v>132.17073170731706</v>
      </c>
      <c r="CN1130" s="5">
        <v>1304.0813008130081</v>
      </c>
      <c r="CO1130" s="5">
        <v>181</v>
      </c>
      <c r="CP1130" s="5">
        <v>61</v>
      </c>
      <c r="CQ1130" s="5"/>
      <c r="CR1130" s="5">
        <v>93.711800000000025</v>
      </c>
      <c r="CS1130" s="5">
        <v>110.33349999999999</v>
      </c>
      <c r="CT1130" s="5">
        <v>5.997999999999994</v>
      </c>
      <c r="CU1130" s="5">
        <v>67.589200000000034</v>
      </c>
      <c r="CV1130" s="5">
        <v>4.6730000000000009</v>
      </c>
      <c r="CW1130" s="5">
        <v>7174</v>
      </c>
      <c r="CX1130" t="s">
        <v>1246</v>
      </c>
    </row>
    <row r="1131" spans="1:102">
      <c r="A1131" s="1" t="s">
        <v>1155</v>
      </c>
      <c r="B1131" s="5">
        <v>22</v>
      </c>
      <c r="C1131" s="1">
        <v>422562</v>
      </c>
      <c r="D1131" s="1">
        <v>7965980</v>
      </c>
      <c r="E1131" s="12">
        <v>-39.733499999999999</v>
      </c>
      <c r="F1131" s="12">
        <v>-18.395199999999999</v>
      </c>
      <c r="G1131" s="9">
        <v>17</v>
      </c>
      <c r="H1131" s="9">
        <v>4</v>
      </c>
      <c r="I1131" s="1">
        <v>82</v>
      </c>
      <c r="J1131" s="1">
        <v>242</v>
      </c>
      <c r="K1131" s="1">
        <v>307</v>
      </c>
      <c r="L1131" s="1">
        <v>177</v>
      </c>
      <c r="M1131" s="1">
        <v>130</v>
      </c>
      <c r="N1131" s="1">
        <v>1350</v>
      </c>
      <c r="O1131" s="1">
        <v>183</v>
      </c>
      <c r="P1131" s="1">
        <v>67</v>
      </c>
      <c r="Q1131" s="1"/>
      <c r="R1131" s="5">
        <v>93.711799999999997</v>
      </c>
      <c r="S1131" s="5">
        <v>110.3335</v>
      </c>
      <c r="T1131" s="5">
        <v>5.9980000000000002</v>
      </c>
      <c r="U1131" s="5">
        <v>67.589200000000005</v>
      </c>
      <c r="V1131" s="5">
        <v>4.673</v>
      </c>
      <c r="W1131" s="5">
        <v>7174</v>
      </c>
      <c r="X1131" s="1">
        <v>1</v>
      </c>
      <c r="Y1131" s="6">
        <v>13905739.089260999</v>
      </c>
      <c r="Z1131" s="6">
        <f t="shared" si="646"/>
        <v>13.905739089260999</v>
      </c>
      <c r="AA1131" s="6">
        <f t="shared" si="647"/>
        <v>17.705810456489605</v>
      </c>
      <c r="AB1131" s="6">
        <v>181796.92500799999</v>
      </c>
      <c r="AC1131" s="6">
        <f t="shared" si="648"/>
        <v>0.18179692500799999</v>
      </c>
      <c r="AD1131" s="6">
        <f t="shared" si="649"/>
        <v>0.23147722498620274</v>
      </c>
      <c r="AE1131" s="6">
        <v>0</v>
      </c>
      <c r="AF1131" s="6">
        <f t="shared" si="650"/>
        <v>0</v>
      </c>
      <c r="AG1131" s="6">
        <f t="shared" si="651"/>
        <v>0</v>
      </c>
      <c r="AH1131" s="6">
        <v>253182.73629395</v>
      </c>
      <c r="AI1131" s="6">
        <f t="shared" si="652"/>
        <v>0.25318273629394999</v>
      </c>
      <c r="AJ1131" s="6">
        <f t="shared" si="653"/>
        <v>0.32237089383749556</v>
      </c>
      <c r="AK1131" s="6">
        <v>10963706.055148399</v>
      </c>
      <c r="AL1131" s="6">
        <f t="shared" si="654"/>
        <v>10.963706055148398</v>
      </c>
      <c r="AM1131" s="6">
        <f t="shared" si="655"/>
        <v>13.959797466863099</v>
      </c>
      <c r="AN1131" s="6">
        <v>24719991.385444999</v>
      </c>
      <c r="AO1131" s="6">
        <f t="shared" si="656"/>
        <v>24.719991385444999</v>
      </c>
      <c r="AP1131" s="6">
        <f t="shared" si="657"/>
        <v>31.475312397796852</v>
      </c>
      <c r="AQ1131" s="6">
        <v>1388126.8318869001</v>
      </c>
      <c r="AR1131" s="6">
        <f t="shared" si="658"/>
        <v>1.3881268318869002</v>
      </c>
      <c r="AS1131" s="6">
        <f t="shared" si="659"/>
        <v>1.7674652470603074</v>
      </c>
      <c r="AT1131" s="6">
        <v>0</v>
      </c>
      <c r="AU1131" s="6">
        <f t="shared" si="660"/>
        <v>0</v>
      </c>
      <c r="AV1131" s="6">
        <f t="shared" si="661"/>
        <v>0</v>
      </c>
      <c r="AW1131" s="6">
        <v>15847708.021914098</v>
      </c>
      <c r="AX1131" s="6">
        <f t="shared" si="662"/>
        <v>15.847708021914098</v>
      </c>
      <c r="AY1131" s="6">
        <f t="shared" si="663"/>
        <v>20.178468228452338</v>
      </c>
      <c r="AZ1131" s="6">
        <v>3711299.4146500002</v>
      </c>
      <c r="BA1131" s="6">
        <f t="shared" si="664"/>
        <v>3.71129941465</v>
      </c>
      <c r="BB1131" s="6">
        <f t="shared" si="665"/>
        <v>4.7254995625382374</v>
      </c>
      <c r="BC1131" s="6">
        <v>2062320.29896</v>
      </c>
      <c r="BD1131" s="6">
        <f t="shared" si="666"/>
        <v>2.06232029896</v>
      </c>
      <c r="BE1131" s="6">
        <f t="shared" si="667"/>
        <v>2.6258979892810053</v>
      </c>
      <c r="BF1131" s="6">
        <v>53896.622432050004</v>
      </c>
      <c r="BG1131" s="6">
        <f t="shared" si="668"/>
        <v>5.3896622432050005E-2</v>
      </c>
      <c r="BH1131" s="6">
        <f t="shared" si="669"/>
        <v>6.8625146416261218E-2</v>
      </c>
      <c r="BI1131" s="6">
        <v>3015954.0931251599</v>
      </c>
      <c r="BJ1131" s="6">
        <f t="shared" si="670"/>
        <v>3.0159540931251598</v>
      </c>
      <c r="BK1131" s="6">
        <f t="shared" si="671"/>
        <v>3.8401347224749305</v>
      </c>
      <c r="BL1131" s="6">
        <v>2433994.28553</v>
      </c>
      <c r="BM1131" s="6">
        <f t="shared" si="672"/>
        <v>2.4339942855299999</v>
      </c>
      <c r="BN1131" s="6">
        <f t="shared" si="673"/>
        <v>3.0991406638036731</v>
      </c>
      <c r="BO1131" s="6">
        <v>78537715.759654552</v>
      </c>
      <c r="BP1131" s="6">
        <v>12530713.4792</v>
      </c>
      <c r="BQ1131" s="6">
        <f t="shared" si="674"/>
        <v>12.530713479199999</v>
      </c>
      <c r="BR1131" s="6">
        <f t="shared" si="675"/>
        <v>15.95502664171752</v>
      </c>
      <c r="BS1131" s="6">
        <v>66007002.31775149</v>
      </c>
      <c r="BT1131" s="6">
        <f t="shared" si="676"/>
        <v>66.007002317751486</v>
      </c>
      <c r="BU1131" s="6">
        <f t="shared" si="677"/>
        <v>84.044973358282476</v>
      </c>
      <c r="BV1131" s="6">
        <v>0</v>
      </c>
      <c r="BW1131" s="6">
        <f t="shared" si="678"/>
        <v>0</v>
      </c>
      <c r="BX1131" s="6">
        <f t="shared" si="679"/>
        <v>0</v>
      </c>
      <c r="BY1131" s="6">
        <v>0</v>
      </c>
      <c r="BZ1131" s="6">
        <f t="shared" si="680"/>
        <v>0</v>
      </c>
      <c r="CA1131" s="6">
        <f t="shared" si="681"/>
        <v>0</v>
      </c>
      <c r="CB1131" s="6">
        <v>0</v>
      </c>
      <c r="CC1131" s="6">
        <f t="shared" si="682"/>
        <v>0</v>
      </c>
      <c r="CD1131" s="6">
        <f t="shared" si="683"/>
        <v>0</v>
      </c>
      <c r="CE1131" s="6">
        <v>78537715.796951488</v>
      </c>
      <c r="CF1131" s="5">
        <v>0</v>
      </c>
      <c r="CG1131" s="5">
        <v>43</v>
      </c>
      <c r="CH1131" s="5">
        <v>22.284552845528456</v>
      </c>
      <c r="CI1131" s="5">
        <v>81.125</v>
      </c>
      <c r="CJ1131" s="5">
        <v>239.16083916083917</v>
      </c>
      <c r="CK1131" s="5">
        <v>308</v>
      </c>
      <c r="CL1131" s="5">
        <v>0</v>
      </c>
      <c r="CM1131" s="5">
        <v>128.85314685314685</v>
      </c>
      <c r="CN1131" s="5">
        <v>1339.7692307692307</v>
      </c>
      <c r="CO1131" s="5">
        <v>187</v>
      </c>
      <c r="CP1131" s="5">
        <v>0</v>
      </c>
      <c r="CQ1131" s="5"/>
      <c r="CR1131" s="5">
        <v>93.711800000000011</v>
      </c>
      <c r="CS1131" s="5">
        <v>110.33349999999999</v>
      </c>
      <c r="CT1131" s="5">
        <v>5.9979999999999993</v>
      </c>
      <c r="CU1131" s="5">
        <v>67.589200000000005</v>
      </c>
      <c r="CV1131" s="5">
        <v>4.6730000000000009</v>
      </c>
      <c r="CW1131" s="5">
        <v>7174</v>
      </c>
      <c r="CX1131" t="s">
        <v>1246</v>
      </c>
    </row>
    <row r="1132" spans="1:102">
      <c r="A1132" s="1" t="s">
        <v>1190</v>
      </c>
      <c r="B1132" s="5">
        <v>22</v>
      </c>
      <c r="C1132" s="1">
        <v>412134</v>
      </c>
      <c r="D1132" s="1">
        <v>7984296</v>
      </c>
      <c r="E1132" s="12">
        <v>-39.831400000000002</v>
      </c>
      <c r="F1132" s="12">
        <v>-18.229299999999999</v>
      </c>
      <c r="G1132" s="9">
        <v>40</v>
      </c>
      <c r="H1132" s="9">
        <v>8</v>
      </c>
      <c r="I1132" s="1">
        <v>81</v>
      </c>
      <c r="J1132" s="1">
        <v>241</v>
      </c>
      <c r="K1132" s="1">
        <v>306</v>
      </c>
      <c r="L1132" s="1">
        <v>174</v>
      </c>
      <c r="M1132" s="1">
        <v>132</v>
      </c>
      <c r="N1132" s="1">
        <v>1272</v>
      </c>
      <c r="O1132" s="1">
        <v>172</v>
      </c>
      <c r="P1132" s="1">
        <v>66</v>
      </c>
      <c r="Q1132" s="1"/>
      <c r="R1132" s="5">
        <v>93.711799999999997</v>
      </c>
      <c r="S1132" s="5">
        <v>110.3335</v>
      </c>
      <c r="T1132" s="5">
        <v>5.9980000000000002</v>
      </c>
      <c r="U1132" s="5">
        <v>67.589200000000005</v>
      </c>
      <c r="V1132" s="5">
        <v>4.673</v>
      </c>
      <c r="W1132" s="5">
        <v>7174</v>
      </c>
      <c r="X1132" s="1">
        <v>1</v>
      </c>
      <c r="Y1132" s="6">
        <v>26695.0942063</v>
      </c>
      <c r="Z1132" s="6">
        <f t="shared" si="646"/>
        <v>2.66950942063E-2</v>
      </c>
      <c r="AA1132" s="6">
        <f t="shared" si="647"/>
        <v>3.3990158680637164E-2</v>
      </c>
      <c r="AB1132" s="6">
        <v>0</v>
      </c>
      <c r="AC1132" s="6">
        <f t="shared" si="648"/>
        <v>0</v>
      </c>
      <c r="AD1132" s="6">
        <f t="shared" si="649"/>
        <v>0</v>
      </c>
      <c r="AE1132" s="6">
        <v>77848.671004400006</v>
      </c>
      <c r="AF1132" s="6">
        <f t="shared" si="650"/>
        <v>7.7848671004400002E-2</v>
      </c>
      <c r="AG1132" s="6">
        <f t="shared" si="651"/>
        <v>9.9122657521538204E-2</v>
      </c>
      <c r="AH1132" s="6">
        <v>2493409.059233</v>
      </c>
      <c r="AI1132" s="6">
        <f t="shared" si="652"/>
        <v>2.493409059233</v>
      </c>
      <c r="AJ1132" s="6">
        <f t="shared" si="653"/>
        <v>3.1747919270899856</v>
      </c>
      <c r="AK1132" s="6">
        <v>8850997.4537189994</v>
      </c>
      <c r="AL1132" s="6">
        <f t="shared" si="654"/>
        <v>8.8509974537189997</v>
      </c>
      <c r="AM1132" s="6">
        <f t="shared" si="655"/>
        <v>11.269741384273702</v>
      </c>
      <c r="AN1132" s="6">
        <v>0</v>
      </c>
      <c r="AO1132" s="6">
        <f t="shared" si="656"/>
        <v>0</v>
      </c>
      <c r="AP1132" s="6">
        <f t="shared" si="657"/>
        <v>0</v>
      </c>
      <c r="AQ1132" s="6">
        <v>1265063.2464999999</v>
      </c>
      <c r="AR1132" s="6">
        <f t="shared" si="658"/>
        <v>1.2650632464999998</v>
      </c>
      <c r="AS1132" s="6">
        <f t="shared" si="659"/>
        <v>1.6107716330676647</v>
      </c>
      <c r="AT1132" s="6">
        <v>0</v>
      </c>
      <c r="AU1132" s="6">
        <f t="shared" si="660"/>
        <v>0</v>
      </c>
      <c r="AV1132" s="6">
        <f t="shared" si="661"/>
        <v>0</v>
      </c>
      <c r="AW1132" s="6">
        <v>25228215.596719999</v>
      </c>
      <c r="AX1132" s="6">
        <f t="shared" si="662"/>
        <v>25.228215596719998</v>
      </c>
      <c r="AY1132" s="6">
        <f t="shared" si="663"/>
        <v>32.122420873849805</v>
      </c>
      <c r="AZ1132" s="6">
        <v>0</v>
      </c>
      <c r="BA1132" s="6">
        <f t="shared" si="664"/>
        <v>0</v>
      </c>
      <c r="BB1132" s="6">
        <f t="shared" si="665"/>
        <v>0</v>
      </c>
      <c r="BC1132" s="6">
        <v>0</v>
      </c>
      <c r="BD1132" s="6">
        <f t="shared" si="666"/>
        <v>0</v>
      </c>
      <c r="BE1132" s="6">
        <f t="shared" si="667"/>
        <v>0</v>
      </c>
      <c r="BF1132" s="6">
        <v>12337.5564319</v>
      </c>
      <c r="BG1132" s="6">
        <f t="shared" si="668"/>
        <v>1.23375564319E-2</v>
      </c>
      <c r="BH1132" s="6">
        <f t="shared" si="669"/>
        <v>1.5709084883192861E-2</v>
      </c>
      <c r="BI1132" s="6">
        <v>1319621.3908409001</v>
      </c>
      <c r="BJ1132" s="6">
        <f t="shared" si="670"/>
        <v>1.3196213908409</v>
      </c>
      <c r="BK1132" s="6">
        <f t="shared" si="671"/>
        <v>1.6802390778774552</v>
      </c>
      <c r="BL1132" s="6">
        <v>39263527.677599996</v>
      </c>
      <c r="BM1132" s="6">
        <f t="shared" si="672"/>
        <v>39.263527677599996</v>
      </c>
      <c r="BN1132" s="6">
        <f t="shared" si="673"/>
        <v>49.993213202756024</v>
      </c>
      <c r="BO1132" s="6">
        <v>78537715.746255487</v>
      </c>
      <c r="BP1132" s="6">
        <v>0</v>
      </c>
      <c r="BQ1132" s="6">
        <f t="shared" si="674"/>
        <v>0</v>
      </c>
      <c r="BR1132" s="6">
        <f t="shared" si="675"/>
        <v>0</v>
      </c>
      <c r="BS1132" s="6">
        <v>78537715.797069997</v>
      </c>
      <c r="BT1132" s="6">
        <f t="shared" si="676"/>
        <v>78.537715797069993</v>
      </c>
      <c r="BU1132" s="6">
        <f t="shared" si="677"/>
        <v>100</v>
      </c>
      <c r="BV1132" s="6">
        <v>0</v>
      </c>
      <c r="BW1132" s="6">
        <f t="shared" si="678"/>
        <v>0</v>
      </c>
      <c r="BX1132" s="6">
        <f t="shared" si="679"/>
        <v>0</v>
      </c>
      <c r="BY1132" s="6">
        <v>0</v>
      </c>
      <c r="BZ1132" s="6">
        <f t="shared" si="680"/>
        <v>0</v>
      </c>
      <c r="CA1132" s="6">
        <f t="shared" si="681"/>
        <v>0</v>
      </c>
      <c r="CB1132" s="6">
        <v>0</v>
      </c>
      <c r="CC1132" s="6">
        <f t="shared" si="682"/>
        <v>0</v>
      </c>
      <c r="CD1132" s="6">
        <f t="shared" si="683"/>
        <v>0</v>
      </c>
      <c r="CE1132" s="6">
        <v>78537715.797069997</v>
      </c>
      <c r="CF1132" s="5">
        <v>28</v>
      </c>
      <c r="CG1132" s="5">
        <v>91</v>
      </c>
      <c r="CH1132" s="5">
        <v>62.61904761904762</v>
      </c>
      <c r="CI1132" s="5">
        <v>81</v>
      </c>
      <c r="CJ1132" s="5">
        <v>240.51748251748251</v>
      </c>
      <c r="CK1132" s="5">
        <v>309</v>
      </c>
      <c r="CL1132" s="5">
        <v>173</v>
      </c>
      <c r="CM1132" s="5">
        <v>132.34265734265733</v>
      </c>
      <c r="CN1132" s="5">
        <v>1266.8531468531469</v>
      </c>
      <c r="CO1132" s="5">
        <v>175</v>
      </c>
      <c r="CP1132" s="5">
        <v>62</v>
      </c>
      <c r="CQ1132" s="5"/>
      <c r="CR1132" s="5">
        <v>93.711799999999997</v>
      </c>
      <c r="CS1132" s="5">
        <v>110.3335</v>
      </c>
      <c r="CT1132" s="5">
        <v>5.9980000000000002</v>
      </c>
      <c r="CU1132" s="5">
        <v>67.589200000000005</v>
      </c>
      <c r="CV1132" s="5">
        <v>4.673</v>
      </c>
      <c r="CW1132" s="5">
        <v>7174</v>
      </c>
      <c r="CX1132" t="s">
        <v>1246</v>
      </c>
    </row>
    <row r="1133" spans="1:102">
      <c r="A1133" s="1" t="s">
        <v>960</v>
      </c>
      <c r="B1133" s="5">
        <v>4</v>
      </c>
      <c r="C1133" s="1">
        <v>322434</v>
      </c>
      <c r="D1133" s="1">
        <v>7823989</v>
      </c>
      <c r="E1133" s="12">
        <v>-40.694200000000002</v>
      </c>
      <c r="F1133" s="12">
        <v>-19.671900000000001</v>
      </c>
      <c r="G1133" s="9">
        <v>89</v>
      </c>
      <c r="H1133" s="9">
        <v>2</v>
      </c>
      <c r="I1133" s="1">
        <v>79</v>
      </c>
      <c r="J1133" s="1">
        <v>247</v>
      </c>
      <c r="K1133" s="1">
        <v>327</v>
      </c>
      <c r="L1133" s="1">
        <v>166</v>
      </c>
      <c r="M1133" s="1">
        <v>161</v>
      </c>
      <c r="N1133" s="1">
        <v>1154</v>
      </c>
      <c r="O1133" s="1">
        <v>200</v>
      </c>
      <c r="P1133" s="1">
        <v>27</v>
      </c>
      <c r="Q1133" s="5">
        <v>0.85099999999999998</v>
      </c>
      <c r="R1133" s="5">
        <v>83.921499999999995</v>
      </c>
      <c r="S1133" s="5">
        <v>93.353300000000004</v>
      </c>
      <c r="T1133" s="5">
        <v>5.5940000000000003</v>
      </c>
      <c r="U1133" s="5">
        <v>75.413700000000006</v>
      </c>
      <c r="V1133" s="5">
        <v>5.0039999999999996</v>
      </c>
      <c r="W1133" s="5">
        <v>6805</v>
      </c>
      <c r="X1133" s="1">
        <v>2</v>
      </c>
      <c r="Y1133" s="6">
        <v>0</v>
      </c>
      <c r="Z1133" s="6">
        <f t="shared" si="646"/>
        <v>0</v>
      </c>
      <c r="AA1133" s="6">
        <f t="shared" si="647"/>
        <v>0</v>
      </c>
      <c r="AB1133" s="6">
        <v>0</v>
      </c>
      <c r="AC1133" s="6">
        <f t="shared" si="648"/>
        <v>0</v>
      </c>
      <c r="AD1133" s="6">
        <f t="shared" si="649"/>
        <v>0</v>
      </c>
      <c r="AE1133" s="6">
        <v>295688.30608110002</v>
      </c>
      <c r="AF1133" s="6">
        <f t="shared" si="650"/>
        <v>0.29568830608110003</v>
      </c>
      <c r="AG1133" s="6">
        <f t="shared" si="651"/>
        <v>0.37649211363205798</v>
      </c>
      <c r="AH1133" s="6">
        <v>178199.044494</v>
      </c>
      <c r="AI1133" s="6">
        <f t="shared" si="652"/>
        <v>0.17819904449400001</v>
      </c>
      <c r="AJ1133" s="6">
        <f t="shared" si="653"/>
        <v>0.22689613870072334</v>
      </c>
      <c r="AK1133" s="6">
        <v>15648434.531602997</v>
      </c>
      <c r="AL1133" s="6">
        <f t="shared" si="654"/>
        <v>15.648434531602998</v>
      </c>
      <c r="AM1133" s="6">
        <f t="shared" si="655"/>
        <v>19.924738552968677</v>
      </c>
      <c r="AN1133" s="6">
        <v>0</v>
      </c>
      <c r="AO1133" s="6">
        <f t="shared" si="656"/>
        <v>0</v>
      </c>
      <c r="AP1133" s="6">
        <f t="shared" si="657"/>
        <v>0</v>
      </c>
      <c r="AQ1133" s="6">
        <v>0</v>
      </c>
      <c r="AR1133" s="6">
        <f t="shared" si="658"/>
        <v>0</v>
      </c>
      <c r="AS1133" s="6">
        <f t="shared" si="659"/>
        <v>0</v>
      </c>
      <c r="AT1133" s="6">
        <v>0</v>
      </c>
      <c r="AU1133" s="6">
        <f t="shared" si="660"/>
        <v>0</v>
      </c>
      <c r="AV1133" s="6">
        <f t="shared" si="661"/>
        <v>0</v>
      </c>
      <c r="AW1133" s="6">
        <v>49025396.668729998</v>
      </c>
      <c r="AX1133" s="6">
        <f t="shared" si="662"/>
        <v>49.025396668729996</v>
      </c>
      <c r="AY1133" s="6">
        <f t="shared" si="663"/>
        <v>62.422743253152959</v>
      </c>
      <c r="AZ1133" s="6">
        <v>0</v>
      </c>
      <c r="BA1133" s="6">
        <f t="shared" si="664"/>
        <v>0</v>
      </c>
      <c r="BB1133" s="6">
        <f t="shared" si="665"/>
        <v>0</v>
      </c>
      <c r="BC1133" s="6">
        <v>0</v>
      </c>
      <c r="BD1133" s="6">
        <f t="shared" si="666"/>
        <v>0</v>
      </c>
      <c r="BE1133" s="6">
        <f t="shared" si="667"/>
        <v>0</v>
      </c>
      <c r="BF1133" s="6">
        <v>13949.914499500001</v>
      </c>
      <c r="BG1133" s="6">
        <f t="shared" si="668"/>
        <v>1.3949914499500001E-2</v>
      </c>
      <c r="BH1133" s="6">
        <f t="shared" si="669"/>
        <v>1.7762057838914824E-2</v>
      </c>
      <c r="BI1133" s="6">
        <v>13376047.299356939</v>
      </c>
      <c r="BJ1133" s="6">
        <f t="shared" si="670"/>
        <v>13.376047299356939</v>
      </c>
      <c r="BK1133" s="6">
        <f t="shared" si="671"/>
        <v>17.031367883706672</v>
      </c>
      <c r="BL1133" s="6">
        <v>0</v>
      </c>
      <c r="BM1133" s="6">
        <f t="shared" si="672"/>
        <v>0</v>
      </c>
      <c r="BN1133" s="6">
        <f t="shared" si="673"/>
        <v>0</v>
      </c>
      <c r="BO1133" s="6">
        <v>78537715.764764532</v>
      </c>
      <c r="BP1133" s="6">
        <v>0</v>
      </c>
      <c r="BQ1133" s="6">
        <f t="shared" si="674"/>
        <v>0</v>
      </c>
      <c r="BR1133" s="6">
        <f t="shared" si="675"/>
        <v>0</v>
      </c>
      <c r="BS1133" s="6">
        <v>0</v>
      </c>
      <c r="BT1133" s="6">
        <f t="shared" si="676"/>
        <v>0</v>
      </c>
      <c r="BU1133" s="6">
        <f t="shared" si="677"/>
        <v>0</v>
      </c>
      <c r="BV1133" s="6">
        <v>78537715.797003001</v>
      </c>
      <c r="BW1133" s="6">
        <f t="shared" si="678"/>
        <v>78.537715797003003</v>
      </c>
      <c r="BX1133" s="6">
        <f t="shared" si="679"/>
        <v>100</v>
      </c>
      <c r="BY1133" s="6">
        <v>0</v>
      </c>
      <c r="BZ1133" s="6">
        <f t="shared" si="680"/>
        <v>0</v>
      </c>
      <c r="CA1133" s="6">
        <f t="shared" si="681"/>
        <v>0</v>
      </c>
      <c r="CB1133" s="6">
        <v>0</v>
      </c>
      <c r="CC1133" s="6">
        <f t="shared" si="682"/>
        <v>0</v>
      </c>
      <c r="CD1133" s="6">
        <f t="shared" si="683"/>
        <v>0</v>
      </c>
      <c r="CE1133" s="6">
        <v>78537715.797003001</v>
      </c>
      <c r="CF1133" s="5">
        <v>78</v>
      </c>
      <c r="CG1133" s="5">
        <v>311</v>
      </c>
      <c r="CH1133" s="5">
        <v>158.62857142857143</v>
      </c>
      <c r="CI1133" s="5">
        <v>79</v>
      </c>
      <c r="CJ1133" s="5">
        <v>243.17874396135267</v>
      </c>
      <c r="CK1133" s="5">
        <v>327</v>
      </c>
      <c r="CL1133" s="5">
        <v>151</v>
      </c>
      <c r="CM1133" s="5">
        <v>161.37681159420291</v>
      </c>
      <c r="CN1133" s="5">
        <v>1169.2077294685989</v>
      </c>
      <c r="CO1133" s="5">
        <v>206</v>
      </c>
      <c r="CP1133" s="5">
        <v>27</v>
      </c>
      <c r="CQ1133" s="5">
        <v>0.85099999999999987</v>
      </c>
      <c r="CR1133" s="5">
        <v>83.921500000000009</v>
      </c>
      <c r="CS1133" s="5">
        <v>93.353300000000004</v>
      </c>
      <c r="CT1133" s="5">
        <v>5.5939999999999994</v>
      </c>
      <c r="CU1133" s="5">
        <v>75.413700000000034</v>
      </c>
      <c r="CV1133" s="5">
        <v>5.0039999999999987</v>
      </c>
      <c r="CW1133" s="5">
        <v>6805</v>
      </c>
      <c r="CX1133" t="s">
        <v>1246</v>
      </c>
    </row>
    <row r="1134" spans="1:102">
      <c r="A1134" s="1" t="s">
        <v>1188</v>
      </c>
      <c r="B1134" s="5">
        <v>22</v>
      </c>
      <c r="C1134" s="1">
        <v>413875</v>
      </c>
      <c r="D1134" s="1">
        <v>7983101</v>
      </c>
      <c r="E1134" s="12">
        <v>-39.814999999999998</v>
      </c>
      <c r="F1134" s="12">
        <v>-18.240100000000002</v>
      </c>
      <c r="G1134" s="9">
        <v>56</v>
      </c>
      <c r="H1134" s="9">
        <v>10</v>
      </c>
      <c r="I1134" s="1">
        <v>81</v>
      </c>
      <c r="J1134" s="1">
        <v>240</v>
      </c>
      <c r="K1134" s="1">
        <v>306</v>
      </c>
      <c r="L1134" s="1">
        <v>174</v>
      </c>
      <c r="M1134" s="1">
        <v>132</v>
      </c>
      <c r="N1134" s="1">
        <v>1282</v>
      </c>
      <c r="O1134" s="1">
        <v>173</v>
      </c>
      <c r="P1134" s="1">
        <v>67</v>
      </c>
      <c r="Q1134" s="1"/>
      <c r="R1134" s="5">
        <v>93.711799999999997</v>
      </c>
      <c r="S1134" s="5">
        <v>110.3335</v>
      </c>
      <c r="T1134" s="5">
        <v>5.9980000000000002</v>
      </c>
      <c r="U1134" s="5">
        <v>67.589200000000005</v>
      </c>
      <c r="V1134" s="5">
        <v>4.673</v>
      </c>
      <c r="W1134" s="5">
        <v>7174</v>
      </c>
      <c r="X1134" s="1">
        <v>1</v>
      </c>
      <c r="Y1134" s="6">
        <v>0</v>
      </c>
      <c r="Z1134" s="6">
        <f t="shared" si="646"/>
        <v>0</v>
      </c>
      <c r="AA1134" s="6">
        <f t="shared" si="647"/>
        <v>0</v>
      </c>
      <c r="AB1134" s="6">
        <v>0</v>
      </c>
      <c r="AC1134" s="6">
        <f t="shared" si="648"/>
        <v>0</v>
      </c>
      <c r="AD1134" s="6">
        <f t="shared" si="649"/>
        <v>0</v>
      </c>
      <c r="AE1134" s="6">
        <v>77848.671004400006</v>
      </c>
      <c r="AF1134" s="6">
        <f t="shared" si="650"/>
        <v>7.7848671004400002E-2</v>
      </c>
      <c r="AG1134" s="6">
        <f t="shared" si="651"/>
        <v>9.9122657522720314E-2</v>
      </c>
      <c r="AH1134" s="6">
        <v>280844.24559300003</v>
      </c>
      <c r="AI1134" s="6">
        <f t="shared" si="652"/>
        <v>0.28084424559300003</v>
      </c>
      <c r="AJ1134" s="6">
        <f t="shared" si="653"/>
        <v>0.35759156340084841</v>
      </c>
      <c r="AK1134" s="6">
        <v>16645013.653624998</v>
      </c>
      <c r="AL1134" s="6">
        <f t="shared" si="654"/>
        <v>16.645013653625</v>
      </c>
      <c r="AM1134" s="6">
        <f t="shared" si="655"/>
        <v>21.193656443486645</v>
      </c>
      <c r="AN1134" s="6">
        <v>0</v>
      </c>
      <c r="AO1134" s="6">
        <f t="shared" si="656"/>
        <v>0</v>
      </c>
      <c r="AP1134" s="6">
        <f t="shared" si="657"/>
        <v>0</v>
      </c>
      <c r="AQ1134" s="6">
        <v>0</v>
      </c>
      <c r="AR1134" s="6">
        <f t="shared" si="658"/>
        <v>0</v>
      </c>
      <c r="AS1134" s="6">
        <f t="shared" si="659"/>
        <v>0</v>
      </c>
      <c r="AT1134" s="6">
        <v>0</v>
      </c>
      <c r="AU1134" s="6">
        <f t="shared" si="660"/>
        <v>0</v>
      </c>
      <c r="AV1134" s="6">
        <f t="shared" si="661"/>
        <v>0</v>
      </c>
      <c r="AW1134" s="6">
        <v>22212672.317821797</v>
      </c>
      <c r="AX1134" s="6">
        <f t="shared" si="662"/>
        <v>22.212672317821799</v>
      </c>
      <c r="AY1134" s="6">
        <f t="shared" si="663"/>
        <v>28.282809229966372</v>
      </c>
      <c r="AZ1134" s="6">
        <v>0</v>
      </c>
      <c r="BA1134" s="6">
        <f t="shared" si="664"/>
        <v>0</v>
      </c>
      <c r="BB1134" s="6">
        <f t="shared" si="665"/>
        <v>0</v>
      </c>
      <c r="BC1134" s="6">
        <v>0</v>
      </c>
      <c r="BD1134" s="6">
        <f t="shared" si="666"/>
        <v>0</v>
      </c>
      <c r="BE1134" s="6">
        <f t="shared" si="667"/>
        <v>0</v>
      </c>
      <c r="BF1134" s="6">
        <v>0</v>
      </c>
      <c r="BG1134" s="6">
        <f t="shared" si="668"/>
        <v>0</v>
      </c>
      <c r="BH1134" s="6">
        <f t="shared" si="669"/>
        <v>0</v>
      </c>
      <c r="BI1134" s="6">
        <v>623718.12537468004</v>
      </c>
      <c r="BJ1134" s="6">
        <f t="shared" si="670"/>
        <v>0.62371812537468008</v>
      </c>
      <c r="BK1134" s="6">
        <f t="shared" si="671"/>
        <v>0.79416382238218564</v>
      </c>
      <c r="BL1134" s="6">
        <v>38697618.731899999</v>
      </c>
      <c r="BM1134" s="6">
        <f t="shared" si="672"/>
        <v>38.6976187319</v>
      </c>
      <c r="BN1134" s="6">
        <f t="shared" si="673"/>
        <v>49.272656283241233</v>
      </c>
      <c r="BO1134" s="6">
        <v>78537715.745318875</v>
      </c>
      <c r="BP1134" s="6">
        <v>0</v>
      </c>
      <c r="BQ1134" s="6">
        <f t="shared" si="674"/>
        <v>0</v>
      </c>
      <c r="BR1134" s="6">
        <f t="shared" si="675"/>
        <v>0</v>
      </c>
      <c r="BS1134" s="6">
        <v>78537715.796992511</v>
      </c>
      <c r="BT1134" s="6">
        <f t="shared" si="676"/>
        <v>78.537715796992515</v>
      </c>
      <c r="BU1134" s="6">
        <f t="shared" si="677"/>
        <v>100</v>
      </c>
      <c r="BV1134" s="6">
        <v>0</v>
      </c>
      <c r="BW1134" s="6">
        <f t="shared" si="678"/>
        <v>0</v>
      </c>
      <c r="BX1134" s="6">
        <f t="shared" si="679"/>
        <v>0</v>
      </c>
      <c r="BY1134" s="6">
        <v>0</v>
      </c>
      <c r="BZ1134" s="6">
        <f t="shared" si="680"/>
        <v>0</v>
      </c>
      <c r="CA1134" s="6">
        <f t="shared" si="681"/>
        <v>0</v>
      </c>
      <c r="CB1134" s="6">
        <v>0</v>
      </c>
      <c r="CC1134" s="6">
        <f t="shared" si="682"/>
        <v>0</v>
      </c>
      <c r="CD1134" s="6">
        <f t="shared" si="683"/>
        <v>0</v>
      </c>
      <c r="CE1134" s="6">
        <v>78537715.796992511</v>
      </c>
      <c r="CF1134" s="5">
        <v>20</v>
      </c>
      <c r="CG1134" s="5">
        <v>89</v>
      </c>
      <c r="CH1134" s="5">
        <v>56.95945945945946</v>
      </c>
      <c r="CI1134" s="5">
        <v>81</v>
      </c>
      <c r="CJ1134" s="5">
        <v>240.60759493670886</v>
      </c>
      <c r="CK1134" s="5">
        <v>309</v>
      </c>
      <c r="CL1134" s="5">
        <v>173</v>
      </c>
      <c r="CM1134" s="5">
        <v>131.75316455696202</v>
      </c>
      <c r="CN1134" s="5">
        <v>1285.5316455696202</v>
      </c>
      <c r="CO1134" s="5">
        <v>176</v>
      </c>
      <c r="CP1134" s="5">
        <v>63</v>
      </c>
      <c r="CQ1134" s="5"/>
      <c r="CR1134" s="5">
        <v>93.711800000000011</v>
      </c>
      <c r="CS1134" s="5">
        <v>110.33349999999999</v>
      </c>
      <c r="CT1134" s="5">
        <v>5.9979999999999993</v>
      </c>
      <c r="CU1134" s="5">
        <v>67.589200000000005</v>
      </c>
      <c r="CV1134" s="5">
        <v>4.6730000000000009</v>
      </c>
      <c r="CW1134" s="5">
        <v>7174</v>
      </c>
      <c r="CX1134" t="s">
        <v>1246</v>
      </c>
    </row>
    <row r="1135" spans="1:102">
      <c r="A1135" s="1" t="s">
        <v>1177</v>
      </c>
      <c r="B1135" s="5">
        <v>22</v>
      </c>
      <c r="C1135" s="1">
        <v>422448</v>
      </c>
      <c r="D1135" s="1">
        <v>7974275</v>
      </c>
      <c r="E1135" s="12">
        <v>-39.734299999999998</v>
      </c>
      <c r="F1135" s="12">
        <v>-18.3202</v>
      </c>
      <c r="G1135" s="9">
        <v>49</v>
      </c>
      <c r="H1135" s="9">
        <v>4</v>
      </c>
      <c r="I1135" s="1">
        <v>81</v>
      </c>
      <c r="J1135" s="1">
        <v>240</v>
      </c>
      <c r="K1135" s="1">
        <v>304</v>
      </c>
      <c r="L1135" s="1">
        <v>174</v>
      </c>
      <c r="M1135" s="1">
        <v>130</v>
      </c>
      <c r="N1135" s="1">
        <v>1359</v>
      </c>
      <c r="O1135" s="1">
        <v>181</v>
      </c>
      <c r="P1135" s="1">
        <v>70</v>
      </c>
      <c r="Q1135" s="1"/>
      <c r="R1135" s="5">
        <v>93.711799999999997</v>
      </c>
      <c r="S1135" s="5">
        <v>110.3335</v>
      </c>
      <c r="T1135" s="5">
        <v>5.9980000000000002</v>
      </c>
      <c r="U1135" s="5">
        <v>67.589200000000005</v>
      </c>
      <c r="V1135" s="5">
        <v>4.673</v>
      </c>
      <c r="W1135" s="5">
        <v>7174</v>
      </c>
      <c r="X1135" s="1">
        <v>1</v>
      </c>
      <c r="Y1135" s="6">
        <v>0</v>
      </c>
      <c r="Z1135" s="6">
        <f t="shared" si="646"/>
        <v>0</v>
      </c>
      <c r="AA1135" s="6">
        <f t="shared" si="647"/>
        <v>0</v>
      </c>
      <c r="AB1135" s="6">
        <v>0</v>
      </c>
      <c r="AC1135" s="6">
        <f t="shared" si="648"/>
        <v>0</v>
      </c>
      <c r="AD1135" s="6">
        <f t="shared" si="649"/>
        <v>0</v>
      </c>
      <c r="AE1135" s="6">
        <v>537291.1537574</v>
      </c>
      <c r="AF1135" s="6">
        <f t="shared" si="650"/>
        <v>0.5372911537574</v>
      </c>
      <c r="AG1135" s="6">
        <f t="shared" si="651"/>
        <v>0.68411864100235265</v>
      </c>
      <c r="AH1135" s="6">
        <v>0</v>
      </c>
      <c r="AI1135" s="6">
        <f t="shared" si="652"/>
        <v>0</v>
      </c>
      <c r="AJ1135" s="6">
        <f t="shared" si="653"/>
        <v>0</v>
      </c>
      <c r="AK1135" s="6">
        <v>9063127.4139147084</v>
      </c>
      <c r="AL1135" s="6">
        <f t="shared" si="654"/>
        <v>9.0631274139147084</v>
      </c>
      <c r="AM1135" s="6">
        <f t="shared" si="655"/>
        <v>11.539840859613451</v>
      </c>
      <c r="AN1135" s="6">
        <v>46859993.247239009</v>
      </c>
      <c r="AO1135" s="6">
        <f t="shared" si="656"/>
        <v>46.859993247239011</v>
      </c>
      <c r="AP1135" s="6">
        <f t="shared" si="657"/>
        <v>59.665592246388343</v>
      </c>
      <c r="AQ1135" s="6">
        <v>358918.50229700003</v>
      </c>
      <c r="AR1135" s="6">
        <f t="shared" si="658"/>
        <v>0.35891850229700001</v>
      </c>
      <c r="AS1135" s="6">
        <f t="shared" si="659"/>
        <v>0.45700145313185625</v>
      </c>
      <c r="AT1135" s="6">
        <v>0</v>
      </c>
      <c r="AU1135" s="6">
        <f t="shared" si="660"/>
        <v>0</v>
      </c>
      <c r="AV1135" s="6">
        <f t="shared" si="661"/>
        <v>0</v>
      </c>
      <c r="AW1135" s="6">
        <v>5756641.6337884534</v>
      </c>
      <c r="AX1135" s="6">
        <f t="shared" si="662"/>
        <v>5.7566416337884538</v>
      </c>
      <c r="AY1135" s="6">
        <f t="shared" si="663"/>
        <v>7.3297798106371284</v>
      </c>
      <c r="AZ1135" s="6">
        <v>2560768.0329999998</v>
      </c>
      <c r="BA1135" s="6">
        <f t="shared" si="664"/>
        <v>2.560768033</v>
      </c>
      <c r="BB1135" s="6">
        <f t="shared" si="665"/>
        <v>3.2605583293285321</v>
      </c>
      <c r="BC1135" s="6">
        <v>0</v>
      </c>
      <c r="BD1135" s="6">
        <f t="shared" si="666"/>
        <v>0</v>
      </c>
      <c r="BE1135" s="6">
        <f t="shared" si="667"/>
        <v>0</v>
      </c>
      <c r="BF1135" s="6">
        <v>0</v>
      </c>
      <c r="BG1135" s="6">
        <f t="shared" si="668"/>
        <v>0</v>
      </c>
      <c r="BH1135" s="6">
        <f t="shared" si="669"/>
        <v>0</v>
      </c>
      <c r="BI1135" s="6">
        <v>649342.18677433999</v>
      </c>
      <c r="BJ1135" s="6">
        <f t="shared" si="670"/>
        <v>0.64934218677433997</v>
      </c>
      <c r="BK1135" s="6">
        <f t="shared" si="671"/>
        <v>0.826790263072406</v>
      </c>
      <c r="BL1135" s="6">
        <v>12751633.593</v>
      </c>
      <c r="BM1135" s="6">
        <f t="shared" si="672"/>
        <v>12.751633593000001</v>
      </c>
      <c r="BN1135" s="6">
        <f t="shared" si="673"/>
        <v>16.23631839682594</v>
      </c>
      <c r="BO1135" s="6">
        <v>78537715.763770908</v>
      </c>
      <c r="BP1135" s="6">
        <v>3405653.9220199999</v>
      </c>
      <c r="BQ1135" s="6">
        <f t="shared" si="674"/>
        <v>3.4056539220199999</v>
      </c>
      <c r="BR1135" s="6">
        <f t="shared" si="675"/>
        <v>4.3363292240675868</v>
      </c>
      <c r="BS1135" s="6">
        <v>75132061.874969468</v>
      </c>
      <c r="BT1135" s="6">
        <f t="shared" si="676"/>
        <v>75.132061874969466</v>
      </c>
      <c r="BU1135" s="6">
        <f t="shared" si="677"/>
        <v>95.663670775932403</v>
      </c>
      <c r="BV1135" s="6">
        <v>0</v>
      </c>
      <c r="BW1135" s="6">
        <f t="shared" si="678"/>
        <v>0</v>
      </c>
      <c r="BX1135" s="6">
        <f t="shared" si="679"/>
        <v>0</v>
      </c>
      <c r="BY1135" s="6">
        <v>0</v>
      </c>
      <c r="BZ1135" s="6">
        <f t="shared" si="680"/>
        <v>0</v>
      </c>
      <c r="CA1135" s="6">
        <f t="shared" si="681"/>
        <v>0</v>
      </c>
      <c r="CB1135" s="6">
        <v>0</v>
      </c>
      <c r="CC1135" s="6">
        <f t="shared" si="682"/>
        <v>0</v>
      </c>
      <c r="CD1135" s="6">
        <f t="shared" si="683"/>
        <v>0</v>
      </c>
      <c r="CE1135" s="6">
        <v>78537715.796989471</v>
      </c>
      <c r="CF1135" s="5">
        <v>6</v>
      </c>
      <c r="CG1135" s="5">
        <v>64</v>
      </c>
      <c r="CH1135" s="5">
        <v>36.748387096774195</v>
      </c>
      <c r="CI1135" s="5">
        <v>81</v>
      </c>
      <c r="CJ1135" s="5">
        <v>240.53529411764706</v>
      </c>
      <c r="CK1135" s="5">
        <v>307</v>
      </c>
      <c r="CL1135" s="5">
        <v>174</v>
      </c>
      <c r="CM1135" s="5">
        <v>129.48235294117646</v>
      </c>
      <c r="CN1135" s="5">
        <v>1351.6117647058823</v>
      </c>
      <c r="CO1135" s="5">
        <v>186</v>
      </c>
      <c r="CP1135" s="5">
        <v>66</v>
      </c>
      <c r="CQ1135" s="5"/>
      <c r="CR1135" s="5">
        <v>93.711800000000025</v>
      </c>
      <c r="CS1135" s="5">
        <v>110.33349999999997</v>
      </c>
      <c r="CT1135" s="5">
        <v>5.9980000000000002</v>
      </c>
      <c r="CU1135" s="5">
        <v>67.589200000000005</v>
      </c>
      <c r="CV1135" s="5">
        <v>4.6730000000000009</v>
      </c>
      <c r="CW1135" s="5">
        <v>7174</v>
      </c>
      <c r="CX1135" t="s">
        <v>1246</v>
      </c>
    </row>
    <row r="1136" spans="1:102">
      <c r="A1136" s="1" t="s">
        <v>980</v>
      </c>
      <c r="B1136" s="5">
        <v>4</v>
      </c>
      <c r="C1136" s="1">
        <v>308624</v>
      </c>
      <c r="D1136" s="1">
        <v>7838953</v>
      </c>
      <c r="E1136" s="12">
        <v>-40.824300000000001</v>
      </c>
      <c r="F1136" s="12">
        <v>-19.535399999999999</v>
      </c>
      <c r="G1136" s="9">
        <v>69</v>
      </c>
      <c r="H1136" s="9">
        <v>4</v>
      </c>
      <c r="I1136" s="1">
        <v>79</v>
      </c>
      <c r="J1136" s="1">
        <v>249</v>
      </c>
      <c r="K1136" s="1">
        <v>331</v>
      </c>
      <c r="L1136" s="1">
        <v>164</v>
      </c>
      <c r="M1136" s="1">
        <v>167</v>
      </c>
      <c r="N1136" s="1">
        <v>1149</v>
      </c>
      <c r="O1136" s="1">
        <v>203</v>
      </c>
      <c r="P1136" s="1">
        <v>24</v>
      </c>
      <c r="Q1136" s="5">
        <v>0.85099999999999998</v>
      </c>
      <c r="R1136" s="5">
        <v>83.921499999999995</v>
      </c>
      <c r="S1136" s="5">
        <v>93.353300000000004</v>
      </c>
      <c r="T1136" s="5">
        <v>5.5940000000000003</v>
      </c>
      <c r="U1136" s="5">
        <v>75.413700000000006</v>
      </c>
      <c r="V1136" s="5">
        <v>5.0039999999999996</v>
      </c>
      <c r="W1136" s="5">
        <v>6805</v>
      </c>
      <c r="X1136" s="1">
        <v>2</v>
      </c>
      <c r="Y1136" s="6">
        <v>0</v>
      </c>
      <c r="Z1136" s="6">
        <f t="shared" si="646"/>
        <v>0</v>
      </c>
      <c r="AA1136" s="6">
        <f t="shared" si="647"/>
        <v>0</v>
      </c>
      <c r="AB1136" s="6">
        <v>148049.15098800001</v>
      </c>
      <c r="AC1136" s="6">
        <f t="shared" si="648"/>
        <v>0.14804915098800001</v>
      </c>
      <c r="AD1136" s="6">
        <f t="shared" si="649"/>
        <v>0.18850707528527041</v>
      </c>
      <c r="AE1136" s="6">
        <v>1742247.7276088798</v>
      </c>
      <c r="AF1136" s="6">
        <f t="shared" si="650"/>
        <v>1.7422477276088797</v>
      </c>
      <c r="AG1136" s="6">
        <f t="shared" si="651"/>
        <v>2.2183580342218829</v>
      </c>
      <c r="AH1136" s="6">
        <v>0</v>
      </c>
      <c r="AI1136" s="6">
        <f t="shared" si="652"/>
        <v>0</v>
      </c>
      <c r="AJ1136" s="6">
        <f t="shared" si="653"/>
        <v>0</v>
      </c>
      <c r="AK1136" s="6">
        <v>17108473.534162898</v>
      </c>
      <c r="AL1136" s="6">
        <f t="shared" si="654"/>
        <v>17.108473534162897</v>
      </c>
      <c r="AM1136" s="6">
        <f t="shared" si="655"/>
        <v>21.783767667684277</v>
      </c>
      <c r="AN1136" s="6">
        <v>0</v>
      </c>
      <c r="AO1136" s="6">
        <f t="shared" si="656"/>
        <v>0</v>
      </c>
      <c r="AP1136" s="6">
        <f t="shared" si="657"/>
        <v>0</v>
      </c>
      <c r="AQ1136" s="6">
        <v>0</v>
      </c>
      <c r="AR1136" s="6">
        <f t="shared" si="658"/>
        <v>0</v>
      </c>
      <c r="AS1136" s="6">
        <f t="shared" si="659"/>
        <v>0</v>
      </c>
      <c r="AT1136" s="6">
        <v>0</v>
      </c>
      <c r="AU1136" s="6">
        <f t="shared" si="660"/>
        <v>0</v>
      </c>
      <c r="AV1136" s="6">
        <f t="shared" si="661"/>
        <v>0</v>
      </c>
      <c r="AW1136" s="6">
        <v>40550544.4615134</v>
      </c>
      <c r="AX1136" s="6">
        <f t="shared" si="662"/>
        <v>40.550544461513397</v>
      </c>
      <c r="AY1136" s="6">
        <f t="shared" si="663"/>
        <v>51.631937681863469</v>
      </c>
      <c r="AZ1136" s="6">
        <v>0</v>
      </c>
      <c r="BA1136" s="6">
        <f t="shared" si="664"/>
        <v>0</v>
      </c>
      <c r="BB1136" s="6">
        <f t="shared" si="665"/>
        <v>0</v>
      </c>
      <c r="BC1136" s="6">
        <v>0</v>
      </c>
      <c r="BD1136" s="6">
        <f t="shared" si="666"/>
        <v>0</v>
      </c>
      <c r="BE1136" s="6">
        <f t="shared" si="667"/>
        <v>0</v>
      </c>
      <c r="BF1136" s="6">
        <v>3008752.3777879002</v>
      </c>
      <c r="BG1136" s="6">
        <f t="shared" si="668"/>
        <v>3.0087523777878999</v>
      </c>
      <c r="BH1136" s="6">
        <f t="shared" si="669"/>
        <v>3.8309649681163767</v>
      </c>
      <c r="BI1136" s="6">
        <v>15979648.514816701</v>
      </c>
      <c r="BJ1136" s="6">
        <f t="shared" si="670"/>
        <v>15.979648514816702</v>
      </c>
      <c r="BK1136" s="6">
        <f t="shared" si="671"/>
        <v>20.346464572828715</v>
      </c>
      <c r="BL1136" s="6">
        <v>0</v>
      </c>
      <c r="BM1136" s="6">
        <f t="shared" si="672"/>
        <v>0</v>
      </c>
      <c r="BN1136" s="6">
        <f t="shared" si="673"/>
        <v>0</v>
      </c>
      <c r="BO1136" s="6">
        <v>78537715.766877785</v>
      </c>
      <c r="BP1136" s="6">
        <v>0</v>
      </c>
      <c r="BQ1136" s="6">
        <f t="shared" si="674"/>
        <v>0</v>
      </c>
      <c r="BR1136" s="6">
        <f t="shared" si="675"/>
        <v>0</v>
      </c>
      <c r="BS1136" s="6">
        <v>2082656.2001771</v>
      </c>
      <c r="BT1136" s="6">
        <f t="shared" si="676"/>
        <v>2.0826562001770998</v>
      </c>
      <c r="BU1136" s="6">
        <f t="shared" si="677"/>
        <v>2.6517911541532087</v>
      </c>
      <c r="BV1136" s="6">
        <v>76455059.596757531</v>
      </c>
      <c r="BW1136" s="6">
        <f t="shared" si="678"/>
        <v>76.455059596757536</v>
      </c>
      <c r="BX1136" s="6">
        <f t="shared" si="679"/>
        <v>97.348208845846784</v>
      </c>
      <c r="BY1136" s="6">
        <v>0</v>
      </c>
      <c r="BZ1136" s="6">
        <f t="shared" si="680"/>
        <v>0</v>
      </c>
      <c r="CA1136" s="6">
        <f t="shared" si="681"/>
        <v>0</v>
      </c>
      <c r="CB1136" s="6">
        <v>0</v>
      </c>
      <c r="CC1136" s="6">
        <f t="shared" si="682"/>
        <v>0</v>
      </c>
      <c r="CD1136" s="6">
        <f t="shared" si="683"/>
        <v>0</v>
      </c>
      <c r="CE1136" s="6">
        <v>78537715.796934634</v>
      </c>
      <c r="CF1136" s="5">
        <v>36</v>
      </c>
      <c r="CG1136" s="5">
        <v>697</v>
      </c>
      <c r="CH1136" s="5">
        <v>218.83582089552237</v>
      </c>
      <c r="CI1136" s="5">
        <v>78.8</v>
      </c>
      <c r="CJ1136" s="5">
        <v>240.20610687022901</v>
      </c>
      <c r="CK1136" s="5">
        <v>332</v>
      </c>
      <c r="CL1136" s="5">
        <v>125</v>
      </c>
      <c r="CM1136" s="5">
        <v>166.80152671755727</v>
      </c>
      <c r="CN1136" s="5">
        <v>1183.7251908396947</v>
      </c>
      <c r="CO1136" s="5">
        <v>212</v>
      </c>
      <c r="CP1136" s="5">
        <v>23</v>
      </c>
      <c r="CQ1136" s="5">
        <v>0.85099999999999998</v>
      </c>
      <c r="CR1136" s="5">
        <v>84.687939999999998</v>
      </c>
      <c r="CS1136" s="5">
        <v>95.333560000000006</v>
      </c>
      <c r="CT1136" s="5">
        <v>5.5742000000000003</v>
      </c>
      <c r="CU1136" s="5">
        <v>72.056460000000001</v>
      </c>
      <c r="CV1136" s="5">
        <v>4.9759999999999991</v>
      </c>
      <c r="CW1136" s="5">
        <v>6809.8</v>
      </c>
      <c r="CX1136" t="s">
        <v>1246</v>
      </c>
    </row>
    <row r="1137" spans="1:102">
      <c r="A1137" s="1" t="s">
        <v>974</v>
      </c>
      <c r="B1137" s="5">
        <v>4</v>
      </c>
      <c r="C1137" s="1">
        <v>322807</v>
      </c>
      <c r="D1137" s="1">
        <v>7838186</v>
      </c>
      <c r="E1137" s="12">
        <v>-40.689300000000003</v>
      </c>
      <c r="F1137" s="12">
        <v>-19.543700000000001</v>
      </c>
      <c r="G1137" s="9">
        <v>56</v>
      </c>
      <c r="H1137" s="9">
        <v>5</v>
      </c>
      <c r="I1137" s="1">
        <v>80</v>
      </c>
      <c r="J1137" s="1">
        <v>249</v>
      </c>
      <c r="K1137" s="1">
        <v>328</v>
      </c>
      <c r="L1137" s="1">
        <v>168</v>
      </c>
      <c r="M1137" s="1">
        <v>160</v>
      </c>
      <c r="N1137" s="1">
        <v>1149</v>
      </c>
      <c r="O1137" s="1">
        <v>199</v>
      </c>
      <c r="P1137" s="1">
        <v>26</v>
      </c>
      <c r="Q1137" s="5">
        <v>0.85099999999999998</v>
      </c>
      <c r="R1137" s="5">
        <v>83.921499999999995</v>
      </c>
      <c r="S1137" s="5">
        <v>93.353300000000004</v>
      </c>
      <c r="T1137" s="5">
        <v>5.5940000000000003</v>
      </c>
      <c r="U1137" s="5">
        <v>75.413700000000006</v>
      </c>
      <c r="V1137" s="5">
        <v>5.0039999999999996</v>
      </c>
      <c r="W1137" s="5">
        <v>6805</v>
      </c>
      <c r="X1137" s="1">
        <v>2</v>
      </c>
      <c r="Y1137" s="6">
        <v>0</v>
      </c>
      <c r="Z1137" s="6">
        <f t="shared" si="646"/>
        <v>0</v>
      </c>
      <c r="AA1137" s="6">
        <f t="shared" si="647"/>
        <v>0</v>
      </c>
      <c r="AB1137" s="6">
        <v>2538267.9931689999</v>
      </c>
      <c r="AC1137" s="6">
        <f t="shared" si="648"/>
        <v>2.5382679931689998</v>
      </c>
      <c r="AD1137" s="6">
        <f t="shared" si="649"/>
        <v>3.231909622523073</v>
      </c>
      <c r="AE1137" s="6">
        <v>556312.123023247</v>
      </c>
      <c r="AF1137" s="6">
        <f t="shared" si="650"/>
        <v>0.55631212302324695</v>
      </c>
      <c r="AG1137" s="6">
        <f t="shared" si="651"/>
        <v>0.7083375389689841</v>
      </c>
      <c r="AH1137" s="6">
        <v>38884.503197600003</v>
      </c>
      <c r="AI1137" s="6">
        <f t="shared" si="652"/>
        <v>3.88845031976E-2</v>
      </c>
      <c r="AJ1137" s="6">
        <f t="shared" si="653"/>
        <v>4.9510611326132485E-2</v>
      </c>
      <c r="AK1137" s="6">
        <v>15720677.573960442</v>
      </c>
      <c r="AL1137" s="6">
        <f t="shared" si="654"/>
        <v>15.720677573960442</v>
      </c>
      <c r="AM1137" s="6">
        <f t="shared" si="655"/>
        <v>20.016723711050084</v>
      </c>
      <c r="AN1137" s="6">
        <v>0</v>
      </c>
      <c r="AO1137" s="6">
        <f t="shared" si="656"/>
        <v>0</v>
      </c>
      <c r="AP1137" s="6">
        <f t="shared" si="657"/>
        <v>0</v>
      </c>
      <c r="AQ1137" s="6">
        <v>0</v>
      </c>
      <c r="AR1137" s="6">
        <f t="shared" si="658"/>
        <v>0</v>
      </c>
      <c r="AS1137" s="6">
        <f t="shared" si="659"/>
        <v>0</v>
      </c>
      <c r="AT1137" s="6">
        <v>0</v>
      </c>
      <c r="AU1137" s="6">
        <f t="shared" si="660"/>
        <v>0</v>
      </c>
      <c r="AV1137" s="6">
        <f t="shared" si="661"/>
        <v>0</v>
      </c>
      <c r="AW1137" s="6">
        <v>43285163.404152974</v>
      </c>
      <c r="AX1137" s="6">
        <f t="shared" si="662"/>
        <v>43.285163404152975</v>
      </c>
      <c r="AY1137" s="6">
        <f t="shared" si="663"/>
        <v>55.113855784672197</v>
      </c>
      <c r="AZ1137" s="6">
        <v>0</v>
      </c>
      <c r="BA1137" s="6">
        <f t="shared" si="664"/>
        <v>0</v>
      </c>
      <c r="BB1137" s="6">
        <f t="shared" si="665"/>
        <v>0</v>
      </c>
      <c r="BC1137" s="6">
        <v>0</v>
      </c>
      <c r="BD1137" s="6">
        <f t="shared" si="666"/>
        <v>0</v>
      </c>
      <c r="BE1137" s="6">
        <f t="shared" si="667"/>
        <v>0</v>
      </c>
      <c r="BF1137" s="6">
        <v>6935515.3828740697</v>
      </c>
      <c r="BG1137" s="6">
        <f t="shared" si="668"/>
        <v>6.9355153828740699</v>
      </c>
      <c r="BH1137" s="6">
        <f t="shared" si="669"/>
        <v>8.8308086314726246</v>
      </c>
      <c r="BI1137" s="6">
        <v>9462894.7861742042</v>
      </c>
      <c r="BJ1137" s="6">
        <f t="shared" si="670"/>
        <v>9.4628947861742034</v>
      </c>
      <c r="BK1137" s="6">
        <f t="shared" si="671"/>
        <v>12.048854099986901</v>
      </c>
      <c r="BL1137" s="6">
        <v>0</v>
      </c>
      <c r="BM1137" s="6">
        <f t="shared" si="672"/>
        <v>0</v>
      </c>
      <c r="BN1137" s="6">
        <f t="shared" si="673"/>
        <v>0</v>
      </c>
      <c r="BO1137" s="6">
        <v>78537715.766551539</v>
      </c>
      <c r="BP1137" s="6">
        <v>0</v>
      </c>
      <c r="BQ1137" s="6">
        <f t="shared" si="674"/>
        <v>0</v>
      </c>
      <c r="BR1137" s="6">
        <f t="shared" si="675"/>
        <v>0</v>
      </c>
      <c r="BS1137" s="6">
        <v>0</v>
      </c>
      <c r="BT1137" s="6">
        <f t="shared" si="676"/>
        <v>0</v>
      </c>
      <c r="BU1137" s="6">
        <f t="shared" si="677"/>
        <v>0</v>
      </c>
      <c r="BV1137" s="6">
        <v>78537715.796932265</v>
      </c>
      <c r="BW1137" s="6">
        <f t="shared" si="678"/>
        <v>78.537715796932261</v>
      </c>
      <c r="BX1137" s="6">
        <f t="shared" si="679"/>
        <v>100</v>
      </c>
      <c r="BY1137" s="6">
        <v>0</v>
      </c>
      <c r="BZ1137" s="6">
        <f t="shared" si="680"/>
        <v>0</v>
      </c>
      <c r="CA1137" s="6">
        <f t="shared" si="681"/>
        <v>0</v>
      </c>
      <c r="CB1137" s="6">
        <v>0</v>
      </c>
      <c r="CC1137" s="6">
        <f t="shared" si="682"/>
        <v>0</v>
      </c>
      <c r="CD1137" s="6">
        <f t="shared" si="683"/>
        <v>0</v>
      </c>
      <c r="CE1137" s="6">
        <v>78537715.796932265</v>
      </c>
      <c r="CF1137" s="5">
        <v>29</v>
      </c>
      <c r="CG1137" s="5">
        <v>267</v>
      </c>
      <c r="CH1137" s="5">
        <v>128.185</v>
      </c>
      <c r="CI1137" s="5">
        <v>79.5</v>
      </c>
      <c r="CJ1137" s="5">
        <v>244.15384615384616</v>
      </c>
      <c r="CK1137" s="5">
        <v>330</v>
      </c>
      <c r="CL1137" s="5">
        <v>154</v>
      </c>
      <c r="CM1137" s="5">
        <v>161.49230769230769</v>
      </c>
      <c r="CN1137" s="5">
        <v>1166.574358974359</v>
      </c>
      <c r="CO1137" s="5">
        <v>204</v>
      </c>
      <c r="CP1137" s="5">
        <v>25</v>
      </c>
      <c r="CQ1137" s="5">
        <v>0.85099999999999953</v>
      </c>
      <c r="CR1137" s="5">
        <v>84.534651999999994</v>
      </c>
      <c r="CS1137" s="5">
        <v>94.937508000000037</v>
      </c>
      <c r="CT1137" s="5">
        <v>5.5781599999999996</v>
      </c>
      <c r="CU1137" s="5">
        <v>72.727908000000042</v>
      </c>
      <c r="CV1137" s="5">
        <v>4.9816000000000011</v>
      </c>
      <c r="CW1137" s="5">
        <v>6808.84</v>
      </c>
      <c r="CX1137" t="s">
        <v>1246</v>
      </c>
    </row>
    <row r="1138" spans="1:102">
      <c r="A1138" s="1" t="s">
        <v>964</v>
      </c>
      <c r="B1138" s="5">
        <v>4</v>
      </c>
      <c r="C1138" s="1">
        <v>323092</v>
      </c>
      <c r="D1138" s="1">
        <v>7826108</v>
      </c>
      <c r="E1138" s="12">
        <v>-40.6877</v>
      </c>
      <c r="F1138" s="12">
        <v>-19.652799999999999</v>
      </c>
      <c r="G1138" s="9">
        <v>83</v>
      </c>
      <c r="H1138" s="9">
        <v>2</v>
      </c>
      <c r="I1138" s="1">
        <v>79</v>
      </c>
      <c r="J1138" s="1">
        <v>246</v>
      </c>
      <c r="K1138" s="1">
        <v>325</v>
      </c>
      <c r="L1138" s="1">
        <v>164</v>
      </c>
      <c r="M1138" s="1">
        <v>161</v>
      </c>
      <c r="N1138" s="1">
        <v>1161</v>
      </c>
      <c r="O1138" s="1">
        <v>201</v>
      </c>
      <c r="P1138" s="1">
        <v>27</v>
      </c>
      <c r="Q1138" s="5">
        <v>0.85099999999999998</v>
      </c>
      <c r="R1138" s="5">
        <v>83.921499999999995</v>
      </c>
      <c r="S1138" s="5">
        <v>93.353300000000004</v>
      </c>
      <c r="T1138" s="5">
        <v>5.5940000000000003</v>
      </c>
      <c r="U1138" s="5">
        <v>75.413700000000006</v>
      </c>
      <c r="V1138" s="5">
        <v>5.0039999999999996</v>
      </c>
      <c r="W1138" s="5">
        <v>6805</v>
      </c>
      <c r="X1138" s="1">
        <v>2</v>
      </c>
      <c r="Y1138" s="6">
        <v>0</v>
      </c>
      <c r="Z1138" s="6">
        <f t="shared" si="646"/>
        <v>0</v>
      </c>
      <c r="AA1138" s="6">
        <f t="shared" si="647"/>
        <v>0</v>
      </c>
      <c r="AB1138" s="6">
        <v>0</v>
      </c>
      <c r="AC1138" s="6">
        <f t="shared" si="648"/>
        <v>0</v>
      </c>
      <c r="AD1138" s="6">
        <f t="shared" si="649"/>
        <v>0</v>
      </c>
      <c r="AE1138" s="6">
        <v>171075.43545759999</v>
      </c>
      <c r="AF1138" s="6">
        <f t="shared" si="650"/>
        <v>0.17107543545759998</v>
      </c>
      <c r="AG1138" s="6">
        <f t="shared" si="651"/>
        <v>0.21782583543406489</v>
      </c>
      <c r="AH1138" s="6">
        <v>178199.044494</v>
      </c>
      <c r="AI1138" s="6">
        <f t="shared" si="652"/>
        <v>0.17819904449400001</v>
      </c>
      <c r="AJ1138" s="6">
        <f t="shared" si="653"/>
        <v>0.22689613875089659</v>
      </c>
      <c r="AK1138" s="6">
        <v>17502237.087076612</v>
      </c>
      <c r="AL1138" s="6">
        <f t="shared" si="654"/>
        <v>17.502237087076612</v>
      </c>
      <c r="AM1138" s="6">
        <f t="shared" si="655"/>
        <v>22.285136409326444</v>
      </c>
      <c r="AN1138" s="6">
        <v>0</v>
      </c>
      <c r="AO1138" s="6">
        <f t="shared" si="656"/>
        <v>0</v>
      </c>
      <c r="AP1138" s="6">
        <f t="shared" si="657"/>
        <v>0</v>
      </c>
      <c r="AQ1138" s="6">
        <v>0</v>
      </c>
      <c r="AR1138" s="6">
        <f t="shared" si="658"/>
        <v>0</v>
      </c>
      <c r="AS1138" s="6">
        <f t="shared" si="659"/>
        <v>0</v>
      </c>
      <c r="AT1138" s="6">
        <v>0</v>
      </c>
      <c r="AU1138" s="6">
        <f t="shared" si="660"/>
        <v>0</v>
      </c>
      <c r="AV1138" s="6">
        <f t="shared" si="661"/>
        <v>0</v>
      </c>
      <c r="AW1138" s="6">
        <v>46938000.277104236</v>
      </c>
      <c r="AX1138" s="6">
        <f t="shared" si="662"/>
        <v>46.938000277104237</v>
      </c>
      <c r="AY1138" s="6">
        <f t="shared" si="663"/>
        <v>59.764916550504019</v>
      </c>
      <c r="AZ1138" s="6">
        <v>0</v>
      </c>
      <c r="BA1138" s="6">
        <f t="shared" si="664"/>
        <v>0</v>
      </c>
      <c r="BB1138" s="6">
        <f t="shared" si="665"/>
        <v>0</v>
      </c>
      <c r="BC1138" s="6">
        <v>0</v>
      </c>
      <c r="BD1138" s="6">
        <f t="shared" si="666"/>
        <v>0</v>
      </c>
      <c r="BE1138" s="6">
        <f t="shared" si="667"/>
        <v>0</v>
      </c>
      <c r="BF1138" s="6">
        <v>13949.914499500001</v>
      </c>
      <c r="BG1138" s="6">
        <f t="shared" si="668"/>
        <v>1.3949914499500001E-2</v>
      </c>
      <c r="BH1138" s="6">
        <f t="shared" si="669"/>
        <v>1.7762057842842519E-2</v>
      </c>
      <c r="BI1138" s="6">
        <v>13734253.988765649</v>
      </c>
      <c r="BJ1138" s="6">
        <f t="shared" si="670"/>
        <v>13.73425398876565</v>
      </c>
      <c r="BK1138" s="6">
        <f t="shared" si="671"/>
        <v>17.487463008141717</v>
      </c>
      <c r="BL1138" s="6">
        <v>0</v>
      </c>
      <c r="BM1138" s="6">
        <f t="shared" si="672"/>
        <v>0</v>
      </c>
      <c r="BN1138" s="6">
        <f t="shared" si="673"/>
        <v>0</v>
      </c>
      <c r="BO1138" s="6">
        <v>78537715.747397602</v>
      </c>
      <c r="BP1138" s="6">
        <v>0</v>
      </c>
      <c r="BQ1138" s="6">
        <f t="shared" si="674"/>
        <v>0</v>
      </c>
      <c r="BR1138" s="6">
        <f t="shared" si="675"/>
        <v>0</v>
      </c>
      <c r="BS1138" s="6">
        <v>0</v>
      </c>
      <c r="BT1138" s="6">
        <f t="shared" si="676"/>
        <v>0</v>
      </c>
      <c r="BU1138" s="6">
        <f t="shared" si="677"/>
        <v>0</v>
      </c>
      <c r="BV1138" s="6">
        <v>78537715.796960369</v>
      </c>
      <c r="BW1138" s="6">
        <f t="shared" si="678"/>
        <v>78.53771579696037</v>
      </c>
      <c r="BX1138" s="6">
        <f t="shared" si="679"/>
        <v>100</v>
      </c>
      <c r="BY1138" s="6">
        <v>0</v>
      </c>
      <c r="BZ1138" s="6">
        <f t="shared" si="680"/>
        <v>0</v>
      </c>
      <c r="CA1138" s="6">
        <f t="shared" si="681"/>
        <v>0</v>
      </c>
      <c r="CB1138" s="6">
        <v>0</v>
      </c>
      <c r="CC1138" s="6">
        <f t="shared" si="682"/>
        <v>0</v>
      </c>
      <c r="CD1138" s="6">
        <f t="shared" si="683"/>
        <v>0</v>
      </c>
      <c r="CE1138" s="6">
        <v>78537715.796960369</v>
      </c>
      <c r="CF1138" s="5">
        <v>75</v>
      </c>
      <c r="CG1138" s="5">
        <v>311</v>
      </c>
      <c r="CH1138" s="5">
        <v>164.75510204081633</v>
      </c>
      <c r="CI1138" s="5">
        <v>79.090909090909093</v>
      </c>
      <c r="CJ1138" s="5">
        <v>242.45263157894738</v>
      </c>
      <c r="CK1138" s="5">
        <v>327</v>
      </c>
      <c r="CL1138" s="5">
        <v>151</v>
      </c>
      <c r="CM1138" s="5">
        <v>161.05789473684212</v>
      </c>
      <c r="CN1138" s="5">
        <v>1172.2947368421053</v>
      </c>
      <c r="CO1138" s="5">
        <v>206</v>
      </c>
      <c r="CP1138" s="5">
        <v>27</v>
      </c>
      <c r="CQ1138" s="5">
        <v>0.85099999999999998</v>
      </c>
      <c r="CR1138" s="5">
        <v>83.921500000000009</v>
      </c>
      <c r="CS1138" s="5">
        <v>93.353300000000004</v>
      </c>
      <c r="CT1138" s="5">
        <v>5.5940000000000003</v>
      </c>
      <c r="CU1138" s="5">
        <v>75.41370000000002</v>
      </c>
      <c r="CV1138" s="5">
        <v>5.0039999999999987</v>
      </c>
      <c r="CW1138" s="5">
        <v>6805</v>
      </c>
      <c r="CX1138" t="s">
        <v>1246</v>
      </c>
    </row>
    <row r="1139" spans="1:102">
      <c r="A1139" s="1" t="s">
        <v>956</v>
      </c>
      <c r="B1139" s="5">
        <v>4</v>
      </c>
      <c r="C1139" s="1">
        <v>324735</v>
      </c>
      <c r="D1139" s="1">
        <v>7820624</v>
      </c>
      <c r="E1139" s="12">
        <v>-40.672600000000003</v>
      </c>
      <c r="F1139" s="12">
        <v>-19.702500000000001</v>
      </c>
      <c r="G1139" s="9">
        <v>95</v>
      </c>
      <c r="H1139" s="9">
        <v>2</v>
      </c>
      <c r="I1139" s="1">
        <v>79</v>
      </c>
      <c r="J1139" s="1">
        <v>244</v>
      </c>
      <c r="K1139" s="1">
        <v>324</v>
      </c>
      <c r="L1139" s="1">
        <v>163</v>
      </c>
      <c r="M1139" s="1">
        <v>161</v>
      </c>
      <c r="N1139" s="1">
        <v>1164</v>
      </c>
      <c r="O1139" s="1">
        <v>201</v>
      </c>
      <c r="P1139" s="1">
        <v>28</v>
      </c>
      <c r="Q1139" s="5">
        <v>0.85099999999999998</v>
      </c>
      <c r="R1139" s="5">
        <v>83.921499999999995</v>
      </c>
      <c r="S1139" s="5">
        <v>93.353300000000004</v>
      </c>
      <c r="T1139" s="5">
        <v>5.5940000000000003</v>
      </c>
      <c r="U1139" s="5">
        <v>75.413700000000006</v>
      </c>
      <c r="V1139" s="5">
        <v>5.0039999999999996</v>
      </c>
      <c r="W1139" s="5">
        <v>6805</v>
      </c>
      <c r="X1139" s="1">
        <v>2</v>
      </c>
      <c r="Y1139" s="6">
        <v>0</v>
      </c>
      <c r="Z1139" s="6">
        <f t="shared" si="646"/>
        <v>0</v>
      </c>
      <c r="AA1139" s="6">
        <f t="shared" si="647"/>
        <v>0</v>
      </c>
      <c r="AB1139" s="6">
        <v>0</v>
      </c>
      <c r="AC1139" s="6">
        <f t="shared" si="648"/>
        <v>0</v>
      </c>
      <c r="AD1139" s="6">
        <f t="shared" si="649"/>
        <v>0</v>
      </c>
      <c r="AE1139" s="6">
        <v>492394.58682159998</v>
      </c>
      <c r="AF1139" s="6">
        <f t="shared" si="650"/>
        <v>0.49239458682159998</v>
      </c>
      <c r="AG1139" s="6">
        <f t="shared" si="651"/>
        <v>0.62695302756602267</v>
      </c>
      <c r="AH1139" s="6">
        <v>373048.83298399998</v>
      </c>
      <c r="AI1139" s="6">
        <f t="shared" si="652"/>
        <v>0.37304883298399999</v>
      </c>
      <c r="AJ1139" s="6">
        <f t="shared" si="653"/>
        <v>0.47499323008201372</v>
      </c>
      <c r="AK1139" s="6">
        <v>13604823.8757977</v>
      </c>
      <c r="AL1139" s="6">
        <f t="shared" si="654"/>
        <v>13.604823875797701</v>
      </c>
      <c r="AM1139" s="6">
        <f t="shared" si="655"/>
        <v>17.322663056659966</v>
      </c>
      <c r="AN1139" s="6">
        <v>37349.738999499998</v>
      </c>
      <c r="AO1139" s="6">
        <f t="shared" si="656"/>
        <v>3.7349738999499997E-2</v>
      </c>
      <c r="AP1139" s="6">
        <f t="shared" si="657"/>
        <v>4.7556436588165302E-2</v>
      </c>
      <c r="AQ1139" s="6">
        <v>0</v>
      </c>
      <c r="AR1139" s="6">
        <f t="shared" si="658"/>
        <v>0</v>
      </c>
      <c r="AS1139" s="6">
        <f t="shared" si="659"/>
        <v>0</v>
      </c>
      <c r="AT1139" s="6">
        <v>0</v>
      </c>
      <c r="AU1139" s="6">
        <f t="shared" si="660"/>
        <v>0</v>
      </c>
      <c r="AV1139" s="6">
        <f t="shared" si="661"/>
        <v>0</v>
      </c>
      <c r="AW1139" s="6">
        <v>54589446.384436242</v>
      </c>
      <c r="AX1139" s="6">
        <f t="shared" si="662"/>
        <v>54.589446384436243</v>
      </c>
      <c r="AY1139" s="6">
        <f t="shared" si="663"/>
        <v>69.507300851533273</v>
      </c>
      <c r="AZ1139" s="6">
        <v>0</v>
      </c>
      <c r="BA1139" s="6">
        <f t="shared" si="664"/>
        <v>0</v>
      </c>
      <c r="BB1139" s="6">
        <f t="shared" si="665"/>
        <v>0</v>
      </c>
      <c r="BC1139" s="6">
        <v>0</v>
      </c>
      <c r="BD1139" s="6">
        <f t="shared" si="666"/>
        <v>0</v>
      </c>
      <c r="BE1139" s="6">
        <f t="shared" si="667"/>
        <v>0</v>
      </c>
      <c r="BF1139" s="6">
        <v>18449.891999430001</v>
      </c>
      <c r="BG1139" s="6">
        <f t="shared" si="668"/>
        <v>1.844989199943E-2</v>
      </c>
      <c r="BH1139" s="6">
        <f t="shared" si="669"/>
        <v>2.3491760382613039E-2</v>
      </c>
      <c r="BI1139" s="6">
        <v>9422202.4622133486</v>
      </c>
      <c r="BJ1139" s="6">
        <f t="shared" si="670"/>
        <v>9.4222024622133489</v>
      </c>
      <c r="BK1139" s="6">
        <f t="shared" si="671"/>
        <v>11.99704163718795</v>
      </c>
      <c r="BL1139" s="6">
        <v>0</v>
      </c>
      <c r="BM1139" s="6">
        <f t="shared" si="672"/>
        <v>0</v>
      </c>
      <c r="BN1139" s="6">
        <f t="shared" si="673"/>
        <v>0</v>
      </c>
      <c r="BO1139" s="6">
        <v>78537715.773251817</v>
      </c>
      <c r="BP1139" s="6">
        <v>0</v>
      </c>
      <c r="BQ1139" s="6">
        <f t="shared" si="674"/>
        <v>0</v>
      </c>
      <c r="BR1139" s="6">
        <f t="shared" si="675"/>
        <v>0</v>
      </c>
      <c r="BS1139" s="6">
        <v>0</v>
      </c>
      <c r="BT1139" s="6">
        <f t="shared" si="676"/>
        <v>0</v>
      </c>
      <c r="BU1139" s="6">
        <f t="shared" si="677"/>
        <v>0</v>
      </c>
      <c r="BV1139" s="6">
        <v>78537715.796990365</v>
      </c>
      <c r="BW1139" s="6">
        <f t="shared" si="678"/>
        <v>78.537715796990369</v>
      </c>
      <c r="BX1139" s="6">
        <f t="shared" si="679"/>
        <v>100</v>
      </c>
      <c r="BY1139" s="6">
        <v>0</v>
      </c>
      <c r="BZ1139" s="6">
        <f t="shared" si="680"/>
        <v>0</v>
      </c>
      <c r="CA1139" s="6">
        <f t="shared" si="681"/>
        <v>0</v>
      </c>
      <c r="CB1139" s="6">
        <v>0</v>
      </c>
      <c r="CC1139" s="6">
        <f t="shared" si="682"/>
        <v>0</v>
      </c>
      <c r="CD1139" s="6">
        <f t="shared" si="683"/>
        <v>0</v>
      </c>
      <c r="CE1139" s="6">
        <v>78537715.796990365</v>
      </c>
      <c r="CF1139" s="5">
        <v>85</v>
      </c>
      <c r="CG1139" s="5">
        <v>398</v>
      </c>
      <c r="CH1139" s="5">
        <v>168.38647342995168</v>
      </c>
      <c r="CI1139" s="5">
        <v>79</v>
      </c>
      <c r="CJ1139" s="5">
        <v>242.32512315270935</v>
      </c>
      <c r="CK1139" s="5">
        <v>327</v>
      </c>
      <c r="CL1139" s="5">
        <v>147</v>
      </c>
      <c r="CM1139" s="5">
        <v>160.11330049261085</v>
      </c>
      <c r="CN1139" s="5">
        <v>1171.1034482758621</v>
      </c>
      <c r="CO1139" s="5">
        <v>206</v>
      </c>
      <c r="CP1139" s="5">
        <v>27</v>
      </c>
      <c r="CQ1139" s="5">
        <v>0.85099999999999987</v>
      </c>
      <c r="CR1139" s="5">
        <v>83.921500000000009</v>
      </c>
      <c r="CS1139" s="5">
        <v>93.353300000000004</v>
      </c>
      <c r="CT1139" s="5">
        <v>5.5939999999999994</v>
      </c>
      <c r="CU1139" s="5">
        <v>75.413700000000034</v>
      </c>
      <c r="CV1139" s="5">
        <v>5.0039999999999987</v>
      </c>
      <c r="CW1139" s="5">
        <v>6805</v>
      </c>
      <c r="CX1139" t="s">
        <v>1246</v>
      </c>
    </row>
    <row r="1140" spans="1:102">
      <c r="A1140" s="1" t="s">
        <v>958</v>
      </c>
      <c r="B1140" s="5">
        <v>4</v>
      </c>
      <c r="C1140" s="1">
        <v>323898</v>
      </c>
      <c r="D1140" s="1">
        <v>7822338</v>
      </c>
      <c r="E1140" s="12">
        <v>-40.680399999999999</v>
      </c>
      <c r="F1140" s="12">
        <v>-19.686900000000001</v>
      </c>
      <c r="G1140" s="9">
        <v>106</v>
      </c>
      <c r="H1140" s="9">
        <v>9</v>
      </c>
      <c r="I1140" s="1">
        <v>79</v>
      </c>
      <c r="J1140" s="1">
        <v>245</v>
      </c>
      <c r="K1140" s="1">
        <v>324</v>
      </c>
      <c r="L1140" s="1">
        <v>164</v>
      </c>
      <c r="M1140" s="1">
        <v>160</v>
      </c>
      <c r="N1140" s="1">
        <v>1162</v>
      </c>
      <c r="O1140" s="1">
        <v>201</v>
      </c>
      <c r="P1140" s="1">
        <v>28</v>
      </c>
      <c r="Q1140" s="5">
        <v>0.85099999999999998</v>
      </c>
      <c r="R1140" s="5">
        <v>83.921499999999995</v>
      </c>
      <c r="S1140" s="5">
        <v>93.353300000000004</v>
      </c>
      <c r="T1140" s="5">
        <v>5.5940000000000003</v>
      </c>
      <c r="U1140" s="5">
        <v>75.413700000000006</v>
      </c>
      <c r="V1140" s="5">
        <v>5.0039999999999996</v>
      </c>
      <c r="W1140" s="5">
        <v>6805</v>
      </c>
      <c r="X1140" s="1">
        <v>2</v>
      </c>
      <c r="Y1140" s="6">
        <v>0</v>
      </c>
      <c r="Z1140" s="6">
        <f t="shared" si="646"/>
        <v>0</v>
      </c>
      <c r="AA1140" s="6">
        <f t="shared" si="647"/>
        <v>0</v>
      </c>
      <c r="AB1140" s="6">
        <v>0</v>
      </c>
      <c r="AC1140" s="6">
        <f t="shared" si="648"/>
        <v>0</v>
      </c>
      <c r="AD1140" s="6">
        <f t="shared" si="649"/>
        <v>0</v>
      </c>
      <c r="AE1140" s="6">
        <v>555281.79467739991</v>
      </c>
      <c r="AF1140" s="6">
        <f t="shared" si="650"/>
        <v>0.55528179467739991</v>
      </c>
      <c r="AG1140" s="6">
        <f t="shared" si="651"/>
        <v>0.70702564912923793</v>
      </c>
      <c r="AH1140" s="6">
        <v>178199.044494</v>
      </c>
      <c r="AI1140" s="6">
        <f t="shared" si="652"/>
        <v>0.17819904449400001</v>
      </c>
      <c r="AJ1140" s="6">
        <f t="shared" si="653"/>
        <v>0.22689613870877401</v>
      </c>
      <c r="AK1140" s="6">
        <v>14562854.587794159</v>
      </c>
      <c r="AL1140" s="6">
        <f t="shared" si="654"/>
        <v>14.562854587794158</v>
      </c>
      <c r="AM1140" s="6">
        <f t="shared" si="655"/>
        <v>18.542498271695866</v>
      </c>
      <c r="AN1140" s="6">
        <v>37349.738999499998</v>
      </c>
      <c r="AO1140" s="6">
        <f t="shared" si="656"/>
        <v>3.7349738999499997E-2</v>
      </c>
      <c r="AP1140" s="6">
        <f t="shared" si="657"/>
        <v>4.7556436594991931E-2</v>
      </c>
      <c r="AQ1140" s="6">
        <v>0</v>
      </c>
      <c r="AR1140" s="6">
        <f t="shared" si="658"/>
        <v>0</v>
      </c>
      <c r="AS1140" s="6">
        <f t="shared" si="659"/>
        <v>0</v>
      </c>
      <c r="AT1140" s="6">
        <v>0</v>
      </c>
      <c r="AU1140" s="6">
        <f t="shared" si="660"/>
        <v>0</v>
      </c>
      <c r="AV1140" s="6">
        <f t="shared" si="661"/>
        <v>0</v>
      </c>
      <c r="AW1140" s="6">
        <v>51455736.265512437</v>
      </c>
      <c r="AX1140" s="6">
        <f t="shared" si="662"/>
        <v>51.455736265512435</v>
      </c>
      <c r="AY1140" s="6">
        <f t="shared" si="663"/>
        <v>65.517230500385239</v>
      </c>
      <c r="AZ1140" s="6">
        <v>0</v>
      </c>
      <c r="BA1140" s="6">
        <f t="shared" si="664"/>
        <v>0</v>
      </c>
      <c r="BB1140" s="6">
        <f t="shared" si="665"/>
        <v>0</v>
      </c>
      <c r="BC1140" s="6">
        <v>0</v>
      </c>
      <c r="BD1140" s="6">
        <f t="shared" si="666"/>
        <v>0</v>
      </c>
      <c r="BE1140" s="6">
        <f t="shared" si="667"/>
        <v>0</v>
      </c>
      <c r="BF1140" s="6">
        <v>18449.891999430001</v>
      </c>
      <c r="BG1140" s="6">
        <f t="shared" si="668"/>
        <v>1.844989199943E-2</v>
      </c>
      <c r="BH1140" s="6">
        <f t="shared" si="669"/>
        <v>2.3491760385985234E-2</v>
      </c>
      <c r="BI1140" s="6">
        <v>11729844.438500948</v>
      </c>
      <c r="BJ1140" s="6">
        <f t="shared" si="670"/>
        <v>11.729844438500947</v>
      </c>
      <c r="BK1140" s="6">
        <f t="shared" si="671"/>
        <v>14.9353012430999</v>
      </c>
      <c r="BL1140" s="6">
        <v>0</v>
      </c>
      <c r="BM1140" s="6">
        <f t="shared" si="672"/>
        <v>0</v>
      </c>
      <c r="BN1140" s="6">
        <f t="shared" si="673"/>
        <v>0</v>
      </c>
      <c r="BO1140" s="6">
        <v>78537715.761977881</v>
      </c>
      <c r="BP1140" s="6">
        <v>0</v>
      </c>
      <c r="BQ1140" s="6">
        <f t="shared" si="674"/>
        <v>0</v>
      </c>
      <c r="BR1140" s="6">
        <f t="shared" si="675"/>
        <v>0</v>
      </c>
      <c r="BS1140" s="6">
        <v>0</v>
      </c>
      <c r="BT1140" s="6">
        <f t="shared" si="676"/>
        <v>0</v>
      </c>
      <c r="BU1140" s="6">
        <f t="shared" si="677"/>
        <v>0</v>
      </c>
      <c r="BV1140" s="6">
        <v>78537715.796989858</v>
      </c>
      <c r="BW1140" s="6">
        <f t="shared" si="678"/>
        <v>78.537715796989858</v>
      </c>
      <c r="BX1140" s="6">
        <f t="shared" si="679"/>
        <v>100</v>
      </c>
      <c r="BY1140" s="6">
        <v>0</v>
      </c>
      <c r="BZ1140" s="6">
        <f t="shared" si="680"/>
        <v>0</v>
      </c>
      <c r="CA1140" s="6">
        <f t="shared" si="681"/>
        <v>0</v>
      </c>
      <c r="CB1140" s="6">
        <v>0</v>
      </c>
      <c r="CC1140" s="6">
        <f t="shared" si="682"/>
        <v>0</v>
      </c>
      <c r="CD1140" s="6">
        <f t="shared" si="683"/>
        <v>0</v>
      </c>
      <c r="CE1140" s="6">
        <v>78537715.796989858</v>
      </c>
      <c r="CF1140" s="5">
        <v>78</v>
      </c>
      <c r="CG1140" s="5">
        <v>300</v>
      </c>
      <c r="CH1140" s="5">
        <v>162.31963470319636</v>
      </c>
      <c r="CI1140" s="5">
        <v>79</v>
      </c>
      <c r="CJ1140" s="5">
        <v>242.82075471698113</v>
      </c>
      <c r="CK1140" s="5">
        <v>327</v>
      </c>
      <c r="CL1140" s="5">
        <v>154</v>
      </c>
      <c r="CM1140" s="5">
        <v>160.4433962264151</v>
      </c>
      <c r="CN1140" s="5">
        <v>1169.9056603773586</v>
      </c>
      <c r="CO1140" s="5">
        <v>205</v>
      </c>
      <c r="CP1140" s="5">
        <v>27</v>
      </c>
      <c r="CQ1140" s="5">
        <v>0.85099999999999976</v>
      </c>
      <c r="CR1140" s="5">
        <v>83.921499999999995</v>
      </c>
      <c r="CS1140" s="5">
        <v>93.353300000000004</v>
      </c>
      <c r="CT1140" s="5">
        <v>5.5939999999999985</v>
      </c>
      <c r="CU1140" s="5">
        <v>75.413700000000034</v>
      </c>
      <c r="CV1140" s="5">
        <v>5.0039999999999996</v>
      </c>
      <c r="CW1140" s="5">
        <v>6805</v>
      </c>
      <c r="CX1140" t="s">
        <v>1246</v>
      </c>
    </row>
    <row r="1141" spans="1:102">
      <c r="A1141" s="1" t="s">
        <v>959</v>
      </c>
      <c r="B1141" s="5">
        <v>4</v>
      </c>
      <c r="C1141" s="1">
        <v>322540</v>
      </c>
      <c r="D1141" s="1">
        <v>7822797</v>
      </c>
      <c r="E1141" s="12">
        <v>-40.693300000000001</v>
      </c>
      <c r="F1141" s="12">
        <v>-19.682700000000001</v>
      </c>
      <c r="G1141" s="9">
        <v>92</v>
      </c>
      <c r="H1141" s="9">
        <v>6</v>
      </c>
      <c r="I1141" s="1">
        <v>79</v>
      </c>
      <c r="J1141" s="1">
        <v>247</v>
      </c>
      <c r="K1141" s="1">
        <v>327</v>
      </c>
      <c r="L1141" s="1">
        <v>166</v>
      </c>
      <c r="M1141" s="1">
        <v>161</v>
      </c>
      <c r="N1141" s="1">
        <v>1154</v>
      </c>
      <c r="O1141" s="1">
        <v>200</v>
      </c>
      <c r="P1141" s="1">
        <v>27</v>
      </c>
      <c r="Q1141" s="5">
        <v>0.85099999999999998</v>
      </c>
      <c r="R1141" s="5">
        <v>83.921499999999995</v>
      </c>
      <c r="S1141" s="5">
        <v>93.353300000000004</v>
      </c>
      <c r="T1141" s="5">
        <v>5.5940000000000003</v>
      </c>
      <c r="U1141" s="5">
        <v>75.413700000000006</v>
      </c>
      <c r="V1141" s="5">
        <v>5.0039999999999996</v>
      </c>
      <c r="W1141" s="5">
        <v>6805</v>
      </c>
      <c r="X1141" s="1">
        <v>2</v>
      </c>
      <c r="Y1141" s="6">
        <v>0</v>
      </c>
      <c r="Z1141" s="6">
        <f t="shared" si="646"/>
        <v>0</v>
      </c>
      <c r="AA1141" s="6">
        <f t="shared" si="647"/>
        <v>0</v>
      </c>
      <c r="AB1141" s="6">
        <v>0</v>
      </c>
      <c r="AC1141" s="6">
        <f t="shared" si="648"/>
        <v>0</v>
      </c>
      <c r="AD1141" s="6">
        <f t="shared" si="649"/>
        <v>0</v>
      </c>
      <c r="AE1141" s="6">
        <v>561597.84700268006</v>
      </c>
      <c r="AF1141" s="6">
        <f t="shared" si="650"/>
        <v>0.56159784700268012</v>
      </c>
      <c r="AG1141" s="6">
        <f t="shared" si="651"/>
        <v>0.71506771172389649</v>
      </c>
      <c r="AH1141" s="6">
        <v>178199.044494</v>
      </c>
      <c r="AI1141" s="6">
        <f t="shared" si="652"/>
        <v>0.17819904449400001</v>
      </c>
      <c r="AJ1141" s="6">
        <f t="shared" si="653"/>
        <v>0.22689613868320493</v>
      </c>
      <c r="AK1141" s="6">
        <v>14637111.22745464</v>
      </c>
      <c r="AL1141" s="6">
        <f t="shared" si="654"/>
        <v>14.637111227454639</v>
      </c>
      <c r="AM1141" s="6">
        <f t="shared" si="655"/>
        <v>18.637047288420597</v>
      </c>
      <c r="AN1141" s="6">
        <v>0</v>
      </c>
      <c r="AO1141" s="6">
        <f t="shared" si="656"/>
        <v>0</v>
      </c>
      <c r="AP1141" s="6">
        <f t="shared" si="657"/>
        <v>0</v>
      </c>
      <c r="AQ1141" s="6">
        <v>0</v>
      </c>
      <c r="AR1141" s="6">
        <f t="shared" si="658"/>
        <v>0</v>
      </c>
      <c r="AS1141" s="6">
        <f t="shared" si="659"/>
        <v>0</v>
      </c>
      <c r="AT1141" s="6">
        <v>0</v>
      </c>
      <c r="AU1141" s="6">
        <f t="shared" si="660"/>
        <v>0</v>
      </c>
      <c r="AV1141" s="6">
        <f t="shared" si="661"/>
        <v>0</v>
      </c>
      <c r="AW1141" s="6">
        <v>50855463.978949443</v>
      </c>
      <c r="AX1141" s="6">
        <f t="shared" si="662"/>
        <v>50.855463978949444</v>
      </c>
      <c r="AY1141" s="6">
        <f t="shared" si="663"/>
        <v>64.752919638438144</v>
      </c>
      <c r="AZ1141" s="6">
        <v>0</v>
      </c>
      <c r="BA1141" s="6">
        <f t="shared" si="664"/>
        <v>0</v>
      </c>
      <c r="BB1141" s="6">
        <f t="shared" si="665"/>
        <v>0</v>
      </c>
      <c r="BC1141" s="6">
        <v>0</v>
      </c>
      <c r="BD1141" s="6">
        <f t="shared" si="666"/>
        <v>0</v>
      </c>
      <c r="BE1141" s="6">
        <f t="shared" si="667"/>
        <v>0</v>
      </c>
      <c r="BF1141" s="6">
        <v>13949.914499500001</v>
      </c>
      <c r="BG1141" s="6">
        <f t="shared" si="668"/>
        <v>1.3949914499500001E-2</v>
      </c>
      <c r="BH1141" s="6">
        <f t="shared" si="669"/>
        <v>1.7762057837543432E-2</v>
      </c>
      <c r="BI1141" s="6">
        <v>12291393.758428089</v>
      </c>
      <c r="BJ1141" s="6">
        <f t="shared" si="670"/>
        <v>12.291393758428089</v>
      </c>
      <c r="BK1141" s="6">
        <f t="shared" si="671"/>
        <v>15.650307164896615</v>
      </c>
      <c r="BL1141" s="6">
        <v>0</v>
      </c>
      <c r="BM1141" s="6">
        <f t="shared" si="672"/>
        <v>0</v>
      </c>
      <c r="BN1141" s="6">
        <f t="shared" si="673"/>
        <v>0</v>
      </c>
      <c r="BO1141" s="6">
        <v>78537715.770828351</v>
      </c>
      <c r="BP1141" s="6">
        <v>0</v>
      </c>
      <c r="BQ1141" s="6">
        <f t="shared" si="674"/>
        <v>0</v>
      </c>
      <c r="BR1141" s="6">
        <f t="shared" si="675"/>
        <v>0</v>
      </c>
      <c r="BS1141" s="6">
        <v>0</v>
      </c>
      <c r="BT1141" s="6">
        <f t="shared" si="676"/>
        <v>0</v>
      </c>
      <c r="BU1141" s="6">
        <f t="shared" si="677"/>
        <v>0</v>
      </c>
      <c r="BV1141" s="6">
        <v>78537715.796994865</v>
      </c>
      <c r="BW1141" s="6">
        <f t="shared" si="678"/>
        <v>78.53771579699486</v>
      </c>
      <c r="BX1141" s="6">
        <f t="shared" si="679"/>
        <v>100</v>
      </c>
      <c r="BY1141" s="6">
        <v>0</v>
      </c>
      <c r="BZ1141" s="6">
        <f t="shared" si="680"/>
        <v>0</v>
      </c>
      <c r="CA1141" s="6">
        <f t="shared" si="681"/>
        <v>0</v>
      </c>
      <c r="CB1141" s="6">
        <v>0</v>
      </c>
      <c r="CC1141" s="6">
        <f t="shared" si="682"/>
        <v>0</v>
      </c>
      <c r="CD1141" s="6">
        <f t="shared" si="683"/>
        <v>0</v>
      </c>
      <c r="CE1141" s="6">
        <v>78537715.796994865</v>
      </c>
      <c r="CF1141" s="5">
        <v>82</v>
      </c>
      <c r="CG1141" s="5">
        <v>325</v>
      </c>
      <c r="CH1141" s="5">
        <v>164.11818181818182</v>
      </c>
      <c r="CI1141" s="5">
        <v>79</v>
      </c>
      <c r="CJ1141" s="5">
        <v>242.97247706422019</v>
      </c>
      <c r="CK1141" s="5">
        <v>327</v>
      </c>
      <c r="CL1141" s="5">
        <v>151</v>
      </c>
      <c r="CM1141" s="5">
        <v>161.26146788990826</v>
      </c>
      <c r="CN1141" s="5">
        <v>1169.6238532110092</v>
      </c>
      <c r="CO1141" s="5">
        <v>206</v>
      </c>
      <c r="CP1141" s="5">
        <v>27</v>
      </c>
      <c r="CQ1141" s="5">
        <v>0.85099999999999976</v>
      </c>
      <c r="CR1141" s="5">
        <v>83.921499999999995</v>
      </c>
      <c r="CS1141" s="5">
        <v>93.353300000000004</v>
      </c>
      <c r="CT1141" s="5">
        <v>5.5939999999999985</v>
      </c>
      <c r="CU1141" s="5">
        <v>75.413700000000034</v>
      </c>
      <c r="CV1141" s="5">
        <v>5.0039999999999996</v>
      </c>
      <c r="CW1141" s="5">
        <v>6805</v>
      </c>
      <c r="CX1141" t="s">
        <v>1246</v>
      </c>
    </row>
    <row r="1142" spans="1:102">
      <c r="A1142" s="1" t="s">
        <v>979</v>
      </c>
      <c r="B1142" s="5">
        <v>4</v>
      </c>
      <c r="C1142" s="1">
        <v>349982</v>
      </c>
      <c r="D1142" s="1">
        <v>7838789</v>
      </c>
      <c r="E1142" s="12">
        <v>-40.430300000000003</v>
      </c>
      <c r="F1142" s="12">
        <v>-19.540500000000002</v>
      </c>
      <c r="G1142" s="9">
        <v>61</v>
      </c>
      <c r="H1142" s="9">
        <v>2</v>
      </c>
      <c r="I1142" s="1">
        <v>80</v>
      </c>
      <c r="J1142" s="1">
        <v>247</v>
      </c>
      <c r="K1142" s="1">
        <v>323</v>
      </c>
      <c r="L1142" s="1">
        <v>170</v>
      </c>
      <c r="M1142" s="1">
        <v>153</v>
      </c>
      <c r="N1142" s="1">
        <v>1157</v>
      </c>
      <c r="O1142" s="1">
        <v>194</v>
      </c>
      <c r="P1142" s="1">
        <v>30</v>
      </c>
      <c r="Q1142" s="5">
        <v>0.85099999999999998</v>
      </c>
      <c r="R1142" s="5">
        <v>91.802199999999999</v>
      </c>
      <c r="S1142" s="5">
        <v>104.3475</v>
      </c>
      <c r="T1142" s="5">
        <v>6.2919999999999998</v>
      </c>
      <c r="U1142" s="5">
        <v>67.697999999999993</v>
      </c>
      <c r="V1142" s="5">
        <v>4.6440000000000001</v>
      </c>
      <c r="W1142" s="5">
        <v>7173</v>
      </c>
      <c r="X1142" s="1">
        <v>1</v>
      </c>
      <c r="Y1142" s="6">
        <v>0</v>
      </c>
      <c r="Z1142" s="6">
        <f t="shared" si="646"/>
        <v>0</v>
      </c>
      <c r="AA1142" s="6">
        <f t="shared" si="647"/>
        <v>0</v>
      </c>
      <c r="AB1142" s="6">
        <v>0</v>
      </c>
      <c r="AC1142" s="6">
        <f t="shared" si="648"/>
        <v>0</v>
      </c>
      <c r="AD1142" s="6">
        <f t="shared" si="649"/>
        <v>0</v>
      </c>
      <c r="AE1142" s="6">
        <v>424141.35781243595</v>
      </c>
      <c r="AF1142" s="6">
        <f t="shared" si="650"/>
        <v>0.42414135781243595</v>
      </c>
      <c r="AG1142" s="6">
        <f t="shared" si="651"/>
        <v>0.54004799305645601</v>
      </c>
      <c r="AH1142" s="6">
        <v>3179867.8817130001</v>
      </c>
      <c r="AI1142" s="6">
        <f t="shared" si="652"/>
        <v>3.1798678817130002</v>
      </c>
      <c r="AJ1142" s="6">
        <f t="shared" si="653"/>
        <v>4.0488418214174882</v>
      </c>
      <c r="AK1142" s="6">
        <v>11081082.4370941</v>
      </c>
      <c r="AL1142" s="6">
        <f t="shared" si="654"/>
        <v>11.0810824370941</v>
      </c>
      <c r="AM1142" s="6">
        <f t="shared" si="655"/>
        <v>14.109249713139738</v>
      </c>
      <c r="AN1142" s="6">
        <v>0</v>
      </c>
      <c r="AO1142" s="6">
        <f t="shared" si="656"/>
        <v>0</v>
      </c>
      <c r="AP1142" s="6">
        <f t="shared" si="657"/>
        <v>0</v>
      </c>
      <c r="AQ1142" s="6">
        <v>0</v>
      </c>
      <c r="AR1142" s="6">
        <f t="shared" si="658"/>
        <v>0</v>
      </c>
      <c r="AS1142" s="6">
        <f t="shared" si="659"/>
        <v>0</v>
      </c>
      <c r="AT1142" s="6">
        <v>0</v>
      </c>
      <c r="AU1142" s="6">
        <f t="shared" si="660"/>
        <v>0</v>
      </c>
      <c r="AV1142" s="6">
        <f t="shared" si="661"/>
        <v>0</v>
      </c>
      <c r="AW1142" s="6">
        <v>49491406.998143204</v>
      </c>
      <c r="AX1142" s="6">
        <f t="shared" si="662"/>
        <v>49.491406998143205</v>
      </c>
      <c r="AY1142" s="6">
        <f t="shared" si="663"/>
        <v>63.01610189758253</v>
      </c>
      <c r="AZ1142" s="6">
        <v>0</v>
      </c>
      <c r="BA1142" s="6">
        <f t="shared" si="664"/>
        <v>0</v>
      </c>
      <c r="BB1142" s="6">
        <f t="shared" si="665"/>
        <v>0</v>
      </c>
      <c r="BC1142" s="6">
        <v>0</v>
      </c>
      <c r="BD1142" s="6">
        <f t="shared" si="666"/>
        <v>0</v>
      </c>
      <c r="BE1142" s="6">
        <f t="shared" si="667"/>
        <v>0</v>
      </c>
      <c r="BF1142" s="6">
        <v>9189309.3023450002</v>
      </c>
      <c r="BG1142" s="6">
        <f t="shared" si="668"/>
        <v>9.1893093023450003</v>
      </c>
      <c r="BH1142" s="6">
        <f t="shared" si="669"/>
        <v>11.700504925768247</v>
      </c>
      <c r="BI1142" s="6">
        <v>5171907.7936639003</v>
      </c>
      <c r="BJ1142" s="6">
        <f t="shared" si="670"/>
        <v>5.1719077936639</v>
      </c>
      <c r="BK1142" s="6">
        <f t="shared" si="671"/>
        <v>6.5852536490355398</v>
      </c>
      <c r="BL1142" s="6">
        <v>0</v>
      </c>
      <c r="BM1142" s="6">
        <f t="shared" si="672"/>
        <v>0</v>
      </c>
      <c r="BN1142" s="6">
        <f t="shared" si="673"/>
        <v>0</v>
      </c>
      <c r="BO1142" s="6">
        <v>78537715.770771638</v>
      </c>
      <c r="BP1142" s="6">
        <v>0</v>
      </c>
      <c r="BQ1142" s="6">
        <f t="shared" si="674"/>
        <v>0</v>
      </c>
      <c r="BR1142" s="6">
        <f t="shared" si="675"/>
        <v>0</v>
      </c>
      <c r="BS1142" s="6">
        <v>78537715.7970002</v>
      </c>
      <c r="BT1142" s="6">
        <f t="shared" si="676"/>
        <v>78.537715797000203</v>
      </c>
      <c r="BU1142" s="6">
        <f t="shared" si="677"/>
        <v>100</v>
      </c>
      <c r="BV1142" s="6">
        <v>0</v>
      </c>
      <c r="BW1142" s="6">
        <f t="shared" si="678"/>
        <v>0</v>
      </c>
      <c r="BX1142" s="6">
        <f t="shared" si="679"/>
        <v>0</v>
      </c>
      <c r="BY1142" s="6">
        <v>0</v>
      </c>
      <c r="BZ1142" s="6">
        <f t="shared" si="680"/>
        <v>0</v>
      </c>
      <c r="CA1142" s="6">
        <f t="shared" si="681"/>
        <v>0</v>
      </c>
      <c r="CB1142" s="6">
        <v>0</v>
      </c>
      <c r="CC1142" s="6">
        <f t="shared" si="682"/>
        <v>0</v>
      </c>
      <c r="CD1142" s="6">
        <f t="shared" si="683"/>
        <v>0</v>
      </c>
      <c r="CE1142" s="6">
        <v>78537715.7970002</v>
      </c>
      <c r="CF1142" s="5">
        <v>21</v>
      </c>
      <c r="CG1142" s="5">
        <v>326</v>
      </c>
      <c r="CH1142" s="5">
        <v>89.574358974358972</v>
      </c>
      <c r="CI1142" s="5">
        <v>80</v>
      </c>
      <c r="CJ1142" s="5">
        <v>243.46739130434781</v>
      </c>
      <c r="CK1142" s="5">
        <v>324</v>
      </c>
      <c r="CL1142" s="5">
        <v>152</v>
      </c>
      <c r="CM1142" s="5">
        <v>152.6141304347826</v>
      </c>
      <c r="CN1142" s="5">
        <v>1171.2391304347825</v>
      </c>
      <c r="CO1142" s="5">
        <v>199</v>
      </c>
      <c r="CP1142" s="5">
        <v>29</v>
      </c>
      <c r="CQ1142" s="5">
        <v>0.85099999999999998</v>
      </c>
      <c r="CR1142" s="5">
        <v>91.803919999999991</v>
      </c>
      <c r="CS1142" s="5">
        <v>105.10341999999999</v>
      </c>
      <c r="CT1142" s="5">
        <v>6.3032000000000012</v>
      </c>
      <c r="CU1142" s="5">
        <v>64.679719999999989</v>
      </c>
      <c r="CV1142" s="5">
        <v>4.6763999999999992</v>
      </c>
      <c r="CW1142" s="5">
        <v>7151</v>
      </c>
      <c r="CX1142" t="s">
        <v>1246</v>
      </c>
    </row>
    <row r="1143" spans="1:102">
      <c r="A1143" s="1" t="s">
        <v>973</v>
      </c>
      <c r="B1143" s="5">
        <v>4</v>
      </c>
      <c r="C1143" s="1">
        <v>354869</v>
      </c>
      <c r="D1143" s="1">
        <v>7837804</v>
      </c>
      <c r="E1143" s="12">
        <v>-40.383800000000001</v>
      </c>
      <c r="F1143" s="12">
        <v>-19.549700000000001</v>
      </c>
      <c r="G1143" s="9">
        <v>57</v>
      </c>
      <c r="H1143" s="9">
        <v>6</v>
      </c>
      <c r="I1143" s="1">
        <v>80</v>
      </c>
      <c r="J1143" s="1">
        <v>246</v>
      </c>
      <c r="K1143" s="1">
        <v>322</v>
      </c>
      <c r="L1143" s="1">
        <v>170</v>
      </c>
      <c r="M1143" s="1">
        <v>152</v>
      </c>
      <c r="N1143" s="1">
        <v>1162</v>
      </c>
      <c r="O1143" s="1">
        <v>193</v>
      </c>
      <c r="P1143" s="1">
        <v>31</v>
      </c>
      <c r="Q1143" s="5">
        <v>0.85099999999999998</v>
      </c>
      <c r="R1143" s="5">
        <v>91.802199999999999</v>
      </c>
      <c r="S1143" s="5">
        <v>104.3475</v>
      </c>
      <c r="T1143" s="5">
        <v>6.2919999999999998</v>
      </c>
      <c r="U1143" s="5">
        <v>67.697999999999993</v>
      </c>
      <c r="V1143" s="5">
        <v>4.6440000000000001</v>
      </c>
      <c r="W1143" s="5">
        <v>7173</v>
      </c>
      <c r="X1143" s="1">
        <v>1</v>
      </c>
      <c r="Y1143" s="6">
        <v>0</v>
      </c>
      <c r="Z1143" s="6">
        <f t="shared" si="646"/>
        <v>0</v>
      </c>
      <c r="AA1143" s="6">
        <f t="shared" si="647"/>
        <v>0</v>
      </c>
      <c r="AB1143" s="6">
        <v>0</v>
      </c>
      <c r="AC1143" s="6">
        <f t="shared" si="648"/>
        <v>0</v>
      </c>
      <c r="AD1143" s="6">
        <f t="shared" si="649"/>
        <v>0</v>
      </c>
      <c r="AE1143" s="6">
        <v>867476.66137666104</v>
      </c>
      <c r="AF1143" s="6">
        <f t="shared" si="650"/>
        <v>0.86747666137666102</v>
      </c>
      <c r="AG1143" s="6">
        <f t="shared" si="651"/>
        <v>1.1045351303681803</v>
      </c>
      <c r="AH1143" s="6">
        <v>2895164.4813190298</v>
      </c>
      <c r="AI1143" s="6">
        <f t="shared" si="652"/>
        <v>2.8951644813190298</v>
      </c>
      <c r="AJ1143" s="6">
        <f t="shared" si="653"/>
        <v>3.6863364977868152</v>
      </c>
      <c r="AK1143" s="6">
        <v>11484229.317638099</v>
      </c>
      <c r="AL1143" s="6">
        <f t="shared" si="654"/>
        <v>11.4842293176381</v>
      </c>
      <c r="AM1143" s="6">
        <f t="shared" si="655"/>
        <v>14.622565990888054</v>
      </c>
      <c r="AN1143" s="6">
        <v>0</v>
      </c>
      <c r="AO1143" s="6">
        <f t="shared" si="656"/>
        <v>0</v>
      </c>
      <c r="AP1143" s="6">
        <f t="shared" si="657"/>
        <v>0</v>
      </c>
      <c r="AQ1143" s="6">
        <v>0</v>
      </c>
      <c r="AR1143" s="6">
        <f t="shared" si="658"/>
        <v>0</v>
      </c>
      <c r="AS1143" s="6">
        <f t="shared" si="659"/>
        <v>0</v>
      </c>
      <c r="AT1143" s="6">
        <v>0</v>
      </c>
      <c r="AU1143" s="6">
        <f t="shared" si="660"/>
        <v>0</v>
      </c>
      <c r="AV1143" s="6">
        <f t="shared" si="661"/>
        <v>0</v>
      </c>
      <c r="AW1143" s="6">
        <v>49677910.813230701</v>
      </c>
      <c r="AX1143" s="6">
        <f t="shared" si="662"/>
        <v>49.677910813230703</v>
      </c>
      <c r="AY1143" s="6">
        <f t="shared" si="663"/>
        <v>63.253572274131123</v>
      </c>
      <c r="AZ1143" s="6">
        <v>0</v>
      </c>
      <c r="BA1143" s="6">
        <f t="shared" si="664"/>
        <v>0</v>
      </c>
      <c r="BB1143" s="6">
        <f t="shared" si="665"/>
        <v>0</v>
      </c>
      <c r="BC1143" s="6">
        <v>0</v>
      </c>
      <c r="BD1143" s="6">
        <f t="shared" si="666"/>
        <v>0</v>
      </c>
      <c r="BE1143" s="6">
        <f t="shared" si="667"/>
        <v>0</v>
      </c>
      <c r="BF1143" s="6">
        <v>8894140.9823869988</v>
      </c>
      <c r="BG1143" s="6">
        <f t="shared" si="668"/>
        <v>8.8941409823869986</v>
      </c>
      <c r="BH1143" s="6">
        <f t="shared" si="669"/>
        <v>11.324674895464691</v>
      </c>
      <c r="BI1143" s="6">
        <v>4718793.5238536</v>
      </c>
      <c r="BJ1143" s="6">
        <f t="shared" si="670"/>
        <v>4.7187935238536003</v>
      </c>
      <c r="BK1143" s="6">
        <f t="shared" si="671"/>
        <v>6.00831521136113</v>
      </c>
      <c r="BL1143" s="6">
        <v>0</v>
      </c>
      <c r="BM1143" s="6">
        <f t="shared" si="672"/>
        <v>0</v>
      </c>
      <c r="BN1143" s="6">
        <f t="shared" si="673"/>
        <v>0</v>
      </c>
      <c r="BO1143" s="6">
        <v>78537715.779805094</v>
      </c>
      <c r="BP1143" s="6">
        <v>0</v>
      </c>
      <c r="BQ1143" s="6">
        <f t="shared" si="674"/>
        <v>0</v>
      </c>
      <c r="BR1143" s="6">
        <f t="shared" si="675"/>
        <v>0</v>
      </c>
      <c r="BS1143" s="6">
        <v>78537715.79695949</v>
      </c>
      <c r="BT1143" s="6">
        <f t="shared" si="676"/>
        <v>78.537715796959489</v>
      </c>
      <c r="BU1143" s="6">
        <f t="shared" si="677"/>
        <v>100</v>
      </c>
      <c r="BV1143" s="6">
        <v>0</v>
      </c>
      <c r="BW1143" s="6">
        <f t="shared" si="678"/>
        <v>0</v>
      </c>
      <c r="BX1143" s="6">
        <f t="shared" si="679"/>
        <v>0</v>
      </c>
      <c r="BY1143" s="6">
        <v>0</v>
      </c>
      <c r="BZ1143" s="6">
        <f t="shared" si="680"/>
        <v>0</v>
      </c>
      <c r="CA1143" s="6">
        <f t="shared" si="681"/>
        <v>0</v>
      </c>
      <c r="CB1143" s="6">
        <v>0</v>
      </c>
      <c r="CC1143" s="6">
        <f t="shared" si="682"/>
        <v>0</v>
      </c>
      <c r="CD1143" s="6">
        <f t="shared" si="683"/>
        <v>0</v>
      </c>
      <c r="CE1143" s="6">
        <v>78537715.79695949</v>
      </c>
      <c r="CF1143" s="5">
        <v>21</v>
      </c>
      <c r="CG1143" s="5">
        <v>173</v>
      </c>
      <c r="CH1143" s="5">
        <v>71.278074866310163</v>
      </c>
      <c r="CI1143" s="5">
        <v>80</v>
      </c>
      <c r="CJ1143" s="5">
        <v>244.0611111111111</v>
      </c>
      <c r="CK1143" s="5">
        <v>323</v>
      </c>
      <c r="CL1143" s="5">
        <v>162</v>
      </c>
      <c r="CM1143" s="5">
        <v>151.44999999999999</v>
      </c>
      <c r="CN1143" s="5">
        <v>1171.5</v>
      </c>
      <c r="CO1143" s="5">
        <v>197</v>
      </c>
      <c r="CP1143" s="5">
        <v>30</v>
      </c>
      <c r="CQ1143" s="5">
        <v>0.85099999999999998</v>
      </c>
      <c r="CR1143" s="5">
        <v>91.802199999999985</v>
      </c>
      <c r="CS1143" s="5">
        <v>104.34749999999998</v>
      </c>
      <c r="CT1143" s="5">
        <v>6.2920000000000007</v>
      </c>
      <c r="CU1143" s="5">
        <v>67.697999999999993</v>
      </c>
      <c r="CV1143" s="5">
        <v>4.6439999999999992</v>
      </c>
      <c r="CW1143" s="5">
        <v>7173</v>
      </c>
      <c r="CX1143" t="s">
        <v>1246</v>
      </c>
    </row>
    <row r="1144" spans="1:102">
      <c r="A1144" s="1" t="s">
        <v>972</v>
      </c>
      <c r="B1144" s="5">
        <v>4</v>
      </c>
      <c r="C1144" s="1">
        <v>354161</v>
      </c>
      <c r="D1144" s="1">
        <v>7837432</v>
      </c>
      <c r="E1144" s="12">
        <v>-40.390599999999999</v>
      </c>
      <c r="F1144" s="12">
        <v>-19.553000000000001</v>
      </c>
      <c r="G1144" s="9">
        <v>63</v>
      </c>
      <c r="H1144" s="9">
        <v>2</v>
      </c>
      <c r="I1144" s="1">
        <v>80</v>
      </c>
      <c r="J1144" s="1">
        <v>246</v>
      </c>
      <c r="K1144" s="1">
        <v>321</v>
      </c>
      <c r="L1144" s="1">
        <v>169</v>
      </c>
      <c r="M1144" s="1">
        <v>152</v>
      </c>
      <c r="N1144" s="1">
        <v>1161</v>
      </c>
      <c r="O1144" s="1">
        <v>193</v>
      </c>
      <c r="P1144" s="1">
        <v>31</v>
      </c>
      <c r="Q1144" s="5">
        <v>0.85099999999999998</v>
      </c>
      <c r="R1144" s="5">
        <v>91.802199999999999</v>
      </c>
      <c r="S1144" s="5">
        <v>104.3475</v>
      </c>
      <c r="T1144" s="5">
        <v>6.2919999999999998</v>
      </c>
      <c r="U1144" s="5">
        <v>67.697999999999993</v>
      </c>
      <c r="V1144" s="5">
        <v>4.6440000000000001</v>
      </c>
      <c r="W1144" s="5">
        <v>7173</v>
      </c>
      <c r="X1144" s="1">
        <v>1</v>
      </c>
      <c r="Y1144" s="6">
        <v>0</v>
      </c>
      <c r="Z1144" s="6">
        <f t="shared" si="646"/>
        <v>0</v>
      </c>
      <c r="AA1144" s="6">
        <f t="shared" si="647"/>
        <v>0</v>
      </c>
      <c r="AB1144" s="6">
        <v>0</v>
      </c>
      <c r="AC1144" s="6">
        <f t="shared" si="648"/>
        <v>0</v>
      </c>
      <c r="AD1144" s="6">
        <f t="shared" si="649"/>
        <v>0</v>
      </c>
      <c r="AE1144" s="6">
        <v>775344.44945856091</v>
      </c>
      <c r="AF1144" s="6">
        <f t="shared" si="650"/>
        <v>0.77534444945856096</v>
      </c>
      <c r="AG1144" s="6">
        <f t="shared" si="651"/>
        <v>0.98722561754863536</v>
      </c>
      <c r="AH1144" s="6">
        <v>2710288.1726540299</v>
      </c>
      <c r="AI1144" s="6">
        <f t="shared" si="652"/>
        <v>2.71028817265403</v>
      </c>
      <c r="AJ1144" s="6">
        <f t="shared" si="653"/>
        <v>3.4509383756491845</v>
      </c>
      <c r="AK1144" s="6">
        <v>12092740.710725941</v>
      </c>
      <c r="AL1144" s="6">
        <f t="shared" si="654"/>
        <v>12.092740710725941</v>
      </c>
      <c r="AM1144" s="6">
        <f t="shared" si="655"/>
        <v>15.397367485301118</v>
      </c>
      <c r="AN1144" s="6">
        <v>0</v>
      </c>
      <c r="AO1144" s="6">
        <f t="shared" si="656"/>
        <v>0</v>
      </c>
      <c r="AP1144" s="6">
        <f t="shared" si="657"/>
        <v>0</v>
      </c>
      <c r="AQ1144" s="6">
        <v>0</v>
      </c>
      <c r="AR1144" s="6">
        <f t="shared" si="658"/>
        <v>0</v>
      </c>
      <c r="AS1144" s="6">
        <f t="shared" si="659"/>
        <v>0</v>
      </c>
      <c r="AT1144" s="6">
        <v>0</v>
      </c>
      <c r="AU1144" s="6">
        <f t="shared" si="660"/>
        <v>0</v>
      </c>
      <c r="AV1144" s="6">
        <f t="shared" si="661"/>
        <v>0</v>
      </c>
      <c r="AW1144" s="6">
        <v>49184516.474785842</v>
      </c>
      <c r="AX1144" s="6">
        <f t="shared" si="662"/>
        <v>49.184516474785845</v>
      </c>
      <c r="AY1144" s="6">
        <f t="shared" si="663"/>
        <v>62.625346301968499</v>
      </c>
      <c r="AZ1144" s="6">
        <v>0</v>
      </c>
      <c r="BA1144" s="6">
        <f t="shared" si="664"/>
        <v>0</v>
      </c>
      <c r="BB1144" s="6">
        <f t="shared" si="665"/>
        <v>0</v>
      </c>
      <c r="BC1144" s="6">
        <v>0</v>
      </c>
      <c r="BD1144" s="6">
        <f t="shared" si="666"/>
        <v>0</v>
      </c>
      <c r="BE1144" s="6">
        <f t="shared" si="667"/>
        <v>0</v>
      </c>
      <c r="BF1144" s="6">
        <v>9103478.2806619816</v>
      </c>
      <c r="BG1144" s="6">
        <f t="shared" si="668"/>
        <v>9.1034782806619816</v>
      </c>
      <c r="BH1144" s="6">
        <f t="shared" si="669"/>
        <v>11.591218552919354</v>
      </c>
      <c r="BI1144" s="6">
        <v>4671347.6755941007</v>
      </c>
      <c r="BJ1144" s="6">
        <f t="shared" si="670"/>
        <v>4.6713476755941006</v>
      </c>
      <c r="BK1144" s="6">
        <f t="shared" si="671"/>
        <v>5.9479036666132021</v>
      </c>
      <c r="BL1144" s="6">
        <v>0</v>
      </c>
      <c r="BM1144" s="6">
        <f t="shared" si="672"/>
        <v>0</v>
      </c>
      <c r="BN1144" s="6">
        <f t="shared" si="673"/>
        <v>0</v>
      </c>
      <c r="BO1144" s="6">
        <v>78537715.763880461</v>
      </c>
      <c r="BP1144" s="6">
        <v>0</v>
      </c>
      <c r="BQ1144" s="6">
        <f t="shared" si="674"/>
        <v>0</v>
      </c>
      <c r="BR1144" s="6">
        <f t="shared" si="675"/>
        <v>0</v>
      </c>
      <c r="BS1144" s="6">
        <v>78537715.796952724</v>
      </c>
      <c r="BT1144" s="6">
        <f t="shared" si="676"/>
        <v>78.537715796952725</v>
      </c>
      <c r="BU1144" s="6">
        <f t="shared" si="677"/>
        <v>100</v>
      </c>
      <c r="BV1144" s="6">
        <v>0</v>
      </c>
      <c r="BW1144" s="6">
        <f t="shared" si="678"/>
        <v>0</v>
      </c>
      <c r="BX1144" s="6">
        <f t="shared" si="679"/>
        <v>0</v>
      </c>
      <c r="BY1144" s="6">
        <v>0</v>
      </c>
      <c r="BZ1144" s="6">
        <f t="shared" si="680"/>
        <v>0</v>
      </c>
      <c r="CA1144" s="6">
        <f t="shared" si="681"/>
        <v>0</v>
      </c>
      <c r="CB1144" s="6">
        <v>0</v>
      </c>
      <c r="CC1144" s="6">
        <f t="shared" si="682"/>
        <v>0</v>
      </c>
      <c r="CD1144" s="6">
        <f t="shared" si="683"/>
        <v>0</v>
      </c>
      <c r="CE1144" s="6">
        <v>78537715.796952724</v>
      </c>
      <c r="CF1144" s="5">
        <v>21</v>
      </c>
      <c r="CG1144" s="5">
        <v>173</v>
      </c>
      <c r="CH1144" s="5">
        <v>72.668421052631572</v>
      </c>
      <c r="CI1144" s="5">
        <v>80</v>
      </c>
      <c r="CJ1144" s="5">
        <v>244.08791208791209</v>
      </c>
      <c r="CK1144" s="5">
        <v>323</v>
      </c>
      <c r="CL1144" s="5">
        <v>162</v>
      </c>
      <c r="CM1144" s="5">
        <v>151.66483516483515</v>
      </c>
      <c r="CN1144" s="5">
        <v>1170.7142857142858</v>
      </c>
      <c r="CO1144" s="5">
        <v>197</v>
      </c>
      <c r="CP1144" s="5">
        <v>30</v>
      </c>
      <c r="CQ1144" s="5">
        <v>0.85099999999999998</v>
      </c>
      <c r="CR1144" s="5">
        <v>91.802199999999985</v>
      </c>
      <c r="CS1144" s="5">
        <v>104.34749999999998</v>
      </c>
      <c r="CT1144" s="5">
        <v>6.2920000000000007</v>
      </c>
      <c r="CU1144" s="5">
        <v>67.697999999999993</v>
      </c>
      <c r="CV1144" s="5">
        <v>4.6439999999999992</v>
      </c>
      <c r="CW1144" s="5">
        <v>7173</v>
      </c>
      <c r="CX1144" t="s">
        <v>1246</v>
      </c>
    </row>
    <row r="1145" spans="1:102">
      <c r="A1145" s="1" t="s">
        <v>978</v>
      </c>
      <c r="B1145" s="5">
        <v>4</v>
      </c>
      <c r="C1145" s="1">
        <v>350995</v>
      </c>
      <c r="D1145" s="1">
        <v>7838683</v>
      </c>
      <c r="E1145" s="12">
        <v>-40.4206</v>
      </c>
      <c r="F1145" s="12">
        <v>-19.541499999999999</v>
      </c>
      <c r="G1145" s="9">
        <v>75</v>
      </c>
      <c r="H1145" s="9">
        <v>2</v>
      </c>
      <c r="I1145" s="1">
        <v>80</v>
      </c>
      <c r="J1145" s="1">
        <v>245</v>
      </c>
      <c r="K1145" s="1">
        <v>320</v>
      </c>
      <c r="L1145" s="1">
        <v>168</v>
      </c>
      <c r="M1145" s="1">
        <v>152</v>
      </c>
      <c r="N1145" s="1">
        <v>1168</v>
      </c>
      <c r="O1145" s="1">
        <v>195</v>
      </c>
      <c r="P1145" s="1">
        <v>31</v>
      </c>
      <c r="Q1145" s="5">
        <v>0.85099999999999998</v>
      </c>
      <c r="R1145" s="5">
        <v>91.802199999999999</v>
      </c>
      <c r="S1145" s="5">
        <v>104.3475</v>
      </c>
      <c r="T1145" s="5">
        <v>6.2919999999999998</v>
      </c>
      <c r="U1145" s="5">
        <v>67.697999999999993</v>
      </c>
      <c r="V1145" s="5">
        <v>4.6440000000000001</v>
      </c>
      <c r="W1145" s="5">
        <v>7173</v>
      </c>
      <c r="X1145" s="1">
        <v>1</v>
      </c>
      <c r="Y1145" s="6">
        <v>0</v>
      </c>
      <c r="Z1145" s="6">
        <f t="shared" si="646"/>
        <v>0</v>
      </c>
      <c r="AA1145" s="6">
        <f t="shared" si="647"/>
        <v>0</v>
      </c>
      <c r="AB1145" s="6">
        <v>0</v>
      </c>
      <c r="AC1145" s="6">
        <f t="shared" si="648"/>
        <v>0</v>
      </c>
      <c r="AD1145" s="6">
        <f t="shared" si="649"/>
        <v>0</v>
      </c>
      <c r="AE1145" s="6">
        <v>515667.05122989696</v>
      </c>
      <c r="AF1145" s="6">
        <f t="shared" si="650"/>
        <v>0.51566705122989698</v>
      </c>
      <c r="AG1145" s="6">
        <f t="shared" si="651"/>
        <v>0.6565852421145737</v>
      </c>
      <c r="AH1145" s="6">
        <v>2457878.9615140301</v>
      </c>
      <c r="AI1145" s="6">
        <f t="shared" si="652"/>
        <v>2.4578789615140302</v>
      </c>
      <c r="AJ1145" s="6">
        <f t="shared" si="653"/>
        <v>3.1295523908013503</v>
      </c>
      <c r="AK1145" s="6">
        <v>11421334.904701941</v>
      </c>
      <c r="AL1145" s="6">
        <f t="shared" si="654"/>
        <v>11.42133490470194</v>
      </c>
      <c r="AM1145" s="6">
        <f t="shared" si="655"/>
        <v>14.542484197486727</v>
      </c>
      <c r="AN1145" s="6">
        <v>0</v>
      </c>
      <c r="AO1145" s="6">
        <f t="shared" si="656"/>
        <v>0</v>
      </c>
      <c r="AP1145" s="6">
        <f t="shared" si="657"/>
        <v>0</v>
      </c>
      <c r="AQ1145" s="6">
        <v>0</v>
      </c>
      <c r="AR1145" s="6">
        <f t="shared" si="658"/>
        <v>0</v>
      </c>
      <c r="AS1145" s="6">
        <f t="shared" si="659"/>
        <v>0</v>
      </c>
      <c r="AT1145" s="6">
        <v>0</v>
      </c>
      <c r="AU1145" s="6">
        <f t="shared" si="660"/>
        <v>0</v>
      </c>
      <c r="AV1145" s="6">
        <f t="shared" si="661"/>
        <v>0</v>
      </c>
      <c r="AW1145" s="6">
        <v>49847301.061526403</v>
      </c>
      <c r="AX1145" s="6">
        <f t="shared" si="662"/>
        <v>49.847301061526402</v>
      </c>
      <c r="AY1145" s="6">
        <f t="shared" si="663"/>
        <v>63.469252414284995</v>
      </c>
      <c r="AZ1145" s="6">
        <v>0</v>
      </c>
      <c r="BA1145" s="6">
        <f t="shared" si="664"/>
        <v>0</v>
      </c>
      <c r="BB1145" s="6">
        <f t="shared" si="665"/>
        <v>0</v>
      </c>
      <c r="BC1145" s="6">
        <v>0</v>
      </c>
      <c r="BD1145" s="6">
        <f t="shared" si="666"/>
        <v>0</v>
      </c>
      <c r="BE1145" s="6">
        <f t="shared" si="667"/>
        <v>0</v>
      </c>
      <c r="BF1145" s="6">
        <v>9909260.3769784831</v>
      </c>
      <c r="BG1145" s="6">
        <f t="shared" si="668"/>
        <v>9.9092603769784837</v>
      </c>
      <c r="BH1145" s="6">
        <f t="shared" si="669"/>
        <v>12.61719962188182</v>
      </c>
      <c r="BI1145" s="6">
        <v>4386273.4125546552</v>
      </c>
      <c r="BJ1145" s="6">
        <f t="shared" si="670"/>
        <v>4.3862734125546554</v>
      </c>
      <c r="BK1145" s="6">
        <f t="shared" si="671"/>
        <v>5.584926133430538</v>
      </c>
      <c r="BL1145" s="6">
        <v>0</v>
      </c>
      <c r="BM1145" s="6">
        <f t="shared" si="672"/>
        <v>0</v>
      </c>
      <c r="BN1145" s="6">
        <f t="shared" si="673"/>
        <v>0</v>
      </c>
      <c r="BO1145" s="6">
        <v>78537715.768505409</v>
      </c>
      <c r="BP1145" s="6">
        <v>0</v>
      </c>
      <c r="BQ1145" s="6">
        <f t="shared" si="674"/>
        <v>0</v>
      </c>
      <c r="BR1145" s="6">
        <f t="shared" si="675"/>
        <v>0</v>
      </c>
      <c r="BS1145" s="6">
        <v>78537715.797003508</v>
      </c>
      <c r="BT1145" s="6">
        <f t="shared" si="676"/>
        <v>78.537715797003514</v>
      </c>
      <c r="BU1145" s="6">
        <f t="shared" si="677"/>
        <v>100</v>
      </c>
      <c r="BV1145" s="6">
        <v>0</v>
      </c>
      <c r="BW1145" s="6">
        <f t="shared" si="678"/>
        <v>0</v>
      </c>
      <c r="BX1145" s="6">
        <f t="shared" si="679"/>
        <v>0</v>
      </c>
      <c r="BY1145" s="6">
        <v>0</v>
      </c>
      <c r="BZ1145" s="6">
        <f t="shared" si="680"/>
        <v>0</v>
      </c>
      <c r="CA1145" s="6">
        <f t="shared" si="681"/>
        <v>0</v>
      </c>
      <c r="CB1145" s="6">
        <v>0</v>
      </c>
      <c r="CC1145" s="6">
        <f t="shared" si="682"/>
        <v>0</v>
      </c>
      <c r="CD1145" s="6">
        <f t="shared" si="683"/>
        <v>0</v>
      </c>
      <c r="CE1145" s="6">
        <v>78537715.797003508</v>
      </c>
      <c r="CF1145" s="5">
        <v>21</v>
      </c>
      <c r="CG1145" s="5">
        <v>326</v>
      </c>
      <c r="CH1145" s="5">
        <v>83.206896551724142</v>
      </c>
      <c r="CI1145" s="5">
        <v>80</v>
      </c>
      <c r="CJ1145" s="5">
        <v>243.57978723404256</v>
      </c>
      <c r="CK1145" s="5">
        <v>324</v>
      </c>
      <c r="CL1145" s="5">
        <v>152</v>
      </c>
      <c r="CM1145" s="5">
        <v>152.12234042553192</v>
      </c>
      <c r="CN1145" s="5">
        <v>1171.5851063829787</v>
      </c>
      <c r="CO1145" s="5">
        <v>199</v>
      </c>
      <c r="CP1145" s="5">
        <v>29</v>
      </c>
      <c r="CQ1145" s="5">
        <v>0.85099999999999976</v>
      </c>
      <c r="CR1145" s="5">
        <v>91.803275000000014</v>
      </c>
      <c r="CS1145" s="5">
        <v>104.81995000000002</v>
      </c>
      <c r="CT1145" s="5">
        <v>6.2990000000000013</v>
      </c>
      <c r="CU1145" s="5">
        <v>65.811574999999991</v>
      </c>
      <c r="CV1145" s="5">
        <v>4.66425</v>
      </c>
      <c r="CW1145" s="5">
        <v>7159.25</v>
      </c>
      <c r="CX1145" t="s">
        <v>1246</v>
      </c>
    </row>
    <row r="1146" spans="1:102">
      <c r="A1146" s="1" t="s">
        <v>976</v>
      </c>
      <c r="B1146" s="5">
        <v>4</v>
      </c>
      <c r="C1146" s="1">
        <v>350427</v>
      </c>
      <c r="D1146" s="1">
        <v>7838646</v>
      </c>
      <c r="E1146" s="12">
        <v>-40.426099999999998</v>
      </c>
      <c r="F1146" s="12">
        <v>-19.541799999999999</v>
      </c>
      <c r="G1146" s="9">
        <v>76</v>
      </c>
      <c r="H1146" s="9">
        <v>8</v>
      </c>
      <c r="I1146" s="1">
        <v>80</v>
      </c>
      <c r="J1146" s="1">
        <v>247</v>
      </c>
      <c r="K1146" s="1">
        <v>323</v>
      </c>
      <c r="L1146" s="1">
        <v>170</v>
      </c>
      <c r="M1146" s="1">
        <v>153</v>
      </c>
      <c r="N1146" s="1">
        <v>1158</v>
      </c>
      <c r="O1146" s="1">
        <v>194</v>
      </c>
      <c r="P1146" s="1">
        <v>30</v>
      </c>
      <c r="Q1146" s="5">
        <v>0.85099999999999998</v>
      </c>
      <c r="R1146" s="5">
        <v>91.802199999999999</v>
      </c>
      <c r="S1146" s="5">
        <v>104.3475</v>
      </c>
      <c r="T1146" s="5">
        <v>6.2919999999999998</v>
      </c>
      <c r="U1146" s="5">
        <v>67.697999999999993</v>
      </c>
      <c r="V1146" s="5">
        <v>4.6440000000000001</v>
      </c>
      <c r="W1146" s="5">
        <v>7173</v>
      </c>
      <c r="X1146" s="1">
        <v>1</v>
      </c>
      <c r="Y1146" s="6">
        <v>0</v>
      </c>
      <c r="Z1146" s="6">
        <f t="shared" si="646"/>
        <v>0</v>
      </c>
      <c r="AA1146" s="6">
        <f t="shared" si="647"/>
        <v>0</v>
      </c>
      <c r="AB1146" s="6">
        <v>0</v>
      </c>
      <c r="AC1146" s="6">
        <f t="shared" si="648"/>
        <v>0</v>
      </c>
      <c r="AD1146" s="6">
        <f t="shared" si="649"/>
        <v>0</v>
      </c>
      <c r="AE1146" s="6">
        <v>406341.05239516101</v>
      </c>
      <c r="AF1146" s="6">
        <f t="shared" si="650"/>
        <v>0.406341052395161</v>
      </c>
      <c r="AG1146" s="6">
        <f t="shared" si="651"/>
        <v>0.51738333419980842</v>
      </c>
      <c r="AH1146" s="6">
        <v>2883939.6423114301</v>
      </c>
      <c r="AI1146" s="6">
        <f t="shared" si="652"/>
        <v>2.8839396423114301</v>
      </c>
      <c r="AJ1146" s="6">
        <f t="shared" si="653"/>
        <v>3.672044207630397</v>
      </c>
      <c r="AK1146" s="6">
        <v>11278504.35039974</v>
      </c>
      <c r="AL1146" s="6">
        <f t="shared" si="654"/>
        <v>11.278504350399739</v>
      </c>
      <c r="AM1146" s="6">
        <f t="shared" si="655"/>
        <v>14.36062182543669</v>
      </c>
      <c r="AN1146" s="6">
        <v>0</v>
      </c>
      <c r="AO1146" s="6">
        <f t="shared" si="656"/>
        <v>0</v>
      </c>
      <c r="AP1146" s="6">
        <f t="shared" si="657"/>
        <v>0</v>
      </c>
      <c r="AQ1146" s="6">
        <v>0</v>
      </c>
      <c r="AR1146" s="6">
        <f t="shared" si="658"/>
        <v>0</v>
      </c>
      <c r="AS1146" s="6">
        <f t="shared" si="659"/>
        <v>0</v>
      </c>
      <c r="AT1146" s="6">
        <v>0</v>
      </c>
      <c r="AU1146" s="6">
        <f t="shared" si="660"/>
        <v>0</v>
      </c>
      <c r="AV1146" s="6">
        <f t="shared" si="661"/>
        <v>0</v>
      </c>
      <c r="AW1146" s="6">
        <v>50068039.475611642</v>
      </c>
      <c r="AX1146" s="6">
        <f t="shared" si="662"/>
        <v>50.068039475611641</v>
      </c>
      <c r="AY1146" s="6">
        <f t="shared" si="663"/>
        <v>63.750312817391496</v>
      </c>
      <c r="AZ1146" s="6">
        <v>0</v>
      </c>
      <c r="BA1146" s="6">
        <f t="shared" si="664"/>
        <v>0</v>
      </c>
      <c r="BB1146" s="6">
        <f t="shared" si="665"/>
        <v>0</v>
      </c>
      <c r="BC1146" s="6">
        <v>0</v>
      </c>
      <c r="BD1146" s="6">
        <f t="shared" si="666"/>
        <v>0</v>
      </c>
      <c r="BE1146" s="6">
        <f t="shared" si="667"/>
        <v>0</v>
      </c>
      <c r="BF1146" s="6">
        <v>9404686.8244324829</v>
      </c>
      <c r="BG1146" s="6">
        <f t="shared" si="668"/>
        <v>9.404686824432483</v>
      </c>
      <c r="BH1146" s="6">
        <f t="shared" si="669"/>
        <v>11.974739440301338</v>
      </c>
      <c r="BI1146" s="6">
        <v>4496204.4132461948</v>
      </c>
      <c r="BJ1146" s="6">
        <f t="shared" si="670"/>
        <v>4.4962044132461951</v>
      </c>
      <c r="BK1146" s="6">
        <f t="shared" si="671"/>
        <v>5.7248983750402678</v>
      </c>
      <c r="BL1146" s="6">
        <v>0</v>
      </c>
      <c r="BM1146" s="6">
        <f t="shared" si="672"/>
        <v>0</v>
      </c>
      <c r="BN1146" s="6">
        <f t="shared" si="673"/>
        <v>0</v>
      </c>
      <c r="BO1146" s="6">
        <v>78537715.758396655</v>
      </c>
      <c r="BP1146" s="6">
        <v>0</v>
      </c>
      <c r="BQ1146" s="6">
        <f t="shared" si="674"/>
        <v>0</v>
      </c>
      <c r="BR1146" s="6">
        <f t="shared" si="675"/>
        <v>0</v>
      </c>
      <c r="BS1146" s="6">
        <v>78537715.796998426</v>
      </c>
      <c r="BT1146" s="6">
        <f t="shared" si="676"/>
        <v>78.537715796998427</v>
      </c>
      <c r="BU1146" s="6">
        <f t="shared" si="677"/>
        <v>100</v>
      </c>
      <c r="BV1146" s="6">
        <v>0</v>
      </c>
      <c r="BW1146" s="6">
        <f t="shared" si="678"/>
        <v>0</v>
      </c>
      <c r="BX1146" s="6">
        <f t="shared" si="679"/>
        <v>0</v>
      </c>
      <c r="BY1146" s="6">
        <v>0</v>
      </c>
      <c r="BZ1146" s="6">
        <f t="shared" si="680"/>
        <v>0</v>
      </c>
      <c r="CA1146" s="6">
        <f t="shared" si="681"/>
        <v>0</v>
      </c>
      <c r="CB1146" s="6">
        <v>0</v>
      </c>
      <c r="CC1146" s="6">
        <f t="shared" si="682"/>
        <v>0</v>
      </c>
      <c r="CD1146" s="6">
        <f t="shared" si="683"/>
        <v>0</v>
      </c>
      <c r="CE1146" s="6">
        <v>78537715.796998426</v>
      </c>
      <c r="CF1146" s="5">
        <v>21</v>
      </c>
      <c r="CG1146" s="5">
        <v>326</v>
      </c>
      <c r="CH1146" s="5">
        <v>84.507462686567166</v>
      </c>
      <c r="CI1146" s="5">
        <v>80</v>
      </c>
      <c r="CJ1146" s="5">
        <v>243.58333333333334</v>
      </c>
      <c r="CK1146" s="5">
        <v>324</v>
      </c>
      <c r="CL1146" s="5">
        <v>152</v>
      </c>
      <c r="CM1146" s="5">
        <v>152.375</v>
      </c>
      <c r="CN1146" s="5">
        <v>1171.1875</v>
      </c>
      <c r="CO1146" s="5">
        <v>199</v>
      </c>
      <c r="CP1146" s="5">
        <v>29</v>
      </c>
      <c r="CQ1146" s="5">
        <v>0.85099999999999987</v>
      </c>
      <c r="CR1146" s="5">
        <v>91.80312142857143</v>
      </c>
      <c r="CS1146" s="5">
        <v>104.75245714285715</v>
      </c>
      <c r="CT1146" s="5">
        <v>6.2980000000000009</v>
      </c>
      <c r="CU1146" s="5">
        <v>66.081064285714277</v>
      </c>
      <c r="CV1146" s="5">
        <v>4.6613571428571419</v>
      </c>
      <c r="CW1146" s="5">
        <v>7161.2142857142853</v>
      </c>
      <c r="CX1146" t="s">
        <v>1246</v>
      </c>
    </row>
    <row r="1147" spans="1:102">
      <c r="A1147" s="1" t="s">
        <v>969</v>
      </c>
      <c r="B1147" s="5">
        <v>4</v>
      </c>
      <c r="C1147" s="1">
        <v>330795</v>
      </c>
      <c r="D1147" s="1">
        <v>7833318</v>
      </c>
      <c r="E1147" s="12">
        <v>-40.613599999999998</v>
      </c>
      <c r="F1147" s="12">
        <v>-19.5884</v>
      </c>
      <c r="G1147" s="9">
        <v>155</v>
      </c>
      <c r="H1147" s="9">
        <v>4</v>
      </c>
      <c r="I1147" s="1">
        <v>80</v>
      </c>
      <c r="J1147" s="1">
        <v>239</v>
      </c>
      <c r="K1147" s="1">
        <v>318</v>
      </c>
      <c r="L1147" s="1">
        <v>159</v>
      </c>
      <c r="M1147" s="1">
        <v>159</v>
      </c>
      <c r="N1147" s="1">
        <v>1184</v>
      </c>
      <c r="O1147" s="1">
        <v>201</v>
      </c>
      <c r="P1147" s="1">
        <v>29</v>
      </c>
      <c r="Q1147" s="5">
        <v>0.85099999999999998</v>
      </c>
      <c r="R1147" s="5">
        <v>83.921499999999995</v>
      </c>
      <c r="S1147" s="5">
        <v>93.353300000000004</v>
      </c>
      <c r="T1147" s="5">
        <v>5.5940000000000003</v>
      </c>
      <c r="U1147" s="5">
        <v>75.413700000000006</v>
      </c>
      <c r="V1147" s="5">
        <v>5.0039999999999996</v>
      </c>
      <c r="W1147" s="5">
        <v>6805</v>
      </c>
      <c r="X1147" s="1">
        <v>1</v>
      </c>
      <c r="Y1147" s="6">
        <v>0</v>
      </c>
      <c r="Z1147" s="6">
        <f t="shared" si="646"/>
        <v>0</v>
      </c>
      <c r="AA1147" s="6">
        <f t="shared" si="647"/>
        <v>0</v>
      </c>
      <c r="AB1147" s="6">
        <v>803542.97773100005</v>
      </c>
      <c r="AC1147" s="6">
        <f t="shared" si="648"/>
        <v>0.80354297773100003</v>
      </c>
      <c r="AD1147" s="6">
        <f t="shared" si="649"/>
        <v>1.0231300590022689</v>
      </c>
      <c r="AE1147" s="6">
        <v>606862.12127999996</v>
      </c>
      <c r="AF1147" s="6">
        <f t="shared" si="650"/>
        <v>0.60686212127999994</v>
      </c>
      <c r="AG1147" s="6">
        <f t="shared" si="651"/>
        <v>0.77270151710454638</v>
      </c>
      <c r="AH1147" s="6">
        <v>493195.84903060005</v>
      </c>
      <c r="AI1147" s="6">
        <f t="shared" si="652"/>
        <v>0.49319584903060004</v>
      </c>
      <c r="AJ1147" s="6">
        <f t="shared" si="653"/>
        <v>0.62797325358156098</v>
      </c>
      <c r="AK1147" s="6">
        <v>18956996.471595</v>
      </c>
      <c r="AL1147" s="6">
        <f t="shared" si="654"/>
        <v>18.956996471595001</v>
      </c>
      <c r="AM1147" s="6">
        <f t="shared" si="655"/>
        <v>24.137443118794533</v>
      </c>
      <c r="AN1147" s="6">
        <v>0</v>
      </c>
      <c r="AO1147" s="6">
        <f t="shared" si="656"/>
        <v>0</v>
      </c>
      <c r="AP1147" s="6">
        <f t="shared" si="657"/>
        <v>0</v>
      </c>
      <c r="AQ1147" s="6">
        <v>0</v>
      </c>
      <c r="AR1147" s="6">
        <f t="shared" si="658"/>
        <v>0</v>
      </c>
      <c r="AS1147" s="6">
        <f t="shared" si="659"/>
        <v>0</v>
      </c>
      <c r="AT1147" s="6">
        <v>0</v>
      </c>
      <c r="AU1147" s="6">
        <f t="shared" si="660"/>
        <v>0</v>
      </c>
      <c r="AV1147" s="6">
        <f t="shared" si="661"/>
        <v>0</v>
      </c>
      <c r="AW1147" s="6">
        <v>45793250.604626998</v>
      </c>
      <c r="AX1147" s="6">
        <f t="shared" si="662"/>
        <v>45.793250604626998</v>
      </c>
      <c r="AY1147" s="6">
        <f t="shared" si="663"/>
        <v>58.307336995610427</v>
      </c>
      <c r="AZ1147" s="6">
        <v>0</v>
      </c>
      <c r="BA1147" s="6">
        <f t="shared" si="664"/>
        <v>0</v>
      </c>
      <c r="BB1147" s="6">
        <f t="shared" si="665"/>
        <v>0</v>
      </c>
      <c r="BC1147" s="6">
        <v>0</v>
      </c>
      <c r="BD1147" s="6">
        <f t="shared" si="666"/>
        <v>0</v>
      </c>
      <c r="BE1147" s="6">
        <f t="shared" si="667"/>
        <v>0</v>
      </c>
      <c r="BF1147" s="6">
        <v>18899.835000200001</v>
      </c>
      <c r="BG1147" s="6">
        <f t="shared" si="668"/>
        <v>1.88998350002E-2</v>
      </c>
      <c r="BH1147" s="6">
        <f t="shared" si="669"/>
        <v>2.4064660926401832E-2</v>
      </c>
      <c r="BI1147" s="6">
        <v>11864967.914094999</v>
      </c>
      <c r="BJ1147" s="6">
        <f t="shared" si="670"/>
        <v>11.864967914094999</v>
      </c>
      <c r="BK1147" s="6">
        <f t="shared" si="671"/>
        <v>15.107350394980267</v>
      </c>
      <c r="BL1147" s="6">
        <v>0</v>
      </c>
      <c r="BM1147" s="6">
        <f t="shared" si="672"/>
        <v>0</v>
      </c>
      <c r="BN1147" s="6">
        <f t="shared" si="673"/>
        <v>0</v>
      </c>
      <c r="BO1147" s="6">
        <v>78537715.773358792</v>
      </c>
      <c r="BP1147" s="6">
        <v>0</v>
      </c>
      <c r="BQ1147" s="6">
        <f t="shared" si="674"/>
        <v>0</v>
      </c>
      <c r="BR1147" s="6">
        <f t="shared" si="675"/>
        <v>0</v>
      </c>
      <c r="BS1147" s="6">
        <v>41215144.843199998</v>
      </c>
      <c r="BT1147" s="6">
        <f t="shared" si="676"/>
        <v>41.215144843200001</v>
      </c>
      <c r="BU1147" s="6">
        <f t="shared" si="677"/>
        <v>52.478155781590509</v>
      </c>
      <c r="BV1147" s="6">
        <v>37322570.953699999</v>
      </c>
      <c r="BW1147" s="6">
        <f t="shared" si="678"/>
        <v>37.322570953700001</v>
      </c>
      <c r="BX1147" s="6">
        <f t="shared" si="679"/>
        <v>47.521844218409484</v>
      </c>
      <c r="BY1147" s="6">
        <v>0</v>
      </c>
      <c r="BZ1147" s="6">
        <f t="shared" si="680"/>
        <v>0</v>
      </c>
      <c r="CA1147" s="6">
        <f t="shared" si="681"/>
        <v>0</v>
      </c>
      <c r="CB1147" s="6">
        <v>0</v>
      </c>
      <c r="CC1147" s="6">
        <f t="shared" si="682"/>
        <v>0</v>
      </c>
      <c r="CD1147" s="6">
        <f t="shared" si="683"/>
        <v>0</v>
      </c>
      <c r="CE1147" s="6">
        <v>78537715.796900004</v>
      </c>
      <c r="CF1147" s="5">
        <v>46</v>
      </c>
      <c r="CG1147" s="5">
        <v>495</v>
      </c>
      <c r="CH1147" s="5">
        <v>153.95161290322579</v>
      </c>
      <c r="CI1147" s="5">
        <v>80</v>
      </c>
      <c r="CJ1147" s="5">
        <v>242.20325203252034</v>
      </c>
      <c r="CK1147" s="5">
        <v>328</v>
      </c>
      <c r="CL1147" s="5">
        <v>142</v>
      </c>
      <c r="CM1147" s="5">
        <v>158.29268292682926</v>
      </c>
      <c r="CN1147" s="5">
        <v>1173.6341463414635</v>
      </c>
      <c r="CO1147" s="5">
        <v>204</v>
      </c>
      <c r="CP1147" s="5">
        <v>27</v>
      </c>
      <c r="CQ1147" s="5">
        <v>0.85099999999999998</v>
      </c>
      <c r="CR1147" s="5">
        <v>83.921499999999995</v>
      </c>
      <c r="CS1147" s="5">
        <v>93.353300000000004</v>
      </c>
      <c r="CT1147" s="5">
        <v>5.5940000000000003</v>
      </c>
      <c r="CU1147" s="5">
        <v>75.413700000000006</v>
      </c>
      <c r="CV1147" s="5">
        <v>5.0039999999999996</v>
      </c>
      <c r="CW1147" s="5">
        <v>6805</v>
      </c>
      <c r="CX1147" t="s">
        <v>1246</v>
      </c>
    </row>
    <row r="1148" spans="1:102">
      <c r="A1148" s="1" t="s">
        <v>968</v>
      </c>
      <c r="B1148" s="5">
        <v>4</v>
      </c>
      <c r="C1148" s="1">
        <v>346747</v>
      </c>
      <c r="D1148" s="1">
        <v>7828846</v>
      </c>
      <c r="E1148" s="12">
        <v>-40.4619</v>
      </c>
      <c r="F1148" s="12">
        <v>-19.630099999999999</v>
      </c>
      <c r="G1148" s="9">
        <v>154</v>
      </c>
      <c r="H1148" s="9">
        <v>2</v>
      </c>
      <c r="I1148" s="1">
        <v>80</v>
      </c>
      <c r="J1148" s="1">
        <v>247</v>
      </c>
      <c r="K1148" s="1">
        <v>323</v>
      </c>
      <c r="L1148" s="1">
        <v>170</v>
      </c>
      <c r="M1148" s="1">
        <v>153</v>
      </c>
      <c r="N1148" s="1">
        <v>1155</v>
      </c>
      <c r="O1148" s="1">
        <v>195</v>
      </c>
      <c r="P1148" s="1">
        <v>31</v>
      </c>
      <c r="Q1148" s="5">
        <v>0.85099999999999998</v>
      </c>
      <c r="R1148" s="5">
        <v>91.802199999999999</v>
      </c>
      <c r="S1148" s="5">
        <v>104.3475</v>
      </c>
      <c r="T1148" s="5">
        <v>6.2919999999999998</v>
      </c>
      <c r="U1148" s="5">
        <v>67.697999999999993</v>
      </c>
      <c r="V1148" s="5">
        <v>4.6440000000000001</v>
      </c>
      <c r="W1148" s="5">
        <v>7173</v>
      </c>
      <c r="X1148" s="1">
        <v>1</v>
      </c>
      <c r="Y1148" s="6">
        <v>3128813.6490099998</v>
      </c>
      <c r="Z1148" s="6">
        <f t="shared" si="646"/>
        <v>3.12881364901</v>
      </c>
      <c r="AA1148" s="6">
        <f t="shared" si="647"/>
        <v>3.9838358149782911</v>
      </c>
      <c r="AB1148" s="6">
        <v>80549.053499899994</v>
      </c>
      <c r="AC1148" s="6">
        <f t="shared" si="648"/>
        <v>8.0549053499899992E-2</v>
      </c>
      <c r="AD1148" s="6">
        <f t="shared" si="649"/>
        <v>0.10256098323306648</v>
      </c>
      <c r="AE1148" s="6">
        <v>807530.27840199997</v>
      </c>
      <c r="AF1148" s="6">
        <f t="shared" si="650"/>
        <v>0.80753027840199998</v>
      </c>
      <c r="AG1148" s="6">
        <f t="shared" si="651"/>
        <v>1.028206983754115</v>
      </c>
      <c r="AH1148" s="6">
        <v>1531543.9592599999</v>
      </c>
      <c r="AI1148" s="6">
        <f t="shared" si="652"/>
        <v>1.53154395926</v>
      </c>
      <c r="AJ1148" s="6">
        <f t="shared" si="653"/>
        <v>1.9500744887904125</v>
      </c>
      <c r="AK1148" s="6">
        <v>8395980.6382199991</v>
      </c>
      <c r="AL1148" s="6">
        <f t="shared" si="654"/>
        <v>8.3959806382199993</v>
      </c>
      <c r="AM1148" s="6">
        <f t="shared" si="655"/>
        <v>10.690380483027043</v>
      </c>
      <c r="AN1148" s="6">
        <v>0</v>
      </c>
      <c r="AO1148" s="6">
        <f t="shared" si="656"/>
        <v>0</v>
      </c>
      <c r="AP1148" s="6">
        <f t="shared" si="657"/>
        <v>0</v>
      </c>
      <c r="AQ1148" s="6">
        <v>0</v>
      </c>
      <c r="AR1148" s="6">
        <f t="shared" si="658"/>
        <v>0</v>
      </c>
      <c r="AS1148" s="6">
        <f t="shared" si="659"/>
        <v>0</v>
      </c>
      <c r="AT1148" s="6">
        <v>0</v>
      </c>
      <c r="AU1148" s="6">
        <f t="shared" si="660"/>
        <v>0</v>
      </c>
      <c r="AV1148" s="6">
        <f t="shared" si="661"/>
        <v>0</v>
      </c>
      <c r="AW1148" s="6">
        <v>58596627.749899998</v>
      </c>
      <c r="AX1148" s="6">
        <f t="shared" si="662"/>
        <v>58.596627749900001</v>
      </c>
      <c r="AY1148" s="6">
        <f t="shared" si="663"/>
        <v>74.609539095070716</v>
      </c>
      <c r="AZ1148" s="6">
        <v>0</v>
      </c>
      <c r="BA1148" s="6">
        <f t="shared" si="664"/>
        <v>0</v>
      </c>
      <c r="BB1148" s="6">
        <f t="shared" si="665"/>
        <v>0</v>
      </c>
      <c r="BC1148" s="6">
        <v>0</v>
      </c>
      <c r="BD1148" s="6">
        <f t="shared" si="666"/>
        <v>0</v>
      </c>
      <c r="BE1148" s="6">
        <f t="shared" si="667"/>
        <v>0</v>
      </c>
      <c r="BF1148" s="6">
        <v>0</v>
      </c>
      <c r="BG1148" s="6">
        <f t="shared" si="668"/>
        <v>0</v>
      </c>
      <c r="BH1148" s="6">
        <f t="shared" si="669"/>
        <v>0</v>
      </c>
      <c r="BI1148" s="6">
        <v>5996670.4391700001</v>
      </c>
      <c r="BJ1148" s="6">
        <f t="shared" si="670"/>
        <v>5.9966704391699999</v>
      </c>
      <c r="BK1148" s="6">
        <f t="shared" si="671"/>
        <v>7.6354021511463603</v>
      </c>
      <c r="BL1148" s="6">
        <v>0</v>
      </c>
      <c r="BM1148" s="6">
        <f t="shared" si="672"/>
        <v>0</v>
      </c>
      <c r="BN1148" s="6">
        <f t="shared" si="673"/>
        <v>0</v>
      </c>
      <c r="BO1148" s="6">
        <v>78537715.767461896</v>
      </c>
      <c r="BP1148" s="6">
        <v>0</v>
      </c>
      <c r="BQ1148" s="6">
        <f t="shared" si="674"/>
        <v>0</v>
      </c>
      <c r="BR1148" s="6">
        <f t="shared" si="675"/>
        <v>0</v>
      </c>
      <c r="BS1148" s="6">
        <v>78537715.797000006</v>
      </c>
      <c r="BT1148" s="6">
        <f t="shared" si="676"/>
        <v>78.537715797000004</v>
      </c>
      <c r="BU1148" s="6">
        <f t="shared" si="677"/>
        <v>100</v>
      </c>
      <c r="BV1148" s="6">
        <v>0</v>
      </c>
      <c r="BW1148" s="6">
        <f t="shared" si="678"/>
        <v>0</v>
      </c>
      <c r="BX1148" s="6">
        <f t="shared" si="679"/>
        <v>0</v>
      </c>
      <c r="BY1148" s="6">
        <v>0</v>
      </c>
      <c r="BZ1148" s="6">
        <f t="shared" si="680"/>
        <v>0</v>
      </c>
      <c r="CA1148" s="6">
        <f t="shared" si="681"/>
        <v>0</v>
      </c>
      <c r="CB1148" s="6">
        <v>0</v>
      </c>
      <c r="CC1148" s="6">
        <f t="shared" si="682"/>
        <v>0</v>
      </c>
      <c r="CD1148" s="6">
        <f t="shared" si="683"/>
        <v>0</v>
      </c>
      <c r="CE1148" s="6">
        <v>78537715.797000006</v>
      </c>
      <c r="CF1148" s="5">
        <v>30</v>
      </c>
      <c r="CG1148" s="5">
        <v>336</v>
      </c>
      <c r="CH1148" s="5">
        <v>111.65546218487395</v>
      </c>
      <c r="CI1148" s="5">
        <v>80</v>
      </c>
      <c r="CJ1148" s="5">
        <v>243.08771929824562</v>
      </c>
      <c r="CK1148" s="5">
        <v>323</v>
      </c>
      <c r="CL1148" s="5">
        <v>153</v>
      </c>
      <c r="CM1148" s="5">
        <v>152.93859649122808</v>
      </c>
      <c r="CN1148" s="5">
        <v>1170.1491228070176</v>
      </c>
      <c r="CO1148" s="5">
        <v>201</v>
      </c>
      <c r="CP1148" s="5">
        <v>30</v>
      </c>
      <c r="CQ1148" s="5">
        <v>0.85099999999999998</v>
      </c>
      <c r="CR1148" s="5">
        <v>87.861850000000004</v>
      </c>
      <c r="CS1148" s="5">
        <v>98.850400000000008</v>
      </c>
      <c r="CT1148" s="5">
        <v>5.9429999999999996</v>
      </c>
      <c r="CU1148" s="5">
        <v>71.555849999999992</v>
      </c>
      <c r="CV1148" s="5">
        <v>4.8239999999999998</v>
      </c>
      <c r="CW1148" s="5">
        <v>6989</v>
      </c>
      <c r="CX1148" t="s">
        <v>1246</v>
      </c>
    </row>
    <row r="1149" spans="1:102">
      <c r="A1149" s="1" t="s">
        <v>943</v>
      </c>
      <c r="B1149" s="5">
        <v>6</v>
      </c>
      <c r="C1149" s="1">
        <v>300449</v>
      </c>
      <c r="D1149" s="1">
        <v>7804549</v>
      </c>
      <c r="E1149" s="12">
        <v>-40.905900000000003</v>
      </c>
      <c r="F1149" s="12">
        <v>-19.845400000000001</v>
      </c>
      <c r="G1149" s="9">
        <v>171</v>
      </c>
      <c r="H1149" s="9">
        <v>2</v>
      </c>
      <c r="I1149" s="1">
        <v>79</v>
      </c>
      <c r="J1149" s="1">
        <v>244</v>
      </c>
      <c r="K1149" s="1">
        <v>327</v>
      </c>
      <c r="L1149" s="1">
        <v>157</v>
      </c>
      <c r="M1149" s="1">
        <v>170</v>
      </c>
      <c r="N1149" s="1">
        <v>1163</v>
      </c>
      <c r="O1149" s="1">
        <v>204</v>
      </c>
      <c r="P1149" s="1">
        <v>26</v>
      </c>
      <c r="Q1149" s="5">
        <v>0.85099999999999998</v>
      </c>
      <c r="R1149" s="5">
        <v>83.921499999999995</v>
      </c>
      <c r="S1149" s="5">
        <v>93.353300000000004</v>
      </c>
      <c r="T1149" s="5">
        <v>5.5940000000000003</v>
      </c>
      <c r="U1149" s="5">
        <v>75.413700000000006</v>
      </c>
      <c r="V1149" s="5">
        <v>5.0039999999999996</v>
      </c>
      <c r="W1149" s="5">
        <v>6805</v>
      </c>
      <c r="X1149" s="1">
        <v>2</v>
      </c>
      <c r="Y1149" s="6">
        <v>0</v>
      </c>
      <c r="Z1149" s="6">
        <f t="shared" si="646"/>
        <v>0</v>
      </c>
      <c r="AA1149" s="6">
        <f t="shared" si="647"/>
        <v>0</v>
      </c>
      <c r="AB1149" s="6">
        <v>345601.724995</v>
      </c>
      <c r="AC1149" s="6">
        <f t="shared" si="648"/>
        <v>0.34560172499499997</v>
      </c>
      <c r="AD1149" s="6">
        <f t="shared" si="649"/>
        <v>0.44004555216934049</v>
      </c>
      <c r="AE1149" s="6">
        <v>97650.464565300004</v>
      </c>
      <c r="AF1149" s="6">
        <f t="shared" si="650"/>
        <v>9.7650464565300008E-2</v>
      </c>
      <c r="AG1149" s="6">
        <f t="shared" si="651"/>
        <v>0.12433575845100814</v>
      </c>
      <c r="AH1149" s="6">
        <v>1484504.9851424999</v>
      </c>
      <c r="AI1149" s="6">
        <f t="shared" si="652"/>
        <v>1.4845049851424998</v>
      </c>
      <c r="AJ1149" s="6">
        <f t="shared" si="653"/>
        <v>1.8901810050126946</v>
      </c>
      <c r="AK1149" s="6">
        <v>17149864.066610999</v>
      </c>
      <c r="AL1149" s="6">
        <f t="shared" si="654"/>
        <v>17.149864066610998</v>
      </c>
      <c r="AM1149" s="6">
        <f t="shared" si="655"/>
        <v>21.836469140685427</v>
      </c>
      <c r="AN1149" s="6">
        <v>349120.98634229996</v>
      </c>
      <c r="AO1149" s="6">
        <f t="shared" si="656"/>
        <v>0.34912098634229999</v>
      </c>
      <c r="AP1149" s="6">
        <f t="shared" si="657"/>
        <v>0.44452653473047571</v>
      </c>
      <c r="AQ1149" s="6">
        <v>0</v>
      </c>
      <c r="AR1149" s="6">
        <f t="shared" si="658"/>
        <v>0</v>
      </c>
      <c r="AS1149" s="6">
        <f t="shared" si="659"/>
        <v>0</v>
      </c>
      <c r="AT1149" s="6">
        <v>0</v>
      </c>
      <c r="AU1149" s="6">
        <f t="shared" si="660"/>
        <v>0</v>
      </c>
      <c r="AV1149" s="6">
        <f t="shared" si="661"/>
        <v>0</v>
      </c>
      <c r="AW1149" s="6">
        <v>51394714.400841847</v>
      </c>
      <c r="AX1149" s="6">
        <f t="shared" si="662"/>
        <v>51.394714400841849</v>
      </c>
      <c r="AY1149" s="6">
        <f t="shared" si="663"/>
        <v>65.439532969435277</v>
      </c>
      <c r="AZ1149" s="6">
        <v>0</v>
      </c>
      <c r="BA1149" s="6">
        <f t="shared" si="664"/>
        <v>0</v>
      </c>
      <c r="BB1149" s="6">
        <f t="shared" si="665"/>
        <v>0</v>
      </c>
      <c r="BC1149" s="6">
        <v>0</v>
      </c>
      <c r="BD1149" s="6">
        <f t="shared" si="666"/>
        <v>0</v>
      </c>
      <c r="BE1149" s="6">
        <f t="shared" si="667"/>
        <v>0</v>
      </c>
      <c r="BF1149" s="6">
        <v>11263.0578881</v>
      </c>
      <c r="BG1149" s="6">
        <f t="shared" si="668"/>
        <v>1.12630578881E-2</v>
      </c>
      <c r="BH1149" s="6">
        <f t="shared" si="669"/>
        <v>1.4340954251764558E-2</v>
      </c>
      <c r="BI1149" s="6">
        <v>7704996.077641</v>
      </c>
      <c r="BJ1149" s="6">
        <f t="shared" si="670"/>
        <v>7.7049960776409998</v>
      </c>
      <c r="BK1149" s="6">
        <f t="shared" si="671"/>
        <v>9.8105680852640127</v>
      </c>
      <c r="BL1149" s="6">
        <v>0</v>
      </c>
      <c r="BM1149" s="6">
        <f t="shared" si="672"/>
        <v>0</v>
      </c>
      <c r="BN1149" s="6">
        <f t="shared" si="673"/>
        <v>0</v>
      </c>
      <c r="BO1149" s="6">
        <v>78537715.764027044</v>
      </c>
      <c r="BP1149" s="6">
        <v>0</v>
      </c>
      <c r="BQ1149" s="6">
        <f t="shared" si="674"/>
        <v>0</v>
      </c>
      <c r="BR1149" s="6">
        <f t="shared" si="675"/>
        <v>0</v>
      </c>
      <c r="BS1149" s="6">
        <v>0</v>
      </c>
      <c r="BT1149" s="6">
        <f t="shared" si="676"/>
        <v>0</v>
      </c>
      <c r="BU1149" s="6">
        <f t="shared" si="677"/>
        <v>0</v>
      </c>
      <c r="BV1149" s="6">
        <v>78537715.796967804</v>
      </c>
      <c r="BW1149" s="6">
        <f t="shared" si="678"/>
        <v>78.537715796967802</v>
      </c>
      <c r="BX1149" s="6">
        <f t="shared" si="679"/>
        <v>100</v>
      </c>
      <c r="BY1149" s="6">
        <v>0</v>
      </c>
      <c r="BZ1149" s="6">
        <f t="shared" si="680"/>
        <v>0</v>
      </c>
      <c r="CA1149" s="6">
        <f t="shared" si="681"/>
        <v>0</v>
      </c>
      <c r="CB1149" s="6">
        <v>0</v>
      </c>
      <c r="CC1149" s="6">
        <f t="shared" si="682"/>
        <v>0</v>
      </c>
      <c r="CD1149" s="6">
        <f t="shared" si="683"/>
        <v>0</v>
      </c>
      <c r="CE1149" s="6">
        <v>78537715.796967804</v>
      </c>
      <c r="CF1149" s="5">
        <v>139</v>
      </c>
      <c r="CG1149" s="5">
        <v>660</v>
      </c>
      <c r="CH1149" s="5">
        <v>335.32386363636363</v>
      </c>
      <c r="CI1149" s="5">
        <v>79.333333333333329</v>
      </c>
      <c r="CJ1149" s="5">
        <v>234.45614035087721</v>
      </c>
      <c r="CK1149" s="5">
        <v>329</v>
      </c>
      <c r="CL1149" s="5">
        <v>125</v>
      </c>
      <c r="CM1149" s="5">
        <v>169.2280701754386</v>
      </c>
      <c r="CN1149" s="5">
        <v>1195.3976608187133</v>
      </c>
      <c r="CO1149" s="5">
        <v>214</v>
      </c>
      <c r="CP1149" s="5">
        <v>26</v>
      </c>
      <c r="CQ1149" s="5">
        <v>0.85099999999999998</v>
      </c>
      <c r="CR1149" s="5">
        <v>83.921499999999995</v>
      </c>
      <c r="CS1149" s="5">
        <v>93.353300000000004</v>
      </c>
      <c r="CT1149" s="5">
        <v>5.5940000000000003</v>
      </c>
      <c r="CU1149" s="5">
        <v>75.413700000000006</v>
      </c>
      <c r="CV1149" s="5">
        <v>5.0039999999999987</v>
      </c>
      <c r="CW1149" s="5">
        <v>6805</v>
      </c>
      <c r="CX1149" t="s">
        <v>1246</v>
      </c>
    </row>
    <row r="1150" spans="1:102">
      <c r="A1150" s="1" t="s">
        <v>938</v>
      </c>
      <c r="B1150" s="5">
        <v>6</v>
      </c>
      <c r="C1150" s="1">
        <v>295943</v>
      </c>
      <c r="D1150" s="1">
        <v>7802173</v>
      </c>
      <c r="E1150" s="12">
        <v>-40.949199999999998</v>
      </c>
      <c r="F1150" s="12">
        <v>-19.866399999999999</v>
      </c>
      <c r="G1150" s="9">
        <v>326</v>
      </c>
      <c r="H1150" s="9">
        <v>2</v>
      </c>
      <c r="I1150" s="1">
        <v>79</v>
      </c>
      <c r="J1150" s="1">
        <v>228</v>
      </c>
      <c r="K1150" s="1">
        <v>309</v>
      </c>
      <c r="L1150" s="1">
        <v>139</v>
      </c>
      <c r="M1150" s="1">
        <v>170</v>
      </c>
      <c r="N1150" s="1">
        <v>1218</v>
      </c>
      <c r="O1150" s="1">
        <v>210</v>
      </c>
      <c r="P1150" s="1">
        <v>27</v>
      </c>
      <c r="Q1150" s="5">
        <v>0.85099999999999998</v>
      </c>
      <c r="R1150" s="5">
        <v>83.921499999999995</v>
      </c>
      <c r="S1150" s="5">
        <v>93.353300000000004</v>
      </c>
      <c r="T1150" s="5">
        <v>5.5940000000000003</v>
      </c>
      <c r="U1150" s="5">
        <v>75.413700000000006</v>
      </c>
      <c r="V1150" s="5">
        <v>5.0039999999999996</v>
      </c>
      <c r="W1150" s="5">
        <v>6805</v>
      </c>
      <c r="X1150" s="1">
        <v>2</v>
      </c>
      <c r="Y1150" s="6">
        <v>0</v>
      </c>
      <c r="Z1150" s="6">
        <f t="shared" si="646"/>
        <v>0</v>
      </c>
      <c r="AA1150" s="6">
        <f t="shared" si="647"/>
        <v>0</v>
      </c>
      <c r="AB1150" s="6">
        <v>0</v>
      </c>
      <c r="AC1150" s="6">
        <f t="shared" si="648"/>
        <v>0</v>
      </c>
      <c r="AD1150" s="6">
        <f t="shared" si="649"/>
        <v>0</v>
      </c>
      <c r="AE1150" s="6">
        <v>172094.908187024</v>
      </c>
      <c r="AF1150" s="6">
        <f t="shared" si="650"/>
        <v>0.172094908187024</v>
      </c>
      <c r="AG1150" s="6">
        <f t="shared" si="651"/>
        <v>0.21912390311571092</v>
      </c>
      <c r="AH1150" s="6">
        <v>1990750.8488605001</v>
      </c>
      <c r="AI1150" s="6">
        <f t="shared" si="652"/>
        <v>1.9907508488605001</v>
      </c>
      <c r="AJ1150" s="6">
        <f t="shared" si="653"/>
        <v>2.5347704980275454</v>
      </c>
      <c r="AK1150" s="6">
        <v>23115766.621800002</v>
      </c>
      <c r="AL1150" s="6">
        <f t="shared" si="654"/>
        <v>23.115766621800002</v>
      </c>
      <c r="AM1150" s="6">
        <f t="shared" si="655"/>
        <v>29.432695360028127</v>
      </c>
      <c r="AN1150" s="6">
        <v>376650.56531514716</v>
      </c>
      <c r="AO1150" s="6">
        <f t="shared" si="656"/>
        <v>0.37665056531514718</v>
      </c>
      <c r="AP1150" s="6">
        <f t="shared" si="657"/>
        <v>0.47957922086167265</v>
      </c>
      <c r="AQ1150" s="6">
        <v>0</v>
      </c>
      <c r="AR1150" s="6">
        <f t="shared" si="658"/>
        <v>0</v>
      </c>
      <c r="AS1150" s="6">
        <f t="shared" si="659"/>
        <v>0</v>
      </c>
      <c r="AT1150" s="6">
        <v>0</v>
      </c>
      <c r="AU1150" s="6">
        <f t="shared" si="660"/>
        <v>0</v>
      </c>
      <c r="AV1150" s="6">
        <f t="shared" si="661"/>
        <v>0</v>
      </c>
      <c r="AW1150" s="6">
        <v>45268535.837383606</v>
      </c>
      <c r="AX1150" s="6">
        <f t="shared" si="662"/>
        <v>45.268535837383602</v>
      </c>
      <c r="AY1150" s="6">
        <f t="shared" si="663"/>
        <v>57.639231546821904</v>
      </c>
      <c r="AZ1150" s="6">
        <v>0</v>
      </c>
      <c r="BA1150" s="6">
        <f t="shared" si="664"/>
        <v>0</v>
      </c>
      <c r="BB1150" s="6">
        <f t="shared" si="665"/>
        <v>0</v>
      </c>
      <c r="BC1150" s="6">
        <v>0</v>
      </c>
      <c r="BD1150" s="6">
        <f t="shared" si="666"/>
        <v>0</v>
      </c>
      <c r="BE1150" s="6">
        <f t="shared" si="667"/>
        <v>0</v>
      </c>
      <c r="BF1150" s="6">
        <v>14400.07212183</v>
      </c>
      <c r="BG1150" s="6">
        <f t="shared" si="668"/>
        <v>1.4400072121830001E-2</v>
      </c>
      <c r="BH1150" s="6">
        <f t="shared" si="669"/>
        <v>1.8335231656325349E-2</v>
      </c>
      <c r="BI1150" s="6">
        <v>7599516.9044102216</v>
      </c>
      <c r="BJ1150" s="6">
        <f t="shared" si="670"/>
        <v>7.5995169044102218</v>
      </c>
      <c r="BK1150" s="6">
        <f t="shared" si="671"/>
        <v>9.6762642394887077</v>
      </c>
      <c r="BL1150" s="6">
        <v>0</v>
      </c>
      <c r="BM1150" s="6">
        <f t="shared" si="672"/>
        <v>0</v>
      </c>
      <c r="BN1150" s="6">
        <f t="shared" si="673"/>
        <v>0</v>
      </c>
      <c r="BO1150" s="6">
        <v>78537715.758078337</v>
      </c>
      <c r="BP1150" s="6">
        <v>0</v>
      </c>
      <c r="BQ1150" s="6">
        <f t="shared" si="674"/>
        <v>0</v>
      </c>
      <c r="BR1150" s="6">
        <f t="shared" si="675"/>
        <v>0</v>
      </c>
      <c r="BS1150" s="6">
        <v>0</v>
      </c>
      <c r="BT1150" s="6">
        <f t="shared" si="676"/>
        <v>0</v>
      </c>
      <c r="BU1150" s="6">
        <f t="shared" si="677"/>
        <v>0</v>
      </c>
      <c r="BV1150" s="6">
        <v>78537715.796928003</v>
      </c>
      <c r="BW1150" s="6">
        <f t="shared" si="678"/>
        <v>78.537715796927998</v>
      </c>
      <c r="BX1150" s="6">
        <f t="shared" si="679"/>
        <v>100</v>
      </c>
      <c r="BY1150" s="6">
        <v>0</v>
      </c>
      <c r="BZ1150" s="6">
        <f t="shared" si="680"/>
        <v>0</v>
      </c>
      <c r="CA1150" s="6">
        <f t="shared" si="681"/>
        <v>0</v>
      </c>
      <c r="CB1150" s="6">
        <v>0</v>
      </c>
      <c r="CC1150" s="6">
        <f t="shared" si="682"/>
        <v>0</v>
      </c>
      <c r="CD1150" s="6">
        <f t="shared" si="683"/>
        <v>0</v>
      </c>
      <c r="CE1150" s="6">
        <v>78537715.796928003</v>
      </c>
      <c r="CF1150" s="5">
        <v>180</v>
      </c>
      <c r="CG1150" s="5">
        <v>733</v>
      </c>
      <c r="CH1150" s="5">
        <v>437.08994708994709</v>
      </c>
      <c r="CI1150" s="5">
        <v>79.2</v>
      </c>
      <c r="CJ1150" s="5">
        <v>227.72282608695653</v>
      </c>
      <c r="CK1150" s="5">
        <v>327</v>
      </c>
      <c r="CL1150" s="5">
        <v>121</v>
      </c>
      <c r="CM1150" s="5">
        <v>170.41304347826087</v>
      </c>
      <c r="CN1150" s="5">
        <v>1217.9076086956522</v>
      </c>
      <c r="CO1150" s="5">
        <v>214</v>
      </c>
      <c r="CP1150" s="5">
        <v>25</v>
      </c>
      <c r="CQ1150" s="5">
        <v>0.85099999999999998</v>
      </c>
      <c r="CR1150" s="5">
        <v>83.921500000000009</v>
      </c>
      <c r="CS1150" s="5">
        <v>93.353300000000004</v>
      </c>
      <c r="CT1150" s="5">
        <v>5.5940000000000003</v>
      </c>
      <c r="CU1150" s="5">
        <v>75.41370000000002</v>
      </c>
      <c r="CV1150" s="5">
        <v>5.0039999999999987</v>
      </c>
      <c r="CW1150" s="5">
        <v>6805</v>
      </c>
      <c r="CX1150" t="s">
        <v>1246</v>
      </c>
    </row>
    <row r="1151" spans="1:102">
      <c r="A1151" s="1" t="s">
        <v>936</v>
      </c>
      <c r="B1151" s="5">
        <v>6</v>
      </c>
      <c r="C1151" s="1">
        <v>295341</v>
      </c>
      <c r="D1151" s="1">
        <v>7800399</v>
      </c>
      <c r="E1151" s="12">
        <v>-40.955100000000002</v>
      </c>
      <c r="F1151" s="12">
        <v>-19.882300000000001</v>
      </c>
      <c r="G1151" s="9">
        <v>295</v>
      </c>
      <c r="H1151" s="9">
        <v>1</v>
      </c>
      <c r="I1151" s="1">
        <v>79</v>
      </c>
      <c r="J1151" s="1">
        <v>234</v>
      </c>
      <c r="K1151" s="1">
        <v>317</v>
      </c>
      <c r="L1151" s="1">
        <v>145</v>
      </c>
      <c r="M1151" s="1">
        <v>172</v>
      </c>
      <c r="N1151" s="1">
        <v>1193</v>
      </c>
      <c r="O1151" s="1">
        <v>207</v>
      </c>
      <c r="P1151" s="1">
        <v>27</v>
      </c>
      <c r="Q1151" s="5">
        <v>0.85099999999999998</v>
      </c>
      <c r="R1151" s="5">
        <v>83.921499999999995</v>
      </c>
      <c r="S1151" s="5">
        <v>93.353300000000004</v>
      </c>
      <c r="T1151" s="5">
        <v>5.5940000000000003</v>
      </c>
      <c r="U1151" s="5">
        <v>75.413700000000006</v>
      </c>
      <c r="V1151" s="5">
        <v>5.0039999999999996</v>
      </c>
      <c r="W1151" s="5">
        <v>6805</v>
      </c>
      <c r="X1151" s="1">
        <v>2</v>
      </c>
      <c r="Y1151" s="6">
        <v>0</v>
      </c>
      <c r="Z1151" s="6">
        <f t="shared" si="646"/>
        <v>0</v>
      </c>
      <c r="AA1151" s="6">
        <f t="shared" si="647"/>
        <v>0</v>
      </c>
      <c r="AB1151" s="6">
        <v>0</v>
      </c>
      <c r="AC1151" s="6">
        <f t="shared" si="648"/>
        <v>0</v>
      </c>
      <c r="AD1151" s="6">
        <f t="shared" si="649"/>
        <v>0</v>
      </c>
      <c r="AE1151" s="6">
        <v>216351.22095697399</v>
      </c>
      <c r="AF1151" s="6">
        <f t="shared" si="650"/>
        <v>0.21635122095697398</v>
      </c>
      <c r="AG1151" s="6">
        <f t="shared" si="651"/>
        <v>0.27547429772305443</v>
      </c>
      <c r="AH1151" s="6">
        <v>1315772.2919145001</v>
      </c>
      <c r="AI1151" s="6">
        <f t="shared" si="652"/>
        <v>1.3157722919145001</v>
      </c>
      <c r="AJ1151" s="6">
        <f t="shared" si="653"/>
        <v>1.6753381213905132</v>
      </c>
      <c r="AK1151" s="6">
        <v>22686086.210392103</v>
      </c>
      <c r="AL1151" s="6">
        <f t="shared" si="654"/>
        <v>22.686086210392101</v>
      </c>
      <c r="AM1151" s="6">
        <f t="shared" si="655"/>
        <v>28.88559463288291</v>
      </c>
      <c r="AN1151" s="6">
        <v>144708.04991914719</v>
      </c>
      <c r="AO1151" s="6">
        <f t="shared" si="656"/>
        <v>0.14470804991914718</v>
      </c>
      <c r="AP1151" s="6">
        <f t="shared" si="657"/>
        <v>0.18425293950283478</v>
      </c>
      <c r="AQ1151" s="6">
        <v>0</v>
      </c>
      <c r="AR1151" s="6">
        <f t="shared" si="658"/>
        <v>0</v>
      </c>
      <c r="AS1151" s="6">
        <f t="shared" si="659"/>
        <v>0</v>
      </c>
      <c r="AT1151" s="6">
        <v>0</v>
      </c>
      <c r="AU1151" s="6">
        <f t="shared" si="660"/>
        <v>0</v>
      </c>
      <c r="AV1151" s="6">
        <f t="shared" si="661"/>
        <v>0</v>
      </c>
      <c r="AW1151" s="6">
        <v>45605930.167908952</v>
      </c>
      <c r="AX1151" s="6">
        <f t="shared" si="662"/>
        <v>45.605930167908951</v>
      </c>
      <c r="AY1151" s="6">
        <f t="shared" si="663"/>
        <v>58.068826833705955</v>
      </c>
      <c r="AZ1151" s="6">
        <v>0</v>
      </c>
      <c r="BA1151" s="6">
        <f t="shared" si="664"/>
        <v>0</v>
      </c>
      <c r="BB1151" s="6">
        <f t="shared" si="665"/>
        <v>0</v>
      </c>
      <c r="BC1151" s="6">
        <v>0</v>
      </c>
      <c r="BD1151" s="6">
        <f t="shared" si="666"/>
        <v>0</v>
      </c>
      <c r="BE1151" s="6">
        <f t="shared" si="667"/>
        <v>0</v>
      </c>
      <c r="BF1151" s="6">
        <v>14400.07212183</v>
      </c>
      <c r="BG1151" s="6">
        <f t="shared" si="668"/>
        <v>1.4400072121830001E-2</v>
      </c>
      <c r="BH1151" s="6">
        <f t="shared" si="669"/>
        <v>1.8335231654233859E-2</v>
      </c>
      <c r="BI1151" s="6">
        <v>8554467.7538235895</v>
      </c>
      <c r="BJ1151" s="6">
        <f t="shared" si="670"/>
        <v>8.5544677538235891</v>
      </c>
      <c r="BK1151" s="6">
        <f t="shared" si="671"/>
        <v>10.892177943140496</v>
      </c>
      <c r="BL1151" s="6">
        <v>0</v>
      </c>
      <c r="BM1151" s="6">
        <f t="shared" si="672"/>
        <v>0</v>
      </c>
      <c r="BN1151" s="6">
        <f t="shared" si="673"/>
        <v>0</v>
      </c>
      <c r="BO1151" s="6">
        <v>78537715.767037094</v>
      </c>
      <c r="BP1151" s="6">
        <v>0</v>
      </c>
      <c r="BQ1151" s="6">
        <f t="shared" si="674"/>
        <v>0</v>
      </c>
      <c r="BR1151" s="6">
        <f t="shared" si="675"/>
        <v>0</v>
      </c>
      <c r="BS1151" s="6">
        <v>0</v>
      </c>
      <c r="BT1151" s="6">
        <f t="shared" si="676"/>
        <v>0</v>
      </c>
      <c r="BU1151" s="6">
        <f t="shared" si="677"/>
        <v>0</v>
      </c>
      <c r="BV1151" s="6">
        <v>78537715.796938807</v>
      </c>
      <c r="BW1151" s="6">
        <f t="shared" si="678"/>
        <v>78.537715796938812</v>
      </c>
      <c r="BX1151" s="6">
        <f t="shared" si="679"/>
        <v>100</v>
      </c>
      <c r="BY1151" s="6">
        <v>0</v>
      </c>
      <c r="BZ1151" s="6">
        <f t="shared" si="680"/>
        <v>0</v>
      </c>
      <c r="CA1151" s="6">
        <f t="shared" si="681"/>
        <v>0</v>
      </c>
      <c r="CB1151" s="6">
        <v>0</v>
      </c>
      <c r="CC1151" s="6">
        <f t="shared" si="682"/>
        <v>0</v>
      </c>
      <c r="CD1151" s="6">
        <f t="shared" si="683"/>
        <v>0</v>
      </c>
      <c r="CE1151" s="6">
        <v>78537715.796938807</v>
      </c>
      <c r="CF1151" s="5">
        <v>199</v>
      </c>
      <c r="CG1151" s="5">
        <v>733</v>
      </c>
      <c r="CH1151" s="5">
        <v>441.85714285714283</v>
      </c>
      <c r="CI1151" s="5">
        <v>79.285714285714292</v>
      </c>
      <c r="CJ1151" s="5">
        <v>227.28804347826087</v>
      </c>
      <c r="CK1151" s="5">
        <v>327</v>
      </c>
      <c r="CL1151" s="5">
        <v>121</v>
      </c>
      <c r="CM1151" s="5">
        <v>170.57608695652175</v>
      </c>
      <c r="CN1151" s="5">
        <v>1218.1521739130435</v>
      </c>
      <c r="CO1151" s="5">
        <v>214</v>
      </c>
      <c r="CP1151" s="5">
        <v>25</v>
      </c>
      <c r="CQ1151" s="5">
        <v>0.86379999999999979</v>
      </c>
      <c r="CR1151" s="5">
        <v>82.76688666666665</v>
      </c>
      <c r="CS1151" s="5">
        <v>92.880873333333327</v>
      </c>
      <c r="CT1151" s="5">
        <v>5.3185333333333329</v>
      </c>
      <c r="CU1151" s="5">
        <v>73.489193333333347</v>
      </c>
      <c r="CV1151" s="5">
        <v>5.0802666666666658</v>
      </c>
      <c r="CW1151" s="5">
        <v>6819.9333333333334</v>
      </c>
      <c r="CX1151" t="s">
        <v>1246</v>
      </c>
    </row>
    <row r="1152" spans="1:102">
      <c r="A1152" s="1" t="s">
        <v>941</v>
      </c>
      <c r="B1152" s="5">
        <v>6</v>
      </c>
      <c r="C1152" s="1">
        <v>289031</v>
      </c>
      <c r="D1152" s="1">
        <v>7803921</v>
      </c>
      <c r="E1152" s="12">
        <v>-41.015000000000001</v>
      </c>
      <c r="F1152" s="12">
        <v>-19.849799999999998</v>
      </c>
      <c r="G1152" s="9">
        <v>250</v>
      </c>
      <c r="H1152" s="9">
        <v>6</v>
      </c>
      <c r="I1152" s="1">
        <v>79</v>
      </c>
      <c r="J1152" s="1">
        <v>240</v>
      </c>
      <c r="K1152" s="1">
        <v>324</v>
      </c>
      <c r="L1152" s="1">
        <v>150</v>
      </c>
      <c r="M1152" s="1">
        <v>174</v>
      </c>
      <c r="N1152" s="1">
        <v>1177</v>
      </c>
      <c r="O1152" s="1">
        <v>207</v>
      </c>
      <c r="P1152" s="1">
        <v>25</v>
      </c>
      <c r="Q1152" s="5">
        <v>0.89900000000000002</v>
      </c>
      <c r="R1152" s="5">
        <v>79.591700000000003</v>
      </c>
      <c r="S1152" s="5">
        <v>91.581699999999998</v>
      </c>
      <c r="T1152" s="5">
        <v>4.5609999999999999</v>
      </c>
      <c r="U1152" s="5">
        <v>68.196799999999996</v>
      </c>
      <c r="V1152" s="5">
        <v>5.29</v>
      </c>
      <c r="W1152" s="5">
        <v>6861</v>
      </c>
      <c r="X1152" s="1">
        <v>2</v>
      </c>
      <c r="Y1152" s="6">
        <v>0</v>
      </c>
      <c r="Z1152" s="6">
        <f t="shared" si="646"/>
        <v>0</v>
      </c>
      <c r="AA1152" s="6">
        <f t="shared" si="647"/>
        <v>0</v>
      </c>
      <c r="AB1152" s="6">
        <v>0</v>
      </c>
      <c r="AC1152" s="6">
        <f t="shared" si="648"/>
        <v>0</v>
      </c>
      <c r="AD1152" s="6">
        <f t="shared" si="649"/>
        <v>0</v>
      </c>
      <c r="AE1152" s="6">
        <v>232199.38608646882</v>
      </c>
      <c r="AF1152" s="6">
        <f t="shared" si="650"/>
        <v>0.23219938608646881</v>
      </c>
      <c r="AG1152" s="6">
        <f t="shared" si="651"/>
        <v>0.29565334793861348</v>
      </c>
      <c r="AH1152" s="6">
        <v>4097675.1622905997</v>
      </c>
      <c r="AI1152" s="6">
        <f t="shared" si="652"/>
        <v>4.0976751622905994</v>
      </c>
      <c r="AJ1152" s="6">
        <f t="shared" si="653"/>
        <v>5.2174616001997931</v>
      </c>
      <c r="AK1152" s="6">
        <v>27397877.604568582</v>
      </c>
      <c r="AL1152" s="6">
        <f t="shared" si="654"/>
        <v>27.397877604568581</v>
      </c>
      <c r="AM1152" s="6">
        <f t="shared" si="655"/>
        <v>34.884994214354201</v>
      </c>
      <c r="AN1152" s="6">
        <v>18449.830497399998</v>
      </c>
      <c r="AO1152" s="6">
        <f t="shared" si="656"/>
        <v>1.84498304974E-2</v>
      </c>
      <c r="AP1152" s="6">
        <f t="shared" si="657"/>
        <v>2.349168207285848E-2</v>
      </c>
      <c r="AQ1152" s="6">
        <v>0</v>
      </c>
      <c r="AR1152" s="6">
        <f t="shared" si="658"/>
        <v>0</v>
      </c>
      <c r="AS1152" s="6">
        <f t="shared" si="659"/>
        <v>0</v>
      </c>
      <c r="AT1152" s="6">
        <v>0</v>
      </c>
      <c r="AU1152" s="6">
        <f t="shared" si="660"/>
        <v>0</v>
      </c>
      <c r="AV1152" s="6">
        <f t="shared" si="661"/>
        <v>0</v>
      </c>
      <c r="AW1152" s="6">
        <v>38201619.084165506</v>
      </c>
      <c r="AX1152" s="6">
        <f t="shared" si="662"/>
        <v>38.201619084165507</v>
      </c>
      <c r="AY1152" s="6">
        <f t="shared" si="663"/>
        <v>48.641113007522002</v>
      </c>
      <c r="AZ1152" s="6">
        <v>0</v>
      </c>
      <c r="BA1152" s="6">
        <f t="shared" si="664"/>
        <v>0</v>
      </c>
      <c r="BB1152" s="6">
        <f t="shared" si="665"/>
        <v>0</v>
      </c>
      <c r="BC1152" s="6">
        <v>0</v>
      </c>
      <c r="BD1152" s="6">
        <f t="shared" si="666"/>
        <v>0</v>
      </c>
      <c r="BE1152" s="6">
        <f t="shared" si="667"/>
        <v>0</v>
      </c>
      <c r="BF1152" s="6">
        <v>0</v>
      </c>
      <c r="BG1152" s="6">
        <f t="shared" si="668"/>
        <v>0</v>
      </c>
      <c r="BH1152" s="6">
        <f t="shared" si="669"/>
        <v>0</v>
      </c>
      <c r="BI1152" s="6">
        <v>8589894.7084632106</v>
      </c>
      <c r="BJ1152" s="6">
        <f t="shared" si="670"/>
        <v>8.5898947084632109</v>
      </c>
      <c r="BK1152" s="6">
        <f t="shared" si="671"/>
        <v>10.937286147912529</v>
      </c>
      <c r="BL1152" s="6">
        <v>0</v>
      </c>
      <c r="BM1152" s="6">
        <f t="shared" si="672"/>
        <v>0</v>
      </c>
      <c r="BN1152" s="6">
        <f t="shared" si="673"/>
        <v>0</v>
      </c>
      <c r="BO1152" s="6">
        <v>78537715.776071772</v>
      </c>
      <c r="BP1152" s="6">
        <v>0</v>
      </c>
      <c r="BQ1152" s="6">
        <f t="shared" si="674"/>
        <v>0</v>
      </c>
      <c r="BR1152" s="6">
        <f t="shared" si="675"/>
        <v>0</v>
      </c>
      <c r="BS1152" s="6">
        <v>0</v>
      </c>
      <c r="BT1152" s="6">
        <f t="shared" si="676"/>
        <v>0</v>
      </c>
      <c r="BU1152" s="6">
        <f t="shared" si="677"/>
        <v>0</v>
      </c>
      <c r="BV1152" s="6">
        <v>78537715.796934903</v>
      </c>
      <c r="BW1152" s="6">
        <f t="shared" si="678"/>
        <v>78.537715796934904</v>
      </c>
      <c r="BX1152" s="6">
        <f t="shared" si="679"/>
        <v>100</v>
      </c>
      <c r="BY1152" s="6">
        <v>0</v>
      </c>
      <c r="BZ1152" s="6">
        <f t="shared" si="680"/>
        <v>0</v>
      </c>
      <c r="CA1152" s="6">
        <f t="shared" si="681"/>
        <v>0</v>
      </c>
      <c r="CB1152" s="6">
        <v>0</v>
      </c>
      <c r="CC1152" s="6">
        <f t="shared" si="682"/>
        <v>0</v>
      </c>
      <c r="CD1152" s="6">
        <f t="shared" si="683"/>
        <v>0</v>
      </c>
      <c r="CE1152" s="6">
        <v>78537715.796934903</v>
      </c>
      <c r="CF1152" s="5">
        <v>161</v>
      </c>
      <c r="CG1152" s="5">
        <v>632</v>
      </c>
      <c r="CH1152" s="5">
        <v>330.25974025974028</v>
      </c>
      <c r="CI1152" s="5">
        <v>79</v>
      </c>
      <c r="CJ1152" s="5">
        <v>234.33920704845815</v>
      </c>
      <c r="CK1152" s="5">
        <v>331</v>
      </c>
      <c r="CL1152" s="5">
        <v>103</v>
      </c>
      <c r="CM1152" s="5">
        <v>173.69162995594715</v>
      </c>
      <c r="CN1152" s="5">
        <v>1194.819383259912</v>
      </c>
      <c r="CO1152" s="5">
        <v>220</v>
      </c>
      <c r="CP1152" s="5">
        <v>23</v>
      </c>
      <c r="CQ1152" s="5">
        <v>0.87684615384615405</v>
      </c>
      <c r="CR1152" s="5">
        <v>81.590069230769203</v>
      </c>
      <c r="CS1152" s="5">
        <v>92.399361538461548</v>
      </c>
      <c r="CT1152" s="5">
        <v>5.0377692307692321</v>
      </c>
      <c r="CU1152" s="5">
        <v>71.527676923076925</v>
      </c>
      <c r="CV1152" s="5">
        <v>5.1580000000000013</v>
      </c>
      <c r="CW1152" s="5">
        <v>6835.1538461538457</v>
      </c>
      <c r="CX1152" t="s">
        <v>1246</v>
      </c>
    </row>
    <row r="1153" spans="1:102">
      <c r="A1153" s="1" t="s">
        <v>940</v>
      </c>
      <c r="B1153" s="5">
        <v>6</v>
      </c>
      <c r="C1153" s="1">
        <v>286581</v>
      </c>
      <c r="D1153" s="1">
        <v>7802422</v>
      </c>
      <c r="E1153" s="12">
        <v>-41.038499999999999</v>
      </c>
      <c r="F1153" s="12">
        <v>-19.863099999999999</v>
      </c>
      <c r="G1153" s="9">
        <v>209</v>
      </c>
      <c r="H1153" s="9">
        <v>2</v>
      </c>
      <c r="I1153" s="1">
        <v>79</v>
      </c>
      <c r="J1153" s="1">
        <v>243</v>
      </c>
      <c r="K1153" s="1">
        <v>327</v>
      </c>
      <c r="L1153" s="1">
        <v>152</v>
      </c>
      <c r="M1153" s="1">
        <v>175</v>
      </c>
      <c r="N1153" s="1">
        <v>1165</v>
      </c>
      <c r="O1153" s="1">
        <v>206</v>
      </c>
      <c r="P1153" s="1">
        <v>24</v>
      </c>
      <c r="Q1153" s="5">
        <v>0.89900000000000002</v>
      </c>
      <c r="R1153" s="5">
        <v>79.591700000000003</v>
      </c>
      <c r="S1153" s="5">
        <v>91.581699999999998</v>
      </c>
      <c r="T1153" s="5">
        <v>4.5609999999999999</v>
      </c>
      <c r="U1153" s="5">
        <v>68.196799999999996</v>
      </c>
      <c r="V1153" s="5">
        <v>5.29</v>
      </c>
      <c r="W1153" s="5">
        <v>6861</v>
      </c>
      <c r="X1153" s="1">
        <v>2</v>
      </c>
      <c r="Y1153" s="6">
        <v>0</v>
      </c>
      <c r="Z1153" s="6">
        <f t="shared" si="646"/>
        <v>0</v>
      </c>
      <c r="AA1153" s="6">
        <f t="shared" si="647"/>
        <v>0</v>
      </c>
      <c r="AB1153" s="6">
        <v>202501.6702165</v>
      </c>
      <c r="AC1153" s="6">
        <f t="shared" si="648"/>
        <v>0.20250167021650001</v>
      </c>
      <c r="AD1153" s="6">
        <f t="shared" si="649"/>
        <v>0.25784003043403542</v>
      </c>
      <c r="AE1153" s="6">
        <v>98550.803654418793</v>
      </c>
      <c r="AF1153" s="6">
        <f t="shared" si="650"/>
        <v>9.8550803654418789E-2</v>
      </c>
      <c r="AG1153" s="6">
        <f t="shared" si="651"/>
        <v>0.12548213645046535</v>
      </c>
      <c r="AH1153" s="6">
        <v>4978674.6379633974</v>
      </c>
      <c r="AI1153" s="6">
        <f t="shared" si="652"/>
        <v>4.9786746379633975</v>
      </c>
      <c r="AJ1153" s="6">
        <f t="shared" si="653"/>
        <v>6.3392149743812114</v>
      </c>
      <c r="AK1153" s="6">
        <v>20690519.800618872</v>
      </c>
      <c r="AL1153" s="6">
        <f t="shared" si="654"/>
        <v>20.690519800618873</v>
      </c>
      <c r="AM1153" s="6">
        <f t="shared" si="655"/>
        <v>26.344692611097759</v>
      </c>
      <c r="AN1153" s="6">
        <v>0</v>
      </c>
      <c r="AO1153" s="6">
        <f t="shared" si="656"/>
        <v>0</v>
      </c>
      <c r="AP1153" s="6">
        <f t="shared" si="657"/>
        <v>0</v>
      </c>
      <c r="AQ1153" s="6">
        <v>0</v>
      </c>
      <c r="AR1153" s="6">
        <f t="shared" si="658"/>
        <v>0</v>
      </c>
      <c r="AS1153" s="6">
        <f t="shared" si="659"/>
        <v>0</v>
      </c>
      <c r="AT1153" s="6">
        <v>0</v>
      </c>
      <c r="AU1153" s="6">
        <f t="shared" si="660"/>
        <v>0</v>
      </c>
      <c r="AV1153" s="6">
        <f t="shared" si="661"/>
        <v>0</v>
      </c>
      <c r="AW1153" s="6">
        <v>44996710.875110134</v>
      </c>
      <c r="AX1153" s="6">
        <f t="shared" si="662"/>
        <v>44.996710875110132</v>
      </c>
      <c r="AY1153" s="6">
        <f t="shared" si="663"/>
        <v>57.293123997772099</v>
      </c>
      <c r="AZ1153" s="6">
        <v>0</v>
      </c>
      <c r="BA1153" s="6">
        <f t="shared" si="664"/>
        <v>0</v>
      </c>
      <c r="BB1153" s="6">
        <f t="shared" si="665"/>
        <v>0</v>
      </c>
      <c r="BC1153" s="6">
        <v>0</v>
      </c>
      <c r="BD1153" s="6">
        <f t="shared" si="666"/>
        <v>0</v>
      </c>
      <c r="BE1153" s="6">
        <f t="shared" si="667"/>
        <v>0</v>
      </c>
      <c r="BF1153" s="6">
        <v>0</v>
      </c>
      <c r="BG1153" s="6">
        <f t="shared" si="668"/>
        <v>0</v>
      </c>
      <c r="BH1153" s="6">
        <f t="shared" si="669"/>
        <v>0</v>
      </c>
      <c r="BI1153" s="6">
        <v>7570757.9719401645</v>
      </c>
      <c r="BJ1153" s="6">
        <f t="shared" si="670"/>
        <v>7.5707579719401643</v>
      </c>
      <c r="BK1153" s="6">
        <f t="shared" si="671"/>
        <v>9.6396462498644322</v>
      </c>
      <c r="BL1153" s="6">
        <v>0</v>
      </c>
      <c r="BM1153" s="6">
        <f t="shared" si="672"/>
        <v>0</v>
      </c>
      <c r="BN1153" s="6">
        <f t="shared" si="673"/>
        <v>0</v>
      </c>
      <c r="BO1153" s="6">
        <v>78537715.759503484</v>
      </c>
      <c r="BP1153" s="6">
        <v>0</v>
      </c>
      <c r="BQ1153" s="6">
        <f t="shared" si="674"/>
        <v>0</v>
      </c>
      <c r="BR1153" s="6">
        <f t="shared" si="675"/>
        <v>0</v>
      </c>
      <c r="BS1153" s="6">
        <v>0</v>
      </c>
      <c r="BT1153" s="6">
        <f t="shared" si="676"/>
        <v>0</v>
      </c>
      <c r="BU1153" s="6">
        <f t="shared" si="677"/>
        <v>0</v>
      </c>
      <c r="BV1153" s="6">
        <v>78537715.796941549</v>
      </c>
      <c r="BW1153" s="6">
        <f t="shared" si="678"/>
        <v>78.537715796941555</v>
      </c>
      <c r="BX1153" s="6">
        <f t="shared" si="679"/>
        <v>100</v>
      </c>
      <c r="BY1153" s="6">
        <v>0</v>
      </c>
      <c r="BZ1153" s="6">
        <f t="shared" si="680"/>
        <v>0</v>
      </c>
      <c r="CA1153" s="6">
        <f t="shared" si="681"/>
        <v>0</v>
      </c>
      <c r="CB1153" s="6">
        <v>0</v>
      </c>
      <c r="CC1153" s="6">
        <f t="shared" si="682"/>
        <v>0</v>
      </c>
      <c r="CD1153" s="6">
        <f t="shared" si="683"/>
        <v>0</v>
      </c>
      <c r="CE1153" s="6">
        <v>78537715.796941549</v>
      </c>
      <c r="CF1153" s="5">
        <v>170</v>
      </c>
      <c r="CG1153" s="5">
        <v>599</v>
      </c>
      <c r="CH1153" s="5">
        <v>278.78057553956836</v>
      </c>
      <c r="CI1153" s="5">
        <v>79</v>
      </c>
      <c r="CJ1153" s="5">
        <v>238.01509433962264</v>
      </c>
      <c r="CK1153" s="5">
        <v>331</v>
      </c>
      <c r="CL1153" s="5">
        <v>127</v>
      </c>
      <c r="CM1153" s="5">
        <v>174.78490566037735</v>
      </c>
      <c r="CN1153" s="5">
        <v>1180.3811320754717</v>
      </c>
      <c r="CO1153" s="5">
        <v>213</v>
      </c>
      <c r="CP1153" s="5">
        <v>23</v>
      </c>
      <c r="CQ1153" s="5">
        <v>0.89015789473684248</v>
      </c>
      <c r="CR1153" s="5">
        <v>80.389294736842089</v>
      </c>
      <c r="CS1153" s="5">
        <v>91.908047368421109</v>
      </c>
      <c r="CT1153" s="5">
        <v>4.7512894736842144</v>
      </c>
      <c r="CU1153" s="5">
        <v>69.526228947368438</v>
      </c>
      <c r="CV1153" s="5">
        <v>5.2373157894736826</v>
      </c>
      <c r="CW1153" s="5">
        <v>6850.6842105263158</v>
      </c>
      <c r="CX1153" t="s">
        <v>1246</v>
      </c>
    </row>
    <row r="1154" spans="1:102">
      <c r="A1154" s="1" t="s">
        <v>939</v>
      </c>
      <c r="B1154" s="5">
        <v>6</v>
      </c>
      <c r="C1154" s="1">
        <v>285651</v>
      </c>
      <c r="D1154" s="1">
        <v>7802176</v>
      </c>
      <c r="E1154" s="12">
        <v>-41.047400000000003</v>
      </c>
      <c r="F1154" s="12">
        <v>-19.865200000000002</v>
      </c>
      <c r="G1154" s="9">
        <v>203</v>
      </c>
      <c r="H1154" s="9">
        <v>2</v>
      </c>
      <c r="I1154" s="1">
        <v>79</v>
      </c>
      <c r="J1154" s="1">
        <v>243</v>
      </c>
      <c r="K1154" s="1">
        <v>328</v>
      </c>
      <c r="L1154" s="1">
        <v>152</v>
      </c>
      <c r="M1154" s="1">
        <v>176</v>
      </c>
      <c r="N1154" s="1">
        <v>1163</v>
      </c>
      <c r="O1154" s="1">
        <v>206</v>
      </c>
      <c r="P1154" s="1">
        <v>24</v>
      </c>
      <c r="Q1154" s="5">
        <v>0.89900000000000002</v>
      </c>
      <c r="R1154" s="5">
        <v>79.591700000000003</v>
      </c>
      <c r="S1154" s="5">
        <v>91.581699999999998</v>
      </c>
      <c r="T1154" s="5">
        <v>4.5609999999999999</v>
      </c>
      <c r="U1154" s="5">
        <v>68.196799999999996</v>
      </c>
      <c r="V1154" s="5">
        <v>5.29</v>
      </c>
      <c r="W1154" s="5">
        <v>6861</v>
      </c>
      <c r="X1154" s="1">
        <v>2</v>
      </c>
      <c r="Y1154" s="6">
        <v>0</v>
      </c>
      <c r="Z1154" s="6">
        <f t="shared" si="646"/>
        <v>0</v>
      </c>
      <c r="AA1154" s="6">
        <f t="shared" si="647"/>
        <v>0</v>
      </c>
      <c r="AB1154" s="6">
        <v>202501.6702165</v>
      </c>
      <c r="AC1154" s="6">
        <f t="shared" si="648"/>
        <v>0.20250167021650001</v>
      </c>
      <c r="AD1154" s="6">
        <f t="shared" si="649"/>
        <v>0.25784003043631826</v>
      </c>
      <c r="AE1154" s="6">
        <v>69728.775311185993</v>
      </c>
      <c r="AF1154" s="6">
        <f t="shared" si="650"/>
        <v>6.9728775311185986E-2</v>
      </c>
      <c r="AG1154" s="6">
        <f t="shared" si="651"/>
        <v>8.8783808693042865E-2</v>
      </c>
      <c r="AH1154" s="6">
        <v>4892984.8402813179</v>
      </c>
      <c r="AI1154" s="6">
        <f t="shared" si="652"/>
        <v>4.8929848402813176</v>
      </c>
      <c r="AJ1154" s="6">
        <f t="shared" si="653"/>
        <v>6.230108417346683</v>
      </c>
      <c r="AK1154" s="6">
        <v>19215209.922153521</v>
      </c>
      <c r="AL1154" s="6">
        <f t="shared" si="654"/>
        <v>19.215209922153523</v>
      </c>
      <c r="AM1154" s="6">
        <f t="shared" si="655"/>
        <v>24.466219492764537</v>
      </c>
      <c r="AN1154" s="6">
        <v>0</v>
      </c>
      <c r="AO1154" s="6">
        <f t="shared" si="656"/>
        <v>0</v>
      </c>
      <c r="AP1154" s="6">
        <f t="shared" si="657"/>
        <v>0</v>
      </c>
      <c r="AQ1154" s="6">
        <v>0</v>
      </c>
      <c r="AR1154" s="6">
        <f t="shared" si="658"/>
        <v>0</v>
      </c>
      <c r="AS1154" s="6">
        <f t="shared" si="659"/>
        <v>0</v>
      </c>
      <c r="AT1154" s="6">
        <v>0</v>
      </c>
      <c r="AU1154" s="6">
        <f t="shared" si="660"/>
        <v>0</v>
      </c>
      <c r="AV1154" s="6">
        <f t="shared" si="661"/>
        <v>0</v>
      </c>
      <c r="AW1154" s="6">
        <v>46551508.128892794</v>
      </c>
      <c r="AX1154" s="6">
        <f t="shared" si="662"/>
        <v>46.551508128892792</v>
      </c>
      <c r="AY1154" s="6">
        <f t="shared" si="663"/>
        <v>59.272806293289683</v>
      </c>
      <c r="AZ1154" s="6">
        <v>0</v>
      </c>
      <c r="BA1154" s="6">
        <f t="shared" si="664"/>
        <v>0</v>
      </c>
      <c r="BB1154" s="6">
        <f t="shared" si="665"/>
        <v>0</v>
      </c>
      <c r="BC1154" s="6">
        <v>0</v>
      </c>
      <c r="BD1154" s="6">
        <f t="shared" si="666"/>
        <v>0</v>
      </c>
      <c r="BE1154" s="6">
        <f t="shared" si="667"/>
        <v>0</v>
      </c>
      <c r="BF1154" s="6">
        <v>0</v>
      </c>
      <c r="BG1154" s="6">
        <f t="shared" si="668"/>
        <v>0</v>
      </c>
      <c r="BH1154" s="6">
        <f t="shared" si="669"/>
        <v>0</v>
      </c>
      <c r="BI1154" s="6">
        <v>7605782.4219528092</v>
      </c>
      <c r="BJ1154" s="6">
        <f t="shared" si="670"/>
        <v>7.6057824219528092</v>
      </c>
      <c r="BK1154" s="6">
        <f t="shared" si="671"/>
        <v>9.6842419574697249</v>
      </c>
      <c r="BL1154" s="6">
        <v>0</v>
      </c>
      <c r="BM1154" s="6">
        <f t="shared" si="672"/>
        <v>0</v>
      </c>
      <c r="BN1154" s="6">
        <f t="shared" si="673"/>
        <v>0</v>
      </c>
      <c r="BO1154" s="6">
        <v>78537715.758808136</v>
      </c>
      <c r="BP1154" s="6">
        <v>0</v>
      </c>
      <c r="BQ1154" s="6">
        <f t="shared" si="674"/>
        <v>0</v>
      </c>
      <c r="BR1154" s="6">
        <f t="shared" si="675"/>
        <v>0</v>
      </c>
      <c r="BS1154" s="6">
        <v>0</v>
      </c>
      <c r="BT1154" s="6">
        <f t="shared" si="676"/>
        <v>0</v>
      </c>
      <c r="BU1154" s="6">
        <f t="shared" si="677"/>
        <v>0</v>
      </c>
      <c r="BV1154" s="6">
        <v>78537715.796956718</v>
      </c>
      <c r="BW1154" s="6">
        <f t="shared" si="678"/>
        <v>78.537715796956718</v>
      </c>
      <c r="BX1154" s="6">
        <f t="shared" si="679"/>
        <v>100</v>
      </c>
      <c r="BY1154" s="6">
        <v>0</v>
      </c>
      <c r="BZ1154" s="6">
        <f t="shared" si="680"/>
        <v>0</v>
      </c>
      <c r="CA1154" s="6">
        <f t="shared" si="681"/>
        <v>0</v>
      </c>
      <c r="CB1154" s="6">
        <v>0</v>
      </c>
      <c r="CC1154" s="6">
        <f t="shared" si="682"/>
        <v>0</v>
      </c>
      <c r="CD1154" s="6">
        <f t="shared" si="683"/>
        <v>0</v>
      </c>
      <c r="CE1154" s="6">
        <v>78537715.796956718</v>
      </c>
      <c r="CF1154" s="5">
        <v>170</v>
      </c>
      <c r="CG1154" s="5">
        <v>599</v>
      </c>
      <c r="CH1154" s="5">
        <v>269.64912280701753</v>
      </c>
      <c r="CI1154" s="5">
        <v>79</v>
      </c>
      <c r="CJ1154" s="5">
        <v>238.75276752767527</v>
      </c>
      <c r="CK1154" s="5">
        <v>331</v>
      </c>
      <c r="CL1154" s="5">
        <v>127</v>
      </c>
      <c r="CM1154" s="5">
        <v>175.32841328413284</v>
      </c>
      <c r="CN1154" s="5">
        <v>1177.2435424354244</v>
      </c>
      <c r="CO1154" s="5">
        <v>213</v>
      </c>
      <c r="CP1154" s="5">
        <v>23</v>
      </c>
      <c r="CQ1154" s="5">
        <v>0.89640540540540603</v>
      </c>
      <c r="CR1154" s="5">
        <v>79.82574324324321</v>
      </c>
      <c r="CS1154" s="5">
        <v>91.677462162162215</v>
      </c>
      <c r="CT1154" s="5">
        <v>4.6168378378378421</v>
      </c>
      <c r="CU1154" s="5">
        <v>68.586902702702702</v>
      </c>
      <c r="CV1154" s="5">
        <v>5.2745405405405394</v>
      </c>
      <c r="CW1154" s="5">
        <v>6857.9729729729734</v>
      </c>
      <c r="CX1154" t="s">
        <v>1246</v>
      </c>
    </row>
    <row r="1155" spans="1:102">
      <c r="A1155" s="1" t="s">
        <v>942</v>
      </c>
      <c r="B1155" s="5">
        <v>6</v>
      </c>
      <c r="C1155" s="1">
        <v>285739</v>
      </c>
      <c r="D1155" s="1">
        <v>7804389</v>
      </c>
      <c r="E1155" s="12">
        <v>-41.046300000000002</v>
      </c>
      <c r="F1155" s="12">
        <v>-19.845300000000002</v>
      </c>
      <c r="G1155" s="9">
        <v>183</v>
      </c>
      <c r="H1155" s="9">
        <v>3</v>
      </c>
      <c r="I1155" s="1">
        <v>79</v>
      </c>
      <c r="J1155" s="1">
        <v>244</v>
      </c>
      <c r="K1155" s="1">
        <v>329</v>
      </c>
      <c r="L1155" s="1">
        <v>153</v>
      </c>
      <c r="M1155" s="1">
        <v>176</v>
      </c>
      <c r="N1155" s="1">
        <v>1161</v>
      </c>
      <c r="O1155" s="1">
        <v>206</v>
      </c>
      <c r="P1155" s="1">
        <v>24</v>
      </c>
      <c r="Q1155" s="5">
        <v>0.89900000000000002</v>
      </c>
      <c r="R1155" s="5">
        <v>79.591700000000003</v>
      </c>
      <c r="S1155" s="5">
        <v>91.581699999999998</v>
      </c>
      <c r="T1155" s="5">
        <v>4.5609999999999999</v>
      </c>
      <c r="U1155" s="5">
        <v>68.196799999999996</v>
      </c>
      <c r="V1155" s="5">
        <v>5.29</v>
      </c>
      <c r="W1155" s="5">
        <v>6861</v>
      </c>
      <c r="X1155" s="1">
        <v>2</v>
      </c>
      <c r="Y1155" s="6">
        <v>0</v>
      </c>
      <c r="Z1155" s="6">
        <f t="shared" ref="Z1155:Z1201" si="684">(Y1155/1000000)</f>
        <v>0</v>
      </c>
      <c r="AA1155" s="6">
        <f t="shared" ref="AA1155:AA1201" si="685">(Y1155/BO1155)*100</f>
        <v>0</v>
      </c>
      <c r="AB1155" s="6">
        <v>0</v>
      </c>
      <c r="AC1155" s="6">
        <f t="shared" ref="AC1155:AC1201" si="686">(AB1155/1000000)</f>
        <v>0</v>
      </c>
      <c r="AD1155" s="6">
        <f t="shared" ref="AD1155:AD1201" si="687">(AB1155/BO1155)*100</f>
        <v>0</v>
      </c>
      <c r="AE1155" s="6">
        <v>0</v>
      </c>
      <c r="AF1155" s="6">
        <f t="shared" ref="AF1155:AF1201" si="688">(AE1155/1000000)</f>
        <v>0</v>
      </c>
      <c r="AG1155" s="6">
        <f t="shared" ref="AG1155:AG1201" si="689">(AE1155/BO1155)*100</f>
        <v>0</v>
      </c>
      <c r="AH1155" s="6">
        <v>3392721.8989247996</v>
      </c>
      <c r="AI1155" s="6">
        <f t="shared" ref="AI1155:AI1201" si="690">(AH1155/1000000)</f>
        <v>3.3927218989247998</v>
      </c>
      <c r="AJ1155" s="6">
        <f t="shared" ref="AJ1155:AJ1201" si="691">(AH1155/BO1155)*100</f>
        <v>4.3198632225138454</v>
      </c>
      <c r="AK1155" s="6">
        <v>20136002.494679887</v>
      </c>
      <c r="AL1155" s="6">
        <f t="shared" ref="AL1155:AL1201" si="692">(AK1155/1000000)</f>
        <v>20.136002494679886</v>
      </c>
      <c r="AM1155" s="6">
        <f t="shared" ref="AM1155:AM1201" si="693">(AK1155/BO1155)*100</f>
        <v>25.638640365065395</v>
      </c>
      <c r="AN1155" s="6">
        <v>0</v>
      </c>
      <c r="AO1155" s="6">
        <f t="shared" ref="AO1155:AO1201" si="694">(AN1155/1000000)</f>
        <v>0</v>
      </c>
      <c r="AP1155" s="6">
        <f t="shared" ref="AP1155:AP1201" si="695">(AN1155/BO1155)*100</f>
        <v>0</v>
      </c>
      <c r="AQ1155" s="6">
        <v>0</v>
      </c>
      <c r="AR1155" s="6">
        <f t="shared" ref="AR1155:AR1201" si="696">(AQ1155/1000000)</f>
        <v>0</v>
      </c>
      <c r="AS1155" s="6">
        <f t="shared" ref="AS1155:AS1201" si="697">(AQ1155/BO1155)*100</f>
        <v>0</v>
      </c>
      <c r="AT1155" s="6">
        <v>0</v>
      </c>
      <c r="AU1155" s="6">
        <f t="shared" ref="AU1155:AU1201" si="698">(AT1155/1000000)</f>
        <v>0</v>
      </c>
      <c r="AV1155" s="6">
        <f t="shared" ref="AV1155:AV1201" si="699">(AT1155/BO1155)*100</f>
        <v>0</v>
      </c>
      <c r="AW1155" s="6">
        <v>47259451.571905501</v>
      </c>
      <c r="AX1155" s="6">
        <f t="shared" ref="AX1155:AX1201" si="700">(AW1155/1000000)</f>
        <v>47.259451571905501</v>
      </c>
      <c r="AY1155" s="6">
        <f t="shared" ref="AY1155:AY1201" si="701">(AW1155/BO1155)*100</f>
        <v>60.174211987828429</v>
      </c>
      <c r="AZ1155" s="6">
        <v>0</v>
      </c>
      <c r="BA1155" s="6">
        <f t="shared" ref="BA1155:BA1201" si="702">(AZ1155/1000000)</f>
        <v>0</v>
      </c>
      <c r="BB1155" s="6">
        <f t="shared" ref="BB1155:BB1201" si="703">(AZ1155/BO1155)*100</f>
        <v>0</v>
      </c>
      <c r="BC1155" s="6">
        <v>0</v>
      </c>
      <c r="BD1155" s="6">
        <f t="shared" ref="BD1155:BD1201" si="704">(BC1155/1000000)</f>
        <v>0</v>
      </c>
      <c r="BE1155" s="6">
        <f t="shared" ref="BE1155:BE1201" si="705">(BC1155/BO1155)*100</f>
        <v>0</v>
      </c>
      <c r="BF1155" s="6">
        <v>0</v>
      </c>
      <c r="BG1155" s="6">
        <f t="shared" ref="BG1155:BG1201" si="706">(BF1155/1000000)</f>
        <v>0</v>
      </c>
      <c r="BH1155" s="6">
        <f t="shared" ref="BH1155:BH1201" si="707">(BF1155/BO1155)*100</f>
        <v>0</v>
      </c>
      <c r="BI1155" s="6">
        <v>7749539.7946309997</v>
      </c>
      <c r="BJ1155" s="6">
        <f t="shared" ref="BJ1155:BJ1201" si="708">(BI1155/1000000)</f>
        <v>7.7495397946309996</v>
      </c>
      <c r="BK1155" s="6">
        <f t="shared" ref="BK1155:BK1201" si="709">(BI1155/BO1155)*100</f>
        <v>9.8672844245923201</v>
      </c>
      <c r="BL1155" s="6">
        <v>0</v>
      </c>
      <c r="BM1155" s="6">
        <f t="shared" ref="BM1155:BM1201" si="710">(BL1155/1000000)</f>
        <v>0</v>
      </c>
      <c r="BN1155" s="6">
        <f t="shared" ref="BN1155:BN1201" si="711">(BL1155/BO1155)*100</f>
        <v>0</v>
      </c>
      <c r="BO1155" s="6">
        <v>78537715.760141194</v>
      </c>
      <c r="BP1155" s="6">
        <v>0</v>
      </c>
      <c r="BQ1155" s="6">
        <f t="shared" ref="BQ1155:BQ1201" si="712">(BP1155/1000000)</f>
        <v>0</v>
      </c>
      <c r="BR1155" s="6">
        <f t="shared" ref="BR1155:BR1201" si="713">(BP1155/CE1155)*100</f>
        <v>0</v>
      </c>
      <c r="BS1155" s="6">
        <v>0</v>
      </c>
      <c r="BT1155" s="6">
        <f t="shared" ref="BT1155:BT1201" si="714">(BS1155/1000000)</f>
        <v>0</v>
      </c>
      <c r="BU1155" s="6">
        <f t="shared" ref="BU1155:BU1201" si="715">(BS1155/CE1155)*100</f>
        <v>0</v>
      </c>
      <c r="BV1155" s="6">
        <v>78537715.796935797</v>
      </c>
      <c r="BW1155" s="6">
        <f t="shared" ref="BW1155:BW1201" si="716">(BV1155/1000000)</f>
        <v>78.5377157969358</v>
      </c>
      <c r="BX1155" s="6">
        <f t="shared" ref="BX1155:BX1201" si="717">(BV1155/CE1155)*100</f>
        <v>100</v>
      </c>
      <c r="BY1155" s="6">
        <v>0</v>
      </c>
      <c r="BZ1155" s="6">
        <f t="shared" ref="BZ1155:BZ1201" si="718">(BY1155/1000000)</f>
        <v>0</v>
      </c>
      <c r="CA1155" s="6">
        <f t="shared" ref="CA1155:CA1201" si="719">(BY1155/CE1155)*100</f>
        <v>0</v>
      </c>
      <c r="CB1155" s="6">
        <v>0</v>
      </c>
      <c r="CC1155" s="6">
        <f t="shared" ref="CC1155:CC1201" si="720">(CB1155/1000000)</f>
        <v>0</v>
      </c>
      <c r="CD1155" s="6">
        <f t="shared" ref="CD1155:CD1201" si="721">(CB1155/CE1155)*100</f>
        <v>0</v>
      </c>
      <c r="CE1155" s="6">
        <v>78537715.796935797</v>
      </c>
      <c r="CF1155" s="5">
        <v>157</v>
      </c>
      <c r="CG1155" s="5">
        <v>486</v>
      </c>
      <c r="CH1155" s="5">
        <v>257.85000000000002</v>
      </c>
      <c r="CI1155" s="5">
        <v>79</v>
      </c>
      <c r="CJ1155" s="5">
        <v>239.38317757009347</v>
      </c>
      <c r="CK1155" s="5">
        <v>332</v>
      </c>
      <c r="CL1155" s="5">
        <v>134</v>
      </c>
      <c r="CM1155" s="5">
        <v>175.61214953271028</v>
      </c>
      <c r="CN1155" s="5">
        <v>1177.0140186915887</v>
      </c>
      <c r="CO1155" s="5">
        <v>212</v>
      </c>
      <c r="CP1155" s="5">
        <v>23</v>
      </c>
      <c r="CQ1155" s="5">
        <v>0.89366666666666694</v>
      </c>
      <c r="CR1155" s="5">
        <v>80.072788888888851</v>
      </c>
      <c r="CS1155" s="5">
        <v>91.778544444444421</v>
      </c>
      <c r="CT1155" s="5">
        <v>4.6757777777777783</v>
      </c>
      <c r="CU1155" s="5">
        <v>68.998677777777743</v>
      </c>
      <c r="CV1155" s="5">
        <v>5.2582222222222237</v>
      </c>
      <c r="CW1155" s="5">
        <v>6854.7777777777774</v>
      </c>
      <c r="CX1155" t="s">
        <v>1246</v>
      </c>
    </row>
    <row r="1156" spans="1:102">
      <c r="A1156" s="1" t="s">
        <v>950</v>
      </c>
      <c r="B1156" s="5">
        <v>6</v>
      </c>
      <c r="C1156" s="1">
        <v>301445</v>
      </c>
      <c r="D1156" s="1">
        <v>7811896</v>
      </c>
      <c r="E1156" s="12">
        <v>-40.895600000000002</v>
      </c>
      <c r="F1156" s="12">
        <v>-19.7791</v>
      </c>
      <c r="G1156" s="9">
        <v>191</v>
      </c>
      <c r="H1156" s="9">
        <v>6</v>
      </c>
      <c r="I1156" s="1">
        <v>79</v>
      </c>
      <c r="J1156" s="1">
        <v>244</v>
      </c>
      <c r="K1156" s="1">
        <v>327</v>
      </c>
      <c r="L1156" s="1">
        <v>157</v>
      </c>
      <c r="M1156" s="1">
        <v>170</v>
      </c>
      <c r="N1156" s="1">
        <v>1168</v>
      </c>
      <c r="O1156" s="1">
        <v>205</v>
      </c>
      <c r="P1156" s="1">
        <v>26</v>
      </c>
      <c r="Q1156" s="5">
        <v>0.85099999999999998</v>
      </c>
      <c r="R1156" s="5">
        <v>83.921499999999995</v>
      </c>
      <c r="S1156" s="5">
        <v>93.353300000000004</v>
      </c>
      <c r="T1156" s="5">
        <v>5.5940000000000003</v>
      </c>
      <c r="U1156" s="5">
        <v>75.413700000000006</v>
      </c>
      <c r="V1156" s="5">
        <v>5.0039999999999996</v>
      </c>
      <c r="W1156" s="5">
        <v>6805</v>
      </c>
      <c r="X1156" s="1">
        <v>2</v>
      </c>
      <c r="Y1156" s="6">
        <v>554733.08519500005</v>
      </c>
      <c r="Z1156" s="6">
        <f t="shared" si="684"/>
        <v>0.55473308519500009</v>
      </c>
      <c r="AA1156" s="6">
        <f t="shared" si="685"/>
        <v>0.70632699180692726</v>
      </c>
      <c r="AB1156" s="6">
        <v>392519.22361799999</v>
      </c>
      <c r="AC1156" s="6">
        <f t="shared" si="686"/>
        <v>0.39251922361800001</v>
      </c>
      <c r="AD1156" s="6">
        <f t="shared" si="687"/>
        <v>0.49978436448771502</v>
      </c>
      <c r="AE1156" s="6">
        <v>205648.984471</v>
      </c>
      <c r="AF1156" s="6">
        <f t="shared" si="688"/>
        <v>0.205648984471</v>
      </c>
      <c r="AG1156" s="6">
        <f t="shared" si="689"/>
        <v>0.26184742256447652</v>
      </c>
      <c r="AH1156" s="6">
        <v>0</v>
      </c>
      <c r="AI1156" s="6">
        <f t="shared" si="690"/>
        <v>0</v>
      </c>
      <c r="AJ1156" s="6">
        <f t="shared" si="691"/>
        <v>0</v>
      </c>
      <c r="AK1156" s="6">
        <v>15246226.420861</v>
      </c>
      <c r="AL1156" s="6">
        <f t="shared" si="692"/>
        <v>15.246226420860999</v>
      </c>
      <c r="AM1156" s="6">
        <f t="shared" si="693"/>
        <v>19.41261758430829</v>
      </c>
      <c r="AN1156" s="6">
        <v>0</v>
      </c>
      <c r="AO1156" s="6">
        <f t="shared" si="694"/>
        <v>0</v>
      </c>
      <c r="AP1156" s="6">
        <f t="shared" si="695"/>
        <v>0</v>
      </c>
      <c r="AQ1156" s="6">
        <v>0</v>
      </c>
      <c r="AR1156" s="6">
        <f t="shared" si="696"/>
        <v>0</v>
      </c>
      <c r="AS1156" s="6">
        <f t="shared" si="697"/>
        <v>0</v>
      </c>
      <c r="AT1156" s="6">
        <v>0</v>
      </c>
      <c r="AU1156" s="6">
        <f t="shared" si="698"/>
        <v>0</v>
      </c>
      <c r="AV1156" s="6">
        <f t="shared" si="699"/>
        <v>0</v>
      </c>
      <c r="AW1156" s="6">
        <v>54646371.705693997</v>
      </c>
      <c r="AX1156" s="6">
        <f t="shared" si="700"/>
        <v>54.646371705693994</v>
      </c>
      <c r="AY1156" s="6">
        <f t="shared" si="701"/>
        <v>69.57978236772729</v>
      </c>
      <c r="AZ1156" s="6">
        <v>0</v>
      </c>
      <c r="BA1156" s="6">
        <f t="shared" si="702"/>
        <v>0</v>
      </c>
      <c r="BB1156" s="6">
        <f t="shared" si="703"/>
        <v>0</v>
      </c>
      <c r="BC1156" s="6">
        <v>0</v>
      </c>
      <c r="BD1156" s="6">
        <f t="shared" si="704"/>
        <v>0</v>
      </c>
      <c r="BE1156" s="6">
        <f t="shared" si="705"/>
        <v>0</v>
      </c>
      <c r="BF1156" s="6">
        <v>0</v>
      </c>
      <c r="BG1156" s="6">
        <f t="shared" si="706"/>
        <v>0</v>
      </c>
      <c r="BH1156" s="6">
        <f t="shared" si="707"/>
        <v>0</v>
      </c>
      <c r="BI1156" s="6">
        <v>7492216.3449062593</v>
      </c>
      <c r="BJ1156" s="6">
        <f t="shared" si="708"/>
        <v>7.4922163449062591</v>
      </c>
      <c r="BK1156" s="6">
        <f t="shared" si="709"/>
        <v>9.539641269105303</v>
      </c>
      <c r="BL1156" s="6">
        <v>0</v>
      </c>
      <c r="BM1156" s="6">
        <f t="shared" si="710"/>
        <v>0</v>
      </c>
      <c r="BN1156" s="6">
        <f t="shared" si="711"/>
        <v>0</v>
      </c>
      <c r="BO1156" s="6">
        <v>78537715.76474525</v>
      </c>
      <c r="BP1156" s="6">
        <v>0</v>
      </c>
      <c r="BQ1156" s="6">
        <f t="shared" si="712"/>
        <v>0</v>
      </c>
      <c r="BR1156" s="6">
        <f t="shared" si="713"/>
        <v>0</v>
      </c>
      <c r="BS1156" s="6">
        <v>0</v>
      </c>
      <c r="BT1156" s="6">
        <f t="shared" si="714"/>
        <v>0</v>
      </c>
      <c r="BU1156" s="6">
        <f t="shared" si="715"/>
        <v>0</v>
      </c>
      <c r="BV1156" s="6">
        <v>78537715.797073007</v>
      </c>
      <c r="BW1156" s="6">
        <f t="shared" si="716"/>
        <v>78.537715797073005</v>
      </c>
      <c r="BX1156" s="6">
        <f t="shared" si="717"/>
        <v>100</v>
      </c>
      <c r="BY1156" s="6">
        <v>0</v>
      </c>
      <c r="BZ1156" s="6">
        <f t="shared" si="718"/>
        <v>0</v>
      </c>
      <c r="CA1156" s="6">
        <f t="shared" si="719"/>
        <v>0</v>
      </c>
      <c r="CB1156" s="6">
        <v>0</v>
      </c>
      <c r="CC1156" s="6">
        <f t="shared" si="720"/>
        <v>0</v>
      </c>
      <c r="CD1156" s="6">
        <f t="shared" si="721"/>
        <v>0</v>
      </c>
      <c r="CE1156" s="6">
        <v>78537715.797073007</v>
      </c>
      <c r="CF1156" s="5">
        <v>123</v>
      </c>
      <c r="CG1156" s="5">
        <v>660</v>
      </c>
      <c r="CH1156" s="5">
        <v>257.65644171779144</v>
      </c>
      <c r="CI1156" s="5">
        <v>79</v>
      </c>
      <c r="CJ1156" s="5">
        <v>239.640522875817</v>
      </c>
      <c r="CK1156" s="5">
        <v>330</v>
      </c>
      <c r="CL1156" s="5">
        <v>125</v>
      </c>
      <c r="CM1156" s="5">
        <v>169.56862745098039</v>
      </c>
      <c r="CN1156" s="5">
        <v>1181.3529411764705</v>
      </c>
      <c r="CO1156" s="5">
        <v>214</v>
      </c>
      <c r="CP1156" s="5">
        <v>25</v>
      </c>
      <c r="CQ1156" s="5">
        <v>0.85099999999999998</v>
      </c>
      <c r="CR1156" s="5">
        <v>83.921499999999995</v>
      </c>
      <c r="CS1156" s="5">
        <v>93.353300000000004</v>
      </c>
      <c r="CT1156" s="5">
        <v>5.5940000000000003</v>
      </c>
      <c r="CU1156" s="5">
        <v>75.413699999999992</v>
      </c>
      <c r="CV1156" s="5">
        <v>5.0039999999999987</v>
      </c>
      <c r="CW1156" s="5">
        <v>6805</v>
      </c>
      <c r="CX1156" t="s">
        <v>1246</v>
      </c>
    </row>
    <row r="1157" spans="1:102">
      <c r="A1157" s="1" t="s">
        <v>948</v>
      </c>
      <c r="B1157" s="5">
        <v>6</v>
      </c>
      <c r="C1157" s="1">
        <v>298185</v>
      </c>
      <c r="D1157" s="1">
        <v>7809004</v>
      </c>
      <c r="E1157" s="12">
        <v>-40.927</v>
      </c>
      <c r="F1157" s="12">
        <v>-19.8049</v>
      </c>
      <c r="G1157" s="9">
        <v>520</v>
      </c>
      <c r="H1157" s="9">
        <v>2</v>
      </c>
      <c r="I1157" s="1">
        <v>79</v>
      </c>
      <c r="J1157" s="1">
        <v>227</v>
      </c>
      <c r="K1157" s="1">
        <v>309</v>
      </c>
      <c r="L1157" s="1">
        <v>139</v>
      </c>
      <c r="M1157" s="1">
        <v>170</v>
      </c>
      <c r="N1157" s="1">
        <v>1220</v>
      </c>
      <c r="O1157" s="1">
        <v>210</v>
      </c>
      <c r="P1157" s="1">
        <v>27</v>
      </c>
      <c r="Q1157" s="5">
        <v>0.85099999999999998</v>
      </c>
      <c r="R1157" s="5">
        <v>83.921499999999995</v>
      </c>
      <c r="S1157" s="5">
        <v>93.353300000000004</v>
      </c>
      <c r="T1157" s="5">
        <v>5.5940000000000003</v>
      </c>
      <c r="U1157" s="5">
        <v>75.413700000000006</v>
      </c>
      <c r="V1157" s="5">
        <v>5.0039999999999996</v>
      </c>
      <c r="W1157" s="5">
        <v>6805</v>
      </c>
      <c r="X1157" s="1">
        <v>2</v>
      </c>
      <c r="Y1157" s="6">
        <v>0</v>
      </c>
      <c r="Z1157" s="6">
        <f t="shared" si="684"/>
        <v>0</v>
      </c>
      <c r="AA1157" s="6">
        <f t="shared" si="685"/>
        <v>0</v>
      </c>
      <c r="AB1157" s="6">
        <v>0</v>
      </c>
      <c r="AC1157" s="6">
        <f t="shared" si="686"/>
        <v>0</v>
      </c>
      <c r="AD1157" s="6">
        <f t="shared" si="687"/>
        <v>0</v>
      </c>
      <c r="AE1157" s="6">
        <v>265122.28867050004</v>
      </c>
      <c r="AF1157" s="6">
        <f t="shared" si="688"/>
        <v>0.26512228867050003</v>
      </c>
      <c r="AG1157" s="6">
        <f t="shared" si="689"/>
        <v>0.33757321059927387</v>
      </c>
      <c r="AH1157" s="6">
        <v>2081866.5334005</v>
      </c>
      <c r="AI1157" s="6">
        <f t="shared" si="690"/>
        <v>2.0818665334005</v>
      </c>
      <c r="AJ1157" s="6">
        <f t="shared" si="691"/>
        <v>2.6507856930603859</v>
      </c>
      <c r="AK1157" s="6">
        <v>20653375.295704</v>
      </c>
      <c r="AL1157" s="6">
        <f t="shared" si="692"/>
        <v>20.653375295703999</v>
      </c>
      <c r="AM1157" s="6">
        <f t="shared" si="693"/>
        <v>26.297397488701975</v>
      </c>
      <c r="AN1157" s="6">
        <v>684836.71345454711</v>
      </c>
      <c r="AO1157" s="6">
        <f t="shared" si="694"/>
        <v>0.68483671345454711</v>
      </c>
      <c r="AP1157" s="6">
        <f t="shared" si="695"/>
        <v>0.87198450668334893</v>
      </c>
      <c r="AQ1157" s="6">
        <v>0</v>
      </c>
      <c r="AR1157" s="6">
        <f t="shared" si="696"/>
        <v>0</v>
      </c>
      <c r="AS1157" s="6">
        <f t="shared" si="697"/>
        <v>0</v>
      </c>
      <c r="AT1157" s="6">
        <v>0</v>
      </c>
      <c r="AU1157" s="6">
        <f t="shared" si="698"/>
        <v>0</v>
      </c>
      <c r="AV1157" s="6">
        <f t="shared" si="699"/>
        <v>0</v>
      </c>
      <c r="AW1157" s="6">
        <v>44913071.952403605</v>
      </c>
      <c r="AX1157" s="6">
        <f t="shared" si="700"/>
        <v>44.913071952403605</v>
      </c>
      <c r="AY1157" s="6">
        <f t="shared" si="701"/>
        <v>57.186628754899118</v>
      </c>
      <c r="AZ1157" s="6">
        <v>0</v>
      </c>
      <c r="BA1157" s="6">
        <f t="shared" si="702"/>
        <v>0</v>
      </c>
      <c r="BB1157" s="6">
        <f t="shared" si="703"/>
        <v>0</v>
      </c>
      <c r="BC1157" s="6">
        <v>0</v>
      </c>
      <c r="BD1157" s="6">
        <f t="shared" si="704"/>
        <v>0</v>
      </c>
      <c r="BE1157" s="6">
        <f t="shared" si="705"/>
        <v>0</v>
      </c>
      <c r="BF1157" s="6">
        <v>0</v>
      </c>
      <c r="BG1157" s="6">
        <f t="shared" si="706"/>
        <v>0</v>
      </c>
      <c r="BH1157" s="6">
        <f t="shared" si="707"/>
        <v>0</v>
      </c>
      <c r="BI1157" s="6">
        <v>9939442.9906262998</v>
      </c>
      <c r="BJ1157" s="6">
        <f t="shared" si="708"/>
        <v>9.9394429906262989</v>
      </c>
      <c r="BK1157" s="6">
        <f t="shared" si="709"/>
        <v>12.655630346055885</v>
      </c>
      <c r="BL1157" s="6">
        <v>0</v>
      </c>
      <c r="BM1157" s="6">
        <f t="shared" si="710"/>
        <v>0</v>
      </c>
      <c r="BN1157" s="6">
        <f t="shared" si="711"/>
        <v>0</v>
      </c>
      <c r="BO1157" s="6">
        <v>78537715.774259463</v>
      </c>
      <c r="BP1157" s="6">
        <v>0</v>
      </c>
      <c r="BQ1157" s="6">
        <f t="shared" si="712"/>
        <v>0</v>
      </c>
      <c r="BR1157" s="6">
        <f t="shared" si="713"/>
        <v>0</v>
      </c>
      <c r="BS1157" s="6">
        <v>0</v>
      </c>
      <c r="BT1157" s="6">
        <f t="shared" si="714"/>
        <v>0</v>
      </c>
      <c r="BU1157" s="6">
        <f t="shared" si="715"/>
        <v>0</v>
      </c>
      <c r="BV1157" s="6">
        <v>78537715.797029004</v>
      </c>
      <c r="BW1157" s="6">
        <f t="shared" si="716"/>
        <v>78.537715797029009</v>
      </c>
      <c r="BX1157" s="6">
        <f t="shared" si="717"/>
        <v>100</v>
      </c>
      <c r="BY1157" s="6">
        <v>0</v>
      </c>
      <c r="BZ1157" s="6">
        <f t="shared" si="718"/>
        <v>0</v>
      </c>
      <c r="CA1157" s="6">
        <f t="shared" si="719"/>
        <v>0</v>
      </c>
      <c r="CB1157" s="6">
        <v>0</v>
      </c>
      <c r="CC1157" s="6">
        <f t="shared" si="720"/>
        <v>0</v>
      </c>
      <c r="CD1157" s="6">
        <f t="shared" si="721"/>
        <v>0</v>
      </c>
      <c r="CE1157" s="6">
        <v>78537715.797029004</v>
      </c>
      <c r="CF1157" s="5">
        <v>147</v>
      </c>
      <c r="CG1157" s="5">
        <v>718</v>
      </c>
      <c r="CH1157" s="5">
        <v>404.46470588235292</v>
      </c>
      <c r="CI1157" s="5">
        <v>79</v>
      </c>
      <c r="CJ1157" s="5">
        <v>230.32738095238096</v>
      </c>
      <c r="CK1157" s="5">
        <v>329</v>
      </c>
      <c r="CL1157" s="5">
        <v>121</v>
      </c>
      <c r="CM1157" s="5">
        <v>170.1547619047619</v>
      </c>
      <c r="CN1157" s="5">
        <v>1211.5059523809523</v>
      </c>
      <c r="CO1157" s="5">
        <v>215</v>
      </c>
      <c r="CP1157" s="5">
        <v>25</v>
      </c>
      <c r="CQ1157" s="5">
        <v>0.85099999999999998</v>
      </c>
      <c r="CR1157" s="5">
        <v>83.921499999999995</v>
      </c>
      <c r="CS1157" s="5">
        <v>93.353300000000004</v>
      </c>
      <c r="CT1157" s="5">
        <v>5.5940000000000003</v>
      </c>
      <c r="CU1157" s="5">
        <v>75.413700000000006</v>
      </c>
      <c r="CV1157" s="5">
        <v>5.0039999999999987</v>
      </c>
      <c r="CW1157" s="5">
        <v>6805</v>
      </c>
      <c r="CX1157" t="s">
        <v>1246</v>
      </c>
    </row>
    <row r="1158" spans="1:102">
      <c r="A1158" s="1" t="s">
        <v>967</v>
      </c>
      <c r="B1158" s="5">
        <v>6</v>
      </c>
      <c r="C1158" s="1">
        <v>303394</v>
      </c>
      <c r="D1158" s="1">
        <v>7828570</v>
      </c>
      <c r="E1158" s="12">
        <v>-40.875300000000003</v>
      </c>
      <c r="F1158" s="12">
        <v>-19.628699999999998</v>
      </c>
      <c r="G1158" s="9">
        <v>132</v>
      </c>
      <c r="H1158" s="9">
        <v>4</v>
      </c>
      <c r="I1158" s="1">
        <v>78</v>
      </c>
      <c r="J1158" s="1">
        <v>244</v>
      </c>
      <c r="K1158" s="1">
        <v>327</v>
      </c>
      <c r="L1158" s="1">
        <v>157</v>
      </c>
      <c r="M1158" s="1">
        <v>170</v>
      </c>
      <c r="N1158" s="1">
        <v>1172</v>
      </c>
      <c r="O1158" s="1">
        <v>206</v>
      </c>
      <c r="P1158" s="1">
        <v>24</v>
      </c>
      <c r="Q1158" s="5">
        <v>0.85099999999999998</v>
      </c>
      <c r="R1158" s="5">
        <v>83.921499999999995</v>
      </c>
      <c r="S1158" s="5">
        <v>93.353300000000004</v>
      </c>
      <c r="T1158" s="5">
        <v>5.5940000000000003</v>
      </c>
      <c r="U1158" s="5">
        <v>75.413700000000006</v>
      </c>
      <c r="V1158" s="5">
        <v>5.0039999999999996</v>
      </c>
      <c r="W1158" s="5">
        <v>6805</v>
      </c>
      <c r="X1158" s="1">
        <v>2</v>
      </c>
      <c r="Y1158" s="6">
        <v>0</v>
      </c>
      <c r="Z1158" s="6">
        <f t="shared" si="684"/>
        <v>0</v>
      </c>
      <c r="AA1158" s="6">
        <f t="shared" si="685"/>
        <v>0</v>
      </c>
      <c r="AB1158" s="6">
        <v>0</v>
      </c>
      <c r="AC1158" s="6">
        <f t="shared" si="686"/>
        <v>0</v>
      </c>
      <c r="AD1158" s="6">
        <f t="shared" si="687"/>
        <v>0</v>
      </c>
      <c r="AE1158" s="6">
        <v>2401458.2391460002</v>
      </c>
      <c r="AF1158" s="6">
        <f t="shared" si="688"/>
        <v>2.4014582391460002</v>
      </c>
      <c r="AG1158" s="6">
        <f t="shared" si="689"/>
        <v>3.0577133740760281</v>
      </c>
      <c r="AH1158" s="6">
        <v>71934.020625999998</v>
      </c>
      <c r="AI1158" s="6">
        <f t="shared" si="690"/>
        <v>7.1934020626000003E-2</v>
      </c>
      <c r="AJ1158" s="6">
        <f t="shared" si="691"/>
        <v>9.1591689305161664E-2</v>
      </c>
      <c r="AK1158" s="6">
        <v>21189729.358412258</v>
      </c>
      <c r="AL1158" s="6">
        <f t="shared" si="692"/>
        <v>21.189729358412258</v>
      </c>
      <c r="AM1158" s="6">
        <f t="shared" si="693"/>
        <v>26.980322953819012</v>
      </c>
      <c r="AN1158" s="6">
        <v>0</v>
      </c>
      <c r="AO1158" s="6">
        <f t="shared" si="694"/>
        <v>0</v>
      </c>
      <c r="AP1158" s="6">
        <f t="shared" si="695"/>
        <v>0</v>
      </c>
      <c r="AQ1158" s="6">
        <v>0</v>
      </c>
      <c r="AR1158" s="6">
        <f t="shared" si="696"/>
        <v>0</v>
      </c>
      <c r="AS1158" s="6">
        <f t="shared" si="697"/>
        <v>0</v>
      </c>
      <c r="AT1158" s="6">
        <v>0</v>
      </c>
      <c r="AU1158" s="6">
        <f t="shared" si="698"/>
        <v>0</v>
      </c>
      <c r="AV1158" s="6">
        <f t="shared" si="699"/>
        <v>0</v>
      </c>
      <c r="AW1158" s="6">
        <v>35949142.734346792</v>
      </c>
      <c r="AX1158" s="6">
        <f t="shared" si="700"/>
        <v>35.949142734346793</v>
      </c>
      <c r="AY1158" s="6">
        <f t="shared" si="701"/>
        <v>45.773094336410566</v>
      </c>
      <c r="AZ1158" s="6">
        <v>0</v>
      </c>
      <c r="BA1158" s="6">
        <f t="shared" si="702"/>
        <v>0</v>
      </c>
      <c r="BB1158" s="6">
        <f t="shared" si="703"/>
        <v>0</v>
      </c>
      <c r="BC1158" s="6">
        <v>0</v>
      </c>
      <c r="BD1158" s="6">
        <f t="shared" si="704"/>
        <v>0</v>
      </c>
      <c r="BE1158" s="6">
        <f t="shared" si="705"/>
        <v>0</v>
      </c>
      <c r="BF1158" s="6">
        <v>0</v>
      </c>
      <c r="BG1158" s="6">
        <f t="shared" si="706"/>
        <v>0</v>
      </c>
      <c r="BH1158" s="6">
        <f t="shared" si="707"/>
        <v>0</v>
      </c>
      <c r="BI1158" s="6">
        <v>18925451.42901</v>
      </c>
      <c r="BJ1158" s="6">
        <f t="shared" si="708"/>
        <v>18.92545142901</v>
      </c>
      <c r="BK1158" s="6">
        <f t="shared" si="709"/>
        <v>24.097277646389234</v>
      </c>
      <c r="BL1158" s="6">
        <v>0</v>
      </c>
      <c r="BM1158" s="6">
        <f t="shared" si="710"/>
        <v>0</v>
      </c>
      <c r="BN1158" s="6">
        <f t="shared" si="711"/>
        <v>0</v>
      </c>
      <c r="BO1158" s="6">
        <v>78537715.781541049</v>
      </c>
      <c r="BP1158" s="6">
        <v>0</v>
      </c>
      <c r="BQ1158" s="6">
        <f t="shared" si="712"/>
        <v>0</v>
      </c>
      <c r="BR1158" s="6">
        <f t="shared" si="713"/>
        <v>0</v>
      </c>
      <c r="BS1158" s="6">
        <v>0</v>
      </c>
      <c r="BT1158" s="6">
        <f t="shared" si="714"/>
        <v>0</v>
      </c>
      <c r="BU1158" s="6">
        <f t="shared" si="715"/>
        <v>0</v>
      </c>
      <c r="BV1158" s="6">
        <v>78537715.796963394</v>
      </c>
      <c r="BW1158" s="6">
        <f t="shared" si="716"/>
        <v>78.537715796963397</v>
      </c>
      <c r="BX1158" s="6">
        <f t="shared" si="717"/>
        <v>100</v>
      </c>
      <c r="BY1158" s="6">
        <v>0</v>
      </c>
      <c r="BZ1158" s="6">
        <f t="shared" si="718"/>
        <v>0</v>
      </c>
      <c r="CA1158" s="6">
        <f t="shared" si="719"/>
        <v>0</v>
      </c>
      <c r="CB1158" s="6">
        <v>0</v>
      </c>
      <c r="CC1158" s="6">
        <f t="shared" si="720"/>
        <v>0</v>
      </c>
      <c r="CD1158" s="6">
        <f t="shared" si="721"/>
        <v>0</v>
      </c>
      <c r="CE1158" s="6">
        <v>78537715.796963394</v>
      </c>
      <c r="CF1158" s="5">
        <v>85</v>
      </c>
      <c r="CG1158" s="5">
        <v>800</v>
      </c>
      <c r="CH1158" s="5">
        <v>217.83522727272728</v>
      </c>
      <c r="CI1158" s="5">
        <v>78</v>
      </c>
      <c r="CJ1158" s="5">
        <v>241.06818181818181</v>
      </c>
      <c r="CK1158" s="5">
        <v>332</v>
      </c>
      <c r="CL1158" s="5">
        <v>117</v>
      </c>
      <c r="CM1158" s="5">
        <v>169.44318181818181</v>
      </c>
      <c r="CN1158" s="5">
        <v>1181.721590909091</v>
      </c>
      <c r="CO1158" s="5">
        <v>216</v>
      </c>
      <c r="CP1158" s="5">
        <v>23</v>
      </c>
      <c r="CQ1158" s="5">
        <v>0.85099999999999998</v>
      </c>
      <c r="CR1158" s="5">
        <v>83.921499999999995</v>
      </c>
      <c r="CS1158" s="5">
        <v>93.353300000000004</v>
      </c>
      <c r="CT1158" s="5">
        <v>5.5940000000000003</v>
      </c>
      <c r="CU1158" s="5">
        <v>75.413700000000006</v>
      </c>
      <c r="CV1158" s="5">
        <v>5.0039999999999987</v>
      </c>
      <c r="CW1158" s="5">
        <v>6805</v>
      </c>
      <c r="CX1158" t="s">
        <v>1246</v>
      </c>
    </row>
    <row r="1159" spans="1:102">
      <c r="A1159" s="1" t="s">
        <v>966</v>
      </c>
      <c r="B1159" s="5">
        <v>6</v>
      </c>
      <c r="C1159" s="1">
        <v>303506</v>
      </c>
      <c r="D1159" s="1">
        <v>7827926</v>
      </c>
      <c r="E1159" s="12">
        <v>-40.874299999999998</v>
      </c>
      <c r="F1159" s="12">
        <v>-19.634499999999999</v>
      </c>
      <c r="G1159" s="9">
        <v>136</v>
      </c>
      <c r="H1159" s="9">
        <v>4</v>
      </c>
      <c r="I1159" s="1">
        <v>78</v>
      </c>
      <c r="J1159" s="1">
        <v>242</v>
      </c>
      <c r="K1159" s="1">
        <v>325</v>
      </c>
      <c r="L1159" s="1">
        <v>155</v>
      </c>
      <c r="M1159" s="1">
        <v>170</v>
      </c>
      <c r="N1159" s="1">
        <v>1180</v>
      </c>
      <c r="O1159" s="1">
        <v>207</v>
      </c>
      <c r="P1159" s="1">
        <v>25</v>
      </c>
      <c r="Q1159" s="5">
        <v>0.85099999999999998</v>
      </c>
      <c r="R1159" s="5">
        <v>83.921499999999995</v>
      </c>
      <c r="S1159" s="5">
        <v>93.353300000000004</v>
      </c>
      <c r="T1159" s="5">
        <v>5.5940000000000003</v>
      </c>
      <c r="U1159" s="5">
        <v>75.413700000000006</v>
      </c>
      <c r="V1159" s="5">
        <v>5.0039999999999996</v>
      </c>
      <c r="W1159" s="5">
        <v>6805</v>
      </c>
      <c r="X1159" s="1">
        <v>2</v>
      </c>
      <c r="Y1159" s="6">
        <v>0</v>
      </c>
      <c r="Z1159" s="6">
        <f t="shared" si="684"/>
        <v>0</v>
      </c>
      <c r="AA1159" s="6">
        <f t="shared" si="685"/>
        <v>0</v>
      </c>
      <c r="AB1159" s="6">
        <v>0</v>
      </c>
      <c r="AC1159" s="6">
        <f t="shared" si="686"/>
        <v>0</v>
      </c>
      <c r="AD1159" s="6">
        <f t="shared" si="687"/>
        <v>0</v>
      </c>
      <c r="AE1159" s="6">
        <v>2509100.7390856999</v>
      </c>
      <c r="AF1159" s="6">
        <f t="shared" si="688"/>
        <v>2.5091007390856999</v>
      </c>
      <c r="AG1159" s="6">
        <f t="shared" si="689"/>
        <v>3.1947717288695832</v>
      </c>
      <c r="AH1159" s="6">
        <v>83699.15282789999</v>
      </c>
      <c r="AI1159" s="6">
        <f t="shared" si="690"/>
        <v>8.3699152827899984E-2</v>
      </c>
      <c r="AJ1159" s="6">
        <f t="shared" si="691"/>
        <v>0.10657192157312435</v>
      </c>
      <c r="AK1159" s="6">
        <v>20874254.551083997</v>
      </c>
      <c r="AL1159" s="6">
        <f t="shared" si="692"/>
        <v>20.874254551083997</v>
      </c>
      <c r="AM1159" s="6">
        <f t="shared" si="693"/>
        <v>26.57863722336284</v>
      </c>
      <c r="AN1159" s="6">
        <v>0</v>
      </c>
      <c r="AO1159" s="6">
        <f t="shared" si="694"/>
        <v>0</v>
      </c>
      <c r="AP1159" s="6">
        <f t="shared" si="695"/>
        <v>0</v>
      </c>
      <c r="AQ1159" s="6">
        <v>0</v>
      </c>
      <c r="AR1159" s="6">
        <f t="shared" si="696"/>
        <v>0</v>
      </c>
      <c r="AS1159" s="6">
        <f t="shared" si="697"/>
        <v>0</v>
      </c>
      <c r="AT1159" s="6">
        <v>0</v>
      </c>
      <c r="AU1159" s="6">
        <f t="shared" si="698"/>
        <v>0</v>
      </c>
      <c r="AV1159" s="6">
        <f t="shared" si="699"/>
        <v>0</v>
      </c>
      <c r="AW1159" s="6">
        <v>36494498.554831795</v>
      </c>
      <c r="AX1159" s="6">
        <f t="shared" si="700"/>
        <v>36.494498554831793</v>
      </c>
      <c r="AY1159" s="6">
        <f t="shared" si="701"/>
        <v>46.467481526761539</v>
      </c>
      <c r="AZ1159" s="6">
        <v>0</v>
      </c>
      <c r="BA1159" s="6">
        <f t="shared" si="702"/>
        <v>0</v>
      </c>
      <c r="BB1159" s="6">
        <f t="shared" si="703"/>
        <v>0</v>
      </c>
      <c r="BC1159" s="6">
        <v>0</v>
      </c>
      <c r="BD1159" s="6">
        <f t="shared" si="704"/>
        <v>0</v>
      </c>
      <c r="BE1159" s="6">
        <f t="shared" si="705"/>
        <v>0</v>
      </c>
      <c r="BF1159" s="6">
        <v>0</v>
      </c>
      <c r="BG1159" s="6">
        <f t="shared" si="706"/>
        <v>0</v>
      </c>
      <c r="BH1159" s="6">
        <f t="shared" si="707"/>
        <v>0</v>
      </c>
      <c r="BI1159" s="6">
        <v>18576162.746058922</v>
      </c>
      <c r="BJ1159" s="6">
        <f t="shared" si="708"/>
        <v>18.576162746058923</v>
      </c>
      <c r="BK1159" s="6">
        <f t="shared" si="709"/>
        <v>23.652537599432907</v>
      </c>
      <c r="BL1159" s="6">
        <v>0</v>
      </c>
      <c r="BM1159" s="6">
        <f t="shared" si="710"/>
        <v>0</v>
      </c>
      <c r="BN1159" s="6">
        <f t="shared" si="711"/>
        <v>0</v>
      </c>
      <c r="BO1159" s="6">
        <v>78537715.743888319</v>
      </c>
      <c r="BP1159" s="6">
        <v>0</v>
      </c>
      <c r="BQ1159" s="6">
        <f t="shared" si="712"/>
        <v>0</v>
      </c>
      <c r="BR1159" s="6">
        <f t="shared" si="713"/>
        <v>0</v>
      </c>
      <c r="BS1159" s="6">
        <v>0</v>
      </c>
      <c r="BT1159" s="6">
        <f t="shared" si="714"/>
        <v>0</v>
      </c>
      <c r="BU1159" s="6">
        <f t="shared" si="715"/>
        <v>0</v>
      </c>
      <c r="BV1159" s="6">
        <v>78537715.796970308</v>
      </c>
      <c r="BW1159" s="6">
        <f t="shared" si="716"/>
        <v>78.537715796970303</v>
      </c>
      <c r="BX1159" s="6">
        <f t="shared" si="717"/>
        <v>100</v>
      </c>
      <c r="BY1159" s="6">
        <v>0</v>
      </c>
      <c r="BZ1159" s="6">
        <f t="shared" si="718"/>
        <v>0</v>
      </c>
      <c r="CA1159" s="6">
        <f t="shared" si="719"/>
        <v>0</v>
      </c>
      <c r="CB1159" s="6">
        <v>0</v>
      </c>
      <c r="CC1159" s="6">
        <f t="shared" si="720"/>
        <v>0</v>
      </c>
      <c r="CD1159" s="6">
        <f t="shared" si="721"/>
        <v>0</v>
      </c>
      <c r="CE1159" s="6">
        <v>78537715.796970308</v>
      </c>
      <c r="CF1159" s="5">
        <v>85</v>
      </c>
      <c r="CG1159" s="5">
        <v>982</v>
      </c>
      <c r="CH1159" s="5">
        <v>238.15025906735752</v>
      </c>
      <c r="CI1159" s="5">
        <v>78</v>
      </c>
      <c r="CJ1159" s="5">
        <v>240.21276595744681</v>
      </c>
      <c r="CK1159" s="5">
        <v>331</v>
      </c>
      <c r="CL1159" s="5">
        <v>106</v>
      </c>
      <c r="CM1159" s="5">
        <v>169.20212765957447</v>
      </c>
      <c r="CN1159" s="5">
        <v>1184.3031914893618</v>
      </c>
      <c r="CO1159" s="5">
        <v>218</v>
      </c>
      <c r="CP1159" s="5">
        <v>23</v>
      </c>
      <c r="CQ1159" s="5">
        <v>0.85099999999999998</v>
      </c>
      <c r="CR1159" s="5">
        <v>83.921499999999995</v>
      </c>
      <c r="CS1159" s="5">
        <v>93.353300000000004</v>
      </c>
      <c r="CT1159" s="5">
        <v>5.5940000000000003</v>
      </c>
      <c r="CU1159" s="5">
        <v>75.413700000000006</v>
      </c>
      <c r="CV1159" s="5">
        <v>5.0039999999999987</v>
      </c>
      <c r="CW1159" s="5">
        <v>6805</v>
      </c>
      <c r="CX1159" t="s">
        <v>1246</v>
      </c>
    </row>
    <row r="1160" spans="1:102">
      <c r="A1160" s="1" t="s">
        <v>962</v>
      </c>
      <c r="B1160" s="5">
        <v>6</v>
      </c>
      <c r="C1160" s="1">
        <v>302533</v>
      </c>
      <c r="D1160" s="1">
        <v>7824872</v>
      </c>
      <c r="E1160" s="12">
        <v>-40.883899999999997</v>
      </c>
      <c r="F1160" s="12">
        <v>-19.661999999999999</v>
      </c>
      <c r="G1160" s="9">
        <v>153</v>
      </c>
      <c r="H1160" s="9">
        <v>4</v>
      </c>
      <c r="I1160" s="1">
        <v>78</v>
      </c>
      <c r="J1160" s="1">
        <v>242</v>
      </c>
      <c r="K1160" s="1">
        <v>324</v>
      </c>
      <c r="L1160" s="1">
        <v>154</v>
      </c>
      <c r="M1160" s="1">
        <v>170</v>
      </c>
      <c r="N1160" s="1">
        <v>1181</v>
      </c>
      <c r="O1160" s="1">
        <v>207</v>
      </c>
      <c r="P1160" s="1">
        <v>25</v>
      </c>
      <c r="Q1160" s="5">
        <v>0.85099999999999998</v>
      </c>
      <c r="R1160" s="5">
        <v>83.921499999999995</v>
      </c>
      <c r="S1160" s="5">
        <v>93.353300000000004</v>
      </c>
      <c r="T1160" s="5">
        <v>5.5940000000000003</v>
      </c>
      <c r="U1160" s="5">
        <v>75.413700000000006</v>
      </c>
      <c r="V1160" s="5">
        <v>5.0039999999999996</v>
      </c>
      <c r="W1160" s="5">
        <v>6805</v>
      </c>
      <c r="X1160" s="1">
        <v>2</v>
      </c>
      <c r="Y1160" s="6">
        <v>0</v>
      </c>
      <c r="Z1160" s="6">
        <f t="shared" si="684"/>
        <v>0</v>
      </c>
      <c r="AA1160" s="6">
        <f t="shared" si="685"/>
        <v>0</v>
      </c>
      <c r="AB1160" s="6">
        <v>0</v>
      </c>
      <c r="AC1160" s="6">
        <f t="shared" si="686"/>
        <v>0</v>
      </c>
      <c r="AD1160" s="6">
        <f t="shared" si="687"/>
        <v>0</v>
      </c>
      <c r="AE1160" s="6">
        <v>2194482.6270650001</v>
      </c>
      <c r="AF1160" s="6">
        <f t="shared" si="688"/>
        <v>2.1944826270650002</v>
      </c>
      <c r="AG1160" s="6">
        <f t="shared" si="689"/>
        <v>2.7941767928828232</v>
      </c>
      <c r="AH1160" s="6">
        <v>220855.49730590003</v>
      </c>
      <c r="AI1160" s="6">
        <f t="shared" si="690"/>
        <v>0.22085549730590004</v>
      </c>
      <c r="AJ1160" s="6">
        <f t="shared" si="691"/>
        <v>0.28120947395153933</v>
      </c>
      <c r="AK1160" s="6">
        <v>19355958.005675662</v>
      </c>
      <c r="AL1160" s="6">
        <f t="shared" si="692"/>
        <v>19.355958005675664</v>
      </c>
      <c r="AM1160" s="6">
        <f t="shared" si="693"/>
        <v>24.645430315302956</v>
      </c>
      <c r="AN1160" s="6">
        <v>82799.530484300005</v>
      </c>
      <c r="AO1160" s="6">
        <f t="shared" si="694"/>
        <v>8.2799530484299999E-2</v>
      </c>
      <c r="AP1160" s="6">
        <f t="shared" si="695"/>
        <v>0.10542645618947168</v>
      </c>
      <c r="AQ1160" s="6">
        <v>0</v>
      </c>
      <c r="AR1160" s="6">
        <f t="shared" si="696"/>
        <v>0</v>
      </c>
      <c r="AS1160" s="6">
        <f t="shared" si="697"/>
        <v>0</v>
      </c>
      <c r="AT1160" s="6">
        <v>0</v>
      </c>
      <c r="AU1160" s="6">
        <f t="shared" si="698"/>
        <v>0</v>
      </c>
      <c r="AV1160" s="6">
        <f t="shared" si="699"/>
        <v>0</v>
      </c>
      <c r="AW1160" s="6">
        <v>42784930.743454598</v>
      </c>
      <c r="AX1160" s="6">
        <f t="shared" si="700"/>
        <v>42.784930743454595</v>
      </c>
      <c r="AY1160" s="6">
        <f t="shared" si="701"/>
        <v>54.476922758030412</v>
      </c>
      <c r="AZ1160" s="6">
        <v>0</v>
      </c>
      <c r="BA1160" s="6">
        <f t="shared" si="702"/>
        <v>0</v>
      </c>
      <c r="BB1160" s="6">
        <f t="shared" si="703"/>
        <v>0</v>
      </c>
      <c r="BC1160" s="6">
        <v>0</v>
      </c>
      <c r="BD1160" s="6">
        <f t="shared" si="704"/>
        <v>0</v>
      </c>
      <c r="BE1160" s="6">
        <f t="shared" si="705"/>
        <v>0</v>
      </c>
      <c r="BF1160" s="6">
        <v>0</v>
      </c>
      <c r="BG1160" s="6">
        <f t="shared" si="706"/>
        <v>0</v>
      </c>
      <c r="BH1160" s="6">
        <f t="shared" si="707"/>
        <v>0</v>
      </c>
      <c r="BI1160" s="6">
        <v>13898689.343087818</v>
      </c>
      <c r="BJ1160" s="6">
        <f t="shared" si="708"/>
        <v>13.898689343087819</v>
      </c>
      <c r="BK1160" s="6">
        <f t="shared" si="709"/>
        <v>17.696834203642798</v>
      </c>
      <c r="BL1160" s="6">
        <v>0</v>
      </c>
      <c r="BM1160" s="6">
        <f t="shared" si="710"/>
        <v>0</v>
      </c>
      <c r="BN1160" s="6">
        <f t="shared" si="711"/>
        <v>0</v>
      </c>
      <c r="BO1160" s="6">
        <v>78537715.747073278</v>
      </c>
      <c r="BP1160" s="6">
        <v>0</v>
      </c>
      <c r="BQ1160" s="6">
        <f t="shared" si="712"/>
        <v>0</v>
      </c>
      <c r="BR1160" s="6">
        <f t="shared" si="713"/>
        <v>0</v>
      </c>
      <c r="BS1160" s="6">
        <v>0</v>
      </c>
      <c r="BT1160" s="6">
        <f t="shared" si="714"/>
        <v>0</v>
      </c>
      <c r="BU1160" s="6">
        <f t="shared" si="715"/>
        <v>0</v>
      </c>
      <c r="BV1160" s="6">
        <v>78537715.797011703</v>
      </c>
      <c r="BW1160" s="6">
        <f t="shared" si="716"/>
        <v>78.5377157970117</v>
      </c>
      <c r="BX1160" s="6">
        <f t="shared" si="717"/>
        <v>100</v>
      </c>
      <c r="BY1160" s="6">
        <v>0</v>
      </c>
      <c r="BZ1160" s="6">
        <f t="shared" si="718"/>
        <v>0</v>
      </c>
      <c r="CA1160" s="6">
        <f t="shared" si="719"/>
        <v>0</v>
      </c>
      <c r="CB1160" s="6">
        <v>0</v>
      </c>
      <c r="CC1160" s="6">
        <f t="shared" si="720"/>
        <v>0</v>
      </c>
      <c r="CD1160" s="6">
        <f t="shared" si="721"/>
        <v>0</v>
      </c>
      <c r="CE1160" s="6">
        <v>78537715.797011703</v>
      </c>
      <c r="CF1160" s="5">
        <v>109</v>
      </c>
      <c r="CG1160" s="5">
        <v>982</v>
      </c>
      <c r="CH1160" s="5">
        <v>341.61458333333331</v>
      </c>
      <c r="CI1160" s="5">
        <v>78</v>
      </c>
      <c r="CJ1160" s="5">
        <v>234.23880597014926</v>
      </c>
      <c r="CK1160" s="5">
        <v>330</v>
      </c>
      <c r="CL1160" s="5">
        <v>106</v>
      </c>
      <c r="CM1160" s="5">
        <v>169.22388059701493</v>
      </c>
      <c r="CN1160" s="5">
        <v>1203.8656716417911</v>
      </c>
      <c r="CO1160" s="5">
        <v>218</v>
      </c>
      <c r="CP1160" s="5">
        <v>23</v>
      </c>
      <c r="CQ1160" s="5">
        <v>0.85099999999999998</v>
      </c>
      <c r="CR1160" s="5">
        <v>83.921500000000009</v>
      </c>
      <c r="CS1160" s="5">
        <v>93.353300000000004</v>
      </c>
      <c r="CT1160" s="5">
        <v>5.5940000000000003</v>
      </c>
      <c r="CU1160" s="5">
        <v>75.41370000000002</v>
      </c>
      <c r="CV1160" s="5">
        <v>5.0039999999999987</v>
      </c>
      <c r="CW1160" s="5">
        <v>6805</v>
      </c>
      <c r="CX1160" t="s">
        <v>1246</v>
      </c>
    </row>
    <row r="1161" spans="1:102">
      <c r="A1161" s="1" t="s">
        <v>957</v>
      </c>
      <c r="B1161" s="5">
        <v>6</v>
      </c>
      <c r="C1161" s="1">
        <v>303080</v>
      </c>
      <c r="D1161" s="1">
        <v>7821269</v>
      </c>
      <c r="E1161" s="12">
        <v>-40.878999999999998</v>
      </c>
      <c r="F1161" s="12">
        <v>-19.694600000000001</v>
      </c>
      <c r="G1161" s="9">
        <v>127</v>
      </c>
      <c r="H1161" s="9">
        <v>2</v>
      </c>
      <c r="I1161" s="1">
        <v>78</v>
      </c>
      <c r="J1161" s="1">
        <v>245</v>
      </c>
      <c r="K1161" s="1">
        <v>327</v>
      </c>
      <c r="L1161" s="1">
        <v>157</v>
      </c>
      <c r="M1161" s="1">
        <v>170</v>
      </c>
      <c r="N1161" s="1">
        <v>1171</v>
      </c>
      <c r="O1161" s="1">
        <v>206</v>
      </c>
      <c r="P1161" s="1">
        <v>25</v>
      </c>
      <c r="Q1161" s="5">
        <v>0.85099999999999998</v>
      </c>
      <c r="R1161" s="5">
        <v>83.921499999999995</v>
      </c>
      <c r="S1161" s="5">
        <v>93.353300000000004</v>
      </c>
      <c r="T1161" s="5">
        <v>5.5940000000000003</v>
      </c>
      <c r="U1161" s="5">
        <v>75.413700000000006</v>
      </c>
      <c r="V1161" s="5">
        <v>5.0039999999999996</v>
      </c>
      <c r="W1161" s="5">
        <v>6805</v>
      </c>
      <c r="X1161" s="1">
        <v>2</v>
      </c>
      <c r="Y1161" s="6">
        <v>0</v>
      </c>
      <c r="Z1161" s="6">
        <f t="shared" si="684"/>
        <v>0</v>
      </c>
      <c r="AA1161" s="6">
        <f t="shared" si="685"/>
        <v>0</v>
      </c>
      <c r="AB1161" s="6">
        <v>0</v>
      </c>
      <c r="AC1161" s="6">
        <f t="shared" si="686"/>
        <v>0</v>
      </c>
      <c r="AD1161" s="6">
        <f t="shared" si="687"/>
        <v>0</v>
      </c>
      <c r="AE1161" s="6">
        <v>1019205.8112450999</v>
      </c>
      <c r="AF1161" s="6">
        <f t="shared" si="688"/>
        <v>1.0192058112450999</v>
      </c>
      <c r="AG1161" s="6">
        <f t="shared" si="689"/>
        <v>1.2977278511925392</v>
      </c>
      <c r="AH1161" s="6">
        <v>0</v>
      </c>
      <c r="AI1161" s="6">
        <f t="shared" si="690"/>
        <v>0</v>
      </c>
      <c r="AJ1161" s="6">
        <f t="shared" si="691"/>
        <v>0</v>
      </c>
      <c r="AK1161" s="6">
        <v>15258366.821176002</v>
      </c>
      <c r="AL1161" s="6">
        <f t="shared" si="692"/>
        <v>15.258366821176002</v>
      </c>
      <c r="AM1161" s="6">
        <f t="shared" si="693"/>
        <v>19.428075634068819</v>
      </c>
      <c r="AN1161" s="6">
        <v>83328.816428927006</v>
      </c>
      <c r="AO1161" s="6">
        <f t="shared" si="694"/>
        <v>8.3328816428927005E-2</v>
      </c>
      <c r="AP1161" s="6">
        <f t="shared" si="695"/>
        <v>0.10610038197743735</v>
      </c>
      <c r="AQ1161" s="6">
        <v>0</v>
      </c>
      <c r="AR1161" s="6">
        <f t="shared" si="696"/>
        <v>0</v>
      </c>
      <c r="AS1161" s="6">
        <f t="shared" si="697"/>
        <v>0</v>
      </c>
      <c r="AT1161" s="6">
        <v>0</v>
      </c>
      <c r="AU1161" s="6">
        <f t="shared" si="698"/>
        <v>0</v>
      </c>
      <c r="AV1161" s="6">
        <f t="shared" si="699"/>
        <v>0</v>
      </c>
      <c r="AW1161" s="6">
        <v>52424074.997477002</v>
      </c>
      <c r="AX1161" s="6">
        <f t="shared" si="700"/>
        <v>52.424074997477</v>
      </c>
      <c r="AY1161" s="6">
        <f t="shared" si="701"/>
        <v>66.750190635316031</v>
      </c>
      <c r="AZ1161" s="6">
        <v>0</v>
      </c>
      <c r="BA1161" s="6">
        <f t="shared" si="702"/>
        <v>0</v>
      </c>
      <c r="BB1161" s="6">
        <f t="shared" si="703"/>
        <v>0</v>
      </c>
      <c r="BC1161" s="6">
        <v>0</v>
      </c>
      <c r="BD1161" s="6">
        <f t="shared" si="704"/>
        <v>0</v>
      </c>
      <c r="BE1161" s="6">
        <f t="shared" si="705"/>
        <v>0</v>
      </c>
      <c r="BF1161" s="6">
        <v>0</v>
      </c>
      <c r="BG1161" s="6">
        <f t="shared" si="706"/>
        <v>0</v>
      </c>
      <c r="BH1161" s="6">
        <f t="shared" si="707"/>
        <v>0</v>
      </c>
      <c r="BI1161" s="6">
        <v>9752739.3242412601</v>
      </c>
      <c r="BJ1161" s="6">
        <f t="shared" si="708"/>
        <v>9.7527393242412597</v>
      </c>
      <c r="BK1161" s="6">
        <f t="shared" si="709"/>
        <v>12.417905497445167</v>
      </c>
      <c r="BL1161" s="6">
        <v>0</v>
      </c>
      <c r="BM1161" s="6">
        <f t="shared" si="710"/>
        <v>0</v>
      </c>
      <c r="BN1161" s="6">
        <f t="shared" si="711"/>
        <v>0</v>
      </c>
      <c r="BO1161" s="6">
        <v>78537715.770568296</v>
      </c>
      <c r="BP1161" s="6">
        <v>0</v>
      </c>
      <c r="BQ1161" s="6">
        <f t="shared" si="712"/>
        <v>0</v>
      </c>
      <c r="BR1161" s="6">
        <f t="shared" si="713"/>
        <v>0</v>
      </c>
      <c r="BS1161" s="6">
        <v>0</v>
      </c>
      <c r="BT1161" s="6">
        <f t="shared" si="714"/>
        <v>0</v>
      </c>
      <c r="BU1161" s="6">
        <f t="shared" si="715"/>
        <v>0</v>
      </c>
      <c r="BV1161" s="6">
        <v>78537715.796993002</v>
      </c>
      <c r="BW1161" s="6">
        <f t="shared" si="716"/>
        <v>78.537715796992998</v>
      </c>
      <c r="BX1161" s="6">
        <f t="shared" si="717"/>
        <v>100</v>
      </c>
      <c r="BY1161" s="6">
        <v>0</v>
      </c>
      <c r="BZ1161" s="6">
        <f t="shared" si="718"/>
        <v>0</v>
      </c>
      <c r="CA1161" s="6">
        <f t="shared" si="719"/>
        <v>0</v>
      </c>
      <c r="CB1161" s="6">
        <v>0</v>
      </c>
      <c r="CC1161" s="6">
        <f t="shared" si="720"/>
        <v>0</v>
      </c>
      <c r="CD1161" s="6">
        <f t="shared" si="721"/>
        <v>0</v>
      </c>
      <c r="CE1161" s="6">
        <v>78537715.796993002</v>
      </c>
      <c r="CF1161" s="5">
        <v>116</v>
      </c>
      <c r="CG1161" s="5">
        <v>982</v>
      </c>
      <c r="CH1161" s="5">
        <v>334.25683060109287</v>
      </c>
      <c r="CI1161" s="5">
        <v>78.333333333333329</v>
      </c>
      <c r="CJ1161" s="5">
        <v>234.06521739130434</v>
      </c>
      <c r="CK1161" s="5">
        <v>330</v>
      </c>
      <c r="CL1161" s="5">
        <v>106</v>
      </c>
      <c r="CM1161" s="5">
        <v>169.15760869565219</v>
      </c>
      <c r="CN1161" s="5">
        <v>1203.5760869565217</v>
      </c>
      <c r="CO1161" s="5">
        <v>218</v>
      </c>
      <c r="CP1161" s="5">
        <v>24</v>
      </c>
      <c r="CQ1161" s="5">
        <v>0.85099999999999998</v>
      </c>
      <c r="CR1161" s="5">
        <v>83.921500000000009</v>
      </c>
      <c r="CS1161" s="5">
        <v>93.353300000000004</v>
      </c>
      <c r="CT1161" s="5">
        <v>5.5940000000000003</v>
      </c>
      <c r="CU1161" s="5">
        <v>75.41370000000002</v>
      </c>
      <c r="CV1161" s="5">
        <v>5.0039999999999987</v>
      </c>
      <c r="CW1161" s="5">
        <v>6805</v>
      </c>
      <c r="CX1161" t="s">
        <v>1246</v>
      </c>
    </row>
    <row r="1162" spans="1:102">
      <c r="A1162" s="1" t="s">
        <v>955</v>
      </c>
      <c r="B1162" s="5">
        <v>6</v>
      </c>
      <c r="C1162" s="1">
        <v>305663</v>
      </c>
      <c r="D1162" s="1">
        <v>7819828</v>
      </c>
      <c r="E1162" s="12">
        <v>-40.854500000000002</v>
      </c>
      <c r="F1162" s="12">
        <v>-19.707899999999999</v>
      </c>
      <c r="G1162" s="9">
        <v>150</v>
      </c>
      <c r="H1162" s="9">
        <v>6</v>
      </c>
      <c r="I1162" s="1">
        <v>79</v>
      </c>
      <c r="J1162" s="1">
        <v>246</v>
      </c>
      <c r="K1162" s="1">
        <v>328</v>
      </c>
      <c r="L1162" s="1">
        <v>160</v>
      </c>
      <c r="M1162" s="1">
        <v>168</v>
      </c>
      <c r="N1162" s="1">
        <v>1161</v>
      </c>
      <c r="O1162" s="1">
        <v>204</v>
      </c>
      <c r="P1162" s="1">
        <v>25</v>
      </c>
      <c r="Q1162" s="5">
        <v>0.85099999999999998</v>
      </c>
      <c r="R1162" s="5">
        <v>83.921499999999995</v>
      </c>
      <c r="S1162" s="5">
        <v>93.353300000000004</v>
      </c>
      <c r="T1162" s="5">
        <v>5.5940000000000003</v>
      </c>
      <c r="U1162" s="5">
        <v>75.413700000000006</v>
      </c>
      <c r="V1162" s="5">
        <v>5.0039999999999996</v>
      </c>
      <c r="W1162" s="5">
        <v>6805</v>
      </c>
      <c r="X1162" s="1">
        <v>2</v>
      </c>
      <c r="Y1162" s="6">
        <v>0</v>
      </c>
      <c r="Z1162" s="6">
        <f t="shared" si="684"/>
        <v>0</v>
      </c>
      <c r="AA1162" s="6">
        <f t="shared" si="685"/>
        <v>0</v>
      </c>
      <c r="AB1162" s="6">
        <v>0</v>
      </c>
      <c r="AC1162" s="6">
        <f t="shared" si="686"/>
        <v>0</v>
      </c>
      <c r="AD1162" s="6">
        <f t="shared" si="687"/>
        <v>0</v>
      </c>
      <c r="AE1162" s="6">
        <v>227818.96712349998</v>
      </c>
      <c r="AF1162" s="6">
        <f t="shared" si="688"/>
        <v>0.22781896712349997</v>
      </c>
      <c r="AG1162" s="6">
        <f t="shared" si="689"/>
        <v>0.29007587612151431</v>
      </c>
      <c r="AH1162" s="6">
        <v>0</v>
      </c>
      <c r="AI1162" s="6">
        <f t="shared" si="690"/>
        <v>0</v>
      </c>
      <c r="AJ1162" s="6">
        <f t="shared" si="691"/>
        <v>0</v>
      </c>
      <c r="AK1162" s="6">
        <v>16815837.846564412</v>
      </c>
      <c r="AL1162" s="6">
        <f t="shared" si="692"/>
        <v>16.815837846564413</v>
      </c>
      <c r="AM1162" s="6">
        <f t="shared" si="693"/>
        <v>21.411162370055049</v>
      </c>
      <c r="AN1162" s="6">
        <v>0</v>
      </c>
      <c r="AO1162" s="6">
        <f t="shared" si="694"/>
        <v>0</v>
      </c>
      <c r="AP1162" s="6">
        <f t="shared" si="695"/>
        <v>0</v>
      </c>
      <c r="AQ1162" s="6">
        <v>0</v>
      </c>
      <c r="AR1162" s="6">
        <f t="shared" si="696"/>
        <v>0</v>
      </c>
      <c r="AS1162" s="6">
        <f t="shared" si="697"/>
        <v>0</v>
      </c>
      <c r="AT1162" s="6">
        <v>0</v>
      </c>
      <c r="AU1162" s="6">
        <f t="shared" si="698"/>
        <v>0</v>
      </c>
      <c r="AV1162" s="6">
        <f t="shared" si="699"/>
        <v>0</v>
      </c>
      <c r="AW1162" s="6">
        <v>54412471.095606796</v>
      </c>
      <c r="AX1162" s="6">
        <f t="shared" si="700"/>
        <v>54.412471095606797</v>
      </c>
      <c r="AY1162" s="6">
        <f t="shared" si="701"/>
        <v>69.281962886076968</v>
      </c>
      <c r="AZ1162" s="6">
        <v>0</v>
      </c>
      <c r="BA1162" s="6">
        <f t="shared" si="702"/>
        <v>0</v>
      </c>
      <c r="BB1162" s="6">
        <f t="shared" si="703"/>
        <v>0</v>
      </c>
      <c r="BC1162" s="6">
        <v>0</v>
      </c>
      <c r="BD1162" s="6">
        <f t="shared" si="704"/>
        <v>0</v>
      </c>
      <c r="BE1162" s="6">
        <f t="shared" si="705"/>
        <v>0</v>
      </c>
      <c r="BF1162" s="6">
        <v>0</v>
      </c>
      <c r="BG1162" s="6">
        <f t="shared" si="706"/>
        <v>0</v>
      </c>
      <c r="BH1162" s="6">
        <f t="shared" si="707"/>
        <v>0</v>
      </c>
      <c r="BI1162" s="6">
        <v>7081587.86685808</v>
      </c>
      <c r="BJ1162" s="6">
        <f t="shared" si="708"/>
        <v>7.0815878668580803</v>
      </c>
      <c r="BK1162" s="6">
        <f t="shared" si="709"/>
        <v>9.0167988677464628</v>
      </c>
      <c r="BL1162" s="6">
        <v>0</v>
      </c>
      <c r="BM1162" s="6">
        <f t="shared" si="710"/>
        <v>0</v>
      </c>
      <c r="BN1162" s="6">
        <f t="shared" si="711"/>
        <v>0</v>
      </c>
      <c r="BO1162" s="6">
        <v>78537715.77615279</v>
      </c>
      <c r="BP1162" s="6">
        <v>0</v>
      </c>
      <c r="BQ1162" s="6">
        <f t="shared" si="712"/>
        <v>0</v>
      </c>
      <c r="BR1162" s="6">
        <f t="shared" si="713"/>
        <v>0</v>
      </c>
      <c r="BS1162" s="6">
        <v>0</v>
      </c>
      <c r="BT1162" s="6">
        <f t="shared" si="714"/>
        <v>0</v>
      </c>
      <c r="BU1162" s="6">
        <f t="shared" si="715"/>
        <v>0</v>
      </c>
      <c r="BV1162" s="6">
        <v>78537715.797024295</v>
      </c>
      <c r="BW1162" s="6">
        <f t="shared" si="716"/>
        <v>78.537715797024291</v>
      </c>
      <c r="BX1162" s="6">
        <f t="shared" si="717"/>
        <v>100</v>
      </c>
      <c r="BY1162" s="6">
        <v>0</v>
      </c>
      <c r="BZ1162" s="6">
        <f t="shared" si="718"/>
        <v>0</v>
      </c>
      <c r="CA1162" s="6">
        <f t="shared" si="719"/>
        <v>0</v>
      </c>
      <c r="CB1162" s="6">
        <v>0</v>
      </c>
      <c r="CC1162" s="6">
        <f t="shared" si="720"/>
        <v>0</v>
      </c>
      <c r="CD1162" s="6">
        <f t="shared" si="721"/>
        <v>0</v>
      </c>
      <c r="CE1162" s="6">
        <v>78537715.797024295</v>
      </c>
      <c r="CF1162" s="5">
        <v>104</v>
      </c>
      <c r="CG1162" s="5">
        <v>585</v>
      </c>
      <c r="CH1162" s="5">
        <v>208.51704545454547</v>
      </c>
      <c r="CI1162" s="5">
        <v>78.36363636363636</v>
      </c>
      <c r="CJ1162" s="5">
        <v>241.76300578034682</v>
      </c>
      <c r="CK1162" s="5">
        <v>330</v>
      </c>
      <c r="CL1162" s="5">
        <v>130</v>
      </c>
      <c r="CM1162" s="5">
        <v>168.49132947976878</v>
      </c>
      <c r="CN1162" s="5">
        <v>1176.8612716763005</v>
      </c>
      <c r="CO1162" s="5">
        <v>213</v>
      </c>
      <c r="CP1162" s="5">
        <v>24</v>
      </c>
      <c r="CQ1162" s="5">
        <v>0.85099999999999998</v>
      </c>
      <c r="CR1162" s="5">
        <v>83.921499999999995</v>
      </c>
      <c r="CS1162" s="5">
        <v>93.353300000000004</v>
      </c>
      <c r="CT1162" s="5">
        <v>5.5940000000000003</v>
      </c>
      <c r="CU1162" s="5">
        <v>75.413700000000006</v>
      </c>
      <c r="CV1162" s="5">
        <v>5.0039999999999987</v>
      </c>
      <c r="CW1162" s="5">
        <v>6805</v>
      </c>
      <c r="CX1162" t="s">
        <v>1246</v>
      </c>
    </row>
    <row r="1163" spans="1:102">
      <c r="A1163" s="1" t="s">
        <v>965</v>
      </c>
      <c r="B1163" s="5">
        <v>6</v>
      </c>
      <c r="C1163" s="1">
        <v>286053</v>
      </c>
      <c r="D1163" s="1">
        <v>7826602</v>
      </c>
      <c r="E1163" s="12">
        <v>-41.040799999999997</v>
      </c>
      <c r="F1163" s="12">
        <v>-19.6447</v>
      </c>
      <c r="G1163" s="9">
        <v>109</v>
      </c>
      <c r="H1163" s="9">
        <v>2</v>
      </c>
      <c r="I1163" s="1">
        <v>78</v>
      </c>
      <c r="J1163" s="1">
        <v>250</v>
      </c>
      <c r="K1163" s="1">
        <v>334</v>
      </c>
      <c r="L1163" s="1">
        <v>158</v>
      </c>
      <c r="M1163" s="1">
        <v>176</v>
      </c>
      <c r="N1163" s="1">
        <v>1152</v>
      </c>
      <c r="O1163" s="1">
        <v>207</v>
      </c>
      <c r="P1163" s="1">
        <v>21</v>
      </c>
      <c r="Q1163" s="5">
        <v>0.89900000000000002</v>
      </c>
      <c r="R1163" s="5">
        <v>79.591700000000003</v>
      </c>
      <c r="S1163" s="5">
        <v>91.581699999999998</v>
      </c>
      <c r="T1163" s="5">
        <v>4.5609999999999999</v>
      </c>
      <c r="U1163" s="5">
        <v>68.196799999999996</v>
      </c>
      <c r="V1163" s="5">
        <v>5.29</v>
      </c>
      <c r="W1163" s="5">
        <v>6861</v>
      </c>
      <c r="X1163" s="1">
        <v>2</v>
      </c>
      <c r="Y1163" s="6">
        <v>0</v>
      </c>
      <c r="Z1163" s="6">
        <f t="shared" si="684"/>
        <v>0</v>
      </c>
      <c r="AA1163" s="6">
        <f t="shared" si="685"/>
        <v>0</v>
      </c>
      <c r="AB1163" s="6">
        <v>0</v>
      </c>
      <c r="AC1163" s="6">
        <f t="shared" si="686"/>
        <v>0</v>
      </c>
      <c r="AD1163" s="6">
        <f t="shared" si="687"/>
        <v>0</v>
      </c>
      <c r="AE1163" s="6">
        <v>200795.945481</v>
      </c>
      <c r="AF1163" s="6">
        <f t="shared" si="688"/>
        <v>0.20079594548099999</v>
      </c>
      <c r="AG1163" s="6">
        <f t="shared" si="689"/>
        <v>0.2556681761232189</v>
      </c>
      <c r="AH1163" s="6">
        <v>0</v>
      </c>
      <c r="AI1163" s="6">
        <f t="shared" si="690"/>
        <v>0</v>
      </c>
      <c r="AJ1163" s="6">
        <f t="shared" si="691"/>
        <v>0</v>
      </c>
      <c r="AK1163" s="6">
        <v>18406992.6844</v>
      </c>
      <c r="AL1163" s="6">
        <f t="shared" si="692"/>
        <v>18.406992684399999</v>
      </c>
      <c r="AM1163" s="6">
        <f t="shared" si="693"/>
        <v>23.437137818000846</v>
      </c>
      <c r="AN1163" s="6">
        <v>0</v>
      </c>
      <c r="AO1163" s="6">
        <f t="shared" si="694"/>
        <v>0</v>
      </c>
      <c r="AP1163" s="6">
        <f t="shared" si="695"/>
        <v>0</v>
      </c>
      <c r="AQ1163" s="6">
        <v>0</v>
      </c>
      <c r="AR1163" s="6">
        <f t="shared" si="696"/>
        <v>0</v>
      </c>
      <c r="AS1163" s="6">
        <f t="shared" si="697"/>
        <v>0</v>
      </c>
      <c r="AT1163" s="6">
        <v>0</v>
      </c>
      <c r="AU1163" s="6">
        <f t="shared" si="698"/>
        <v>0</v>
      </c>
      <c r="AV1163" s="6">
        <f t="shared" si="699"/>
        <v>0</v>
      </c>
      <c r="AW1163" s="6">
        <v>46391171.613600001</v>
      </c>
      <c r="AX1163" s="6">
        <f t="shared" si="700"/>
        <v>46.391171613600001</v>
      </c>
      <c r="AY1163" s="6">
        <f t="shared" si="701"/>
        <v>59.06865403211372</v>
      </c>
      <c r="AZ1163" s="6">
        <v>0</v>
      </c>
      <c r="BA1163" s="6">
        <f t="shared" si="702"/>
        <v>0</v>
      </c>
      <c r="BB1163" s="6">
        <f t="shared" si="703"/>
        <v>0</v>
      </c>
      <c r="BC1163" s="6">
        <v>0</v>
      </c>
      <c r="BD1163" s="6">
        <f t="shared" si="704"/>
        <v>0</v>
      </c>
      <c r="BE1163" s="6">
        <f t="shared" si="705"/>
        <v>0</v>
      </c>
      <c r="BF1163" s="6">
        <v>35549.804993700003</v>
      </c>
      <c r="BG1163" s="6">
        <f t="shared" si="706"/>
        <v>3.5549804993700002E-2</v>
      </c>
      <c r="BH1163" s="6">
        <f t="shared" si="707"/>
        <v>4.526462814028985E-2</v>
      </c>
      <c r="BI1163" s="6">
        <v>13503205.7227</v>
      </c>
      <c r="BJ1163" s="6">
        <f t="shared" si="708"/>
        <v>13.503205722700001</v>
      </c>
      <c r="BK1163" s="6">
        <f t="shared" si="709"/>
        <v>17.193275345621924</v>
      </c>
      <c r="BL1163" s="6">
        <v>0</v>
      </c>
      <c r="BM1163" s="6">
        <f t="shared" si="710"/>
        <v>0</v>
      </c>
      <c r="BN1163" s="6">
        <f t="shared" si="711"/>
        <v>0</v>
      </c>
      <c r="BO1163" s="6">
        <v>78537715.771174699</v>
      </c>
      <c r="BP1163" s="6">
        <v>0</v>
      </c>
      <c r="BQ1163" s="6">
        <f t="shared" si="712"/>
        <v>0</v>
      </c>
      <c r="BR1163" s="6">
        <f t="shared" si="713"/>
        <v>0</v>
      </c>
      <c r="BS1163" s="6">
        <v>0</v>
      </c>
      <c r="BT1163" s="6">
        <f t="shared" si="714"/>
        <v>0</v>
      </c>
      <c r="BU1163" s="6">
        <f t="shared" si="715"/>
        <v>0</v>
      </c>
      <c r="BV1163" s="6">
        <v>78537715.797000006</v>
      </c>
      <c r="BW1163" s="6">
        <f t="shared" si="716"/>
        <v>78.537715797000004</v>
      </c>
      <c r="BX1163" s="6">
        <f t="shared" si="717"/>
        <v>100</v>
      </c>
      <c r="BY1163" s="6">
        <v>0</v>
      </c>
      <c r="BZ1163" s="6">
        <f t="shared" si="718"/>
        <v>0</v>
      </c>
      <c r="CA1163" s="6">
        <f t="shared" si="719"/>
        <v>0</v>
      </c>
      <c r="CB1163" s="6">
        <v>0</v>
      </c>
      <c r="CC1163" s="6">
        <f t="shared" si="720"/>
        <v>0</v>
      </c>
      <c r="CD1163" s="6">
        <f t="shared" si="721"/>
        <v>0</v>
      </c>
      <c r="CE1163" s="6">
        <v>78537715.797000006</v>
      </c>
      <c r="CF1163" s="5">
        <v>91</v>
      </c>
      <c r="CG1163" s="5">
        <v>697</v>
      </c>
      <c r="CH1163" s="5">
        <v>289.52542372881356</v>
      </c>
      <c r="CI1163" s="5">
        <v>78</v>
      </c>
      <c r="CJ1163" s="5">
        <v>238.01709401709402</v>
      </c>
      <c r="CK1163" s="5">
        <v>335</v>
      </c>
      <c r="CL1163" s="5">
        <v>122</v>
      </c>
      <c r="CM1163" s="5">
        <v>175.52136752136752</v>
      </c>
      <c r="CN1163" s="5">
        <v>1191.8803418803418</v>
      </c>
      <c r="CO1163" s="5">
        <v>217</v>
      </c>
      <c r="CP1163" s="5">
        <v>21</v>
      </c>
      <c r="CQ1163" s="5">
        <v>0.875</v>
      </c>
      <c r="CR1163" s="5">
        <v>81.756599999999992</v>
      </c>
      <c r="CS1163" s="5">
        <v>92.467500000000001</v>
      </c>
      <c r="CT1163" s="5">
        <v>5.0775000000000006</v>
      </c>
      <c r="CU1163" s="5">
        <v>71.805250000000001</v>
      </c>
      <c r="CV1163" s="5">
        <v>5.1470000000000002</v>
      </c>
      <c r="CW1163" s="5">
        <v>6833</v>
      </c>
      <c r="CX1163" t="s">
        <v>1246</v>
      </c>
    </row>
    <row r="1164" spans="1:102">
      <c r="A1164" s="1" t="s">
        <v>935</v>
      </c>
      <c r="B1164" s="5">
        <v>6</v>
      </c>
      <c r="C1164" s="1">
        <v>284618</v>
      </c>
      <c r="D1164" s="1">
        <v>7798219</v>
      </c>
      <c r="E1164" s="12">
        <v>-41.057699999999997</v>
      </c>
      <c r="F1164" s="12">
        <v>-19.9009</v>
      </c>
      <c r="G1164" s="9">
        <v>215</v>
      </c>
      <c r="H1164" s="9">
        <v>10</v>
      </c>
      <c r="I1164" s="1">
        <v>79</v>
      </c>
      <c r="J1164" s="1">
        <v>243</v>
      </c>
      <c r="K1164" s="1">
        <v>328</v>
      </c>
      <c r="L1164" s="1">
        <v>152</v>
      </c>
      <c r="M1164" s="1">
        <v>176</v>
      </c>
      <c r="N1164" s="1">
        <v>1160</v>
      </c>
      <c r="O1164" s="1">
        <v>205</v>
      </c>
      <c r="P1164" s="1">
        <v>24</v>
      </c>
      <c r="Q1164" s="5">
        <v>0.89900000000000002</v>
      </c>
      <c r="R1164" s="5">
        <v>79.591700000000003</v>
      </c>
      <c r="S1164" s="5">
        <v>91.581699999999998</v>
      </c>
      <c r="T1164" s="5">
        <v>4.5609999999999999</v>
      </c>
      <c r="U1164" s="5">
        <v>68.196799999999996</v>
      </c>
      <c r="V1164" s="5">
        <v>5.29</v>
      </c>
      <c r="W1164" s="5">
        <v>6861</v>
      </c>
      <c r="X1164" s="1">
        <v>2</v>
      </c>
      <c r="Y1164" s="6">
        <v>0</v>
      </c>
      <c r="Z1164" s="6">
        <f t="shared" si="684"/>
        <v>0</v>
      </c>
      <c r="AA1164" s="6">
        <f t="shared" si="685"/>
        <v>0</v>
      </c>
      <c r="AB1164" s="6">
        <v>202501.6702165</v>
      </c>
      <c r="AC1164" s="6">
        <f t="shared" si="686"/>
        <v>0.20250167021650001</v>
      </c>
      <c r="AD1164" s="6">
        <f t="shared" si="687"/>
        <v>0.25784003044860154</v>
      </c>
      <c r="AE1164" s="6">
        <v>94050.818606829998</v>
      </c>
      <c r="AF1164" s="6">
        <f t="shared" si="688"/>
        <v>9.4050818606829997E-2</v>
      </c>
      <c r="AG1164" s="6">
        <f t="shared" si="689"/>
        <v>0.11975242430037517</v>
      </c>
      <c r="AH1164" s="6">
        <v>2137390.1417871965</v>
      </c>
      <c r="AI1164" s="6">
        <f t="shared" si="690"/>
        <v>2.1373901417871966</v>
      </c>
      <c r="AJ1164" s="6">
        <f t="shared" si="691"/>
        <v>2.721482438390511</v>
      </c>
      <c r="AK1164" s="6">
        <v>19023217.527331892</v>
      </c>
      <c r="AL1164" s="6">
        <f t="shared" si="692"/>
        <v>19.023217527331891</v>
      </c>
      <c r="AM1164" s="6">
        <f t="shared" si="693"/>
        <v>24.221760646386841</v>
      </c>
      <c r="AN1164" s="6">
        <v>0</v>
      </c>
      <c r="AO1164" s="6">
        <f t="shared" si="694"/>
        <v>0</v>
      </c>
      <c r="AP1164" s="6">
        <f t="shared" si="695"/>
        <v>0</v>
      </c>
      <c r="AQ1164" s="6">
        <v>0</v>
      </c>
      <c r="AR1164" s="6">
        <f t="shared" si="696"/>
        <v>0</v>
      </c>
      <c r="AS1164" s="6">
        <f t="shared" si="697"/>
        <v>0</v>
      </c>
      <c r="AT1164" s="6">
        <v>0</v>
      </c>
      <c r="AU1164" s="6">
        <f t="shared" si="698"/>
        <v>0</v>
      </c>
      <c r="AV1164" s="6">
        <f t="shared" si="699"/>
        <v>0</v>
      </c>
      <c r="AW1164" s="6">
        <v>49443645.293577239</v>
      </c>
      <c r="AX1164" s="6">
        <f t="shared" si="700"/>
        <v>49.443645293577241</v>
      </c>
      <c r="AY1164" s="6">
        <f t="shared" si="701"/>
        <v>62.955288192714612</v>
      </c>
      <c r="AZ1164" s="6">
        <v>0</v>
      </c>
      <c r="BA1164" s="6">
        <f t="shared" si="702"/>
        <v>0</v>
      </c>
      <c r="BB1164" s="6">
        <f t="shared" si="703"/>
        <v>0</v>
      </c>
      <c r="BC1164" s="6">
        <v>0</v>
      </c>
      <c r="BD1164" s="6">
        <f t="shared" si="704"/>
        <v>0</v>
      </c>
      <c r="BE1164" s="6">
        <f t="shared" si="705"/>
        <v>0</v>
      </c>
      <c r="BF1164" s="6">
        <v>0</v>
      </c>
      <c r="BG1164" s="6">
        <f t="shared" si="706"/>
        <v>0</v>
      </c>
      <c r="BH1164" s="6">
        <f t="shared" si="707"/>
        <v>0</v>
      </c>
      <c r="BI1164" s="6">
        <v>7636910.3035469931</v>
      </c>
      <c r="BJ1164" s="6">
        <f t="shared" si="708"/>
        <v>7.6369103035469932</v>
      </c>
      <c r="BK1164" s="6">
        <f t="shared" si="709"/>
        <v>9.7238762677590582</v>
      </c>
      <c r="BL1164" s="6">
        <v>0</v>
      </c>
      <c r="BM1164" s="6">
        <f t="shared" si="710"/>
        <v>0</v>
      </c>
      <c r="BN1164" s="6">
        <f t="shared" si="711"/>
        <v>0</v>
      </c>
      <c r="BO1164" s="6">
        <v>78537715.755066648</v>
      </c>
      <c r="BP1164" s="6">
        <v>0</v>
      </c>
      <c r="BQ1164" s="6">
        <f t="shared" si="712"/>
        <v>0</v>
      </c>
      <c r="BR1164" s="6">
        <f t="shared" si="713"/>
        <v>0</v>
      </c>
      <c r="BS1164" s="6">
        <v>0</v>
      </c>
      <c r="BT1164" s="6">
        <f t="shared" si="714"/>
        <v>0</v>
      </c>
      <c r="BU1164" s="6">
        <f t="shared" si="715"/>
        <v>0</v>
      </c>
      <c r="BV1164" s="6">
        <v>78537715.796939075</v>
      </c>
      <c r="BW1164" s="6">
        <f t="shared" si="716"/>
        <v>78.537715796939068</v>
      </c>
      <c r="BX1164" s="6">
        <f t="shared" si="717"/>
        <v>100</v>
      </c>
      <c r="BY1164" s="6">
        <v>0</v>
      </c>
      <c r="BZ1164" s="6">
        <f t="shared" si="718"/>
        <v>0</v>
      </c>
      <c r="CA1164" s="6">
        <f t="shared" si="719"/>
        <v>0</v>
      </c>
      <c r="CB1164" s="6">
        <v>0</v>
      </c>
      <c r="CC1164" s="6">
        <f t="shared" si="720"/>
        <v>0</v>
      </c>
      <c r="CD1164" s="6">
        <f t="shared" si="721"/>
        <v>0</v>
      </c>
      <c r="CE1164" s="6">
        <v>78537715.796939075</v>
      </c>
      <c r="CF1164" s="5">
        <v>178</v>
      </c>
      <c r="CG1164" s="5">
        <v>599</v>
      </c>
      <c r="CH1164" s="5">
        <v>277.95498392282957</v>
      </c>
      <c r="CI1164" s="5">
        <v>79.204081632653057</v>
      </c>
      <c r="CJ1164" s="5">
        <v>238.21926910299004</v>
      </c>
      <c r="CK1164" s="5">
        <v>330</v>
      </c>
      <c r="CL1164" s="5">
        <v>127</v>
      </c>
      <c r="CM1164" s="5">
        <v>175.0564784053156</v>
      </c>
      <c r="CN1164" s="5">
        <v>1177.1162790697674</v>
      </c>
      <c r="CO1164" s="5">
        <v>213</v>
      </c>
      <c r="CP1164" s="5">
        <v>23</v>
      </c>
      <c r="CQ1164" s="5">
        <v>0.8990000000000008</v>
      </c>
      <c r="CR1164" s="5">
        <v>79.59169999999996</v>
      </c>
      <c r="CS1164" s="5">
        <v>91.581700000000069</v>
      </c>
      <c r="CT1164" s="5">
        <v>4.5610000000000044</v>
      </c>
      <c r="CU1164" s="5">
        <v>68.196800000000025</v>
      </c>
      <c r="CV1164" s="5">
        <v>5.2899999999999983</v>
      </c>
      <c r="CW1164" s="5">
        <v>6861</v>
      </c>
      <c r="CX1164" t="s">
        <v>1246</v>
      </c>
    </row>
    <row r="1165" spans="1:102">
      <c r="A1165" s="1" t="s">
        <v>934</v>
      </c>
      <c r="B1165" s="5">
        <v>6</v>
      </c>
      <c r="C1165" s="1">
        <v>282989</v>
      </c>
      <c r="D1165" s="1">
        <v>7797537</v>
      </c>
      <c r="E1165" s="12">
        <v>-41.073399999999999</v>
      </c>
      <c r="F1165" s="12">
        <v>-19.9068</v>
      </c>
      <c r="G1165" s="9">
        <v>185</v>
      </c>
      <c r="H1165" s="9">
        <v>2</v>
      </c>
      <c r="I1165" s="1">
        <v>79</v>
      </c>
      <c r="J1165" s="1">
        <v>241</v>
      </c>
      <c r="K1165" s="1">
        <v>325</v>
      </c>
      <c r="L1165" s="1">
        <v>150</v>
      </c>
      <c r="M1165" s="1">
        <v>175</v>
      </c>
      <c r="N1165" s="1">
        <v>1167</v>
      </c>
      <c r="O1165" s="1">
        <v>206</v>
      </c>
      <c r="P1165" s="1">
        <v>24</v>
      </c>
      <c r="Q1165" s="5">
        <v>0.89900000000000002</v>
      </c>
      <c r="R1165" s="5">
        <v>79.591700000000003</v>
      </c>
      <c r="S1165" s="5">
        <v>91.581699999999998</v>
      </c>
      <c r="T1165" s="5">
        <v>4.5609999999999999</v>
      </c>
      <c r="U1165" s="5">
        <v>68.196799999999996</v>
      </c>
      <c r="V1165" s="5">
        <v>5.29</v>
      </c>
      <c r="W1165" s="5">
        <v>6861</v>
      </c>
      <c r="X1165" s="1">
        <v>2</v>
      </c>
      <c r="Y1165" s="6">
        <v>0</v>
      </c>
      <c r="Z1165" s="6">
        <f t="shared" si="684"/>
        <v>0</v>
      </c>
      <c r="AA1165" s="6">
        <f t="shared" si="685"/>
        <v>0</v>
      </c>
      <c r="AB1165" s="6">
        <v>202501.6702165</v>
      </c>
      <c r="AC1165" s="6">
        <f t="shared" si="686"/>
        <v>0.20250167021650001</v>
      </c>
      <c r="AD1165" s="6">
        <f t="shared" si="687"/>
        <v>0.25784003041665171</v>
      </c>
      <c r="AE1165" s="6">
        <v>66600.589107929991</v>
      </c>
      <c r="AF1165" s="6">
        <f t="shared" si="688"/>
        <v>6.6600589107929986E-2</v>
      </c>
      <c r="AG1165" s="6">
        <f t="shared" si="689"/>
        <v>8.4800771781270864E-2</v>
      </c>
      <c r="AH1165" s="6">
        <v>1194628.3706676972</v>
      </c>
      <c r="AI1165" s="6">
        <f t="shared" si="690"/>
        <v>1.1946283706676972</v>
      </c>
      <c r="AJ1165" s="6">
        <f t="shared" si="691"/>
        <v>1.5210887648493883</v>
      </c>
      <c r="AK1165" s="6">
        <v>15511150.33853581</v>
      </c>
      <c r="AL1165" s="6">
        <f t="shared" si="692"/>
        <v>15.51115033853581</v>
      </c>
      <c r="AM1165" s="6">
        <f t="shared" si="693"/>
        <v>19.749938214383462</v>
      </c>
      <c r="AN1165" s="6">
        <v>0</v>
      </c>
      <c r="AO1165" s="6">
        <f t="shared" si="694"/>
        <v>0</v>
      </c>
      <c r="AP1165" s="6">
        <f t="shared" si="695"/>
        <v>0</v>
      </c>
      <c r="AQ1165" s="6">
        <v>0</v>
      </c>
      <c r="AR1165" s="6">
        <f t="shared" si="696"/>
        <v>0</v>
      </c>
      <c r="AS1165" s="6">
        <f t="shared" si="697"/>
        <v>0</v>
      </c>
      <c r="AT1165" s="6">
        <v>0</v>
      </c>
      <c r="AU1165" s="6">
        <f t="shared" si="698"/>
        <v>0</v>
      </c>
      <c r="AV1165" s="6">
        <f t="shared" si="699"/>
        <v>0</v>
      </c>
      <c r="AW1165" s="6">
        <v>54267477.826656342</v>
      </c>
      <c r="AX1165" s="6">
        <f t="shared" si="700"/>
        <v>54.267477826656339</v>
      </c>
      <c r="AY1165" s="6">
        <f t="shared" si="701"/>
        <v>69.097346794722583</v>
      </c>
      <c r="AZ1165" s="6">
        <v>0</v>
      </c>
      <c r="BA1165" s="6">
        <f t="shared" si="702"/>
        <v>0</v>
      </c>
      <c r="BB1165" s="6">
        <f t="shared" si="703"/>
        <v>0</v>
      </c>
      <c r="BC1165" s="6">
        <v>0</v>
      </c>
      <c r="BD1165" s="6">
        <f t="shared" si="704"/>
        <v>0</v>
      </c>
      <c r="BE1165" s="6">
        <f t="shared" si="705"/>
        <v>0</v>
      </c>
      <c r="BF1165" s="6">
        <v>0</v>
      </c>
      <c r="BG1165" s="6">
        <f t="shared" si="706"/>
        <v>0</v>
      </c>
      <c r="BH1165" s="6">
        <f t="shared" si="707"/>
        <v>0</v>
      </c>
      <c r="BI1165" s="6">
        <v>7295356.969614245</v>
      </c>
      <c r="BJ1165" s="6">
        <f t="shared" si="708"/>
        <v>7.2953569696142448</v>
      </c>
      <c r="BK1165" s="6">
        <f t="shared" si="709"/>
        <v>9.2889854238466469</v>
      </c>
      <c r="BL1165" s="6">
        <v>0</v>
      </c>
      <c r="BM1165" s="6">
        <f t="shared" si="710"/>
        <v>0</v>
      </c>
      <c r="BN1165" s="6">
        <f t="shared" si="711"/>
        <v>0</v>
      </c>
      <c r="BO1165" s="6">
        <v>78537715.764798522</v>
      </c>
      <c r="BP1165" s="6">
        <v>0</v>
      </c>
      <c r="BQ1165" s="6">
        <f t="shared" si="712"/>
        <v>0</v>
      </c>
      <c r="BR1165" s="6">
        <f t="shared" si="713"/>
        <v>0</v>
      </c>
      <c r="BS1165" s="6">
        <v>0</v>
      </c>
      <c r="BT1165" s="6">
        <f t="shared" si="714"/>
        <v>0</v>
      </c>
      <c r="BU1165" s="6">
        <f t="shared" si="715"/>
        <v>0</v>
      </c>
      <c r="BV1165" s="6">
        <v>78537715.796930075</v>
      </c>
      <c r="BW1165" s="6">
        <f t="shared" si="716"/>
        <v>78.537715796930073</v>
      </c>
      <c r="BX1165" s="6">
        <f t="shared" si="717"/>
        <v>100</v>
      </c>
      <c r="BY1165" s="6">
        <v>0</v>
      </c>
      <c r="BZ1165" s="6">
        <f t="shared" si="718"/>
        <v>0</v>
      </c>
      <c r="CA1165" s="6">
        <f t="shared" si="719"/>
        <v>0</v>
      </c>
      <c r="CB1165" s="6">
        <v>0</v>
      </c>
      <c r="CC1165" s="6">
        <f t="shared" si="720"/>
        <v>0</v>
      </c>
      <c r="CD1165" s="6">
        <f t="shared" si="721"/>
        <v>0</v>
      </c>
      <c r="CE1165" s="6">
        <v>78537715.796930075</v>
      </c>
      <c r="CF1165" s="5">
        <v>178</v>
      </c>
      <c r="CG1165" s="5">
        <v>533</v>
      </c>
      <c r="CH1165" s="5">
        <v>290.81107491856676</v>
      </c>
      <c r="CI1165" s="5">
        <v>79.2</v>
      </c>
      <c r="CJ1165" s="5">
        <v>237.43234323432344</v>
      </c>
      <c r="CK1165" s="5">
        <v>330</v>
      </c>
      <c r="CL1165" s="5">
        <v>129</v>
      </c>
      <c r="CM1165" s="5">
        <v>175.48844884488449</v>
      </c>
      <c r="CN1165" s="5">
        <v>1179.0594059405942</v>
      </c>
      <c r="CO1165" s="5">
        <v>212</v>
      </c>
      <c r="CP1165" s="5">
        <v>23</v>
      </c>
      <c r="CQ1165" s="5">
        <v>0.8990000000000008</v>
      </c>
      <c r="CR1165" s="5">
        <v>79.59169999999996</v>
      </c>
      <c r="CS1165" s="5">
        <v>91.581700000000069</v>
      </c>
      <c r="CT1165" s="5">
        <v>4.5610000000000044</v>
      </c>
      <c r="CU1165" s="5">
        <v>68.196800000000025</v>
      </c>
      <c r="CV1165" s="5">
        <v>5.2899999999999983</v>
      </c>
      <c r="CW1165" s="5">
        <v>6861</v>
      </c>
      <c r="CX1165" t="s">
        <v>1246</v>
      </c>
    </row>
    <row r="1166" spans="1:102">
      <c r="A1166" s="1" t="s">
        <v>933</v>
      </c>
      <c r="B1166" s="5">
        <v>6</v>
      </c>
      <c r="C1166" s="1">
        <v>281380</v>
      </c>
      <c r="D1166" s="1">
        <v>7796104</v>
      </c>
      <c r="E1166" s="12">
        <v>-41.088900000000002</v>
      </c>
      <c r="F1166" s="12">
        <v>-19.919599999999999</v>
      </c>
      <c r="G1166" s="9">
        <v>193</v>
      </c>
      <c r="H1166" s="9">
        <v>4</v>
      </c>
      <c r="I1166" s="1">
        <v>79</v>
      </c>
      <c r="J1166" s="1">
        <v>239</v>
      </c>
      <c r="K1166" s="1">
        <v>324</v>
      </c>
      <c r="L1166" s="1">
        <v>147</v>
      </c>
      <c r="M1166" s="1">
        <v>177</v>
      </c>
      <c r="N1166" s="1">
        <v>1173</v>
      </c>
      <c r="O1166" s="1">
        <v>207</v>
      </c>
      <c r="P1166" s="1">
        <v>24</v>
      </c>
      <c r="Q1166" s="5">
        <v>0.89900000000000002</v>
      </c>
      <c r="R1166" s="5">
        <v>79.591700000000003</v>
      </c>
      <c r="S1166" s="5">
        <v>91.581699999999998</v>
      </c>
      <c r="T1166" s="5">
        <v>4.5609999999999999</v>
      </c>
      <c r="U1166" s="5">
        <v>68.196799999999996</v>
      </c>
      <c r="V1166" s="5">
        <v>5.29</v>
      </c>
      <c r="W1166" s="5">
        <v>6861</v>
      </c>
      <c r="X1166" s="1">
        <v>2</v>
      </c>
      <c r="Y1166" s="6">
        <v>0</v>
      </c>
      <c r="Z1166" s="6">
        <f t="shared" si="684"/>
        <v>0</v>
      </c>
      <c r="AA1166" s="6">
        <f t="shared" si="685"/>
        <v>0</v>
      </c>
      <c r="AB1166" s="6">
        <v>202501.6702165</v>
      </c>
      <c r="AC1166" s="6">
        <f t="shared" si="686"/>
        <v>0.20250167021650001</v>
      </c>
      <c r="AD1166" s="6">
        <f t="shared" si="687"/>
        <v>0.25784003039278036</v>
      </c>
      <c r="AE1166" s="6">
        <v>225001.58403013</v>
      </c>
      <c r="AF1166" s="6">
        <f t="shared" si="688"/>
        <v>0.22500158403013001</v>
      </c>
      <c r="AG1166" s="6">
        <f t="shared" si="689"/>
        <v>0.28648857662619609</v>
      </c>
      <c r="AH1166" s="6">
        <v>426775.65023370006</v>
      </c>
      <c r="AI1166" s="6">
        <f t="shared" si="690"/>
        <v>0.42677565023370007</v>
      </c>
      <c r="AJ1166" s="6">
        <f t="shared" si="691"/>
        <v>0.54340216803895625</v>
      </c>
      <c r="AK1166" s="6">
        <v>14913883.210982719</v>
      </c>
      <c r="AL1166" s="6">
        <f t="shared" si="692"/>
        <v>14.91388321098272</v>
      </c>
      <c r="AM1166" s="6">
        <f t="shared" si="693"/>
        <v>18.989453747630549</v>
      </c>
      <c r="AN1166" s="6">
        <v>0</v>
      </c>
      <c r="AO1166" s="6">
        <f t="shared" si="694"/>
        <v>0</v>
      </c>
      <c r="AP1166" s="6">
        <f t="shared" si="695"/>
        <v>0</v>
      </c>
      <c r="AQ1166" s="6">
        <v>0</v>
      </c>
      <c r="AR1166" s="6">
        <f t="shared" si="696"/>
        <v>0</v>
      </c>
      <c r="AS1166" s="6">
        <f t="shared" si="697"/>
        <v>0</v>
      </c>
      <c r="AT1166" s="6">
        <v>0</v>
      </c>
      <c r="AU1166" s="6">
        <f t="shared" si="698"/>
        <v>0</v>
      </c>
      <c r="AV1166" s="6">
        <f t="shared" si="699"/>
        <v>0</v>
      </c>
      <c r="AW1166" s="6">
        <v>55364911.653736286</v>
      </c>
      <c r="AX1166" s="6">
        <f t="shared" si="700"/>
        <v>55.364911653736286</v>
      </c>
      <c r="AY1166" s="6">
        <f t="shared" si="701"/>
        <v>70.494680306739525</v>
      </c>
      <c r="AZ1166" s="6">
        <v>0</v>
      </c>
      <c r="BA1166" s="6">
        <f t="shared" si="702"/>
        <v>0</v>
      </c>
      <c r="BB1166" s="6">
        <f t="shared" si="703"/>
        <v>0</v>
      </c>
      <c r="BC1166" s="6">
        <v>0</v>
      </c>
      <c r="BD1166" s="6">
        <f t="shared" si="704"/>
        <v>0</v>
      </c>
      <c r="BE1166" s="6">
        <f t="shared" si="705"/>
        <v>0</v>
      </c>
      <c r="BF1166" s="6">
        <v>0</v>
      </c>
      <c r="BG1166" s="6">
        <f t="shared" si="706"/>
        <v>0</v>
      </c>
      <c r="BH1166" s="6">
        <f t="shared" si="707"/>
        <v>0</v>
      </c>
      <c r="BI1166" s="6">
        <v>7404642.0028703595</v>
      </c>
      <c r="BJ1166" s="6">
        <f t="shared" si="708"/>
        <v>7.4046420028703599</v>
      </c>
      <c r="BK1166" s="6">
        <f t="shared" si="709"/>
        <v>9.4281351705719771</v>
      </c>
      <c r="BL1166" s="6">
        <v>0</v>
      </c>
      <c r="BM1166" s="6">
        <f t="shared" si="710"/>
        <v>0</v>
      </c>
      <c r="BN1166" s="6">
        <f t="shared" si="711"/>
        <v>0</v>
      </c>
      <c r="BO1166" s="6">
        <v>78537715.772069708</v>
      </c>
      <c r="BP1166" s="6">
        <v>0</v>
      </c>
      <c r="BQ1166" s="6">
        <f t="shared" si="712"/>
        <v>0</v>
      </c>
      <c r="BR1166" s="6">
        <f t="shared" si="713"/>
        <v>0</v>
      </c>
      <c r="BS1166" s="6">
        <v>0</v>
      </c>
      <c r="BT1166" s="6">
        <f t="shared" si="714"/>
        <v>0</v>
      </c>
      <c r="BU1166" s="6">
        <f t="shared" si="715"/>
        <v>0</v>
      </c>
      <c r="BV1166" s="6">
        <v>78537715.796910346</v>
      </c>
      <c r="BW1166" s="6">
        <f t="shared" si="716"/>
        <v>78.537715796910348</v>
      </c>
      <c r="BX1166" s="6">
        <f t="shared" si="717"/>
        <v>100</v>
      </c>
      <c r="BY1166" s="6">
        <v>0</v>
      </c>
      <c r="BZ1166" s="6">
        <f t="shared" si="718"/>
        <v>0</v>
      </c>
      <c r="CA1166" s="6">
        <f t="shared" si="719"/>
        <v>0</v>
      </c>
      <c r="CB1166" s="6">
        <v>0</v>
      </c>
      <c r="CC1166" s="6">
        <f t="shared" si="720"/>
        <v>0</v>
      </c>
      <c r="CD1166" s="6">
        <f t="shared" si="721"/>
        <v>0</v>
      </c>
      <c r="CE1166" s="6">
        <v>78537715.796910346</v>
      </c>
      <c r="CF1166" s="5">
        <v>191</v>
      </c>
      <c r="CG1166" s="5">
        <v>545</v>
      </c>
      <c r="CH1166" s="5">
        <v>344.63973063973066</v>
      </c>
      <c r="CI1166" s="5">
        <v>79.5</v>
      </c>
      <c r="CJ1166" s="5">
        <v>233.94019933554819</v>
      </c>
      <c r="CK1166" s="5">
        <v>329</v>
      </c>
      <c r="CL1166" s="5">
        <v>127</v>
      </c>
      <c r="CM1166" s="5">
        <v>175.78073089700996</v>
      </c>
      <c r="CN1166" s="5">
        <v>1189.4285714285713</v>
      </c>
      <c r="CO1166" s="5">
        <v>213</v>
      </c>
      <c r="CP1166" s="5">
        <v>23</v>
      </c>
      <c r="CQ1166" s="5">
        <v>0.89900000000000069</v>
      </c>
      <c r="CR1166" s="5">
        <v>79.59169999999996</v>
      </c>
      <c r="CS1166" s="5">
        <v>91.581700000000055</v>
      </c>
      <c r="CT1166" s="5">
        <v>4.5610000000000044</v>
      </c>
      <c r="CU1166" s="5">
        <v>68.19680000000001</v>
      </c>
      <c r="CV1166" s="5">
        <v>5.2899999999999983</v>
      </c>
      <c r="CW1166" s="5">
        <v>6861</v>
      </c>
      <c r="CX1166" t="s">
        <v>1246</v>
      </c>
    </row>
    <row r="1167" spans="1:102">
      <c r="A1167" s="1" t="s">
        <v>932</v>
      </c>
      <c r="B1167" s="5">
        <v>6</v>
      </c>
      <c r="C1167" s="1">
        <v>282634</v>
      </c>
      <c r="D1167" s="1">
        <v>7795049</v>
      </c>
      <c r="E1167" s="12">
        <v>-41.077100000000002</v>
      </c>
      <c r="F1167" s="12">
        <v>-19.929300000000001</v>
      </c>
      <c r="G1167" s="9">
        <v>199</v>
      </c>
      <c r="H1167" s="9">
        <v>2</v>
      </c>
      <c r="I1167" s="1">
        <v>80</v>
      </c>
      <c r="J1167" s="1">
        <v>243</v>
      </c>
      <c r="K1167" s="1">
        <v>328</v>
      </c>
      <c r="L1167" s="1">
        <v>153</v>
      </c>
      <c r="M1167" s="1">
        <v>175</v>
      </c>
      <c r="N1167" s="1">
        <v>1157</v>
      </c>
      <c r="O1167" s="1">
        <v>204</v>
      </c>
      <c r="P1167" s="1">
        <v>24</v>
      </c>
      <c r="Q1167" s="5">
        <v>0.89900000000000002</v>
      </c>
      <c r="R1167" s="5">
        <v>79.591700000000003</v>
      </c>
      <c r="S1167" s="5">
        <v>91.581699999999998</v>
      </c>
      <c r="T1167" s="5">
        <v>4.5609999999999999</v>
      </c>
      <c r="U1167" s="5">
        <v>68.196799999999996</v>
      </c>
      <c r="V1167" s="5">
        <v>5.29</v>
      </c>
      <c r="W1167" s="5">
        <v>6861</v>
      </c>
      <c r="X1167" s="1">
        <v>2</v>
      </c>
      <c r="Y1167" s="6">
        <v>0</v>
      </c>
      <c r="Z1167" s="6">
        <f t="shared" si="684"/>
        <v>0</v>
      </c>
      <c r="AA1167" s="6">
        <f t="shared" si="685"/>
        <v>0</v>
      </c>
      <c r="AB1167" s="6">
        <v>202501.6702165</v>
      </c>
      <c r="AC1167" s="6">
        <f t="shared" si="686"/>
        <v>0.20250167021650001</v>
      </c>
      <c r="AD1167" s="6">
        <f t="shared" si="687"/>
        <v>0.25784003046491311</v>
      </c>
      <c r="AE1167" s="6">
        <v>203401.40553083</v>
      </c>
      <c r="AF1167" s="6">
        <f t="shared" si="688"/>
        <v>0.20340140553083</v>
      </c>
      <c r="AG1167" s="6">
        <f t="shared" si="689"/>
        <v>0.25898563968684779</v>
      </c>
      <c r="AH1167" s="6">
        <v>793855.3256155171</v>
      </c>
      <c r="AI1167" s="6">
        <f t="shared" si="690"/>
        <v>0.79385532561551708</v>
      </c>
      <c r="AJ1167" s="6">
        <f t="shared" si="691"/>
        <v>1.0107950276291613</v>
      </c>
      <c r="AK1167" s="6">
        <v>13890691.538410481</v>
      </c>
      <c r="AL1167" s="6">
        <f t="shared" si="692"/>
        <v>13.890691538410481</v>
      </c>
      <c r="AM1167" s="6">
        <f t="shared" si="693"/>
        <v>17.686650809414601</v>
      </c>
      <c r="AN1167" s="6">
        <v>0</v>
      </c>
      <c r="AO1167" s="6">
        <f t="shared" si="694"/>
        <v>0</v>
      </c>
      <c r="AP1167" s="6">
        <f t="shared" si="695"/>
        <v>0</v>
      </c>
      <c r="AQ1167" s="6">
        <v>0</v>
      </c>
      <c r="AR1167" s="6">
        <f t="shared" si="696"/>
        <v>0</v>
      </c>
      <c r="AS1167" s="6">
        <f t="shared" si="697"/>
        <v>0</v>
      </c>
      <c r="AT1167" s="6">
        <v>0</v>
      </c>
      <c r="AU1167" s="6">
        <f t="shared" si="698"/>
        <v>0</v>
      </c>
      <c r="AV1167" s="6">
        <f t="shared" si="699"/>
        <v>0</v>
      </c>
      <c r="AW1167" s="6">
        <v>56715595.471635811</v>
      </c>
      <c r="AX1167" s="6">
        <f t="shared" si="700"/>
        <v>56.715595471635808</v>
      </c>
      <c r="AY1167" s="6">
        <f t="shared" si="701"/>
        <v>72.214470372554615</v>
      </c>
      <c r="AZ1167" s="6">
        <v>0</v>
      </c>
      <c r="BA1167" s="6">
        <f t="shared" si="702"/>
        <v>0</v>
      </c>
      <c r="BB1167" s="6">
        <f t="shared" si="703"/>
        <v>0</v>
      </c>
      <c r="BC1167" s="6">
        <v>0</v>
      </c>
      <c r="BD1167" s="6">
        <f t="shared" si="704"/>
        <v>0</v>
      </c>
      <c r="BE1167" s="6">
        <f t="shared" si="705"/>
        <v>0</v>
      </c>
      <c r="BF1167" s="6">
        <v>0</v>
      </c>
      <c r="BG1167" s="6">
        <f t="shared" si="706"/>
        <v>0</v>
      </c>
      <c r="BH1167" s="6">
        <f t="shared" si="707"/>
        <v>0</v>
      </c>
      <c r="BI1167" s="6">
        <v>6731670.3386890488</v>
      </c>
      <c r="BJ1167" s="6">
        <f t="shared" si="708"/>
        <v>6.7316703386890486</v>
      </c>
      <c r="BK1167" s="6">
        <f t="shared" si="709"/>
        <v>8.5712581202498672</v>
      </c>
      <c r="BL1167" s="6">
        <v>0</v>
      </c>
      <c r="BM1167" s="6">
        <f t="shared" si="710"/>
        <v>0</v>
      </c>
      <c r="BN1167" s="6">
        <f t="shared" si="711"/>
        <v>0</v>
      </c>
      <c r="BO1167" s="6">
        <v>78537715.750098184</v>
      </c>
      <c r="BP1167" s="6">
        <v>0</v>
      </c>
      <c r="BQ1167" s="6">
        <f t="shared" si="712"/>
        <v>0</v>
      </c>
      <c r="BR1167" s="6">
        <f t="shared" si="713"/>
        <v>0</v>
      </c>
      <c r="BS1167" s="6">
        <v>0</v>
      </c>
      <c r="BT1167" s="6">
        <f t="shared" si="714"/>
        <v>0</v>
      </c>
      <c r="BU1167" s="6">
        <f t="shared" si="715"/>
        <v>0</v>
      </c>
      <c r="BV1167" s="6">
        <v>78537715.796919107</v>
      </c>
      <c r="BW1167" s="6">
        <f t="shared" si="716"/>
        <v>78.537715796919102</v>
      </c>
      <c r="BX1167" s="6">
        <f t="shared" si="717"/>
        <v>100</v>
      </c>
      <c r="BY1167" s="6">
        <v>0</v>
      </c>
      <c r="BZ1167" s="6">
        <f t="shared" si="718"/>
        <v>0</v>
      </c>
      <c r="CA1167" s="6">
        <f t="shared" si="719"/>
        <v>0</v>
      </c>
      <c r="CB1167" s="6">
        <v>0</v>
      </c>
      <c r="CC1167" s="6">
        <f t="shared" si="720"/>
        <v>0</v>
      </c>
      <c r="CD1167" s="6">
        <f t="shared" si="721"/>
        <v>0</v>
      </c>
      <c r="CE1167" s="6">
        <v>78537715.796919107</v>
      </c>
      <c r="CF1167" s="5">
        <v>191</v>
      </c>
      <c r="CG1167" s="5">
        <v>545</v>
      </c>
      <c r="CH1167" s="5">
        <v>327.10932475884243</v>
      </c>
      <c r="CI1167" s="5">
        <v>79.59615384615384</v>
      </c>
      <c r="CJ1167" s="5">
        <v>235.02605863192181</v>
      </c>
      <c r="CK1167" s="5">
        <v>329</v>
      </c>
      <c r="CL1167" s="5">
        <v>127</v>
      </c>
      <c r="CM1167" s="5">
        <v>175.28338762214983</v>
      </c>
      <c r="CN1167" s="5">
        <v>1185.413680781759</v>
      </c>
      <c r="CO1167" s="5">
        <v>213</v>
      </c>
      <c r="CP1167" s="5">
        <v>24</v>
      </c>
      <c r="CQ1167" s="5">
        <v>0.8990000000000008</v>
      </c>
      <c r="CR1167" s="5">
        <v>79.59169999999996</v>
      </c>
      <c r="CS1167" s="5">
        <v>91.581700000000069</v>
      </c>
      <c r="CT1167" s="5">
        <v>4.5610000000000044</v>
      </c>
      <c r="CU1167" s="5">
        <v>68.196800000000025</v>
      </c>
      <c r="CV1167" s="5">
        <v>5.2899999999999974</v>
      </c>
      <c r="CW1167" s="5">
        <v>6861</v>
      </c>
      <c r="CX1167" t="s">
        <v>1246</v>
      </c>
    </row>
    <row r="1168" spans="1:102">
      <c r="A1168" s="1" t="s">
        <v>931</v>
      </c>
      <c r="B1168" s="5">
        <v>6</v>
      </c>
      <c r="C1168" s="1">
        <v>284169</v>
      </c>
      <c r="D1168" s="1">
        <v>7793859</v>
      </c>
      <c r="E1168" s="12">
        <v>-41.0625</v>
      </c>
      <c r="F1168" s="12">
        <v>-19.940200000000001</v>
      </c>
      <c r="G1168" s="9">
        <v>212</v>
      </c>
      <c r="H1168" s="9">
        <v>6</v>
      </c>
      <c r="I1168" s="1">
        <v>80</v>
      </c>
      <c r="J1168" s="1">
        <v>243</v>
      </c>
      <c r="K1168" s="1">
        <v>328</v>
      </c>
      <c r="L1168" s="1">
        <v>153</v>
      </c>
      <c r="M1168" s="1">
        <v>175</v>
      </c>
      <c r="N1168" s="1">
        <v>1156</v>
      </c>
      <c r="O1168" s="1">
        <v>204</v>
      </c>
      <c r="P1168" s="1">
        <v>24</v>
      </c>
      <c r="Q1168" s="5">
        <v>0.89900000000000002</v>
      </c>
      <c r="R1168" s="5">
        <v>79.591700000000003</v>
      </c>
      <c r="S1168" s="5">
        <v>91.581699999999998</v>
      </c>
      <c r="T1168" s="5">
        <v>4.5609999999999999</v>
      </c>
      <c r="U1168" s="5">
        <v>68.196799999999996</v>
      </c>
      <c r="V1168" s="5">
        <v>5.29</v>
      </c>
      <c r="W1168" s="5">
        <v>6861</v>
      </c>
      <c r="X1168" s="1">
        <v>2</v>
      </c>
      <c r="Y1168" s="6">
        <v>0</v>
      </c>
      <c r="Z1168" s="6">
        <f t="shared" si="684"/>
        <v>0</v>
      </c>
      <c r="AA1168" s="6">
        <f t="shared" si="685"/>
        <v>0</v>
      </c>
      <c r="AB1168" s="6">
        <v>202501.6702165</v>
      </c>
      <c r="AC1168" s="6">
        <f t="shared" si="686"/>
        <v>0.20250167021650001</v>
      </c>
      <c r="AD1168" s="6">
        <f t="shared" si="687"/>
        <v>0.25784003040129494</v>
      </c>
      <c r="AE1168" s="6">
        <v>131514.09012543</v>
      </c>
      <c r="AF1168" s="6">
        <f t="shared" si="688"/>
        <v>0.13151409012543</v>
      </c>
      <c r="AG1168" s="6">
        <f t="shared" si="689"/>
        <v>0.16745341882803161</v>
      </c>
      <c r="AH1168" s="6">
        <v>938247.26358850009</v>
      </c>
      <c r="AI1168" s="6">
        <f t="shared" si="690"/>
        <v>0.93824726358850008</v>
      </c>
      <c r="AJ1168" s="6">
        <f t="shared" si="691"/>
        <v>1.1946454698815565</v>
      </c>
      <c r="AK1168" s="6">
        <v>15561134.303982172</v>
      </c>
      <c r="AL1168" s="6">
        <f t="shared" si="692"/>
        <v>15.561134303982172</v>
      </c>
      <c r="AM1168" s="6">
        <f t="shared" si="693"/>
        <v>19.813581476773777</v>
      </c>
      <c r="AN1168" s="6">
        <v>0</v>
      </c>
      <c r="AO1168" s="6">
        <f t="shared" si="694"/>
        <v>0</v>
      </c>
      <c r="AP1168" s="6">
        <f t="shared" si="695"/>
        <v>0</v>
      </c>
      <c r="AQ1168" s="6">
        <v>0</v>
      </c>
      <c r="AR1168" s="6">
        <f t="shared" si="696"/>
        <v>0</v>
      </c>
      <c r="AS1168" s="6">
        <f t="shared" si="697"/>
        <v>0</v>
      </c>
      <c r="AT1168" s="6">
        <v>0</v>
      </c>
      <c r="AU1168" s="6">
        <f t="shared" si="698"/>
        <v>0</v>
      </c>
      <c r="AV1168" s="6">
        <f t="shared" si="699"/>
        <v>0</v>
      </c>
      <c r="AW1168" s="6">
        <v>54149863.349757344</v>
      </c>
      <c r="AX1168" s="6">
        <f t="shared" si="700"/>
        <v>54.149863349757346</v>
      </c>
      <c r="AY1168" s="6">
        <f t="shared" si="701"/>
        <v>68.947591382334011</v>
      </c>
      <c r="AZ1168" s="6">
        <v>0</v>
      </c>
      <c r="BA1168" s="6">
        <f t="shared" si="702"/>
        <v>0</v>
      </c>
      <c r="BB1168" s="6">
        <f t="shared" si="703"/>
        <v>0</v>
      </c>
      <c r="BC1168" s="6">
        <v>0</v>
      </c>
      <c r="BD1168" s="6">
        <f t="shared" si="704"/>
        <v>0</v>
      </c>
      <c r="BE1168" s="6">
        <f t="shared" si="705"/>
        <v>0</v>
      </c>
      <c r="BF1168" s="6">
        <v>0</v>
      </c>
      <c r="BG1168" s="6">
        <f t="shared" si="706"/>
        <v>0</v>
      </c>
      <c r="BH1168" s="6">
        <f t="shared" si="707"/>
        <v>0</v>
      </c>
      <c r="BI1168" s="6">
        <v>7554455.0918062478</v>
      </c>
      <c r="BJ1168" s="6">
        <f t="shared" si="708"/>
        <v>7.5544550918062479</v>
      </c>
      <c r="BK1168" s="6">
        <f t="shared" si="709"/>
        <v>9.6188882217813347</v>
      </c>
      <c r="BL1168" s="6">
        <v>0</v>
      </c>
      <c r="BM1168" s="6">
        <f t="shared" si="710"/>
        <v>0</v>
      </c>
      <c r="BN1168" s="6">
        <f t="shared" si="711"/>
        <v>0</v>
      </c>
      <c r="BO1168" s="6">
        <v>78537715.76947619</v>
      </c>
      <c r="BP1168" s="6">
        <v>0</v>
      </c>
      <c r="BQ1168" s="6">
        <f t="shared" si="712"/>
        <v>0</v>
      </c>
      <c r="BR1168" s="6">
        <f t="shared" si="713"/>
        <v>0</v>
      </c>
      <c r="BS1168" s="6">
        <v>0</v>
      </c>
      <c r="BT1168" s="6">
        <f t="shared" si="714"/>
        <v>0</v>
      </c>
      <c r="BU1168" s="6">
        <f t="shared" si="715"/>
        <v>0</v>
      </c>
      <c r="BV1168" s="6">
        <v>78537715.796921968</v>
      </c>
      <c r="BW1168" s="6">
        <f t="shared" si="716"/>
        <v>78.537715796921972</v>
      </c>
      <c r="BX1168" s="6">
        <f t="shared" si="717"/>
        <v>100</v>
      </c>
      <c r="BY1168" s="6">
        <v>0</v>
      </c>
      <c r="BZ1168" s="6">
        <f t="shared" si="718"/>
        <v>0</v>
      </c>
      <c r="CA1168" s="6">
        <f t="shared" si="719"/>
        <v>0</v>
      </c>
      <c r="CB1168" s="6">
        <v>0</v>
      </c>
      <c r="CC1168" s="6">
        <f t="shared" si="720"/>
        <v>0</v>
      </c>
      <c r="CD1168" s="6">
        <f t="shared" si="721"/>
        <v>0</v>
      </c>
      <c r="CE1168" s="6">
        <v>78537715.796921968</v>
      </c>
      <c r="CF1168" s="5">
        <v>191</v>
      </c>
      <c r="CG1168" s="5">
        <v>717</v>
      </c>
      <c r="CH1168" s="5">
        <v>325.00664451827242</v>
      </c>
      <c r="CI1168" s="5">
        <v>79.702127659574472</v>
      </c>
      <c r="CJ1168" s="5">
        <v>234.8671096345515</v>
      </c>
      <c r="CK1168" s="5">
        <v>329</v>
      </c>
      <c r="CL1168" s="5">
        <v>119</v>
      </c>
      <c r="CM1168" s="5">
        <v>174.6611295681063</v>
      </c>
      <c r="CN1168" s="5">
        <v>1185.7541528239203</v>
      </c>
      <c r="CO1168" s="5">
        <v>214</v>
      </c>
      <c r="CP1168" s="5">
        <v>24</v>
      </c>
      <c r="CQ1168" s="5">
        <v>0.89900000000000069</v>
      </c>
      <c r="CR1168" s="5">
        <v>79.59169999999996</v>
      </c>
      <c r="CS1168" s="5">
        <v>91.581700000000069</v>
      </c>
      <c r="CT1168" s="5">
        <v>4.5610000000000044</v>
      </c>
      <c r="CU1168" s="5">
        <v>68.19680000000001</v>
      </c>
      <c r="CV1168" s="5">
        <v>5.2899999999999983</v>
      </c>
      <c r="CW1168" s="5">
        <v>6861</v>
      </c>
      <c r="CX1168" t="s">
        <v>1246</v>
      </c>
    </row>
    <row r="1169" spans="1:102">
      <c r="A1169" s="1" t="s">
        <v>930</v>
      </c>
      <c r="B1169" s="5">
        <v>6</v>
      </c>
      <c r="C1169" s="1">
        <v>282373</v>
      </c>
      <c r="D1169" s="1">
        <v>7793663</v>
      </c>
      <c r="E1169" s="12">
        <v>-41.079700000000003</v>
      </c>
      <c r="F1169" s="12">
        <v>-19.941800000000001</v>
      </c>
      <c r="G1169" s="9">
        <v>233</v>
      </c>
      <c r="H1169" s="9">
        <v>2</v>
      </c>
      <c r="I1169" s="1">
        <v>80</v>
      </c>
      <c r="J1169" s="1">
        <v>242</v>
      </c>
      <c r="K1169" s="1">
        <v>327</v>
      </c>
      <c r="L1169" s="1">
        <v>150</v>
      </c>
      <c r="M1169" s="1">
        <v>177</v>
      </c>
      <c r="N1169" s="1">
        <v>1162</v>
      </c>
      <c r="O1169" s="1">
        <v>205</v>
      </c>
      <c r="P1169" s="1">
        <v>24</v>
      </c>
      <c r="Q1169" s="5">
        <v>0.89900000000000002</v>
      </c>
      <c r="R1169" s="5">
        <v>79.591700000000003</v>
      </c>
      <c r="S1169" s="5">
        <v>91.581699999999998</v>
      </c>
      <c r="T1169" s="5">
        <v>4.5609999999999999</v>
      </c>
      <c r="U1169" s="5">
        <v>68.196799999999996</v>
      </c>
      <c r="V1169" s="5">
        <v>5.29</v>
      </c>
      <c r="W1169" s="5">
        <v>6861</v>
      </c>
      <c r="X1169" s="1">
        <v>2</v>
      </c>
      <c r="Y1169" s="6">
        <v>0</v>
      </c>
      <c r="Z1169" s="6">
        <f t="shared" si="684"/>
        <v>0</v>
      </c>
      <c r="AA1169" s="6">
        <f t="shared" si="685"/>
        <v>0</v>
      </c>
      <c r="AB1169" s="6">
        <v>47568.350475500003</v>
      </c>
      <c r="AC1169" s="6">
        <f t="shared" si="686"/>
        <v>4.7568350475500003E-2</v>
      </c>
      <c r="AD1169" s="6">
        <f t="shared" si="687"/>
        <v>6.0567524801762009E-2</v>
      </c>
      <c r="AE1169" s="6">
        <v>142263.94682493</v>
      </c>
      <c r="AF1169" s="6">
        <f t="shared" si="688"/>
        <v>0.14226394682492999</v>
      </c>
      <c r="AG1169" s="6">
        <f t="shared" si="689"/>
        <v>0.18114092756177136</v>
      </c>
      <c r="AH1169" s="6">
        <v>398696.01715520001</v>
      </c>
      <c r="AI1169" s="6">
        <f t="shared" si="690"/>
        <v>0.39869601715520003</v>
      </c>
      <c r="AJ1169" s="6">
        <f t="shared" si="691"/>
        <v>0.50764911261425194</v>
      </c>
      <c r="AK1169" s="6">
        <v>13506749.614451101</v>
      </c>
      <c r="AL1169" s="6">
        <f t="shared" si="692"/>
        <v>13.506749614451101</v>
      </c>
      <c r="AM1169" s="6">
        <f t="shared" si="693"/>
        <v>17.197787690489754</v>
      </c>
      <c r="AN1169" s="6">
        <v>0</v>
      </c>
      <c r="AO1169" s="6">
        <f t="shared" si="694"/>
        <v>0</v>
      </c>
      <c r="AP1169" s="6">
        <f t="shared" si="695"/>
        <v>0</v>
      </c>
      <c r="AQ1169" s="6">
        <v>0</v>
      </c>
      <c r="AR1169" s="6">
        <f t="shared" si="696"/>
        <v>0</v>
      </c>
      <c r="AS1169" s="6">
        <f t="shared" si="697"/>
        <v>0</v>
      </c>
      <c r="AT1169" s="6">
        <v>0</v>
      </c>
      <c r="AU1169" s="6">
        <f t="shared" si="698"/>
        <v>0</v>
      </c>
      <c r="AV1169" s="6">
        <f t="shared" si="699"/>
        <v>0</v>
      </c>
      <c r="AW1169" s="6">
        <v>58149415.296371847</v>
      </c>
      <c r="AX1169" s="6">
        <f t="shared" si="700"/>
        <v>58.149415296371849</v>
      </c>
      <c r="AY1169" s="6">
        <f t="shared" si="701"/>
        <v>74.040115286001836</v>
      </c>
      <c r="AZ1169" s="6">
        <v>0</v>
      </c>
      <c r="BA1169" s="6">
        <f t="shared" si="702"/>
        <v>0</v>
      </c>
      <c r="BB1169" s="6">
        <f t="shared" si="703"/>
        <v>0</v>
      </c>
      <c r="BC1169" s="6">
        <v>0</v>
      </c>
      <c r="BD1169" s="6">
        <f t="shared" si="704"/>
        <v>0</v>
      </c>
      <c r="BE1169" s="6">
        <f t="shared" si="705"/>
        <v>0</v>
      </c>
      <c r="BF1169" s="6">
        <v>0</v>
      </c>
      <c r="BG1169" s="6">
        <f t="shared" si="706"/>
        <v>0</v>
      </c>
      <c r="BH1169" s="6">
        <f t="shared" si="707"/>
        <v>0</v>
      </c>
      <c r="BI1169" s="6">
        <v>6293022.5410361197</v>
      </c>
      <c r="BJ1169" s="6">
        <f t="shared" si="708"/>
        <v>6.2930225410361196</v>
      </c>
      <c r="BK1169" s="6">
        <f t="shared" si="709"/>
        <v>8.0127394585306178</v>
      </c>
      <c r="BL1169" s="6">
        <v>0</v>
      </c>
      <c r="BM1169" s="6">
        <f t="shared" si="710"/>
        <v>0</v>
      </c>
      <c r="BN1169" s="6">
        <f t="shared" si="711"/>
        <v>0</v>
      </c>
      <c r="BO1169" s="6">
        <v>78537715.7663147</v>
      </c>
      <c r="BP1169" s="6">
        <v>0</v>
      </c>
      <c r="BQ1169" s="6">
        <f t="shared" si="712"/>
        <v>0</v>
      </c>
      <c r="BR1169" s="6">
        <f t="shared" si="713"/>
        <v>0</v>
      </c>
      <c r="BS1169" s="6">
        <v>0</v>
      </c>
      <c r="BT1169" s="6">
        <f t="shared" si="714"/>
        <v>0</v>
      </c>
      <c r="BU1169" s="6">
        <f t="shared" si="715"/>
        <v>0</v>
      </c>
      <c r="BV1169" s="6">
        <v>78537715.796917036</v>
      </c>
      <c r="BW1169" s="6">
        <f t="shared" si="716"/>
        <v>78.537715796917041</v>
      </c>
      <c r="BX1169" s="6">
        <f t="shared" si="717"/>
        <v>100</v>
      </c>
      <c r="BY1169" s="6">
        <v>0</v>
      </c>
      <c r="BZ1169" s="6">
        <f t="shared" si="718"/>
        <v>0</v>
      </c>
      <c r="CA1169" s="6">
        <f t="shared" si="719"/>
        <v>0</v>
      </c>
      <c r="CB1169" s="6">
        <v>0</v>
      </c>
      <c r="CC1169" s="6">
        <f t="shared" si="720"/>
        <v>0</v>
      </c>
      <c r="CD1169" s="6">
        <f t="shared" si="721"/>
        <v>0</v>
      </c>
      <c r="CE1169" s="6">
        <v>78537715.796917036</v>
      </c>
      <c r="CF1169" s="5">
        <v>191</v>
      </c>
      <c r="CG1169" s="5">
        <v>545</v>
      </c>
      <c r="CH1169" s="5">
        <v>337.80655737704916</v>
      </c>
      <c r="CI1169" s="5">
        <v>79.830188679245282</v>
      </c>
      <c r="CJ1169" s="5">
        <v>234.08038585209005</v>
      </c>
      <c r="CK1169" s="5">
        <v>329</v>
      </c>
      <c r="CL1169" s="5">
        <v>127</v>
      </c>
      <c r="CM1169" s="5">
        <v>175.2765273311897</v>
      </c>
      <c r="CN1169" s="5">
        <v>1187.3311897106109</v>
      </c>
      <c r="CO1169" s="5">
        <v>213</v>
      </c>
      <c r="CP1169" s="5">
        <v>24</v>
      </c>
      <c r="CQ1169" s="5">
        <v>0.8990000000000008</v>
      </c>
      <c r="CR1169" s="5">
        <v>79.59169999999996</v>
      </c>
      <c r="CS1169" s="5">
        <v>91.581700000000055</v>
      </c>
      <c r="CT1169" s="5">
        <v>4.5610000000000044</v>
      </c>
      <c r="CU1169" s="5">
        <v>68.196800000000039</v>
      </c>
      <c r="CV1169" s="5">
        <v>5.2899999999999974</v>
      </c>
      <c r="CW1169" s="5">
        <v>6861</v>
      </c>
      <c r="CX1169" t="s">
        <v>1246</v>
      </c>
    </row>
    <row r="1170" spans="1:102">
      <c r="A1170" s="1" t="s">
        <v>908</v>
      </c>
      <c r="B1170" s="5">
        <v>7</v>
      </c>
      <c r="C1170" s="1">
        <v>270004</v>
      </c>
      <c r="D1170" s="1">
        <v>7701506</v>
      </c>
      <c r="E1170" s="12">
        <v>-41.209600000000002</v>
      </c>
      <c r="F1170" s="12">
        <v>-20.772500000000001</v>
      </c>
      <c r="G1170" s="9">
        <v>88</v>
      </c>
      <c r="H1170" s="9">
        <v>6</v>
      </c>
      <c r="I1170" s="1">
        <v>79</v>
      </c>
      <c r="J1170" s="1">
        <v>243</v>
      </c>
      <c r="K1170" s="1">
        <v>329</v>
      </c>
      <c r="L1170" s="1">
        <v>158</v>
      </c>
      <c r="M1170" s="1">
        <v>171</v>
      </c>
      <c r="N1170" s="1">
        <v>1076</v>
      </c>
      <c r="O1170" s="1">
        <v>181</v>
      </c>
      <c r="P1170" s="1">
        <v>25</v>
      </c>
      <c r="Q1170" s="5">
        <v>1.046</v>
      </c>
      <c r="R1170" s="5">
        <v>81.596299999999999</v>
      </c>
      <c r="S1170" s="5">
        <v>104.76990000000001</v>
      </c>
      <c r="T1170" s="5">
        <v>5.423</v>
      </c>
      <c r="U1170" s="5">
        <v>37.996499999999997</v>
      </c>
      <c r="V1170" s="5">
        <v>5.8330000000000002</v>
      </c>
      <c r="W1170" s="5">
        <v>6677</v>
      </c>
      <c r="X1170" s="1">
        <v>9</v>
      </c>
      <c r="Y1170" s="6">
        <v>0</v>
      </c>
      <c r="Z1170" s="6">
        <f t="shared" si="684"/>
        <v>0</v>
      </c>
      <c r="AA1170" s="6">
        <f t="shared" si="685"/>
        <v>0</v>
      </c>
      <c r="AB1170" s="6">
        <v>0</v>
      </c>
      <c r="AC1170" s="6">
        <f t="shared" si="686"/>
        <v>0</v>
      </c>
      <c r="AD1170" s="6">
        <f t="shared" si="687"/>
        <v>0</v>
      </c>
      <c r="AE1170" s="6">
        <v>314200.94956440001</v>
      </c>
      <c r="AF1170" s="6">
        <f t="shared" si="688"/>
        <v>0.31420094956440003</v>
      </c>
      <c r="AG1170" s="6">
        <f t="shared" si="689"/>
        <v>0.40006377385800596</v>
      </c>
      <c r="AH1170" s="6">
        <v>15897.809635400001</v>
      </c>
      <c r="AI1170" s="6">
        <f t="shared" si="690"/>
        <v>1.5897809635400002E-2</v>
      </c>
      <c r="AJ1170" s="6">
        <f t="shared" si="691"/>
        <v>2.0242261290527044E-2</v>
      </c>
      <c r="AK1170" s="6">
        <v>8228102.3673900003</v>
      </c>
      <c r="AL1170" s="6">
        <f t="shared" si="692"/>
        <v>8.2281023673900009</v>
      </c>
      <c r="AM1170" s="6">
        <f t="shared" si="693"/>
        <v>10.476625514186557</v>
      </c>
      <c r="AN1170" s="6">
        <v>0</v>
      </c>
      <c r="AO1170" s="6">
        <f t="shared" si="694"/>
        <v>0</v>
      </c>
      <c r="AP1170" s="6">
        <f t="shared" si="695"/>
        <v>0</v>
      </c>
      <c r="AQ1170" s="6">
        <v>0</v>
      </c>
      <c r="AR1170" s="6">
        <f t="shared" si="696"/>
        <v>0</v>
      </c>
      <c r="AS1170" s="6">
        <f t="shared" si="697"/>
        <v>0</v>
      </c>
      <c r="AT1170" s="6">
        <v>0</v>
      </c>
      <c r="AU1170" s="6">
        <f t="shared" si="698"/>
        <v>0</v>
      </c>
      <c r="AV1170" s="6">
        <f t="shared" si="699"/>
        <v>0</v>
      </c>
      <c r="AW1170" s="6">
        <v>64394032.001599997</v>
      </c>
      <c r="AX1170" s="6">
        <f t="shared" si="700"/>
        <v>64.394032001599996</v>
      </c>
      <c r="AY1170" s="6">
        <f t="shared" si="701"/>
        <v>81.991220880168171</v>
      </c>
      <c r="AZ1170" s="6">
        <v>0</v>
      </c>
      <c r="BA1170" s="6">
        <f t="shared" si="702"/>
        <v>0</v>
      </c>
      <c r="BB1170" s="6">
        <f t="shared" si="703"/>
        <v>0</v>
      </c>
      <c r="BC1170" s="6">
        <v>0</v>
      </c>
      <c r="BD1170" s="6">
        <f t="shared" si="704"/>
        <v>0</v>
      </c>
      <c r="BE1170" s="6">
        <f t="shared" si="705"/>
        <v>0</v>
      </c>
      <c r="BF1170" s="6">
        <v>1351420.396858</v>
      </c>
      <c r="BG1170" s="6">
        <f t="shared" si="706"/>
        <v>1.3514203968579999</v>
      </c>
      <c r="BH1170" s="6">
        <f t="shared" si="707"/>
        <v>1.7207279124561672</v>
      </c>
      <c r="BI1170" s="6">
        <v>4234062.2332199998</v>
      </c>
      <c r="BJ1170" s="6">
        <f t="shared" si="708"/>
        <v>4.2340622332199995</v>
      </c>
      <c r="BK1170" s="6">
        <f t="shared" si="709"/>
        <v>5.3911196580405667</v>
      </c>
      <c r="BL1170" s="6">
        <v>0</v>
      </c>
      <c r="BM1170" s="6">
        <f t="shared" si="710"/>
        <v>0</v>
      </c>
      <c r="BN1170" s="6">
        <f t="shared" si="711"/>
        <v>0</v>
      </c>
      <c r="BO1170" s="6">
        <v>78537715.758267805</v>
      </c>
      <c r="BP1170" s="6">
        <v>0</v>
      </c>
      <c r="BQ1170" s="6">
        <f t="shared" si="712"/>
        <v>0</v>
      </c>
      <c r="BR1170" s="6">
        <f t="shared" si="713"/>
        <v>0</v>
      </c>
      <c r="BS1170" s="6">
        <v>0</v>
      </c>
      <c r="BT1170" s="6">
        <f t="shared" si="714"/>
        <v>0</v>
      </c>
      <c r="BU1170" s="6">
        <f t="shared" si="715"/>
        <v>0</v>
      </c>
      <c r="BV1170" s="6">
        <v>0</v>
      </c>
      <c r="BW1170" s="6">
        <f t="shared" si="716"/>
        <v>0</v>
      </c>
      <c r="BX1170" s="6">
        <f t="shared" si="717"/>
        <v>0</v>
      </c>
      <c r="BY1170" s="6">
        <v>78537715.796999991</v>
      </c>
      <c r="BZ1170" s="6">
        <f t="shared" si="718"/>
        <v>78.53771579699999</v>
      </c>
      <c r="CA1170" s="6">
        <f t="shared" si="719"/>
        <v>100</v>
      </c>
      <c r="CB1170" s="6">
        <v>0</v>
      </c>
      <c r="CC1170" s="6">
        <f t="shared" si="720"/>
        <v>0</v>
      </c>
      <c r="CD1170" s="6">
        <f t="shared" si="721"/>
        <v>0</v>
      </c>
      <c r="CE1170" s="6">
        <v>78537715.796999991</v>
      </c>
      <c r="CF1170" s="5">
        <v>60</v>
      </c>
      <c r="CG1170" s="5">
        <v>464</v>
      </c>
      <c r="CH1170" s="5">
        <v>145.39097744360902</v>
      </c>
      <c r="CI1170" s="5">
        <v>79</v>
      </c>
      <c r="CJ1170" s="5">
        <v>238.33093525179856</v>
      </c>
      <c r="CK1170" s="5">
        <v>330</v>
      </c>
      <c r="CL1170" s="5">
        <v>129</v>
      </c>
      <c r="CM1170" s="5">
        <v>171.51079136690649</v>
      </c>
      <c r="CN1170" s="5">
        <v>1094.6258992805756</v>
      </c>
      <c r="CO1170" s="5">
        <v>199</v>
      </c>
      <c r="CP1170" s="5">
        <v>24</v>
      </c>
      <c r="CQ1170" s="5">
        <v>1.046</v>
      </c>
      <c r="CR1170" s="5">
        <v>81.596299999999999</v>
      </c>
      <c r="CS1170" s="5">
        <v>104.76990000000001</v>
      </c>
      <c r="CT1170" s="5">
        <v>5.423</v>
      </c>
      <c r="CU1170" s="5">
        <v>37.996499999999997</v>
      </c>
      <c r="CV1170" s="5">
        <v>5.8330000000000002</v>
      </c>
      <c r="CW1170" s="5">
        <v>6677</v>
      </c>
      <c r="CX1170" t="s">
        <v>1246</v>
      </c>
    </row>
    <row r="1171" spans="1:102">
      <c r="A1171" s="1" t="s">
        <v>909</v>
      </c>
      <c r="B1171" s="5">
        <v>7</v>
      </c>
      <c r="C1171" s="1">
        <v>267787</v>
      </c>
      <c r="D1171" s="1">
        <v>7704511</v>
      </c>
      <c r="E1171" s="12">
        <v>-41.230499999999999</v>
      </c>
      <c r="F1171" s="12">
        <v>-20.745100000000001</v>
      </c>
      <c r="G1171" s="9">
        <v>83</v>
      </c>
      <c r="H1171" s="9">
        <v>2</v>
      </c>
      <c r="I1171" s="1">
        <v>79</v>
      </c>
      <c r="J1171" s="1">
        <v>242</v>
      </c>
      <c r="K1171" s="1">
        <v>328</v>
      </c>
      <c r="L1171" s="1">
        <v>156</v>
      </c>
      <c r="M1171" s="1">
        <v>172</v>
      </c>
      <c r="N1171" s="1">
        <v>1084</v>
      </c>
      <c r="O1171" s="1">
        <v>184</v>
      </c>
      <c r="P1171" s="1">
        <v>25</v>
      </c>
      <c r="Q1171" s="5">
        <v>1.046</v>
      </c>
      <c r="R1171" s="5">
        <v>81.596299999999999</v>
      </c>
      <c r="S1171" s="5">
        <v>104.76990000000001</v>
      </c>
      <c r="T1171" s="5">
        <v>5.423</v>
      </c>
      <c r="U1171" s="5">
        <v>37.996499999999997</v>
      </c>
      <c r="V1171" s="5">
        <v>5.8330000000000002</v>
      </c>
      <c r="W1171" s="5">
        <v>6677</v>
      </c>
      <c r="X1171" s="1">
        <v>9</v>
      </c>
      <c r="Y1171" s="6">
        <v>1894453.20037</v>
      </c>
      <c r="Z1171" s="6">
        <f t="shared" si="684"/>
        <v>1.8944532003699999</v>
      </c>
      <c r="AA1171" s="6">
        <f t="shared" si="685"/>
        <v>2.412157244374848</v>
      </c>
      <c r="AB1171" s="6">
        <v>0</v>
      </c>
      <c r="AC1171" s="6">
        <f t="shared" si="686"/>
        <v>0</v>
      </c>
      <c r="AD1171" s="6">
        <f t="shared" si="687"/>
        <v>0</v>
      </c>
      <c r="AE1171" s="6">
        <v>428975.81839200004</v>
      </c>
      <c r="AF1171" s="6">
        <f t="shared" si="688"/>
        <v>0.42897581839200005</v>
      </c>
      <c r="AG1171" s="6">
        <f t="shared" si="689"/>
        <v>0.5462035841232693</v>
      </c>
      <c r="AH1171" s="6">
        <v>206104.296069</v>
      </c>
      <c r="AI1171" s="6">
        <f t="shared" si="690"/>
        <v>0.20610429606899999</v>
      </c>
      <c r="AJ1171" s="6">
        <f t="shared" si="691"/>
        <v>0.26242715880366896</v>
      </c>
      <c r="AK1171" s="6">
        <v>12542649.03571</v>
      </c>
      <c r="AL1171" s="6">
        <f t="shared" si="692"/>
        <v>12.542649035709999</v>
      </c>
      <c r="AM1171" s="6">
        <f t="shared" si="693"/>
        <v>15.970223877385884</v>
      </c>
      <c r="AN1171" s="6">
        <v>0</v>
      </c>
      <c r="AO1171" s="6">
        <f t="shared" si="694"/>
        <v>0</v>
      </c>
      <c r="AP1171" s="6">
        <f t="shared" si="695"/>
        <v>0</v>
      </c>
      <c r="AQ1171" s="6">
        <v>0</v>
      </c>
      <c r="AR1171" s="6">
        <f t="shared" si="696"/>
        <v>0</v>
      </c>
      <c r="AS1171" s="6">
        <f t="shared" si="697"/>
        <v>0</v>
      </c>
      <c r="AT1171" s="6">
        <v>0</v>
      </c>
      <c r="AU1171" s="6">
        <f t="shared" si="698"/>
        <v>0</v>
      </c>
      <c r="AV1171" s="6">
        <f t="shared" si="699"/>
        <v>0</v>
      </c>
      <c r="AW1171" s="6">
        <v>57971549.157399997</v>
      </c>
      <c r="AX1171" s="6">
        <f t="shared" si="700"/>
        <v>57.971549157399998</v>
      </c>
      <c r="AY1171" s="6">
        <f t="shared" si="701"/>
        <v>73.813643029209686</v>
      </c>
      <c r="AZ1171" s="6">
        <v>0</v>
      </c>
      <c r="BA1171" s="6">
        <f t="shared" si="702"/>
        <v>0</v>
      </c>
      <c r="BB1171" s="6">
        <f t="shared" si="703"/>
        <v>0</v>
      </c>
      <c r="BC1171" s="6">
        <v>0</v>
      </c>
      <c r="BD1171" s="6">
        <f t="shared" si="704"/>
        <v>0</v>
      </c>
      <c r="BE1171" s="6">
        <f t="shared" si="705"/>
        <v>0</v>
      </c>
      <c r="BF1171" s="6">
        <v>1178645.655668</v>
      </c>
      <c r="BG1171" s="6">
        <f t="shared" si="706"/>
        <v>1.1786456556680001</v>
      </c>
      <c r="BH1171" s="6">
        <f t="shared" si="707"/>
        <v>1.5007383958153391</v>
      </c>
      <c r="BI1171" s="6">
        <v>4315338.6004800005</v>
      </c>
      <c r="BJ1171" s="6">
        <f t="shared" si="708"/>
        <v>4.3153386004800005</v>
      </c>
      <c r="BK1171" s="6">
        <f t="shared" si="709"/>
        <v>5.4946067102872993</v>
      </c>
      <c r="BL1171" s="6">
        <v>0</v>
      </c>
      <c r="BM1171" s="6">
        <f t="shared" si="710"/>
        <v>0</v>
      </c>
      <c r="BN1171" s="6">
        <f t="shared" si="711"/>
        <v>0</v>
      </c>
      <c r="BO1171" s="6">
        <v>78537715.764089003</v>
      </c>
      <c r="BP1171" s="6">
        <v>0</v>
      </c>
      <c r="BQ1171" s="6">
        <f t="shared" si="712"/>
        <v>0</v>
      </c>
      <c r="BR1171" s="6">
        <f t="shared" si="713"/>
        <v>0</v>
      </c>
      <c r="BS1171" s="6">
        <v>0</v>
      </c>
      <c r="BT1171" s="6">
        <f t="shared" si="714"/>
        <v>0</v>
      </c>
      <c r="BU1171" s="6">
        <f t="shared" si="715"/>
        <v>0</v>
      </c>
      <c r="BV1171" s="6">
        <v>1465715.6574500001</v>
      </c>
      <c r="BW1171" s="6">
        <f t="shared" si="716"/>
        <v>1.4657156574500001</v>
      </c>
      <c r="BX1171" s="6">
        <f t="shared" si="717"/>
        <v>1.8662570493384798</v>
      </c>
      <c r="BY1171" s="6">
        <v>77072000.139499992</v>
      </c>
      <c r="BZ1171" s="6">
        <f t="shared" si="718"/>
        <v>77.072000139499991</v>
      </c>
      <c r="CA1171" s="6">
        <f t="shared" si="719"/>
        <v>98.133742950661514</v>
      </c>
      <c r="CB1171" s="6">
        <v>0</v>
      </c>
      <c r="CC1171" s="6">
        <f t="shared" si="720"/>
        <v>0</v>
      </c>
      <c r="CD1171" s="6">
        <f t="shared" si="721"/>
        <v>0</v>
      </c>
      <c r="CE1171" s="6">
        <v>78537715.796949998</v>
      </c>
      <c r="CF1171" s="5">
        <v>60</v>
      </c>
      <c r="CG1171" s="5">
        <v>282</v>
      </c>
      <c r="CH1171" s="5">
        <v>111.60606060606061</v>
      </c>
      <c r="CI1171" s="5">
        <v>79</v>
      </c>
      <c r="CJ1171" s="5">
        <v>240.65671641791045</v>
      </c>
      <c r="CK1171" s="5">
        <v>330</v>
      </c>
      <c r="CL1171" s="5">
        <v>137</v>
      </c>
      <c r="CM1171" s="5">
        <v>172.11940298507463</v>
      </c>
      <c r="CN1171" s="5">
        <v>1087.8880597014925</v>
      </c>
      <c r="CO1171" s="5">
        <v>194</v>
      </c>
      <c r="CP1171" s="5">
        <v>24</v>
      </c>
      <c r="CQ1171" s="5">
        <v>1.046</v>
      </c>
      <c r="CR1171" s="5">
        <v>81.596299999999999</v>
      </c>
      <c r="CS1171" s="5">
        <v>104.76990000000001</v>
      </c>
      <c r="CT1171" s="5">
        <v>5.423</v>
      </c>
      <c r="CU1171" s="5">
        <v>37.996499999999997</v>
      </c>
      <c r="CV1171" s="5">
        <v>5.8330000000000002</v>
      </c>
      <c r="CW1171" s="5">
        <v>6677</v>
      </c>
      <c r="CX1171" t="s">
        <v>1246</v>
      </c>
    </row>
    <row r="1172" spans="1:102">
      <c r="A1172" s="1" t="s">
        <v>911</v>
      </c>
      <c r="B1172" s="5">
        <v>7</v>
      </c>
      <c r="C1172" s="1">
        <v>261327</v>
      </c>
      <c r="D1172" s="1">
        <v>7717607</v>
      </c>
      <c r="E1172" s="12">
        <v>-41.290799999999997</v>
      </c>
      <c r="F1172" s="12">
        <v>-20.626000000000001</v>
      </c>
      <c r="G1172" s="9">
        <v>109</v>
      </c>
      <c r="H1172" s="9">
        <v>4</v>
      </c>
      <c r="I1172" s="1">
        <v>80</v>
      </c>
      <c r="J1172" s="1">
        <v>239</v>
      </c>
      <c r="K1172" s="1">
        <v>326</v>
      </c>
      <c r="L1172" s="1">
        <v>151</v>
      </c>
      <c r="M1172" s="1">
        <v>175</v>
      </c>
      <c r="N1172" s="1">
        <v>1105</v>
      </c>
      <c r="O1172" s="1">
        <v>191</v>
      </c>
      <c r="P1172" s="1">
        <v>24</v>
      </c>
      <c r="Q1172" s="5">
        <v>1.046</v>
      </c>
      <c r="R1172" s="5">
        <v>81.596299999999999</v>
      </c>
      <c r="S1172" s="5">
        <v>104.76990000000001</v>
      </c>
      <c r="T1172" s="5">
        <v>5.423</v>
      </c>
      <c r="U1172" s="5">
        <v>37.996499999999997</v>
      </c>
      <c r="V1172" s="5">
        <v>5.8330000000000002</v>
      </c>
      <c r="W1172" s="5">
        <v>6677</v>
      </c>
      <c r="X1172" s="1">
        <v>9</v>
      </c>
      <c r="Y1172" s="6">
        <v>4176485.6431</v>
      </c>
      <c r="Z1172" s="6">
        <f t="shared" si="684"/>
        <v>4.1764856431000004</v>
      </c>
      <c r="AA1172" s="6">
        <f t="shared" si="685"/>
        <v>5.3178089045025505</v>
      </c>
      <c r="AB1172" s="6">
        <v>0</v>
      </c>
      <c r="AC1172" s="6">
        <f t="shared" si="686"/>
        <v>0</v>
      </c>
      <c r="AD1172" s="6">
        <f t="shared" si="687"/>
        <v>0</v>
      </c>
      <c r="AE1172" s="6">
        <v>5503963.1695249993</v>
      </c>
      <c r="AF1172" s="6">
        <f t="shared" si="688"/>
        <v>5.5039631695249991</v>
      </c>
      <c r="AG1172" s="6">
        <f t="shared" si="689"/>
        <v>7.0080509917015217</v>
      </c>
      <c r="AH1172" s="6">
        <v>1334894.3507999999</v>
      </c>
      <c r="AI1172" s="6">
        <f t="shared" si="690"/>
        <v>1.3348943508</v>
      </c>
      <c r="AJ1172" s="6">
        <f t="shared" si="691"/>
        <v>1.6996857338614877</v>
      </c>
      <c r="AK1172" s="6">
        <v>23461296.837950002</v>
      </c>
      <c r="AL1172" s="6">
        <f t="shared" si="692"/>
        <v>23.461296837950002</v>
      </c>
      <c r="AM1172" s="6">
        <f t="shared" si="693"/>
        <v>29.872649853866811</v>
      </c>
      <c r="AN1172" s="6">
        <v>0</v>
      </c>
      <c r="AO1172" s="6">
        <f t="shared" si="694"/>
        <v>0</v>
      </c>
      <c r="AP1172" s="6">
        <f t="shared" si="695"/>
        <v>0</v>
      </c>
      <c r="AQ1172" s="6">
        <v>0</v>
      </c>
      <c r="AR1172" s="6">
        <f t="shared" si="696"/>
        <v>0</v>
      </c>
      <c r="AS1172" s="6">
        <f t="shared" si="697"/>
        <v>0</v>
      </c>
      <c r="AT1172" s="6">
        <v>0</v>
      </c>
      <c r="AU1172" s="6">
        <f t="shared" si="698"/>
        <v>0</v>
      </c>
      <c r="AV1172" s="6">
        <f t="shared" si="699"/>
        <v>0</v>
      </c>
      <c r="AW1172" s="6">
        <v>31667117.028129999</v>
      </c>
      <c r="AX1172" s="6">
        <f t="shared" si="700"/>
        <v>31.667117028129997</v>
      </c>
      <c r="AY1172" s="6">
        <f t="shared" si="701"/>
        <v>40.320904057297135</v>
      </c>
      <c r="AZ1172" s="6">
        <v>0</v>
      </c>
      <c r="BA1172" s="6">
        <f t="shared" si="702"/>
        <v>0</v>
      </c>
      <c r="BB1172" s="6">
        <f t="shared" si="703"/>
        <v>0</v>
      </c>
      <c r="BC1172" s="6">
        <v>0</v>
      </c>
      <c r="BD1172" s="6">
        <f t="shared" si="704"/>
        <v>0</v>
      </c>
      <c r="BE1172" s="6">
        <f t="shared" si="705"/>
        <v>0</v>
      </c>
      <c r="BF1172" s="6">
        <v>0</v>
      </c>
      <c r="BG1172" s="6">
        <f t="shared" si="706"/>
        <v>0</v>
      </c>
      <c r="BH1172" s="6">
        <f t="shared" si="707"/>
        <v>0</v>
      </c>
      <c r="BI1172" s="6">
        <v>12393958.749710001</v>
      </c>
      <c r="BJ1172" s="6">
        <f t="shared" si="708"/>
        <v>12.39395874971</v>
      </c>
      <c r="BK1172" s="6">
        <f t="shared" si="709"/>
        <v>15.780900458770486</v>
      </c>
      <c r="BL1172" s="6">
        <v>0</v>
      </c>
      <c r="BM1172" s="6">
        <f t="shared" si="710"/>
        <v>0</v>
      </c>
      <c r="BN1172" s="6">
        <f t="shared" si="711"/>
        <v>0</v>
      </c>
      <c r="BO1172" s="6">
        <v>78537715.779215008</v>
      </c>
      <c r="BP1172" s="6">
        <v>0</v>
      </c>
      <c r="BQ1172" s="6">
        <f t="shared" si="712"/>
        <v>0</v>
      </c>
      <c r="BR1172" s="6">
        <f t="shared" si="713"/>
        <v>0</v>
      </c>
      <c r="BS1172" s="6">
        <v>0</v>
      </c>
      <c r="BT1172" s="6">
        <f t="shared" si="714"/>
        <v>0</v>
      </c>
      <c r="BU1172" s="6">
        <f t="shared" si="715"/>
        <v>0</v>
      </c>
      <c r="BV1172" s="6">
        <v>0</v>
      </c>
      <c r="BW1172" s="6">
        <f t="shared" si="716"/>
        <v>0</v>
      </c>
      <c r="BX1172" s="6">
        <f t="shared" si="717"/>
        <v>0</v>
      </c>
      <c r="BY1172" s="6">
        <v>78537715.796999991</v>
      </c>
      <c r="BZ1172" s="6">
        <f t="shared" si="718"/>
        <v>78.53771579699999</v>
      </c>
      <c r="CA1172" s="6">
        <f t="shared" si="719"/>
        <v>100</v>
      </c>
      <c r="CB1172" s="6">
        <v>0</v>
      </c>
      <c r="CC1172" s="6">
        <f t="shared" si="720"/>
        <v>0</v>
      </c>
      <c r="CD1172" s="6">
        <f t="shared" si="721"/>
        <v>0</v>
      </c>
      <c r="CE1172" s="6">
        <v>78537715.796999991</v>
      </c>
      <c r="CF1172" s="5">
        <v>90</v>
      </c>
      <c r="CG1172" s="5">
        <v>1211</v>
      </c>
      <c r="CH1172" s="5">
        <v>325.11111111111109</v>
      </c>
      <c r="CI1172" s="5">
        <v>79.5</v>
      </c>
      <c r="CJ1172" s="5">
        <v>227.68840579710144</v>
      </c>
      <c r="CK1172" s="5">
        <v>330</v>
      </c>
      <c r="CL1172" s="5">
        <v>80</v>
      </c>
      <c r="CM1172" s="5">
        <v>177.06521739130434</v>
      </c>
      <c r="CN1172" s="5">
        <v>1154.231884057971</v>
      </c>
      <c r="CO1172" s="5">
        <v>225</v>
      </c>
      <c r="CP1172" s="5">
        <v>23</v>
      </c>
      <c r="CQ1172" s="5">
        <v>1.046</v>
      </c>
      <c r="CR1172" s="5">
        <v>81.596299999999999</v>
      </c>
      <c r="CS1172" s="5">
        <v>104.76990000000001</v>
      </c>
      <c r="CT1172" s="5">
        <v>5.423</v>
      </c>
      <c r="CU1172" s="5">
        <v>37.996499999999997</v>
      </c>
      <c r="CV1172" s="5">
        <v>5.8330000000000002</v>
      </c>
      <c r="CW1172" s="5">
        <v>6677</v>
      </c>
      <c r="CX1172" t="s">
        <v>1246</v>
      </c>
    </row>
    <row r="1173" spans="1:102">
      <c r="A1173" s="1" t="s">
        <v>910</v>
      </c>
      <c r="B1173" s="5">
        <v>7</v>
      </c>
      <c r="C1173" s="1">
        <v>260230</v>
      </c>
      <c r="D1173" s="1">
        <v>7717382</v>
      </c>
      <c r="E1173" s="12">
        <v>-41.301299999999998</v>
      </c>
      <c r="F1173" s="12">
        <v>-20.6279</v>
      </c>
      <c r="G1173" s="9">
        <v>103</v>
      </c>
      <c r="H1173" s="9">
        <v>4</v>
      </c>
      <c r="I1173" s="1">
        <v>80</v>
      </c>
      <c r="J1173" s="1">
        <v>241</v>
      </c>
      <c r="K1173" s="1">
        <v>328</v>
      </c>
      <c r="L1173" s="1">
        <v>152</v>
      </c>
      <c r="M1173" s="1">
        <v>176</v>
      </c>
      <c r="N1173" s="1">
        <v>1098</v>
      </c>
      <c r="O1173" s="1">
        <v>190</v>
      </c>
      <c r="P1173" s="1">
        <v>23</v>
      </c>
      <c r="Q1173" s="5">
        <v>1.046</v>
      </c>
      <c r="R1173" s="5">
        <v>81.596299999999999</v>
      </c>
      <c r="S1173" s="5">
        <v>104.76990000000001</v>
      </c>
      <c r="T1173" s="5">
        <v>5.423</v>
      </c>
      <c r="U1173" s="5">
        <v>37.996499999999997</v>
      </c>
      <c r="V1173" s="5">
        <v>5.8330000000000002</v>
      </c>
      <c r="W1173" s="5">
        <v>6677</v>
      </c>
      <c r="X1173" s="1">
        <v>9</v>
      </c>
      <c r="Y1173" s="6">
        <v>3098066.92001</v>
      </c>
      <c r="Z1173" s="6">
        <f t="shared" si="684"/>
        <v>3.0980669200099999</v>
      </c>
      <c r="AA1173" s="6">
        <f t="shared" si="685"/>
        <v>3.944686816722732</v>
      </c>
      <c r="AB1173" s="6">
        <v>0</v>
      </c>
      <c r="AC1173" s="6">
        <f t="shared" si="686"/>
        <v>0</v>
      </c>
      <c r="AD1173" s="6">
        <f t="shared" si="687"/>
        <v>0</v>
      </c>
      <c r="AE1173" s="6">
        <v>6153189.4040829996</v>
      </c>
      <c r="AF1173" s="6">
        <f t="shared" si="688"/>
        <v>6.1531894040829993</v>
      </c>
      <c r="AG1173" s="6">
        <f t="shared" si="689"/>
        <v>7.8346936169493286</v>
      </c>
      <c r="AH1173" s="6">
        <v>1411577.6004144</v>
      </c>
      <c r="AI1173" s="6">
        <f t="shared" si="690"/>
        <v>1.4115776004144001</v>
      </c>
      <c r="AJ1173" s="6">
        <f t="shared" si="691"/>
        <v>1.7973244913372686</v>
      </c>
      <c r="AK1173" s="6">
        <v>26285251.561690003</v>
      </c>
      <c r="AL1173" s="6">
        <f t="shared" si="692"/>
        <v>26.285251561690004</v>
      </c>
      <c r="AM1173" s="6">
        <f t="shared" si="693"/>
        <v>33.46831685266001</v>
      </c>
      <c r="AN1173" s="6">
        <v>0</v>
      </c>
      <c r="AO1173" s="6">
        <f t="shared" si="694"/>
        <v>0</v>
      </c>
      <c r="AP1173" s="6">
        <f t="shared" si="695"/>
        <v>0</v>
      </c>
      <c r="AQ1173" s="6">
        <v>0</v>
      </c>
      <c r="AR1173" s="6">
        <f t="shared" si="696"/>
        <v>0</v>
      </c>
      <c r="AS1173" s="6">
        <f t="shared" si="697"/>
        <v>0</v>
      </c>
      <c r="AT1173" s="6">
        <v>0</v>
      </c>
      <c r="AU1173" s="6">
        <f t="shared" si="698"/>
        <v>0</v>
      </c>
      <c r="AV1173" s="6">
        <f t="shared" si="699"/>
        <v>0</v>
      </c>
      <c r="AW1173" s="6">
        <v>29106850.439169999</v>
      </c>
      <c r="AX1173" s="6">
        <f t="shared" si="700"/>
        <v>29.10685043917</v>
      </c>
      <c r="AY1173" s="6">
        <f t="shared" si="701"/>
        <v>37.060984209903239</v>
      </c>
      <c r="AZ1173" s="6">
        <v>0</v>
      </c>
      <c r="BA1173" s="6">
        <f t="shared" si="702"/>
        <v>0</v>
      </c>
      <c r="BB1173" s="6">
        <f t="shared" si="703"/>
        <v>0</v>
      </c>
      <c r="BC1173" s="6">
        <v>0</v>
      </c>
      <c r="BD1173" s="6">
        <f t="shared" si="704"/>
        <v>0</v>
      </c>
      <c r="BE1173" s="6">
        <f t="shared" si="705"/>
        <v>0</v>
      </c>
      <c r="BF1173" s="6">
        <v>0</v>
      </c>
      <c r="BG1173" s="6">
        <f t="shared" si="706"/>
        <v>0</v>
      </c>
      <c r="BH1173" s="6">
        <f t="shared" si="707"/>
        <v>0</v>
      </c>
      <c r="BI1173" s="6">
        <v>12482779.84148</v>
      </c>
      <c r="BJ1173" s="6">
        <f t="shared" si="708"/>
        <v>12.482779841479999</v>
      </c>
      <c r="BK1173" s="6">
        <f t="shared" si="709"/>
        <v>15.893994012427431</v>
      </c>
      <c r="BL1173" s="6">
        <v>0</v>
      </c>
      <c r="BM1173" s="6">
        <f t="shared" si="710"/>
        <v>0</v>
      </c>
      <c r="BN1173" s="6">
        <f t="shared" si="711"/>
        <v>0</v>
      </c>
      <c r="BO1173" s="6">
        <v>78537715.766847402</v>
      </c>
      <c r="BP1173" s="6">
        <v>0</v>
      </c>
      <c r="BQ1173" s="6">
        <f t="shared" si="712"/>
        <v>0</v>
      </c>
      <c r="BR1173" s="6">
        <f t="shared" si="713"/>
        <v>0</v>
      </c>
      <c r="BS1173" s="6">
        <v>0</v>
      </c>
      <c r="BT1173" s="6">
        <f t="shared" si="714"/>
        <v>0</v>
      </c>
      <c r="BU1173" s="6">
        <f t="shared" si="715"/>
        <v>0</v>
      </c>
      <c r="BV1173" s="6">
        <v>0</v>
      </c>
      <c r="BW1173" s="6">
        <f t="shared" si="716"/>
        <v>0</v>
      </c>
      <c r="BX1173" s="6">
        <f t="shared" si="717"/>
        <v>0</v>
      </c>
      <c r="BY1173" s="6">
        <v>78537715.796999991</v>
      </c>
      <c r="BZ1173" s="6">
        <f t="shared" si="718"/>
        <v>78.53771579699999</v>
      </c>
      <c r="CA1173" s="6">
        <f t="shared" si="719"/>
        <v>100</v>
      </c>
      <c r="CB1173" s="6">
        <v>0</v>
      </c>
      <c r="CC1173" s="6">
        <f t="shared" si="720"/>
        <v>0</v>
      </c>
      <c r="CD1173" s="6">
        <f t="shared" si="721"/>
        <v>0</v>
      </c>
      <c r="CE1173" s="6">
        <v>78537715.796999991</v>
      </c>
      <c r="CF1173" s="5">
        <v>91</v>
      </c>
      <c r="CG1173" s="5">
        <v>918</v>
      </c>
      <c r="CH1173" s="5">
        <v>371.91366906474821</v>
      </c>
      <c r="CI1173" s="5">
        <v>79.5</v>
      </c>
      <c r="CJ1173" s="5">
        <v>224.76258992805757</v>
      </c>
      <c r="CK1173" s="5">
        <v>329</v>
      </c>
      <c r="CL1173" s="5">
        <v>96</v>
      </c>
      <c r="CM1173" s="5">
        <v>178.0935251798561</v>
      </c>
      <c r="CN1173" s="5">
        <v>1166.0719424460431</v>
      </c>
      <c r="CO1173" s="5">
        <v>218</v>
      </c>
      <c r="CP1173" s="5">
        <v>23</v>
      </c>
      <c r="CQ1173" s="5">
        <v>1.046</v>
      </c>
      <c r="CR1173" s="5">
        <v>81.596299999999999</v>
      </c>
      <c r="CS1173" s="5">
        <v>104.76990000000001</v>
      </c>
      <c r="CT1173" s="5">
        <v>5.423</v>
      </c>
      <c r="CU1173" s="5">
        <v>37.996499999999997</v>
      </c>
      <c r="CV1173" s="5">
        <v>5.8330000000000002</v>
      </c>
      <c r="CW1173" s="5">
        <v>6677</v>
      </c>
      <c r="CX1173" t="s">
        <v>1246</v>
      </c>
    </row>
    <row r="1174" spans="1:102">
      <c r="A1174" s="1" t="s">
        <v>912</v>
      </c>
      <c r="B1174" s="5">
        <v>7</v>
      </c>
      <c r="C1174" s="1">
        <v>273373</v>
      </c>
      <c r="D1174" s="1">
        <v>7719288</v>
      </c>
      <c r="E1174" s="12">
        <v>-41.174999999999997</v>
      </c>
      <c r="F1174" s="12">
        <v>-20.612300000000001</v>
      </c>
      <c r="G1174" s="9">
        <v>110</v>
      </c>
      <c r="H1174" s="9">
        <v>4</v>
      </c>
      <c r="I1174" s="1">
        <v>80</v>
      </c>
      <c r="J1174" s="1">
        <v>241</v>
      </c>
      <c r="K1174" s="1">
        <v>327</v>
      </c>
      <c r="L1174" s="1">
        <v>156</v>
      </c>
      <c r="M1174" s="1">
        <v>171</v>
      </c>
      <c r="N1174" s="1">
        <v>1100</v>
      </c>
      <c r="O1174" s="1">
        <v>186</v>
      </c>
      <c r="P1174" s="1">
        <v>25</v>
      </c>
      <c r="Q1174" s="5">
        <v>1.046</v>
      </c>
      <c r="R1174" s="5">
        <v>81.596299999999999</v>
      </c>
      <c r="S1174" s="5">
        <v>104.76990000000001</v>
      </c>
      <c r="T1174" s="5">
        <v>5.423</v>
      </c>
      <c r="U1174" s="5">
        <v>37.996499999999997</v>
      </c>
      <c r="V1174" s="5">
        <v>5.8330000000000002</v>
      </c>
      <c r="W1174" s="5">
        <v>6677</v>
      </c>
      <c r="X1174" s="1">
        <v>9</v>
      </c>
      <c r="Y1174" s="6">
        <v>0</v>
      </c>
      <c r="Z1174" s="6">
        <f t="shared" si="684"/>
        <v>0</v>
      </c>
      <c r="AA1174" s="6">
        <f t="shared" si="685"/>
        <v>0</v>
      </c>
      <c r="AB1174" s="6">
        <v>2040791.9180300001</v>
      </c>
      <c r="AC1174" s="6">
        <f t="shared" si="686"/>
        <v>2.04079191803</v>
      </c>
      <c r="AD1174" s="6">
        <f t="shared" si="687"/>
        <v>2.5984864695910304</v>
      </c>
      <c r="AE1174" s="6">
        <v>480507.74391700001</v>
      </c>
      <c r="AF1174" s="6">
        <f t="shared" si="688"/>
        <v>0.48050774391700002</v>
      </c>
      <c r="AG1174" s="6">
        <f t="shared" si="689"/>
        <v>0.61181782428230969</v>
      </c>
      <c r="AH1174" s="6">
        <v>885791.35675899999</v>
      </c>
      <c r="AI1174" s="6">
        <f t="shared" si="690"/>
        <v>0.885791356759</v>
      </c>
      <c r="AJ1174" s="6">
        <f t="shared" si="691"/>
        <v>1.1278547484845083</v>
      </c>
      <c r="AK1174" s="6">
        <v>23454857.285399999</v>
      </c>
      <c r="AL1174" s="6">
        <f t="shared" si="692"/>
        <v>23.454857285399999</v>
      </c>
      <c r="AM1174" s="6">
        <f t="shared" si="693"/>
        <v>29.864450541892317</v>
      </c>
      <c r="AN1174" s="6">
        <v>0</v>
      </c>
      <c r="AO1174" s="6">
        <f t="shared" si="694"/>
        <v>0</v>
      </c>
      <c r="AP1174" s="6">
        <f t="shared" si="695"/>
        <v>0</v>
      </c>
      <c r="AQ1174" s="6">
        <v>0</v>
      </c>
      <c r="AR1174" s="6">
        <f t="shared" si="696"/>
        <v>0</v>
      </c>
      <c r="AS1174" s="6">
        <f t="shared" si="697"/>
        <v>0</v>
      </c>
      <c r="AT1174" s="6">
        <v>0</v>
      </c>
      <c r="AU1174" s="6">
        <f t="shared" si="698"/>
        <v>0</v>
      </c>
      <c r="AV1174" s="6">
        <f t="shared" si="699"/>
        <v>0</v>
      </c>
      <c r="AW1174" s="6">
        <v>45528413.635600001</v>
      </c>
      <c r="AX1174" s="6">
        <f t="shared" si="700"/>
        <v>45.528413635600003</v>
      </c>
      <c r="AY1174" s="6">
        <f t="shared" si="701"/>
        <v>57.970127071186916</v>
      </c>
      <c r="AZ1174" s="6">
        <v>0</v>
      </c>
      <c r="BA1174" s="6">
        <f t="shared" si="702"/>
        <v>0</v>
      </c>
      <c r="BB1174" s="6">
        <f t="shared" si="703"/>
        <v>0</v>
      </c>
      <c r="BC1174" s="6">
        <v>0</v>
      </c>
      <c r="BD1174" s="6">
        <f t="shared" si="704"/>
        <v>0</v>
      </c>
      <c r="BE1174" s="6">
        <f t="shared" si="705"/>
        <v>0</v>
      </c>
      <c r="BF1174" s="6">
        <v>301278.89922700002</v>
      </c>
      <c r="BG1174" s="6">
        <f t="shared" si="706"/>
        <v>0.30127889922700002</v>
      </c>
      <c r="BH1174" s="6">
        <f t="shared" si="707"/>
        <v>0.38361046821978384</v>
      </c>
      <c r="BI1174" s="6">
        <v>5846074.9395599999</v>
      </c>
      <c r="BJ1174" s="6">
        <f t="shared" si="708"/>
        <v>5.8460749395600002</v>
      </c>
      <c r="BK1174" s="6">
        <f t="shared" si="709"/>
        <v>7.4436528763431484</v>
      </c>
      <c r="BL1174" s="6">
        <v>0</v>
      </c>
      <c r="BM1174" s="6">
        <f t="shared" si="710"/>
        <v>0</v>
      </c>
      <c r="BN1174" s="6">
        <f t="shared" si="711"/>
        <v>0</v>
      </c>
      <c r="BO1174" s="6">
        <v>78537715.778492987</v>
      </c>
      <c r="BP1174" s="6">
        <v>0</v>
      </c>
      <c r="BQ1174" s="6">
        <f t="shared" si="712"/>
        <v>0</v>
      </c>
      <c r="BR1174" s="6">
        <f t="shared" si="713"/>
        <v>0</v>
      </c>
      <c r="BS1174" s="6">
        <v>0</v>
      </c>
      <c r="BT1174" s="6">
        <f t="shared" si="714"/>
        <v>0</v>
      </c>
      <c r="BU1174" s="6">
        <f t="shared" si="715"/>
        <v>0</v>
      </c>
      <c r="BV1174" s="6">
        <v>0</v>
      </c>
      <c r="BW1174" s="6">
        <f t="shared" si="716"/>
        <v>0</v>
      </c>
      <c r="BX1174" s="6">
        <f t="shared" si="717"/>
        <v>0</v>
      </c>
      <c r="BY1174" s="6">
        <v>75308180.935800001</v>
      </c>
      <c r="BZ1174" s="6">
        <f t="shared" si="718"/>
        <v>75.308180935799996</v>
      </c>
      <c r="CA1174" s="6">
        <f t="shared" si="719"/>
        <v>95.887918526280089</v>
      </c>
      <c r="CB1174" s="6">
        <v>3229534.8611699999</v>
      </c>
      <c r="CC1174" s="6">
        <f t="shared" si="720"/>
        <v>3.2295348611699999</v>
      </c>
      <c r="CD1174" s="6">
        <f t="shared" si="721"/>
        <v>4.1120814737199121</v>
      </c>
      <c r="CE1174" s="6">
        <v>78537715.796969995</v>
      </c>
      <c r="CF1174" s="5">
        <v>90</v>
      </c>
      <c r="CG1174" s="5">
        <v>750</v>
      </c>
      <c r="CH1174" s="5">
        <v>224.21186440677965</v>
      </c>
      <c r="CI1174" s="5">
        <v>80</v>
      </c>
      <c r="CJ1174" s="5">
        <v>235</v>
      </c>
      <c r="CK1174" s="5">
        <v>329</v>
      </c>
      <c r="CL1174" s="5">
        <v>111</v>
      </c>
      <c r="CM1174" s="5">
        <v>172.41025641025641</v>
      </c>
      <c r="CN1174" s="5">
        <v>1125.8974358974358</v>
      </c>
      <c r="CO1174" s="5">
        <v>209</v>
      </c>
      <c r="CP1174" s="5">
        <v>24</v>
      </c>
      <c r="CQ1174" s="5">
        <v>1.046</v>
      </c>
      <c r="CR1174" s="5">
        <v>81.596299999999999</v>
      </c>
      <c r="CS1174" s="5">
        <v>104.76990000000001</v>
      </c>
      <c r="CT1174" s="5">
        <v>5.423</v>
      </c>
      <c r="CU1174" s="5">
        <v>37.996499999999997</v>
      </c>
      <c r="CV1174" s="5">
        <v>5.8330000000000002</v>
      </c>
      <c r="CW1174" s="5">
        <v>6677</v>
      </c>
      <c r="CX1174" t="s">
        <v>1246</v>
      </c>
    </row>
    <row r="1175" spans="1:102">
      <c r="A1175" s="1" t="s">
        <v>971</v>
      </c>
      <c r="B1175" s="5">
        <v>8</v>
      </c>
      <c r="C1175" s="1">
        <v>380166</v>
      </c>
      <c r="D1175" s="1">
        <v>7836513</v>
      </c>
      <c r="E1175" s="12">
        <v>-40.142800000000001</v>
      </c>
      <c r="F1175" s="12">
        <v>-19.563099999999999</v>
      </c>
      <c r="G1175" s="9">
        <v>28</v>
      </c>
      <c r="H1175" s="9">
        <v>6</v>
      </c>
      <c r="I1175" s="1">
        <v>81</v>
      </c>
      <c r="J1175" s="1">
        <v>244</v>
      </c>
      <c r="K1175" s="1">
        <v>317</v>
      </c>
      <c r="L1175" s="1">
        <v>169</v>
      </c>
      <c r="M1175" s="1">
        <v>148</v>
      </c>
      <c r="N1175" s="1">
        <v>1192</v>
      </c>
      <c r="O1175" s="1">
        <v>190</v>
      </c>
      <c r="P1175" s="1">
        <v>35</v>
      </c>
      <c r="Q1175" s="5">
        <v>0.85099999999999998</v>
      </c>
      <c r="R1175" s="5">
        <v>91.802199999999999</v>
      </c>
      <c r="S1175" s="5">
        <v>104.3475</v>
      </c>
      <c r="T1175" s="5">
        <v>6.2919999999999998</v>
      </c>
      <c r="U1175" s="5">
        <v>67.697999999999993</v>
      </c>
      <c r="V1175" s="5">
        <v>4.6440000000000001</v>
      </c>
      <c r="W1175" s="5">
        <v>7173</v>
      </c>
      <c r="X1175" s="1">
        <v>1</v>
      </c>
      <c r="Y1175" s="6">
        <v>0</v>
      </c>
      <c r="Z1175" s="6">
        <f t="shared" si="684"/>
        <v>0</v>
      </c>
      <c r="AA1175" s="6">
        <f t="shared" si="685"/>
        <v>0</v>
      </c>
      <c r="AB1175" s="6">
        <v>88630.216822600007</v>
      </c>
      <c r="AC1175" s="6">
        <f t="shared" si="686"/>
        <v>8.86302168226E-2</v>
      </c>
      <c r="AD1175" s="6">
        <f t="shared" si="687"/>
        <v>0.11285051513069951</v>
      </c>
      <c r="AE1175" s="6">
        <v>1385320.2477885</v>
      </c>
      <c r="AF1175" s="6">
        <f t="shared" si="688"/>
        <v>1.3853202477885</v>
      </c>
      <c r="AG1175" s="6">
        <f t="shared" si="689"/>
        <v>1.7638916973071936</v>
      </c>
      <c r="AH1175" s="6">
        <v>1780346.9416700001</v>
      </c>
      <c r="AI1175" s="6">
        <f t="shared" si="690"/>
        <v>1.7803469416700002</v>
      </c>
      <c r="AJ1175" s="6">
        <f t="shared" si="691"/>
        <v>2.2668687574235258</v>
      </c>
      <c r="AK1175" s="6">
        <v>15936707.733016001</v>
      </c>
      <c r="AL1175" s="6">
        <f t="shared" si="692"/>
        <v>15.936707733016002</v>
      </c>
      <c r="AM1175" s="6">
        <f t="shared" si="693"/>
        <v>20.291789207263495</v>
      </c>
      <c r="AN1175" s="6">
        <v>0</v>
      </c>
      <c r="AO1175" s="6">
        <f t="shared" si="694"/>
        <v>0</v>
      </c>
      <c r="AP1175" s="6">
        <f t="shared" si="695"/>
        <v>0</v>
      </c>
      <c r="AQ1175" s="6">
        <v>0</v>
      </c>
      <c r="AR1175" s="6">
        <f t="shared" si="696"/>
        <v>0</v>
      </c>
      <c r="AS1175" s="6">
        <f t="shared" si="697"/>
        <v>0</v>
      </c>
      <c r="AT1175" s="6">
        <v>0</v>
      </c>
      <c r="AU1175" s="6">
        <f t="shared" si="698"/>
        <v>0</v>
      </c>
      <c r="AV1175" s="6">
        <f t="shared" si="699"/>
        <v>0</v>
      </c>
      <c r="AW1175" s="6">
        <v>58887405.798390001</v>
      </c>
      <c r="AX1175" s="6">
        <f t="shared" si="700"/>
        <v>58.887405798389999</v>
      </c>
      <c r="AY1175" s="6">
        <f t="shared" si="701"/>
        <v>74.979779101299798</v>
      </c>
      <c r="AZ1175" s="6">
        <v>0</v>
      </c>
      <c r="BA1175" s="6">
        <f t="shared" si="702"/>
        <v>0</v>
      </c>
      <c r="BB1175" s="6">
        <f t="shared" si="703"/>
        <v>0</v>
      </c>
      <c r="BC1175" s="6">
        <v>0</v>
      </c>
      <c r="BD1175" s="6">
        <f t="shared" si="704"/>
        <v>0</v>
      </c>
      <c r="BE1175" s="6">
        <f t="shared" si="705"/>
        <v>0</v>
      </c>
      <c r="BF1175" s="6">
        <v>138191.166684</v>
      </c>
      <c r="BG1175" s="6">
        <f t="shared" si="706"/>
        <v>0.138191166684</v>
      </c>
      <c r="BH1175" s="6">
        <f t="shared" si="707"/>
        <v>0.17595516411763051</v>
      </c>
      <c r="BI1175" s="6">
        <v>321113.669413</v>
      </c>
      <c r="BJ1175" s="6">
        <f t="shared" si="708"/>
        <v>0.32111366941300001</v>
      </c>
      <c r="BK1175" s="6">
        <f t="shared" si="709"/>
        <v>0.4088655574576664</v>
      </c>
      <c r="BL1175" s="6">
        <v>0</v>
      </c>
      <c r="BM1175" s="6">
        <f t="shared" si="710"/>
        <v>0</v>
      </c>
      <c r="BN1175" s="6">
        <f t="shared" si="711"/>
        <v>0</v>
      </c>
      <c r="BO1175" s="6">
        <v>78537715.773784101</v>
      </c>
      <c r="BP1175" s="6">
        <v>0</v>
      </c>
      <c r="BQ1175" s="6">
        <f t="shared" si="712"/>
        <v>0</v>
      </c>
      <c r="BR1175" s="6">
        <f t="shared" si="713"/>
        <v>0</v>
      </c>
      <c r="BS1175" s="6">
        <v>78537715.796990007</v>
      </c>
      <c r="BT1175" s="6">
        <f t="shared" si="714"/>
        <v>78.537715796990014</v>
      </c>
      <c r="BU1175" s="6">
        <f t="shared" si="715"/>
        <v>100</v>
      </c>
      <c r="BV1175" s="6">
        <v>0</v>
      </c>
      <c r="BW1175" s="6">
        <f t="shared" si="716"/>
        <v>0</v>
      </c>
      <c r="BX1175" s="6">
        <f t="shared" si="717"/>
        <v>0</v>
      </c>
      <c r="BY1175" s="6">
        <v>0</v>
      </c>
      <c r="BZ1175" s="6">
        <f t="shared" si="718"/>
        <v>0</v>
      </c>
      <c r="CA1175" s="6">
        <f t="shared" si="719"/>
        <v>0</v>
      </c>
      <c r="CB1175" s="6">
        <v>0</v>
      </c>
      <c r="CC1175" s="6">
        <f t="shared" si="720"/>
        <v>0</v>
      </c>
      <c r="CD1175" s="6">
        <f t="shared" si="721"/>
        <v>0</v>
      </c>
      <c r="CE1175" s="6">
        <v>78537715.796990007</v>
      </c>
      <c r="CF1175" s="5">
        <v>16</v>
      </c>
      <c r="CG1175" s="5">
        <v>48</v>
      </c>
      <c r="CH1175" s="5">
        <v>28.428571428571427</v>
      </c>
      <c r="CI1175" s="5">
        <v>80.5</v>
      </c>
      <c r="CJ1175" s="5">
        <v>243.96842105263158</v>
      </c>
      <c r="CK1175" s="5">
        <v>318</v>
      </c>
      <c r="CL1175" s="5">
        <v>168</v>
      </c>
      <c r="CM1175" s="5">
        <v>147.7578947368421</v>
      </c>
      <c r="CN1175" s="5">
        <v>1192.1894736842105</v>
      </c>
      <c r="CO1175" s="5">
        <v>191</v>
      </c>
      <c r="CP1175" s="5">
        <v>34</v>
      </c>
      <c r="CQ1175" s="5">
        <v>0.85099999999999998</v>
      </c>
      <c r="CR1175" s="5">
        <v>91.802199999999999</v>
      </c>
      <c r="CS1175" s="5">
        <v>104.3475</v>
      </c>
      <c r="CT1175" s="5">
        <v>6.2919999999999998</v>
      </c>
      <c r="CU1175" s="5">
        <v>67.697999999999993</v>
      </c>
      <c r="CV1175" s="5">
        <v>4.6440000000000001</v>
      </c>
      <c r="CW1175" s="5">
        <v>7173</v>
      </c>
      <c r="CX1175" t="s">
        <v>1246</v>
      </c>
    </row>
    <row r="1176" spans="1:102">
      <c r="A1176" s="1" t="s">
        <v>970</v>
      </c>
      <c r="B1176" s="5">
        <v>8</v>
      </c>
      <c r="C1176" s="1">
        <v>379733</v>
      </c>
      <c r="D1176" s="1">
        <v>7836306</v>
      </c>
      <c r="E1176" s="12">
        <v>-40.146900000000002</v>
      </c>
      <c r="F1176" s="12">
        <v>-19.564900000000002</v>
      </c>
      <c r="G1176" s="9">
        <v>34</v>
      </c>
      <c r="H1176" s="9">
        <v>4</v>
      </c>
      <c r="I1176" s="1">
        <v>81</v>
      </c>
      <c r="J1176" s="1">
        <v>244</v>
      </c>
      <c r="K1176" s="1">
        <v>317</v>
      </c>
      <c r="L1176" s="1">
        <v>169</v>
      </c>
      <c r="M1176" s="1">
        <v>148</v>
      </c>
      <c r="N1176" s="1">
        <v>1192</v>
      </c>
      <c r="O1176" s="1">
        <v>190</v>
      </c>
      <c r="P1176" s="1">
        <v>35</v>
      </c>
      <c r="Q1176" s="5">
        <v>0.85099999999999998</v>
      </c>
      <c r="R1176" s="5">
        <v>91.802199999999999</v>
      </c>
      <c r="S1176" s="5">
        <v>104.3475</v>
      </c>
      <c r="T1176" s="5">
        <v>6.2919999999999998</v>
      </c>
      <c r="U1176" s="5">
        <v>67.697999999999993</v>
      </c>
      <c r="V1176" s="5">
        <v>4.6440000000000001</v>
      </c>
      <c r="W1176" s="5">
        <v>7173</v>
      </c>
      <c r="X1176" s="1">
        <v>1</v>
      </c>
      <c r="Y1176" s="6">
        <v>0</v>
      </c>
      <c r="Z1176" s="6">
        <f t="shared" si="684"/>
        <v>0</v>
      </c>
      <c r="AA1176" s="6">
        <f t="shared" si="685"/>
        <v>0</v>
      </c>
      <c r="AB1176" s="6">
        <v>239248.64624660002</v>
      </c>
      <c r="AC1176" s="6">
        <f t="shared" si="686"/>
        <v>0.23924864624660003</v>
      </c>
      <c r="AD1176" s="6">
        <f t="shared" si="687"/>
        <v>0.30462898482443435</v>
      </c>
      <c r="AE1176" s="6">
        <v>1350180.847906</v>
      </c>
      <c r="AF1176" s="6">
        <f t="shared" si="688"/>
        <v>1.350180847906</v>
      </c>
      <c r="AG1176" s="6">
        <f t="shared" si="689"/>
        <v>1.71914962730053</v>
      </c>
      <c r="AH1176" s="6">
        <v>2632583.7122470001</v>
      </c>
      <c r="AI1176" s="6">
        <f t="shared" si="690"/>
        <v>2.6325837122469999</v>
      </c>
      <c r="AJ1176" s="6">
        <f t="shared" si="691"/>
        <v>3.3519993375450126</v>
      </c>
      <c r="AK1176" s="6">
        <v>15833529.464664001</v>
      </c>
      <c r="AL1176" s="6">
        <f t="shared" si="692"/>
        <v>15.833529464664</v>
      </c>
      <c r="AM1176" s="6">
        <f t="shared" si="693"/>
        <v>20.160415043840228</v>
      </c>
      <c r="AN1176" s="6">
        <v>0</v>
      </c>
      <c r="AO1176" s="6">
        <f t="shared" si="694"/>
        <v>0</v>
      </c>
      <c r="AP1176" s="6">
        <f t="shared" si="695"/>
        <v>0</v>
      </c>
      <c r="AQ1176" s="6">
        <v>0</v>
      </c>
      <c r="AR1176" s="6">
        <f t="shared" si="696"/>
        <v>0</v>
      </c>
      <c r="AS1176" s="6">
        <f t="shared" si="697"/>
        <v>0</v>
      </c>
      <c r="AT1176" s="6">
        <v>0</v>
      </c>
      <c r="AU1176" s="6">
        <f t="shared" si="698"/>
        <v>0</v>
      </c>
      <c r="AV1176" s="6">
        <f t="shared" si="699"/>
        <v>0</v>
      </c>
      <c r="AW1176" s="6">
        <v>57985768.627009995</v>
      </c>
      <c r="AX1176" s="6">
        <f t="shared" si="700"/>
        <v>57.985768627009996</v>
      </c>
      <c r="AY1176" s="6">
        <f t="shared" si="701"/>
        <v>73.831748301320275</v>
      </c>
      <c r="AZ1176" s="6">
        <v>0</v>
      </c>
      <c r="BA1176" s="6">
        <f t="shared" si="702"/>
        <v>0</v>
      </c>
      <c r="BB1176" s="6">
        <f t="shared" si="703"/>
        <v>0</v>
      </c>
      <c r="BC1176" s="6">
        <v>0</v>
      </c>
      <c r="BD1176" s="6">
        <f t="shared" si="704"/>
        <v>0</v>
      </c>
      <c r="BE1176" s="6">
        <f t="shared" si="705"/>
        <v>0</v>
      </c>
      <c r="BF1176" s="6">
        <v>151197.31857979999</v>
      </c>
      <c r="BG1176" s="6">
        <f t="shared" si="706"/>
        <v>0.15119731857979998</v>
      </c>
      <c r="BH1176" s="6">
        <f t="shared" si="707"/>
        <v>0.19251555396333031</v>
      </c>
      <c r="BI1176" s="6">
        <v>345207.1507695</v>
      </c>
      <c r="BJ1176" s="6">
        <f t="shared" si="708"/>
        <v>0.34520715076949998</v>
      </c>
      <c r="BK1176" s="6">
        <f t="shared" si="709"/>
        <v>0.43954315120620108</v>
      </c>
      <c r="BL1176" s="6">
        <v>0</v>
      </c>
      <c r="BM1176" s="6">
        <f t="shared" si="710"/>
        <v>0</v>
      </c>
      <c r="BN1176" s="6">
        <f t="shared" si="711"/>
        <v>0</v>
      </c>
      <c r="BO1176" s="6">
        <v>78537715.767422885</v>
      </c>
      <c r="BP1176" s="6">
        <v>0</v>
      </c>
      <c r="BQ1176" s="6">
        <f t="shared" si="712"/>
        <v>0</v>
      </c>
      <c r="BR1176" s="6">
        <f t="shared" si="713"/>
        <v>0</v>
      </c>
      <c r="BS1176" s="6">
        <v>78537715.796990007</v>
      </c>
      <c r="BT1176" s="6">
        <f t="shared" si="714"/>
        <v>78.537715796990014</v>
      </c>
      <c r="BU1176" s="6">
        <f t="shared" si="715"/>
        <v>100</v>
      </c>
      <c r="BV1176" s="6">
        <v>0</v>
      </c>
      <c r="BW1176" s="6">
        <f t="shared" si="716"/>
        <v>0</v>
      </c>
      <c r="BX1176" s="6">
        <f t="shared" si="717"/>
        <v>0</v>
      </c>
      <c r="BY1176" s="6">
        <v>0</v>
      </c>
      <c r="BZ1176" s="6">
        <f t="shared" si="718"/>
        <v>0</v>
      </c>
      <c r="CA1176" s="6">
        <f t="shared" si="719"/>
        <v>0</v>
      </c>
      <c r="CB1176" s="6">
        <v>0</v>
      </c>
      <c r="CC1176" s="6">
        <f t="shared" si="720"/>
        <v>0</v>
      </c>
      <c r="CD1176" s="6">
        <f t="shared" si="721"/>
        <v>0</v>
      </c>
      <c r="CE1176" s="6">
        <v>78537715.796990007</v>
      </c>
      <c r="CF1176" s="5">
        <v>17</v>
      </c>
      <c r="CG1176" s="5">
        <v>48</v>
      </c>
      <c r="CH1176" s="5">
        <v>31.895652173913042</v>
      </c>
      <c r="CI1176" s="5">
        <v>80.5</v>
      </c>
      <c r="CJ1176" s="5">
        <v>243.96666666666667</v>
      </c>
      <c r="CK1176" s="5">
        <v>318</v>
      </c>
      <c r="CL1176" s="5">
        <v>168</v>
      </c>
      <c r="CM1176" s="5">
        <v>148.03333333333333</v>
      </c>
      <c r="CN1176" s="5">
        <v>1191.0222222222221</v>
      </c>
      <c r="CO1176" s="5">
        <v>191</v>
      </c>
      <c r="CP1176" s="5">
        <v>34</v>
      </c>
      <c r="CQ1176" s="5">
        <v>0.85099999999999998</v>
      </c>
      <c r="CR1176" s="5">
        <v>91.802200000000013</v>
      </c>
      <c r="CS1176" s="5">
        <v>104.34750000000001</v>
      </c>
      <c r="CT1176" s="5">
        <v>6.2919999999999989</v>
      </c>
      <c r="CU1176" s="5">
        <v>67.697999999999993</v>
      </c>
      <c r="CV1176" s="5">
        <v>4.6440000000000001</v>
      </c>
      <c r="CW1176" s="5">
        <v>7173</v>
      </c>
      <c r="CX1176" t="s">
        <v>1246</v>
      </c>
    </row>
    <row r="1177" spans="1:102">
      <c r="A1177" s="1" t="s">
        <v>1012</v>
      </c>
      <c r="B1177" s="5">
        <v>8</v>
      </c>
      <c r="C1177" s="1">
        <v>388076</v>
      </c>
      <c r="D1177" s="1">
        <v>7851982</v>
      </c>
      <c r="E1177" s="12">
        <v>-40.066499999999998</v>
      </c>
      <c r="F1177" s="12">
        <v>-19.4238</v>
      </c>
      <c r="G1177" s="9">
        <v>10</v>
      </c>
      <c r="H1177" s="9">
        <v>24</v>
      </c>
      <c r="I1177" s="1">
        <v>81</v>
      </c>
      <c r="J1177" s="1">
        <v>243</v>
      </c>
      <c r="K1177" s="1">
        <v>316</v>
      </c>
      <c r="L1177" s="1">
        <v>169</v>
      </c>
      <c r="M1177" s="1">
        <v>147</v>
      </c>
      <c r="N1177" s="1">
        <v>1199</v>
      </c>
      <c r="O1177" s="1">
        <v>189</v>
      </c>
      <c r="P1177" s="1">
        <v>36</v>
      </c>
      <c r="Q1177" s="5">
        <v>0.85099999999999998</v>
      </c>
      <c r="R1177" s="5">
        <v>91.8065</v>
      </c>
      <c r="S1177" s="5">
        <v>106.2373</v>
      </c>
      <c r="T1177" s="5">
        <v>6.32</v>
      </c>
      <c r="U1177" s="5">
        <v>60.152299999999997</v>
      </c>
      <c r="V1177" s="5">
        <v>4.7249999999999996</v>
      </c>
      <c r="W1177" s="5">
        <v>7118</v>
      </c>
      <c r="X1177" s="1">
        <v>1</v>
      </c>
      <c r="Y1177" s="6">
        <v>6657846.9079577597</v>
      </c>
      <c r="Z1177" s="6">
        <f t="shared" si="684"/>
        <v>6.6578469079577598</v>
      </c>
      <c r="AA1177" s="6">
        <f t="shared" si="685"/>
        <v>8.477260694357355</v>
      </c>
      <c r="AB1177" s="6">
        <v>9629018.3310585115</v>
      </c>
      <c r="AC1177" s="6">
        <f t="shared" si="686"/>
        <v>9.6290183310585107</v>
      </c>
      <c r="AD1177" s="6">
        <f t="shared" si="687"/>
        <v>12.260374825615719</v>
      </c>
      <c r="AE1177" s="6">
        <v>2066966.44169713</v>
      </c>
      <c r="AF1177" s="6">
        <f t="shared" si="688"/>
        <v>2.0669664416971298</v>
      </c>
      <c r="AG1177" s="6">
        <f t="shared" si="689"/>
        <v>2.6318138003160483</v>
      </c>
      <c r="AH1177" s="6">
        <v>824837.32953889994</v>
      </c>
      <c r="AI1177" s="6">
        <f t="shared" si="690"/>
        <v>0.82483732953889999</v>
      </c>
      <c r="AJ1177" s="6">
        <f t="shared" si="691"/>
        <v>1.0502435952051128</v>
      </c>
      <c r="AK1177" s="6">
        <v>33566423.497083962</v>
      </c>
      <c r="AL1177" s="6">
        <f t="shared" si="692"/>
        <v>33.56642349708396</v>
      </c>
      <c r="AM1177" s="6">
        <f t="shared" si="693"/>
        <v>42.739240853056323</v>
      </c>
      <c r="AN1177" s="6">
        <v>0</v>
      </c>
      <c r="AO1177" s="6">
        <f t="shared" si="694"/>
        <v>0</v>
      </c>
      <c r="AP1177" s="6">
        <f t="shared" si="695"/>
        <v>0</v>
      </c>
      <c r="AQ1177" s="6">
        <v>0</v>
      </c>
      <c r="AR1177" s="6">
        <f t="shared" si="696"/>
        <v>0</v>
      </c>
      <c r="AS1177" s="6">
        <f t="shared" si="697"/>
        <v>0</v>
      </c>
      <c r="AT1177" s="6">
        <v>0</v>
      </c>
      <c r="AU1177" s="6">
        <f t="shared" si="698"/>
        <v>0</v>
      </c>
      <c r="AV1177" s="6">
        <f t="shared" si="699"/>
        <v>0</v>
      </c>
      <c r="AW1177" s="6">
        <v>15048735.845202729</v>
      </c>
      <c r="AX1177" s="6">
        <f t="shared" si="700"/>
        <v>15.04873584520273</v>
      </c>
      <c r="AY1177" s="6">
        <f t="shared" si="701"/>
        <v>19.161158050634029</v>
      </c>
      <c r="AZ1177" s="6">
        <v>0</v>
      </c>
      <c r="BA1177" s="6">
        <f t="shared" si="702"/>
        <v>0</v>
      </c>
      <c r="BB1177" s="6">
        <f t="shared" si="703"/>
        <v>0</v>
      </c>
      <c r="BC1177" s="6">
        <v>0</v>
      </c>
      <c r="BD1177" s="6">
        <f t="shared" si="704"/>
        <v>0</v>
      </c>
      <c r="BE1177" s="6">
        <f t="shared" si="705"/>
        <v>0</v>
      </c>
      <c r="BF1177" s="6">
        <v>8885753.8793796077</v>
      </c>
      <c r="BG1177" s="6">
        <f t="shared" si="706"/>
        <v>8.8857538793796085</v>
      </c>
      <c r="BH1177" s="6">
        <f t="shared" si="707"/>
        <v>11.313995822187511</v>
      </c>
      <c r="BI1177" s="6">
        <v>1858133.5232352358</v>
      </c>
      <c r="BJ1177" s="6">
        <f t="shared" si="708"/>
        <v>1.8581335232352358</v>
      </c>
      <c r="BK1177" s="6">
        <f t="shared" si="709"/>
        <v>2.3659123586278996</v>
      </c>
      <c r="BL1177" s="6">
        <v>0</v>
      </c>
      <c r="BM1177" s="6">
        <f t="shared" si="710"/>
        <v>0</v>
      </c>
      <c r="BN1177" s="6">
        <f t="shared" si="711"/>
        <v>0</v>
      </c>
      <c r="BO1177" s="6">
        <v>78537715.755153835</v>
      </c>
      <c r="BP1177" s="6">
        <v>0</v>
      </c>
      <c r="BQ1177" s="6">
        <f t="shared" si="712"/>
        <v>0</v>
      </c>
      <c r="BR1177" s="6">
        <f t="shared" si="713"/>
        <v>0</v>
      </c>
      <c r="BS1177" s="6">
        <v>78537715.79695721</v>
      </c>
      <c r="BT1177" s="6">
        <f t="shared" si="714"/>
        <v>78.537715796957215</v>
      </c>
      <c r="BU1177" s="6">
        <f t="shared" si="715"/>
        <v>100</v>
      </c>
      <c r="BV1177" s="6">
        <v>0</v>
      </c>
      <c r="BW1177" s="6">
        <f t="shared" si="716"/>
        <v>0</v>
      </c>
      <c r="BX1177" s="6">
        <f t="shared" si="717"/>
        <v>0</v>
      </c>
      <c r="BY1177" s="6">
        <v>0</v>
      </c>
      <c r="BZ1177" s="6">
        <f t="shared" si="718"/>
        <v>0</v>
      </c>
      <c r="CA1177" s="6">
        <f t="shared" si="719"/>
        <v>0</v>
      </c>
      <c r="CB1177" s="6">
        <v>0</v>
      </c>
      <c r="CC1177" s="6">
        <f t="shared" si="720"/>
        <v>0</v>
      </c>
      <c r="CD1177" s="6">
        <f t="shared" si="721"/>
        <v>0</v>
      </c>
      <c r="CE1177" s="6">
        <v>78537715.79695721</v>
      </c>
      <c r="CF1177" s="5">
        <v>11</v>
      </c>
      <c r="CG1177" s="5">
        <v>40</v>
      </c>
      <c r="CH1177" s="5">
        <v>22.386206896551723</v>
      </c>
      <c r="CI1177" s="5">
        <v>81</v>
      </c>
      <c r="CJ1177" s="5">
        <v>242.77257525083613</v>
      </c>
      <c r="CK1177" s="5">
        <v>316</v>
      </c>
      <c r="CL1177" s="5">
        <v>168</v>
      </c>
      <c r="CM1177" s="5">
        <v>146.01672240802677</v>
      </c>
      <c r="CN1177" s="5">
        <v>1201.6655518394648</v>
      </c>
      <c r="CO1177" s="5">
        <v>190</v>
      </c>
      <c r="CP1177" s="5">
        <v>35</v>
      </c>
      <c r="CQ1177" s="5">
        <v>0.85099999999999931</v>
      </c>
      <c r="CR1177" s="5">
        <v>91.806499999999971</v>
      </c>
      <c r="CS1177" s="5">
        <v>106.23729999999986</v>
      </c>
      <c r="CT1177" s="5">
        <v>6.319999999999995</v>
      </c>
      <c r="CU1177" s="5">
        <v>60.152300000000061</v>
      </c>
      <c r="CV1177" s="5">
        <v>4.724999999999997</v>
      </c>
      <c r="CW1177" s="5">
        <v>7118</v>
      </c>
      <c r="CX1177" t="s">
        <v>1246</v>
      </c>
    </row>
    <row r="1178" spans="1:102">
      <c r="A1178" s="1" t="s">
        <v>1006</v>
      </c>
      <c r="B1178" s="5">
        <v>8</v>
      </c>
      <c r="C1178" s="1">
        <v>388453</v>
      </c>
      <c r="D1178" s="1">
        <v>7850802</v>
      </c>
      <c r="E1178" s="12">
        <v>-40.062899999999999</v>
      </c>
      <c r="F1178" s="12">
        <v>-19.4345</v>
      </c>
      <c r="G1178" s="9">
        <v>21</v>
      </c>
      <c r="H1178" s="9">
        <v>22</v>
      </c>
      <c r="I1178" s="1">
        <v>81</v>
      </c>
      <c r="J1178" s="1">
        <v>243</v>
      </c>
      <c r="K1178" s="1">
        <v>316</v>
      </c>
      <c r="L1178" s="1">
        <v>169</v>
      </c>
      <c r="M1178" s="1">
        <v>147</v>
      </c>
      <c r="N1178" s="1">
        <v>1201</v>
      </c>
      <c r="O1178" s="1">
        <v>189</v>
      </c>
      <c r="P1178" s="1">
        <v>36</v>
      </c>
      <c r="Q1178" s="5">
        <v>0.85099999999999998</v>
      </c>
      <c r="R1178" s="5">
        <v>91.8065</v>
      </c>
      <c r="S1178" s="5">
        <v>106.2373</v>
      </c>
      <c r="T1178" s="5">
        <v>6.32</v>
      </c>
      <c r="U1178" s="5">
        <v>60.152299999999997</v>
      </c>
      <c r="V1178" s="5">
        <v>4.7249999999999996</v>
      </c>
      <c r="W1178" s="5">
        <v>7118</v>
      </c>
      <c r="X1178" s="1">
        <v>1</v>
      </c>
      <c r="Y1178" s="6">
        <v>2615757.5769766001</v>
      </c>
      <c r="Z1178" s="6">
        <f t="shared" si="684"/>
        <v>2.6157575769766002</v>
      </c>
      <c r="AA1178" s="6">
        <f t="shared" si="685"/>
        <v>3.3305750638320468</v>
      </c>
      <c r="AB1178" s="6">
        <v>6005641.3291256009</v>
      </c>
      <c r="AC1178" s="6">
        <f t="shared" si="686"/>
        <v>6.0056413291256012</v>
      </c>
      <c r="AD1178" s="6">
        <f t="shared" si="687"/>
        <v>7.6468245487123028</v>
      </c>
      <c r="AE1178" s="6">
        <v>1944759.1017961591</v>
      </c>
      <c r="AF1178" s="6">
        <f t="shared" si="688"/>
        <v>1.944759101796159</v>
      </c>
      <c r="AG1178" s="6">
        <f t="shared" si="689"/>
        <v>2.4762104204967152</v>
      </c>
      <c r="AH1178" s="6">
        <v>807287.61453799997</v>
      </c>
      <c r="AI1178" s="6">
        <f t="shared" si="690"/>
        <v>0.80728761453800002</v>
      </c>
      <c r="AJ1178" s="6">
        <f t="shared" si="691"/>
        <v>1.0278980062932539</v>
      </c>
      <c r="AK1178" s="6">
        <v>39170554.31620495</v>
      </c>
      <c r="AL1178" s="6">
        <f t="shared" si="692"/>
        <v>39.170554316204949</v>
      </c>
      <c r="AM1178" s="6">
        <f t="shared" si="693"/>
        <v>49.874832664280191</v>
      </c>
      <c r="AN1178" s="6">
        <v>0</v>
      </c>
      <c r="AO1178" s="6">
        <f t="shared" si="694"/>
        <v>0</v>
      </c>
      <c r="AP1178" s="6">
        <f t="shared" si="695"/>
        <v>0</v>
      </c>
      <c r="AQ1178" s="6">
        <v>0</v>
      </c>
      <c r="AR1178" s="6">
        <f t="shared" si="696"/>
        <v>0</v>
      </c>
      <c r="AS1178" s="6">
        <f t="shared" si="697"/>
        <v>0</v>
      </c>
      <c r="AT1178" s="6">
        <v>0</v>
      </c>
      <c r="AU1178" s="6">
        <f t="shared" si="698"/>
        <v>0</v>
      </c>
      <c r="AV1178" s="6">
        <f t="shared" si="699"/>
        <v>0</v>
      </c>
      <c r="AW1178" s="6">
        <v>18701642.60079506</v>
      </c>
      <c r="AX1178" s="6">
        <f t="shared" si="700"/>
        <v>18.701642600795061</v>
      </c>
      <c r="AY1178" s="6">
        <f t="shared" si="701"/>
        <v>23.812307779263421</v>
      </c>
      <c r="AZ1178" s="6">
        <v>0</v>
      </c>
      <c r="BA1178" s="6">
        <f t="shared" si="702"/>
        <v>0</v>
      </c>
      <c r="BB1178" s="6">
        <f t="shared" si="703"/>
        <v>0</v>
      </c>
      <c r="BC1178" s="6">
        <v>0</v>
      </c>
      <c r="BD1178" s="6">
        <f t="shared" si="704"/>
        <v>0</v>
      </c>
      <c r="BE1178" s="6">
        <f t="shared" si="705"/>
        <v>0</v>
      </c>
      <c r="BF1178" s="6">
        <v>7512177.0824489305</v>
      </c>
      <c r="BG1178" s="6">
        <f t="shared" si="706"/>
        <v>7.5121770824489307</v>
      </c>
      <c r="BH1178" s="6">
        <f t="shared" si="707"/>
        <v>9.5650567491862049</v>
      </c>
      <c r="BI1178" s="6">
        <v>1779896.143241406</v>
      </c>
      <c r="BJ1178" s="6">
        <f t="shared" si="708"/>
        <v>1.779896143241406</v>
      </c>
      <c r="BK1178" s="6">
        <f t="shared" si="709"/>
        <v>2.2662947679358632</v>
      </c>
      <c r="BL1178" s="6">
        <v>0</v>
      </c>
      <c r="BM1178" s="6">
        <f t="shared" si="710"/>
        <v>0</v>
      </c>
      <c r="BN1178" s="6">
        <f t="shared" si="711"/>
        <v>0</v>
      </c>
      <c r="BO1178" s="6">
        <v>78537715.765126705</v>
      </c>
      <c r="BP1178" s="6">
        <v>0</v>
      </c>
      <c r="BQ1178" s="6">
        <f t="shared" si="712"/>
        <v>0</v>
      </c>
      <c r="BR1178" s="6">
        <f t="shared" si="713"/>
        <v>0</v>
      </c>
      <c r="BS1178" s="6">
        <v>78537715.796964377</v>
      </c>
      <c r="BT1178" s="6">
        <f t="shared" si="714"/>
        <v>78.537715796964378</v>
      </c>
      <c r="BU1178" s="6">
        <f t="shared" si="715"/>
        <v>100</v>
      </c>
      <c r="BV1178" s="6">
        <v>0</v>
      </c>
      <c r="BW1178" s="6">
        <f t="shared" si="716"/>
        <v>0</v>
      </c>
      <c r="BX1178" s="6">
        <f t="shared" si="717"/>
        <v>0</v>
      </c>
      <c r="BY1178" s="6">
        <v>0</v>
      </c>
      <c r="BZ1178" s="6">
        <f t="shared" si="718"/>
        <v>0</v>
      </c>
      <c r="CA1178" s="6">
        <f t="shared" si="719"/>
        <v>0</v>
      </c>
      <c r="CB1178" s="6">
        <v>0</v>
      </c>
      <c r="CC1178" s="6">
        <f t="shared" si="720"/>
        <v>0</v>
      </c>
      <c r="CD1178" s="6">
        <f t="shared" si="721"/>
        <v>0</v>
      </c>
      <c r="CE1178" s="6">
        <v>78537715.796964377</v>
      </c>
      <c r="CF1178" s="5">
        <v>10</v>
      </c>
      <c r="CG1178" s="5">
        <v>39</v>
      </c>
      <c r="CH1178" s="5">
        <v>21.76551724137931</v>
      </c>
      <c r="CI1178" s="5">
        <v>81</v>
      </c>
      <c r="CJ1178" s="5">
        <v>242.86750788643533</v>
      </c>
      <c r="CK1178" s="5">
        <v>316</v>
      </c>
      <c r="CL1178" s="5">
        <v>168</v>
      </c>
      <c r="CM1178" s="5">
        <v>145.69085173501577</v>
      </c>
      <c r="CN1178" s="5">
        <v>1201.7823343848581</v>
      </c>
      <c r="CO1178" s="5">
        <v>190</v>
      </c>
      <c r="CP1178" s="5">
        <v>35</v>
      </c>
      <c r="CQ1178" s="5">
        <v>0.85099999999999931</v>
      </c>
      <c r="CR1178" s="5">
        <v>91.806499999999957</v>
      </c>
      <c r="CS1178" s="5">
        <v>106.23729999999985</v>
      </c>
      <c r="CT1178" s="5">
        <v>6.319999999999995</v>
      </c>
      <c r="CU1178" s="5">
        <v>60.152300000000068</v>
      </c>
      <c r="CV1178" s="5">
        <v>4.7249999999999988</v>
      </c>
      <c r="CW1178" s="5">
        <v>7118</v>
      </c>
      <c r="CX1178" t="s">
        <v>1246</v>
      </c>
    </row>
    <row r="1179" spans="1:102">
      <c r="A1179" s="1" t="s">
        <v>1004</v>
      </c>
      <c r="B1179" s="5">
        <v>8</v>
      </c>
      <c r="C1179" s="1">
        <v>389917</v>
      </c>
      <c r="D1179" s="1">
        <v>7850633</v>
      </c>
      <c r="E1179" s="12">
        <v>-40.048999999999999</v>
      </c>
      <c r="F1179" s="12">
        <v>-19.4361</v>
      </c>
      <c r="G1179" s="9">
        <v>16</v>
      </c>
      <c r="H1179" s="9">
        <v>40</v>
      </c>
      <c r="I1179" s="1">
        <v>81</v>
      </c>
      <c r="J1179" s="1">
        <v>243</v>
      </c>
      <c r="K1179" s="1">
        <v>316</v>
      </c>
      <c r="L1179" s="1">
        <v>169</v>
      </c>
      <c r="M1179" s="1">
        <v>147</v>
      </c>
      <c r="N1179" s="1">
        <v>1200</v>
      </c>
      <c r="O1179" s="1">
        <v>188</v>
      </c>
      <c r="P1179" s="1">
        <v>36</v>
      </c>
      <c r="Q1179" s="5">
        <v>0.85099999999999998</v>
      </c>
      <c r="R1179" s="5">
        <v>91.8065</v>
      </c>
      <c r="S1179" s="5">
        <v>106.2373</v>
      </c>
      <c r="T1179" s="5">
        <v>6.32</v>
      </c>
      <c r="U1179" s="5">
        <v>60.152299999999997</v>
      </c>
      <c r="V1179" s="5">
        <v>4.7249999999999996</v>
      </c>
      <c r="W1179" s="5">
        <v>7118</v>
      </c>
      <c r="X1179" s="1">
        <v>1</v>
      </c>
      <c r="Y1179" s="6">
        <v>751446.02898260008</v>
      </c>
      <c r="Z1179" s="6">
        <f t="shared" si="684"/>
        <v>0.75144602898260004</v>
      </c>
      <c r="AA1179" s="6">
        <f t="shared" si="685"/>
        <v>0.95679638958534374</v>
      </c>
      <c r="AB1179" s="6">
        <v>5509187.9147572108</v>
      </c>
      <c r="AC1179" s="6">
        <f t="shared" si="686"/>
        <v>5.5091879147572111</v>
      </c>
      <c r="AD1179" s="6">
        <f t="shared" si="687"/>
        <v>7.0147035223855889</v>
      </c>
      <c r="AE1179" s="6">
        <v>2023454.2804825893</v>
      </c>
      <c r="AF1179" s="6">
        <f t="shared" si="688"/>
        <v>2.0234542804825892</v>
      </c>
      <c r="AG1179" s="6">
        <f t="shared" si="689"/>
        <v>2.5764109136061188</v>
      </c>
      <c r="AH1179" s="6">
        <v>807287.61453799997</v>
      </c>
      <c r="AI1179" s="6">
        <f t="shared" si="690"/>
        <v>0.80728761453800002</v>
      </c>
      <c r="AJ1179" s="6">
        <f t="shared" si="691"/>
        <v>1.0278980061850966</v>
      </c>
      <c r="AK1179" s="6">
        <v>37760263.749467053</v>
      </c>
      <c r="AL1179" s="6">
        <f t="shared" si="692"/>
        <v>37.76026374946705</v>
      </c>
      <c r="AM1179" s="6">
        <f t="shared" si="693"/>
        <v>48.07914691384574</v>
      </c>
      <c r="AN1179" s="6">
        <v>0</v>
      </c>
      <c r="AO1179" s="6">
        <f t="shared" si="694"/>
        <v>0</v>
      </c>
      <c r="AP1179" s="6">
        <f t="shared" si="695"/>
        <v>0</v>
      </c>
      <c r="AQ1179" s="6">
        <v>0</v>
      </c>
      <c r="AR1179" s="6">
        <f t="shared" si="696"/>
        <v>0</v>
      </c>
      <c r="AS1179" s="6">
        <f t="shared" si="697"/>
        <v>0</v>
      </c>
      <c r="AT1179" s="6">
        <v>0</v>
      </c>
      <c r="AU1179" s="6">
        <f t="shared" si="698"/>
        <v>0</v>
      </c>
      <c r="AV1179" s="6">
        <f t="shared" si="699"/>
        <v>0</v>
      </c>
      <c r="AW1179" s="6">
        <v>21613649.224267609</v>
      </c>
      <c r="AX1179" s="6">
        <f t="shared" si="700"/>
        <v>21.613649224267608</v>
      </c>
      <c r="AY1179" s="6">
        <f t="shared" si="701"/>
        <v>27.520088929796131</v>
      </c>
      <c r="AZ1179" s="6">
        <v>0</v>
      </c>
      <c r="BA1179" s="6">
        <f t="shared" si="702"/>
        <v>0</v>
      </c>
      <c r="BB1179" s="6">
        <f t="shared" si="703"/>
        <v>0</v>
      </c>
      <c r="BC1179" s="6">
        <v>0</v>
      </c>
      <c r="BD1179" s="6">
        <f t="shared" si="704"/>
        <v>0</v>
      </c>
      <c r="BE1179" s="6">
        <f t="shared" si="705"/>
        <v>0</v>
      </c>
      <c r="BF1179" s="6">
        <v>8030549.6079434119</v>
      </c>
      <c r="BG1179" s="6">
        <f t="shared" si="706"/>
        <v>8.0305496079434118</v>
      </c>
      <c r="BH1179" s="6">
        <f t="shared" si="707"/>
        <v>10.225086799206668</v>
      </c>
      <c r="BI1179" s="6">
        <v>2041877.3529521062</v>
      </c>
      <c r="BJ1179" s="6">
        <f t="shared" si="708"/>
        <v>2.0418773529521062</v>
      </c>
      <c r="BK1179" s="6">
        <f t="shared" si="709"/>
        <v>2.5998685253893217</v>
      </c>
      <c r="BL1179" s="6">
        <v>0</v>
      </c>
      <c r="BM1179" s="6">
        <f t="shared" si="710"/>
        <v>0</v>
      </c>
      <c r="BN1179" s="6">
        <f t="shared" si="711"/>
        <v>0</v>
      </c>
      <c r="BO1179" s="6">
        <v>78537715.773390576</v>
      </c>
      <c r="BP1179" s="6">
        <v>0</v>
      </c>
      <c r="BQ1179" s="6">
        <f t="shared" si="712"/>
        <v>0</v>
      </c>
      <c r="BR1179" s="6">
        <f t="shared" si="713"/>
        <v>0</v>
      </c>
      <c r="BS1179" s="6">
        <v>78537715.796958953</v>
      </c>
      <c r="BT1179" s="6">
        <f t="shared" si="714"/>
        <v>78.537715796958949</v>
      </c>
      <c r="BU1179" s="6">
        <f t="shared" si="715"/>
        <v>100</v>
      </c>
      <c r="BV1179" s="6">
        <v>0</v>
      </c>
      <c r="BW1179" s="6">
        <f t="shared" si="716"/>
        <v>0</v>
      </c>
      <c r="BX1179" s="6">
        <f t="shared" si="717"/>
        <v>0</v>
      </c>
      <c r="BY1179" s="6">
        <v>0</v>
      </c>
      <c r="BZ1179" s="6">
        <f t="shared" si="718"/>
        <v>0</v>
      </c>
      <c r="CA1179" s="6">
        <f t="shared" si="719"/>
        <v>0</v>
      </c>
      <c r="CB1179" s="6">
        <v>0</v>
      </c>
      <c r="CC1179" s="6">
        <f t="shared" si="720"/>
        <v>0</v>
      </c>
      <c r="CD1179" s="6">
        <f t="shared" si="721"/>
        <v>0</v>
      </c>
      <c r="CE1179" s="6">
        <v>78537715.796958953</v>
      </c>
      <c r="CF1179" s="5">
        <v>10</v>
      </c>
      <c r="CG1179" s="5">
        <v>39</v>
      </c>
      <c r="CH1179" s="5">
        <v>20.927444794952681</v>
      </c>
      <c r="CI1179" s="5">
        <v>81</v>
      </c>
      <c r="CJ1179" s="5">
        <v>242.83235294117648</v>
      </c>
      <c r="CK1179" s="5">
        <v>316</v>
      </c>
      <c r="CL1179" s="5">
        <v>168</v>
      </c>
      <c r="CM1179" s="5">
        <v>145.33529411764707</v>
      </c>
      <c r="CN1179" s="5">
        <v>1203.4823529411765</v>
      </c>
      <c r="CO1179" s="5">
        <v>189</v>
      </c>
      <c r="CP1179" s="5">
        <v>35</v>
      </c>
      <c r="CQ1179" s="5">
        <v>0.85099999999999931</v>
      </c>
      <c r="CR1179" s="5">
        <v>91.806499999999886</v>
      </c>
      <c r="CS1179" s="5">
        <v>106.23729999999988</v>
      </c>
      <c r="CT1179" s="5">
        <v>6.319999999999995</v>
      </c>
      <c r="CU1179" s="5">
        <v>60.152300000000032</v>
      </c>
      <c r="CV1179" s="5">
        <v>4.7250000000000041</v>
      </c>
      <c r="CW1179" s="5">
        <v>7118</v>
      </c>
      <c r="CX1179" t="s">
        <v>1246</v>
      </c>
    </row>
    <row r="1180" spans="1:102">
      <c r="A1180" s="1" t="s">
        <v>1007</v>
      </c>
      <c r="B1180" s="5">
        <v>8</v>
      </c>
      <c r="C1180" s="1">
        <v>392308</v>
      </c>
      <c r="D1180" s="1">
        <v>7850865</v>
      </c>
      <c r="E1180" s="12">
        <v>-40.026200000000003</v>
      </c>
      <c r="F1180" s="12">
        <v>-19.434100000000001</v>
      </c>
      <c r="G1180" s="9">
        <v>20</v>
      </c>
      <c r="H1180" s="9">
        <v>10</v>
      </c>
      <c r="I1180" s="1">
        <v>81</v>
      </c>
      <c r="J1180" s="1">
        <v>243</v>
      </c>
      <c r="K1180" s="1">
        <v>315</v>
      </c>
      <c r="L1180" s="1">
        <v>169</v>
      </c>
      <c r="M1180" s="1">
        <v>146</v>
      </c>
      <c r="N1180" s="1">
        <v>1207</v>
      </c>
      <c r="O1180" s="1">
        <v>188</v>
      </c>
      <c r="P1180" s="1">
        <v>37</v>
      </c>
      <c r="Q1180" s="5">
        <v>0.85099999999999998</v>
      </c>
      <c r="R1180" s="5">
        <v>91.8065</v>
      </c>
      <c r="S1180" s="5">
        <v>106.2373</v>
      </c>
      <c r="T1180" s="5">
        <v>6.32</v>
      </c>
      <c r="U1180" s="5">
        <v>60.152299999999997</v>
      </c>
      <c r="V1180" s="5">
        <v>4.7249999999999996</v>
      </c>
      <c r="W1180" s="5">
        <v>7118</v>
      </c>
      <c r="X1180" s="1">
        <v>1</v>
      </c>
      <c r="Y1180" s="6">
        <v>1091307.7375705</v>
      </c>
      <c r="Z1180" s="6">
        <f t="shared" si="684"/>
        <v>1.0913077375705</v>
      </c>
      <c r="AA1180" s="6">
        <f t="shared" si="685"/>
        <v>1.3895333306271358</v>
      </c>
      <c r="AB1180" s="6">
        <v>3115600.3144946094</v>
      </c>
      <c r="AC1180" s="6">
        <f t="shared" si="686"/>
        <v>3.1156003144946092</v>
      </c>
      <c r="AD1180" s="6">
        <f t="shared" si="687"/>
        <v>3.9670116254655183</v>
      </c>
      <c r="AE1180" s="6">
        <v>1822839.575806929</v>
      </c>
      <c r="AF1180" s="6">
        <f t="shared" si="688"/>
        <v>1.8228395758069291</v>
      </c>
      <c r="AG1180" s="6">
        <f t="shared" si="689"/>
        <v>2.3209735070776305</v>
      </c>
      <c r="AH1180" s="6">
        <v>0</v>
      </c>
      <c r="AI1180" s="6">
        <f t="shared" si="690"/>
        <v>0</v>
      </c>
      <c r="AJ1180" s="6">
        <f t="shared" si="691"/>
        <v>0</v>
      </c>
      <c r="AK1180" s="6">
        <v>36892949.317490004</v>
      </c>
      <c r="AL1180" s="6">
        <f t="shared" si="692"/>
        <v>36.892949317490007</v>
      </c>
      <c r="AM1180" s="6">
        <f t="shared" si="693"/>
        <v>46.974818355008942</v>
      </c>
      <c r="AN1180" s="6">
        <v>0</v>
      </c>
      <c r="AO1180" s="6">
        <f t="shared" si="694"/>
        <v>0</v>
      </c>
      <c r="AP1180" s="6">
        <f t="shared" si="695"/>
        <v>0</v>
      </c>
      <c r="AQ1180" s="6">
        <v>0</v>
      </c>
      <c r="AR1180" s="6">
        <f t="shared" si="696"/>
        <v>0</v>
      </c>
      <c r="AS1180" s="6">
        <f t="shared" si="697"/>
        <v>0</v>
      </c>
      <c r="AT1180" s="6">
        <v>0</v>
      </c>
      <c r="AU1180" s="6">
        <f t="shared" si="698"/>
        <v>0</v>
      </c>
      <c r="AV1180" s="6">
        <f t="shared" si="699"/>
        <v>0</v>
      </c>
      <c r="AW1180" s="6">
        <v>24930262.436216455</v>
      </c>
      <c r="AX1180" s="6">
        <f t="shared" si="700"/>
        <v>24.930262436216456</v>
      </c>
      <c r="AY1180" s="6">
        <f t="shared" si="701"/>
        <v>31.74304497604329</v>
      </c>
      <c r="AZ1180" s="6">
        <v>0</v>
      </c>
      <c r="BA1180" s="6">
        <f t="shared" si="702"/>
        <v>0</v>
      </c>
      <c r="BB1180" s="6">
        <f t="shared" si="703"/>
        <v>0</v>
      </c>
      <c r="BC1180" s="6">
        <v>0</v>
      </c>
      <c r="BD1180" s="6">
        <f t="shared" si="704"/>
        <v>0</v>
      </c>
      <c r="BE1180" s="6">
        <f t="shared" si="705"/>
        <v>0</v>
      </c>
      <c r="BF1180" s="6">
        <v>7997159.9743482955</v>
      </c>
      <c r="BG1180" s="6">
        <f t="shared" si="706"/>
        <v>7.9971599743482953</v>
      </c>
      <c r="BH1180" s="6">
        <f t="shared" si="707"/>
        <v>10.182572662274683</v>
      </c>
      <c r="BI1180" s="6">
        <v>2687596.402065265</v>
      </c>
      <c r="BJ1180" s="6">
        <f t="shared" si="708"/>
        <v>2.6875964020652652</v>
      </c>
      <c r="BK1180" s="6">
        <f t="shared" si="709"/>
        <v>3.4220455435028017</v>
      </c>
      <c r="BL1180" s="6">
        <v>0</v>
      </c>
      <c r="BM1180" s="6">
        <f t="shared" si="710"/>
        <v>0</v>
      </c>
      <c r="BN1180" s="6">
        <f t="shared" si="711"/>
        <v>0</v>
      </c>
      <c r="BO1180" s="6">
        <v>78537715.757992059</v>
      </c>
      <c r="BP1180" s="6">
        <v>0</v>
      </c>
      <c r="BQ1180" s="6">
        <f t="shared" si="712"/>
        <v>0</v>
      </c>
      <c r="BR1180" s="6">
        <f t="shared" si="713"/>
        <v>0</v>
      </c>
      <c r="BS1180" s="6">
        <v>78537715.796962231</v>
      </c>
      <c r="BT1180" s="6">
        <f t="shared" si="714"/>
        <v>78.537715796962232</v>
      </c>
      <c r="BU1180" s="6">
        <f t="shared" si="715"/>
        <v>100</v>
      </c>
      <c r="BV1180" s="6">
        <v>0</v>
      </c>
      <c r="BW1180" s="6">
        <f t="shared" si="716"/>
        <v>0</v>
      </c>
      <c r="BX1180" s="6">
        <f t="shared" si="717"/>
        <v>0</v>
      </c>
      <c r="BY1180" s="6">
        <v>0</v>
      </c>
      <c r="BZ1180" s="6">
        <f t="shared" si="718"/>
        <v>0</v>
      </c>
      <c r="CA1180" s="6">
        <f t="shared" si="719"/>
        <v>0</v>
      </c>
      <c r="CB1180" s="6">
        <v>0</v>
      </c>
      <c r="CC1180" s="6">
        <f t="shared" si="720"/>
        <v>0</v>
      </c>
      <c r="CD1180" s="6">
        <f t="shared" si="721"/>
        <v>0</v>
      </c>
      <c r="CE1180" s="6">
        <v>78537715.796962231</v>
      </c>
      <c r="CF1180" s="5">
        <v>9</v>
      </c>
      <c r="CG1180" s="5">
        <v>35</v>
      </c>
      <c r="CH1180" s="5">
        <v>19.504109589041096</v>
      </c>
      <c r="CI1180" s="5">
        <v>81</v>
      </c>
      <c r="CJ1180" s="5">
        <v>242.75466666666668</v>
      </c>
      <c r="CK1180" s="5">
        <v>316</v>
      </c>
      <c r="CL1180" s="5">
        <v>168</v>
      </c>
      <c r="CM1180" s="5">
        <v>144.76266666666666</v>
      </c>
      <c r="CN1180" s="5">
        <v>1205.6106666666667</v>
      </c>
      <c r="CO1180" s="5">
        <v>189</v>
      </c>
      <c r="CP1180" s="5">
        <v>36</v>
      </c>
      <c r="CQ1180" s="5">
        <v>0.8509999999999992</v>
      </c>
      <c r="CR1180" s="5">
        <v>92.172131250000007</v>
      </c>
      <c r="CS1180" s="5">
        <v>107.45538660714296</v>
      </c>
      <c r="CT1180" s="5">
        <v>6.5712410714285818</v>
      </c>
      <c r="CU1180" s="5">
        <v>58.912957142857117</v>
      </c>
      <c r="CV1180" s="5">
        <v>4.7653750000000086</v>
      </c>
      <c r="CW1180" s="5">
        <v>7126.8214285714284</v>
      </c>
      <c r="CX1180" t="s">
        <v>1246</v>
      </c>
    </row>
    <row r="1181" spans="1:102">
      <c r="A1181" s="1" t="s">
        <v>1009</v>
      </c>
      <c r="B1181" s="5">
        <v>8</v>
      </c>
      <c r="C1181" s="1">
        <v>393778</v>
      </c>
      <c r="D1181" s="1">
        <v>7851040</v>
      </c>
      <c r="E1181" s="12">
        <v>-40.0122</v>
      </c>
      <c r="F1181" s="12">
        <v>-19.432600000000001</v>
      </c>
      <c r="G1181" s="9">
        <v>16</v>
      </c>
      <c r="H1181" s="9">
        <v>2</v>
      </c>
      <c r="I1181" s="1">
        <v>81</v>
      </c>
      <c r="J1181" s="1">
        <v>243</v>
      </c>
      <c r="K1181" s="1">
        <v>314</v>
      </c>
      <c r="L1181" s="1">
        <v>170</v>
      </c>
      <c r="M1181" s="1">
        <v>144</v>
      </c>
      <c r="N1181" s="1">
        <v>1207</v>
      </c>
      <c r="O1181" s="1">
        <v>187</v>
      </c>
      <c r="P1181" s="1">
        <v>38</v>
      </c>
      <c r="Q1181" s="5">
        <v>0.85099999999999998</v>
      </c>
      <c r="R1181" s="5">
        <v>91.8065</v>
      </c>
      <c r="S1181" s="5">
        <v>106.2373</v>
      </c>
      <c r="T1181" s="5">
        <v>6.32</v>
      </c>
      <c r="U1181" s="5">
        <v>60.152299999999997</v>
      </c>
      <c r="V1181" s="5">
        <v>4.7249999999999996</v>
      </c>
      <c r="W1181" s="5">
        <v>7118</v>
      </c>
      <c r="X1181" s="1">
        <v>1</v>
      </c>
      <c r="Y1181" s="6">
        <v>4560023.1685930993</v>
      </c>
      <c r="Z1181" s="6">
        <f t="shared" si="684"/>
        <v>4.5600231685930996</v>
      </c>
      <c r="AA1181" s="6">
        <f t="shared" si="685"/>
        <v>5.8061571109788348</v>
      </c>
      <c r="AB1181" s="6">
        <v>1148866.8897806101</v>
      </c>
      <c r="AC1181" s="6">
        <f t="shared" si="686"/>
        <v>1.14886688978061</v>
      </c>
      <c r="AD1181" s="6">
        <f t="shared" si="687"/>
        <v>1.4628218794173082</v>
      </c>
      <c r="AE1181" s="6">
        <v>1650872.510309289</v>
      </c>
      <c r="AF1181" s="6">
        <f t="shared" si="688"/>
        <v>1.6508725103092889</v>
      </c>
      <c r="AG1181" s="6">
        <f t="shared" si="689"/>
        <v>2.102012382539951</v>
      </c>
      <c r="AH1181" s="6">
        <v>0</v>
      </c>
      <c r="AI1181" s="6">
        <f t="shared" si="690"/>
        <v>0</v>
      </c>
      <c r="AJ1181" s="6">
        <f t="shared" si="691"/>
        <v>0</v>
      </c>
      <c r="AK1181" s="6">
        <v>37134993.433701083</v>
      </c>
      <c r="AL1181" s="6">
        <f t="shared" si="692"/>
        <v>37.134993433701084</v>
      </c>
      <c r="AM1181" s="6">
        <f t="shared" si="693"/>
        <v>47.283006734757087</v>
      </c>
      <c r="AN1181" s="6">
        <v>0</v>
      </c>
      <c r="AO1181" s="6">
        <f t="shared" si="694"/>
        <v>0</v>
      </c>
      <c r="AP1181" s="6">
        <f t="shared" si="695"/>
        <v>0</v>
      </c>
      <c r="AQ1181" s="6">
        <v>0</v>
      </c>
      <c r="AR1181" s="6">
        <f t="shared" si="696"/>
        <v>0</v>
      </c>
      <c r="AS1181" s="6">
        <f t="shared" si="697"/>
        <v>0</v>
      </c>
      <c r="AT1181" s="6">
        <v>0</v>
      </c>
      <c r="AU1181" s="6">
        <f t="shared" si="698"/>
        <v>0</v>
      </c>
      <c r="AV1181" s="6">
        <f t="shared" si="699"/>
        <v>0</v>
      </c>
      <c r="AW1181" s="6">
        <v>23719748.24302721</v>
      </c>
      <c r="AX1181" s="6">
        <f t="shared" si="700"/>
        <v>23.719748243027212</v>
      </c>
      <c r="AY1181" s="6">
        <f t="shared" si="701"/>
        <v>30.201729210593243</v>
      </c>
      <c r="AZ1181" s="6">
        <v>0</v>
      </c>
      <c r="BA1181" s="6">
        <f t="shared" si="702"/>
        <v>0</v>
      </c>
      <c r="BB1181" s="6">
        <f t="shared" si="703"/>
        <v>0</v>
      </c>
      <c r="BC1181" s="6">
        <v>0</v>
      </c>
      <c r="BD1181" s="6">
        <f t="shared" si="704"/>
        <v>0</v>
      </c>
      <c r="BE1181" s="6">
        <f t="shared" si="705"/>
        <v>0</v>
      </c>
      <c r="BF1181" s="6">
        <v>8087899.7129940307</v>
      </c>
      <c r="BG1181" s="6">
        <f t="shared" si="706"/>
        <v>8.0878997129940302</v>
      </c>
      <c r="BH1181" s="6">
        <f t="shared" si="707"/>
        <v>10.298109175171666</v>
      </c>
      <c r="BI1181" s="6">
        <v>2235311.8049275992</v>
      </c>
      <c r="BJ1181" s="6">
        <f t="shared" si="708"/>
        <v>2.2353118049275991</v>
      </c>
      <c r="BK1181" s="6">
        <f t="shared" si="709"/>
        <v>2.8461635065419157</v>
      </c>
      <c r="BL1181" s="6">
        <v>0</v>
      </c>
      <c r="BM1181" s="6">
        <f t="shared" si="710"/>
        <v>0</v>
      </c>
      <c r="BN1181" s="6">
        <f t="shared" si="711"/>
        <v>0</v>
      </c>
      <c r="BO1181" s="6">
        <v>78537715.763332918</v>
      </c>
      <c r="BP1181" s="6">
        <v>0</v>
      </c>
      <c r="BQ1181" s="6">
        <f t="shared" si="712"/>
        <v>0</v>
      </c>
      <c r="BR1181" s="6">
        <f t="shared" si="713"/>
        <v>0</v>
      </c>
      <c r="BS1181" s="6">
        <v>78537715.796960905</v>
      </c>
      <c r="BT1181" s="6">
        <f t="shared" si="714"/>
        <v>78.53771579696091</v>
      </c>
      <c r="BU1181" s="6">
        <f t="shared" si="715"/>
        <v>100</v>
      </c>
      <c r="BV1181" s="6">
        <v>0</v>
      </c>
      <c r="BW1181" s="6">
        <f t="shared" si="716"/>
        <v>0</v>
      </c>
      <c r="BX1181" s="6">
        <f t="shared" si="717"/>
        <v>0</v>
      </c>
      <c r="BY1181" s="6">
        <v>0</v>
      </c>
      <c r="BZ1181" s="6">
        <f t="shared" si="718"/>
        <v>0</v>
      </c>
      <c r="CA1181" s="6">
        <f t="shared" si="719"/>
        <v>0</v>
      </c>
      <c r="CB1181" s="6">
        <v>0</v>
      </c>
      <c r="CC1181" s="6">
        <f t="shared" si="720"/>
        <v>0</v>
      </c>
      <c r="CD1181" s="6">
        <f t="shared" si="721"/>
        <v>0</v>
      </c>
      <c r="CE1181" s="6">
        <v>78537715.796960905</v>
      </c>
      <c r="CF1181" s="5">
        <v>8</v>
      </c>
      <c r="CG1181" s="5">
        <v>29</v>
      </c>
      <c r="CH1181" s="5">
        <v>17.921621621621622</v>
      </c>
      <c r="CI1181" s="5">
        <v>81</v>
      </c>
      <c r="CJ1181" s="5">
        <v>242.75260416666666</v>
      </c>
      <c r="CK1181" s="5">
        <v>316</v>
      </c>
      <c r="CL1181" s="5">
        <v>168</v>
      </c>
      <c r="CM1181" s="5">
        <v>144.16145833333334</v>
      </c>
      <c r="CN1181" s="5">
        <v>1207.2890625</v>
      </c>
      <c r="CO1181" s="5">
        <v>189</v>
      </c>
      <c r="CP1181" s="5">
        <v>36</v>
      </c>
      <c r="CQ1181" s="5">
        <v>0.85099999999999931</v>
      </c>
      <c r="CR1181" s="5">
        <v>92.549082352941156</v>
      </c>
      <c r="CS1181" s="5">
        <v>108.71118487394973</v>
      </c>
      <c r="CT1181" s="5">
        <v>6.8302605042016937</v>
      </c>
      <c r="CU1181" s="5">
        <v>57.635244537815112</v>
      </c>
      <c r="CV1181" s="5">
        <v>4.8070000000000075</v>
      </c>
      <c r="CW1181" s="5">
        <v>7135.9159663865548</v>
      </c>
      <c r="CX1181" t="s">
        <v>1246</v>
      </c>
    </row>
    <row r="1182" spans="1:102">
      <c r="A1182" s="1" t="s">
        <v>1008</v>
      </c>
      <c r="B1182" s="5">
        <v>8</v>
      </c>
      <c r="C1182" s="1">
        <v>395701</v>
      </c>
      <c r="D1182" s="1">
        <v>7850865</v>
      </c>
      <c r="E1182" s="12">
        <v>-39.993899999999996</v>
      </c>
      <c r="F1182" s="12">
        <v>-19.4343</v>
      </c>
      <c r="G1182" s="9">
        <v>20</v>
      </c>
      <c r="H1182" s="9">
        <v>21</v>
      </c>
      <c r="I1182" s="1">
        <v>81</v>
      </c>
      <c r="J1182" s="1">
        <v>243</v>
      </c>
      <c r="K1182" s="1">
        <v>314</v>
      </c>
      <c r="L1182" s="1">
        <v>170</v>
      </c>
      <c r="M1182" s="1">
        <v>144</v>
      </c>
      <c r="N1182" s="1">
        <v>1209</v>
      </c>
      <c r="O1182" s="1">
        <v>187</v>
      </c>
      <c r="P1182" s="1">
        <v>38</v>
      </c>
      <c r="Q1182" s="1"/>
      <c r="R1182" s="5">
        <v>93.961799999999997</v>
      </c>
      <c r="S1182" s="5">
        <v>113.41759999999999</v>
      </c>
      <c r="T1182" s="5">
        <v>7.8010000000000002</v>
      </c>
      <c r="U1182" s="5">
        <v>52.846699999999998</v>
      </c>
      <c r="V1182" s="5">
        <v>4.9630000000000001</v>
      </c>
      <c r="W1182" s="5">
        <v>7170</v>
      </c>
      <c r="X1182" s="1">
        <v>1</v>
      </c>
      <c r="Y1182" s="6">
        <v>7705430.2557327058</v>
      </c>
      <c r="Z1182" s="6">
        <f t="shared" si="684"/>
        <v>7.7054302557327059</v>
      </c>
      <c r="AA1182" s="6">
        <f t="shared" si="685"/>
        <v>9.8111209113571221</v>
      </c>
      <c r="AB1182" s="6">
        <v>0</v>
      </c>
      <c r="AC1182" s="6">
        <f t="shared" si="686"/>
        <v>0</v>
      </c>
      <c r="AD1182" s="6">
        <f t="shared" si="687"/>
        <v>0</v>
      </c>
      <c r="AE1182" s="6">
        <v>1353800.6506231609</v>
      </c>
      <c r="AF1182" s="6">
        <f t="shared" si="688"/>
        <v>1.3538006506231608</v>
      </c>
      <c r="AG1182" s="6">
        <f t="shared" si="689"/>
        <v>1.7237586263604128</v>
      </c>
      <c r="AH1182" s="6">
        <v>0</v>
      </c>
      <c r="AI1182" s="6">
        <f t="shared" si="690"/>
        <v>0</v>
      </c>
      <c r="AJ1182" s="6">
        <f t="shared" si="691"/>
        <v>0</v>
      </c>
      <c r="AK1182" s="6">
        <v>42620228.560867421</v>
      </c>
      <c r="AL1182" s="6">
        <f t="shared" si="692"/>
        <v>42.620228560867425</v>
      </c>
      <c r="AM1182" s="6">
        <f t="shared" si="693"/>
        <v>54.2672117977122</v>
      </c>
      <c r="AN1182" s="6">
        <v>0</v>
      </c>
      <c r="AO1182" s="6">
        <f t="shared" si="694"/>
        <v>0</v>
      </c>
      <c r="AP1182" s="6">
        <f t="shared" si="695"/>
        <v>0</v>
      </c>
      <c r="AQ1182" s="6">
        <v>0</v>
      </c>
      <c r="AR1182" s="6">
        <f t="shared" si="696"/>
        <v>0</v>
      </c>
      <c r="AS1182" s="6">
        <f t="shared" si="697"/>
        <v>0</v>
      </c>
      <c r="AT1182" s="6">
        <v>0</v>
      </c>
      <c r="AU1182" s="6">
        <f t="shared" si="698"/>
        <v>0</v>
      </c>
      <c r="AV1182" s="6">
        <f t="shared" si="699"/>
        <v>0</v>
      </c>
      <c r="AW1182" s="6">
        <v>17572099.229553707</v>
      </c>
      <c r="AX1182" s="6">
        <f t="shared" si="700"/>
        <v>17.572099229553707</v>
      </c>
      <c r="AY1182" s="6">
        <f t="shared" si="701"/>
        <v>22.37409002297473</v>
      </c>
      <c r="AZ1182" s="6">
        <v>0</v>
      </c>
      <c r="BA1182" s="6">
        <f t="shared" si="702"/>
        <v>0</v>
      </c>
      <c r="BB1182" s="6">
        <f t="shared" si="703"/>
        <v>0</v>
      </c>
      <c r="BC1182" s="6">
        <v>0</v>
      </c>
      <c r="BD1182" s="6">
        <f t="shared" si="704"/>
        <v>0</v>
      </c>
      <c r="BE1182" s="6">
        <f t="shared" si="705"/>
        <v>0</v>
      </c>
      <c r="BF1182" s="6">
        <v>7518439.4640404293</v>
      </c>
      <c r="BG1182" s="6">
        <f t="shared" si="706"/>
        <v>7.5184394640404291</v>
      </c>
      <c r="BH1182" s="6">
        <f t="shared" si="707"/>
        <v>9.5730304730927038</v>
      </c>
      <c r="BI1182" s="6">
        <v>1767717.6144828491</v>
      </c>
      <c r="BJ1182" s="6">
        <f t="shared" si="708"/>
        <v>1.767717614482849</v>
      </c>
      <c r="BK1182" s="6">
        <f t="shared" si="709"/>
        <v>2.2507881685028428</v>
      </c>
      <c r="BL1182" s="6">
        <v>0</v>
      </c>
      <c r="BM1182" s="6">
        <f t="shared" si="710"/>
        <v>0</v>
      </c>
      <c r="BN1182" s="6">
        <f t="shared" si="711"/>
        <v>0</v>
      </c>
      <c r="BO1182" s="6">
        <v>78537715.775300264</v>
      </c>
      <c r="BP1182" s="6">
        <v>0</v>
      </c>
      <c r="BQ1182" s="6">
        <f t="shared" si="712"/>
        <v>0</v>
      </c>
      <c r="BR1182" s="6">
        <f t="shared" si="713"/>
        <v>0</v>
      </c>
      <c r="BS1182" s="6">
        <v>78537715.79696472</v>
      </c>
      <c r="BT1182" s="6">
        <f t="shared" si="714"/>
        <v>78.537715796964719</v>
      </c>
      <c r="BU1182" s="6">
        <f t="shared" si="715"/>
        <v>100</v>
      </c>
      <c r="BV1182" s="6">
        <v>0</v>
      </c>
      <c r="BW1182" s="6">
        <f t="shared" si="716"/>
        <v>0</v>
      </c>
      <c r="BX1182" s="6">
        <f t="shared" si="717"/>
        <v>0</v>
      </c>
      <c r="BY1182" s="6">
        <v>0</v>
      </c>
      <c r="BZ1182" s="6">
        <f t="shared" si="718"/>
        <v>0</v>
      </c>
      <c r="CA1182" s="6">
        <f t="shared" si="719"/>
        <v>0</v>
      </c>
      <c r="CB1182" s="6">
        <v>0</v>
      </c>
      <c r="CC1182" s="6">
        <f t="shared" si="720"/>
        <v>0</v>
      </c>
      <c r="CD1182" s="6">
        <f t="shared" si="721"/>
        <v>0</v>
      </c>
      <c r="CE1182" s="6">
        <v>78537715.79696472</v>
      </c>
      <c r="CF1182" s="5">
        <v>8</v>
      </c>
      <c r="CG1182" s="5">
        <v>29</v>
      </c>
      <c r="CH1182" s="5">
        <v>17.528925619834709</v>
      </c>
      <c r="CI1182" s="5">
        <v>81</v>
      </c>
      <c r="CJ1182" s="5">
        <v>242.62899262899262</v>
      </c>
      <c r="CK1182" s="5">
        <v>316</v>
      </c>
      <c r="CL1182" s="5">
        <v>169</v>
      </c>
      <c r="CM1182" s="5">
        <v>143.45454545454547</v>
      </c>
      <c r="CN1182" s="5">
        <v>1209.7174447174448</v>
      </c>
      <c r="CO1182" s="5">
        <v>189</v>
      </c>
      <c r="CP1182" s="5">
        <v>37</v>
      </c>
      <c r="CQ1182" s="5">
        <v>0.85099999999999942</v>
      </c>
      <c r="CR1182" s="5">
        <v>93.071180165289178</v>
      </c>
      <c r="CS1182" s="5">
        <v>110.45053388429767</v>
      </c>
      <c r="CT1182" s="5">
        <v>7.1890165289256345</v>
      </c>
      <c r="CU1182" s="5">
        <v>55.865542975206637</v>
      </c>
      <c r="CV1182" s="5">
        <v>4.8646528925619892</v>
      </c>
      <c r="CW1182" s="5">
        <v>7148.5123966942147</v>
      </c>
      <c r="CX1182" t="s">
        <v>1246</v>
      </c>
    </row>
    <row r="1183" spans="1:102">
      <c r="A1183" s="1" t="s">
        <v>996</v>
      </c>
      <c r="B1183" s="5">
        <v>8</v>
      </c>
      <c r="C1183" s="1">
        <v>385628</v>
      </c>
      <c r="D1183" s="1">
        <v>7846311</v>
      </c>
      <c r="E1183" s="12">
        <v>-40.0901</v>
      </c>
      <c r="F1183" s="12">
        <v>-19.474900000000002</v>
      </c>
      <c r="G1183" s="9">
        <v>27</v>
      </c>
      <c r="H1183" s="9">
        <v>9</v>
      </c>
      <c r="I1183" s="1">
        <v>81</v>
      </c>
      <c r="J1183" s="1">
        <v>244</v>
      </c>
      <c r="K1183" s="1">
        <v>315</v>
      </c>
      <c r="L1183" s="1">
        <v>170</v>
      </c>
      <c r="M1183" s="1">
        <v>145</v>
      </c>
      <c r="N1183" s="1">
        <v>1198</v>
      </c>
      <c r="O1183" s="1">
        <v>189</v>
      </c>
      <c r="P1183" s="1">
        <v>36</v>
      </c>
      <c r="Q1183" s="5">
        <v>0.85099999999999998</v>
      </c>
      <c r="R1183" s="5">
        <v>91.8065</v>
      </c>
      <c r="S1183" s="5">
        <v>106.2373</v>
      </c>
      <c r="T1183" s="5">
        <v>6.32</v>
      </c>
      <c r="U1183" s="5">
        <v>60.152299999999997</v>
      </c>
      <c r="V1183" s="5">
        <v>4.7249999999999996</v>
      </c>
      <c r="W1183" s="5">
        <v>7118</v>
      </c>
      <c r="X1183" s="1">
        <v>1</v>
      </c>
      <c r="Y1183" s="6">
        <v>3351035.6794619001</v>
      </c>
      <c r="Z1183" s="6">
        <f t="shared" si="684"/>
        <v>3.3510356794619001</v>
      </c>
      <c r="AA1183" s="6">
        <f t="shared" si="685"/>
        <v>4.2667852600240774</v>
      </c>
      <c r="AB1183" s="6">
        <v>619190.8642821</v>
      </c>
      <c r="AC1183" s="6">
        <f t="shared" si="686"/>
        <v>0.61919086428210002</v>
      </c>
      <c r="AD1183" s="6">
        <f t="shared" si="687"/>
        <v>0.78839938024314637</v>
      </c>
      <c r="AE1183" s="6">
        <v>906425.21176599991</v>
      </c>
      <c r="AF1183" s="6">
        <f t="shared" si="688"/>
        <v>0.90642521176599988</v>
      </c>
      <c r="AG1183" s="6">
        <f t="shared" si="689"/>
        <v>1.154127291625378</v>
      </c>
      <c r="AH1183" s="6">
        <v>1409814.4413139999</v>
      </c>
      <c r="AI1183" s="6">
        <f t="shared" si="690"/>
        <v>1.4098144413139999</v>
      </c>
      <c r="AJ1183" s="6">
        <f t="shared" si="691"/>
        <v>1.7950795076385417</v>
      </c>
      <c r="AK1183" s="6">
        <v>28589728.459027112</v>
      </c>
      <c r="AL1183" s="6">
        <f t="shared" si="692"/>
        <v>28.589728459027111</v>
      </c>
      <c r="AM1183" s="6">
        <f t="shared" si="693"/>
        <v>36.402546449954826</v>
      </c>
      <c r="AN1183" s="6">
        <v>0</v>
      </c>
      <c r="AO1183" s="6">
        <f t="shared" si="694"/>
        <v>0</v>
      </c>
      <c r="AP1183" s="6">
        <f t="shared" si="695"/>
        <v>0</v>
      </c>
      <c r="AQ1183" s="6">
        <v>0</v>
      </c>
      <c r="AR1183" s="6">
        <f t="shared" si="696"/>
        <v>0</v>
      </c>
      <c r="AS1183" s="6">
        <f t="shared" si="697"/>
        <v>0</v>
      </c>
      <c r="AT1183" s="6">
        <v>0</v>
      </c>
      <c r="AU1183" s="6">
        <f t="shared" si="698"/>
        <v>0</v>
      </c>
      <c r="AV1183" s="6">
        <f t="shared" si="699"/>
        <v>0</v>
      </c>
      <c r="AW1183" s="6">
        <v>43295009.178990006</v>
      </c>
      <c r="AX1183" s="6">
        <f t="shared" si="700"/>
        <v>43.295009178990007</v>
      </c>
      <c r="AY1183" s="6">
        <f t="shared" si="701"/>
        <v>55.126392156822746</v>
      </c>
      <c r="AZ1183" s="6">
        <v>0</v>
      </c>
      <c r="BA1183" s="6">
        <f t="shared" si="702"/>
        <v>0</v>
      </c>
      <c r="BB1183" s="6">
        <f t="shared" si="703"/>
        <v>0</v>
      </c>
      <c r="BC1183" s="6">
        <v>0</v>
      </c>
      <c r="BD1183" s="6">
        <f t="shared" si="704"/>
        <v>0</v>
      </c>
      <c r="BE1183" s="6">
        <f t="shared" si="705"/>
        <v>0</v>
      </c>
      <c r="BF1183" s="6">
        <v>88648.726503159996</v>
      </c>
      <c r="BG1183" s="6">
        <f t="shared" si="706"/>
        <v>8.8648726503159997E-2</v>
      </c>
      <c r="BH1183" s="6">
        <f t="shared" si="707"/>
        <v>0.11287408304298518</v>
      </c>
      <c r="BI1183" s="6">
        <v>277863.195248326</v>
      </c>
      <c r="BJ1183" s="6">
        <f t="shared" si="708"/>
        <v>0.27786319524832598</v>
      </c>
      <c r="BK1183" s="6">
        <f t="shared" si="709"/>
        <v>0.3537958706483027</v>
      </c>
      <c r="BL1183" s="6">
        <v>0</v>
      </c>
      <c r="BM1183" s="6">
        <f t="shared" si="710"/>
        <v>0</v>
      </c>
      <c r="BN1183" s="6">
        <f t="shared" si="711"/>
        <v>0</v>
      </c>
      <c r="BO1183" s="6">
        <v>78537715.756592602</v>
      </c>
      <c r="BP1183" s="6">
        <v>0</v>
      </c>
      <c r="BQ1183" s="6">
        <f t="shared" si="712"/>
        <v>0</v>
      </c>
      <c r="BR1183" s="6">
        <f t="shared" si="713"/>
        <v>0</v>
      </c>
      <c r="BS1183" s="6">
        <v>78537715.796959892</v>
      </c>
      <c r="BT1183" s="6">
        <f t="shared" si="714"/>
        <v>78.537715796959887</v>
      </c>
      <c r="BU1183" s="6">
        <f t="shared" si="715"/>
        <v>100</v>
      </c>
      <c r="BV1183" s="6">
        <v>0</v>
      </c>
      <c r="BW1183" s="6">
        <f t="shared" si="716"/>
        <v>0</v>
      </c>
      <c r="BX1183" s="6">
        <f t="shared" si="717"/>
        <v>0</v>
      </c>
      <c r="BY1183" s="6">
        <v>0</v>
      </c>
      <c r="BZ1183" s="6">
        <f t="shared" si="718"/>
        <v>0</v>
      </c>
      <c r="CA1183" s="6">
        <f t="shared" si="719"/>
        <v>0</v>
      </c>
      <c r="CB1183" s="6">
        <v>0</v>
      </c>
      <c r="CC1183" s="6">
        <f t="shared" si="720"/>
        <v>0</v>
      </c>
      <c r="CD1183" s="6">
        <f t="shared" si="721"/>
        <v>0</v>
      </c>
      <c r="CE1183" s="6">
        <v>78537715.796959892</v>
      </c>
      <c r="CF1183" s="5">
        <v>12</v>
      </c>
      <c r="CG1183" s="5">
        <v>39</v>
      </c>
      <c r="CH1183" s="5">
        <v>23.015151515151516</v>
      </c>
      <c r="CI1183" s="5">
        <v>81</v>
      </c>
      <c r="CJ1183" s="5">
        <v>243.2</v>
      </c>
      <c r="CK1183" s="5">
        <v>317</v>
      </c>
      <c r="CL1183" s="5">
        <v>168</v>
      </c>
      <c r="CM1183" s="5">
        <v>145.75454545454545</v>
      </c>
      <c r="CN1183" s="5">
        <v>1198.4545454545455</v>
      </c>
      <c r="CO1183" s="5">
        <v>190</v>
      </c>
      <c r="CP1183" s="5">
        <v>34</v>
      </c>
      <c r="CQ1183" s="5">
        <v>0.85099999999999942</v>
      </c>
      <c r="CR1183" s="5">
        <v>91.805838461538514</v>
      </c>
      <c r="CS1183" s="5">
        <v>105.94656153846144</v>
      </c>
      <c r="CT1183" s="5">
        <v>6.3156923076923039</v>
      </c>
      <c r="CU1183" s="5">
        <v>61.313176923076931</v>
      </c>
      <c r="CV1183" s="5">
        <v>4.7125384615384593</v>
      </c>
      <c r="CW1183" s="5">
        <v>7126.4615384615381</v>
      </c>
      <c r="CX1183" t="s">
        <v>1246</v>
      </c>
    </row>
    <row r="1184" spans="1:102">
      <c r="A1184" s="1" t="s">
        <v>990</v>
      </c>
      <c r="B1184" s="5">
        <v>8</v>
      </c>
      <c r="C1184" s="1">
        <v>388107</v>
      </c>
      <c r="D1184" s="1">
        <v>7845318</v>
      </c>
      <c r="E1184" s="12">
        <v>-40.066600000000001</v>
      </c>
      <c r="F1184" s="12">
        <v>-19.484000000000002</v>
      </c>
      <c r="G1184" s="9">
        <v>18</v>
      </c>
      <c r="H1184" s="9">
        <v>5</v>
      </c>
      <c r="I1184" s="1">
        <v>81</v>
      </c>
      <c r="J1184" s="1">
        <v>243</v>
      </c>
      <c r="K1184" s="1">
        <v>315</v>
      </c>
      <c r="L1184" s="1">
        <v>170</v>
      </c>
      <c r="M1184" s="1">
        <v>145</v>
      </c>
      <c r="N1184" s="1">
        <v>1200</v>
      </c>
      <c r="O1184" s="1">
        <v>189</v>
      </c>
      <c r="P1184" s="1">
        <v>36</v>
      </c>
      <c r="Q1184" s="5">
        <v>0.85099999999999998</v>
      </c>
      <c r="R1184" s="5">
        <v>91.8065</v>
      </c>
      <c r="S1184" s="5">
        <v>106.2373</v>
      </c>
      <c r="T1184" s="5">
        <v>6.32</v>
      </c>
      <c r="U1184" s="5">
        <v>60.152299999999997</v>
      </c>
      <c r="V1184" s="5">
        <v>4.7249999999999996</v>
      </c>
      <c r="W1184" s="5">
        <v>7118</v>
      </c>
      <c r="X1184" s="1">
        <v>1</v>
      </c>
      <c r="Y1184" s="6">
        <v>8472246.9343718998</v>
      </c>
      <c r="Z1184" s="6">
        <f t="shared" si="684"/>
        <v>8.4722469343718991</v>
      </c>
      <c r="AA1184" s="6">
        <f t="shared" si="685"/>
        <v>10.787488343736214</v>
      </c>
      <c r="AB1184" s="6">
        <v>38338.365958100003</v>
      </c>
      <c r="AC1184" s="6">
        <f t="shared" si="686"/>
        <v>3.8338365958100001E-2</v>
      </c>
      <c r="AD1184" s="6">
        <f t="shared" si="687"/>
        <v>4.881522919416157E-2</v>
      </c>
      <c r="AE1184" s="6">
        <v>1091531.7776059201</v>
      </c>
      <c r="AF1184" s="6">
        <f t="shared" si="688"/>
        <v>1.0915317776059201</v>
      </c>
      <c r="AG1184" s="6">
        <f t="shared" si="689"/>
        <v>1.3898185946364272</v>
      </c>
      <c r="AH1184" s="6">
        <v>1082014.9672099999</v>
      </c>
      <c r="AI1184" s="6">
        <f t="shared" si="690"/>
        <v>1.0820149672099999</v>
      </c>
      <c r="AJ1184" s="6">
        <f t="shared" si="691"/>
        <v>1.3777010912148691</v>
      </c>
      <c r="AK1184" s="6">
        <v>29024713.572679777</v>
      </c>
      <c r="AL1184" s="6">
        <f t="shared" si="692"/>
        <v>29.024713572679776</v>
      </c>
      <c r="AM1184" s="6">
        <f t="shared" si="693"/>
        <v>36.956401503750278</v>
      </c>
      <c r="AN1184" s="6">
        <v>0</v>
      </c>
      <c r="AO1184" s="6">
        <f t="shared" si="694"/>
        <v>0</v>
      </c>
      <c r="AP1184" s="6">
        <f t="shared" si="695"/>
        <v>0</v>
      </c>
      <c r="AQ1184" s="6">
        <v>0</v>
      </c>
      <c r="AR1184" s="6">
        <f t="shared" si="696"/>
        <v>0</v>
      </c>
      <c r="AS1184" s="6">
        <f t="shared" si="697"/>
        <v>0</v>
      </c>
      <c r="AT1184" s="6">
        <v>0</v>
      </c>
      <c r="AU1184" s="6">
        <f t="shared" si="698"/>
        <v>0</v>
      </c>
      <c r="AV1184" s="6">
        <f t="shared" si="699"/>
        <v>0</v>
      </c>
      <c r="AW1184" s="6">
        <v>38293151.982379802</v>
      </c>
      <c r="AX1184" s="6">
        <f t="shared" si="700"/>
        <v>38.293151982379804</v>
      </c>
      <c r="AY1184" s="6">
        <f t="shared" si="701"/>
        <v>48.757659432581931</v>
      </c>
      <c r="AZ1184" s="6">
        <v>0</v>
      </c>
      <c r="BA1184" s="6">
        <f t="shared" si="702"/>
        <v>0</v>
      </c>
      <c r="BB1184" s="6">
        <f t="shared" si="703"/>
        <v>0</v>
      </c>
      <c r="BC1184" s="6">
        <v>0</v>
      </c>
      <c r="BD1184" s="6">
        <f t="shared" si="704"/>
        <v>0</v>
      </c>
      <c r="BE1184" s="6">
        <f t="shared" si="705"/>
        <v>0</v>
      </c>
      <c r="BF1184" s="6">
        <v>102639.44090475999</v>
      </c>
      <c r="BG1184" s="6">
        <f t="shared" si="706"/>
        <v>0.10263944090475999</v>
      </c>
      <c r="BH1184" s="6">
        <f t="shared" si="707"/>
        <v>0.13068809029582251</v>
      </c>
      <c r="BI1184" s="6">
        <v>433078.73117452604</v>
      </c>
      <c r="BJ1184" s="6">
        <f t="shared" si="708"/>
        <v>0.43307873117452605</v>
      </c>
      <c r="BK1184" s="6">
        <f t="shared" si="709"/>
        <v>0.55142771459028783</v>
      </c>
      <c r="BL1184" s="6">
        <v>0</v>
      </c>
      <c r="BM1184" s="6">
        <f t="shared" si="710"/>
        <v>0</v>
      </c>
      <c r="BN1184" s="6">
        <f t="shared" si="711"/>
        <v>0</v>
      </c>
      <c r="BO1184" s="6">
        <v>78537715.772284791</v>
      </c>
      <c r="BP1184" s="6">
        <v>0</v>
      </c>
      <c r="BQ1184" s="6">
        <f t="shared" si="712"/>
        <v>0</v>
      </c>
      <c r="BR1184" s="6">
        <f t="shared" si="713"/>
        <v>0</v>
      </c>
      <c r="BS1184" s="6">
        <v>78537715.796940908</v>
      </c>
      <c r="BT1184" s="6">
        <f t="shared" si="714"/>
        <v>78.537715796940901</v>
      </c>
      <c r="BU1184" s="6">
        <f t="shared" si="715"/>
        <v>100</v>
      </c>
      <c r="BV1184" s="6">
        <v>0</v>
      </c>
      <c r="BW1184" s="6">
        <f t="shared" si="716"/>
        <v>0</v>
      </c>
      <c r="BX1184" s="6">
        <f t="shared" si="717"/>
        <v>0</v>
      </c>
      <c r="BY1184" s="6">
        <v>0</v>
      </c>
      <c r="BZ1184" s="6">
        <f t="shared" si="718"/>
        <v>0</v>
      </c>
      <c r="CA1184" s="6">
        <f t="shared" si="719"/>
        <v>0</v>
      </c>
      <c r="CB1184" s="6">
        <v>0</v>
      </c>
      <c r="CC1184" s="6">
        <f t="shared" si="720"/>
        <v>0</v>
      </c>
      <c r="CD1184" s="6">
        <f t="shared" si="721"/>
        <v>0</v>
      </c>
      <c r="CE1184" s="6">
        <v>78537715.796940908</v>
      </c>
      <c r="CF1184" s="5">
        <v>10</v>
      </c>
      <c r="CG1184" s="5">
        <v>39</v>
      </c>
      <c r="CH1184" s="5">
        <v>20.084444444444443</v>
      </c>
      <c r="CI1184" s="5">
        <v>81</v>
      </c>
      <c r="CJ1184" s="5">
        <v>243.21900826446281</v>
      </c>
      <c r="CK1184" s="5">
        <v>317</v>
      </c>
      <c r="CL1184" s="5">
        <v>168</v>
      </c>
      <c r="CM1184" s="5">
        <v>145.099173553719</v>
      </c>
      <c r="CN1184" s="5">
        <v>1200.9297520661157</v>
      </c>
      <c r="CO1184" s="5">
        <v>190</v>
      </c>
      <c r="CP1184" s="5">
        <v>35</v>
      </c>
      <c r="CQ1184" s="5">
        <v>0.85099999999999942</v>
      </c>
      <c r="CR1184" s="5">
        <v>91.80574117647059</v>
      </c>
      <c r="CS1184" s="5">
        <v>105.90380588235283</v>
      </c>
      <c r="CT1184" s="5">
        <v>6.315058823529407</v>
      </c>
      <c r="CU1184" s="5">
        <v>61.483894117647118</v>
      </c>
      <c r="CV1184" s="5">
        <v>4.7107058823529373</v>
      </c>
      <c r="CW1184" s="5">
        <v>7127.7058823529414</v>
      </c>
      <c r="CX1184" t="s">
        <v>1246</v>
      </c>
    </row>
    <row r="1185" spans="1:102">
      <c r="A1185" s="1" t="s">
        <v>986</v>
      </c>
      <c r="B1185" s="5">
        <v>8</v>
      </c>
      <c r="C1185" s="1">
        <v>391836</v>
      </c>
      <c r="D1185" s="1">
        <v>7844724</v>
      </c>
      <c r="E1185" s="12">
        <v>-40.031100000000002</v>
      </c>
      <c r="F1185" s="12">
        <v>-19.489599999999999</v>
      </c>
      <c r="G1185" s="9">
        <v>15</v>
      </c>
      <c r="H1185" s="9">
        <v>6</v>
      </c>
      <c r="I1185" s="1">
        <v>81</v>
      </c>
      <c r="J1185" s="1">
        <v>243</v>
      </c>
      <c r="K1185" s="1">
        <v>315</v>
      </c>
      <c r="L1185" s="1">
        <v>171</v>
      </c>
      <c r="M1185" s="1">
        <v>144</v>
      </c>
      <c r="N1185" s="1">
        <v>1203</v>
      </c>
      <c r="O1185" s="1">
        <v>188</v>
      </c>
      <c r="P1185" s="1">
        <v>37</v>
      </c>
      <c r="Q1185" s="5">
        <v>0.85099999999999998</v>
      </c>
      <c r="R1185" s="5">
        <v>91.8065</v>
      </c>
      <c r="S1185" s="5">
        <v>106.2373</v>
      </c>
      <c r="T1185" s="5">
        <v>6.32</v>
      </c>
      <c r="U1185" s="5">
        <v>60.152299999999997</v>
      </c>
      <c r="V1185" s="5">
        <v>4.7249999999999996</v>
      </c>
      <c r="W1185" s="5">
        <v>7118</v>
      </c>
      <c r="X1185" s="1">
        <v>1</v>
      </c>
      <c r="Y1185" s="6">
        <v>16562024.595617699</v>
      </c>
      <c r="Z1185" s="6">
        <f t="shared" si="684"/>
        <v>16.5620245956177</v>
      </c>
      <c r="AA1185" s="6">
        <f t="shared" si="685"/>
        <v>21.0879886622443</v>
      </c>
      <c r="AB1185" s="6">
        <v>0</v>
      </c>
      <c r="AC1185" s="6">
        <f t="shared" si="686"/>
        <v>0</v>
      </c>
      <c r="AD1185" s="6">
        <f t="shared" si="687"/>
        <v>0</v>
      </c>
      <c r="AE1185" s="6">
        <v>1056330.79854709</v>
      </c>
      <c r="AF1185" s="6">
        <f t="shared" si="688"/>
        <v>1.05633079854709</v>
      </c>
      <c r="AG1185" s="6">
        <f t="shared" si="689"/>
        <v>1.3449981175148533</v>
      </c>
      <c r="AH1185" s="6">
        <v>0</v>
      </c>
      <c r="AI1185" s="6">
        <f t="shared" si="690"/>
        <v>0</v>
      </c>
      <c r="AJ1185" s="6">
        <f t="shared" si="691"/>
        <v>0</v>
      </c>
      <c r="AK1185" s="6">
        <v>31873679.772297487</v>
      </c>
      <c r="AL1185" s="6">
        <f t="shared" si="692"/>
        <v>31.873679772297486</v>
      </c>
      <c r="AM1185" s="6">
        <f t="shared" si="693"/>
        <v>40.58391495445948</v>
      </c>
      <c r="AN1185" s="6">
        <v>0</v>
      </c>
      <c r="AO1185" s="6">
        <f t="shared" si="694"/>
        <v>0</v>
      </c>
      <c r="AP1185" s="6">
        <f t="shared" si="695"/>
        <v>0</v>
      </c>
      <c r="AQ1185" s="6">
        <v>0</v>
      </c>
      <c r="AR1185" s="6">
        <f t="shared" si="696"/>
        <v>0</v>
      </c>
      <c r="AS1185" s="6">
        <f t="shared" si="697"/>
        <v>0</v>
      </c>
      <c r="AT1185" s="6">
        <v>0</v>
      </c>
      <c r="AU1185" s="6">
        <f t="shared" si="698"/>
        <v>0</v>
      </c>
      <c r="AV1185" s="6">
        <f t="shared" si="699"/>
        <v>0</v>
      </c>
      <c r="AW1185" s="6">
        <v>28938127.864289094</v>
      </c>
      <c r="AX1185" s="6">
        <f t="shared" si="700"/>
        <v>28.938127864289093</v>
      </c>
      <c r="AY1185" s="6">
        <f t="shared" si="701"/>
        <v>36.846154211736604</v>
      </c>
      <c r="AZ1185" s="6">
        <v>0</v>
      </c>
      <c r="BA1185" s="6">
        <f t="shared" si="702"/>
        <v>0</v>
      </c>
      <c r="BB1185" s="6">
        <f t="shared" si="703"/>
        <v>0</v>
      </c>
      <c r="BC1185" s="6">
        <v>0</v>
      </c>
      <c r="BD1185" s="6">
        <f t="shared" si="704"/>
        <v>0</v>
      </c>
      <c r="BE1185" s="6">
        <f t="shared" si="705"/>
        <v>0</v>
      </c>
      <c r="BF1185" s="6">
        <v>0</v>
      </c>
      <c r="BG1185" s="6">
        <f t="shared" si="706"/>
        <v>0</v>
      </c>
      <c r="BH1185" s="6">
        <f t="shared" si="707"/>
        <v>0</v>
      </c>
      <c r="BI1185" s="6">
        <v>107552.73191955002</v>
      </c>
      <c r="BJ1185" s="6">
        <f t="shared" si="708"/>
        <v>0.10755273191955002</v>
      </c>
      <c r="BK1185" s="6">
        <f t="shared" si="709"/>
        <v>0.1369440540447574</v>
      </c>
      <c r="BL1185" s="6">
        <v>0</v>
      </c>
      <c r="BM1185" s="6">
        <f t="shared" si="710"/>
        <v>0</v>
      </c>
      <c r="BN1185" s="6">
        <f t="shared" si="711"/>
        <v>0</v>
      </c>
      <c r="BO1185" s="6">
        <v>78537715.762670919</v>
      </c>
      <c r="BP1185" s="6">
        <v>0</v>
      </c>
      <c r="BQ1185" s="6">
        <f t="shared" si="712"/>
        <v>0</v>
      </c>
      <c r="BR1185" s="6">
        <f t="shared" si="713"/>
        <v>0</v>
      </c>
      <c r="BS1185" s="6">
        <v>78537715.796999812</v>
      </c>
      <c r="BT1185" s="6">
        <f t="shared" si="714"/>
        <v>78.537715796999805</v>
      </c>
      <c r="BU1185" s="6">
        <f t="shared" si="715"/>
        <v>100</v>
      </c>
      <c r="BV1185" s="6">
        <v>0</v>
      </c>
      <c r="BW1185" s="6">
        <f t="shared" si="716"/>
        <v>0</v>
      </c>
      <c r="BX1185" s="6">
        <f t="shared" si="717"/>
        <v>0</v>
      </c>
      <c r="BY1185" s="6">
        <v>0</v>
      </c>
      <c r="BZ1185" s="6">
        <f t="shared" si="718"/>
        <v>0</v>
      </c>
      <c r="CA1185" s="6">
        <f t="shared" si="719"/>
        <v>0</v>
      </c>
      <c r="CB1185" s="6">
        <v>0</v>
      </c>
      <c r="CC1185" s="6">
        <f t="shared" si="720"/>
        <v>0</v>
      </c>
      <c r="CD1185" s="6">
        <f t="shared" si="721"/>
        <v>0</v>
      </c>
      <c r="CE1185" s="6">
        <v>78537715.796999812</v>
      </c>
      <c r="CF1185" s="5">
        <v>7</v>
      </c>
      <c r="CG1185" s="5">
        <v>32</v>
      </c>
      <c r="CH1185" s="5">
        <v>16.38490566037736</v>
      </c>
      <c r="CI1185" s="5">
        <v>81</v>
      </c>
      <c r="CJ1185" s="5">
        <v>243.13818181818181</v>
      </c>
      <c r="CK1185" s="5">
        <v>316</v>
      </c>
      <c r="CL1185" s="5">
        <v>169</v>
      </c>
      <c r="CM1185" s="5">
        <v>144.19272727272727</v>
      </c>
      <c r="CN1185" s="5">
        <v>1204.0327272727272</v>
      </c>
      <c r="CO1185" s="5">
        <v>189</v>
      </c>
      <c r="CP1185" s="5">
        <v>36</v>
      </c>
      <c r="CQ1185" s="5">
        <v>0.85099999999999931</v>
      </c>
      <c r="CR1185" s="5">
        <v>91.947673684210429</v>
      </c>
      <c r="CS1185" s="5">
        <v>106.43616447368406</v>
      </c>
      <c r="CT1185" s="5">
        <v>6.4133815789473632</v>
      </c>
      <c r="CU1185" s="5">
        <v>60.763809210526375</v>
      </c>
      <c r="CV1185" s="5">
        <v>4.7289342105263197</v>
      </c>
      <c r="CW1185" s="5">
        <v>7131.3974358974356</v>
      </c>
      <c r="CX1185" t="s">
        <v>1246</v>
      </c>
    </row>
    <row r="1186" spans="1:102">
      <c r="A1186" s="1" t="s">
        <v>984</v>
      </c>
      <c r="B1186" s="5">
        <v>8</v>
      </c>
      <c r="C1186" s="1">
        <v>395600</v>
      </c>
      <c r="D1186" s="1">
        <v>7843802</v>
      </c>
      <c r="E1186" s="12">
        <v>-39.9953</v>
      </c>
      <c r="F1186" s="12">
        <v>-19.498100000000001</v>
      </c>
      <c r="G1186" s="9">
        <v>11</v>
      </c>
      <c r="H1186" s="9">
        <v>6</v>
      </c>
      <c r="I1186" s="1">
        <v>81</v>
      </c>
      <c r="J1186" s="1">
        <v>243</v>
      </c>
      <c r="K1186" s="1">
        <v>314</v>
      </c>
      <c r="L1186" s="1">
        <v>171</v>
      </c>
      <c r="M1186" s="1">
        <v>143</v>
      </c>
      <c r="N1186" s="1">
        <v>1209</v>
      </c>
      <c r="O1186" s="1">
        <v>187</v>
      </c>
      <c r="P1186" s="1">
        <v>39</v>
      </c>
      <c r="Q1186" s="1"/>
      <c r="R1186" s="5">
        <v>93.961799999999997</v>
      </c>
      <c r="S1186" s="5">
        <v>113.41759999999999</v>
      </c>
      <c r="T1186" s="5">
        <v>7.8010000000000002</v>
      </c>
      <c r="U1186" s="5">
        <v>52.846699999999998</v>
      </c>
      <c r="V1186" s="5">
        <v>4.9630000000000001</v>
      </c>
      <c r="W1186" s="5">
        <v>7170</v>
      </c>
      <c r="X1186" s="1">
        <v>1</v>
      </c>
      <c r="Y1186" s="6">
        <v>22037790.683445502</v>
      </c>
      <c r="Z1186" s="6">
        <f t="shared" si="684"/>
        <v>22.0377906834455</v>
      </c>
      <c r="AA1186" s="6">
        <f t="shared" si="685"/>
        <v>28.060137056025713</v>
      </c>
      <c r="AB1186" s="6">
        <v>0</v>
      </c>
      <c r="AC1186" s="6">
        <f t="shared" si="686"/>
        <v>0</v>
      </c>
      <c r="AD1186" s="6">
        <f t="shared" si="687"/>
        <v>0</v>
      </c>
      <c r="AE1186" s="6">
        <v>962052.16673271998</v>
      </c>
      <c r="AF1186" s="6">
        <f t="shared" si="688"/>
        <v>0.96205216673271998</v>
      </c>
      <c r="AG1186" s="6">
        <f t="shared" si="689"/>
        <v>1.2249556246963156</v>
      </c>
      <c r="AH1186" s="6">
        <v>0</v>
      </c>
      <c r="AI1186" s="6">
        <f t="shared" si="690"/>
        <v>0</v>
      </c>
      <c r="AJ1186" s="6">
        <f t="shared" si="691"/>
        <v>0</v>
      </c>
      <c r="AK1186" s="6">
        <v>31122900.748637233</v>
      </c>
      <c r="AL1186" s="6">
        <f t="shared" si="692"/>
        <v>31.122900748637232</v>
      </c>
      <c r="AM1186" s="6">
        <f t="shared" si="693"/>
        <v>39.627967845427769</v>
      </c>
      <c r="AN1186" s="6">
        <v>0</v>
      </c>
      <c r="AO1186" s="6">
        <f t="shared" si="694"/>
        <v>0</v>
      </c>
      <c r="AP1186" s="6">
        <f t="shared" si="695"/>
        <v>0</v>
      </c>
      <c r="AQ1186" s="6">
        <v>0</v>
      </c>
      <c r="AR1186" s="6">
        <f t="shared" si="696"/>
        <v>0</v>
      </c>
      <c r="AS1186" s="6">
        <f t="shared" si="697"/>
        <v>0</v>
      </c>
      <c r="AT1186" s="6">
        <v>0</v>
      </c>
      <c r="AU1186" s="6">
        <f t="shared" si="698"/>
        <v>0</v>
      </c>
      <c r="AV1186" s="6">
        <f t="shared" si="699"/>
        <v>0</v>
      </c>
      <c r="AW1186" s="6">
        <v>24414972.163029138</v>
      </c>
      <c r="AX1186" s="6">
        <f t="shared" si="700"/>
        <v>24.414972163029137</v>
      </c>
      <c r="AY1186" s="6">
        <f t="shared" si="701"/>
        <v>31.086939473850201</v>
      </c>
      <c r="AZ1186" s="6">
        <v>0</v>
      </c>
      <c r="BA1186" s="6">
        <f t="shared" si="702"/>
        <v>0</v>
      </c>
      <c r="BB1186" s="6">
        <f t="shared" si="703"/>
        <v>0</v>
      </c>
      <c r="BC1186" s="6">
        <v>0</v>
      </c>
      <c r="BD1186" s="6">
        <f t="shared" si="704"/>
        <v>0</v>
      </c>
      <c r="BE1186" s="6">
        <f t="shared" si="705"/>
        <v>0</v>
      </c>
      <c r="BF1186" s="6">
        <v>0</v>
      </c>
      <c r="BG1186" s="6">
        <f t="shared" si="706"/>
        <v>0</v>
      </c>
      <c r="BH1186" s="6">
        <f t="shared" si="707"/>
        <v>0</v>
      </c>
      <c r="BI1186" s="6">
        <v>0</v>
      </c>
      <c r="BJ1186" s="6">
        <f t="shared" si="708"/>
        <v>0</v>
      </c>
      <c r="BK1186" s="6">
        <f t="shared" si="709"/>
        <v>0</v>
      </c>
      <c r="BL1186" s="6">
        <v>0</v>
      </c>
      <c r="BM1186" s="6">
        <f t="shared" si="710"/>
        <v>0</v>
      </c>
      <c r="BN1186" s="6">
        <f t="shared" si="711"/>
        <v>0</v>
      </c>
      <c r="BO1186" s="6">
        <v>78537715.76184459</v>
      </c>
      <c r="BP1186" s="6">
        <v>0</v>
      </c>
      <c r="BQ1186" s="6">
        <f t="shared" si="712"/>
        <v>0</v>
      </c>
      <c r="BR1186" s="6">
        <f t="shared" si="713"/>
        <v>0</v>
      </c>
      <c r="BS1186" s="6">
        <v>78537715.797034919</v>
      </c>
      <c r="BT1186" s="6">
        <f t="shared" si="714"/>
        <v>78.53771579703492</v>
      </c>
      <c r="BU1186" s="6">
        <f t="shared" si="715"/>
        <v>100</v>
      </c>
      <c r="BV1186" s="6">
        <v>0</v>
      </c>
      <c r="BW1186" s="6">
        <f t="shared" si="716"/>
        <v>0</v>
      </c>
      <c r="BX1186" s="6">
        <f t="shared" si="717"/>
        <v>0</v>
      </c>
      <c r="BY1186" s="6">
        <v>0</v>
      </c>
      <c r="BZ1186" s="6">
        <f t="shared" si="718"/>
        <v>0</v>
      </c>
      <c r="CA1186" s="6">
        <f t="shared" si="719"/>
        <v>0</v>
      </c>
      <c r="CB1186" s="6">
        <v>0</v>
      </c>
      <c r="CC1186" s="6">
        <f t="shared" si="720"/>
        <v>0</v>
      </c>
      <c r="CD1186" s="6">
        <f t="shared" si="721"/>
        <v>0</v>
      </c>
      <c r="CE1186" s="6">
        <v>78537715.797034919</v>
      </c>
      <c r="CF1186" s="5">
        <v>6</v>
      </c>
      <c r="CG1186" s="5">
        <v>27</v>
      </c>
      <c r="CH1186" s="5">
        <v>14.126829268292683</v>
      </c>
      <c r="CI1186" s="5">
        <v>80.979166666666671</v>
      </c>
      <c r="CJ1186" s="5">
        <v>243.07555555555555</v>
      </c>
      <c r="CK1186" s="5">
        <v>316</v>
      </c>
      <c r="CL1186" s="5">
        <v>170</v>
      </c>
      <c r="CM1186" s="5">
        <v>143.16</v>
      </c>
      <c r="CN1186" s="5">
        <v>1207.0311111111112</v>
      </c>
      <c r="CO1186" s="5">
        <v>189</v>
      </c>
      <c r="CP1186" s="5">
        <v>37</v>
      </c>
      <c r="CQ1186" s="5">
        <v>0.85099999999999942</v>
      </c>
      <c r="CR1186" s="5">
        <v>92.832287301587314</v>
      </c>
      <c r="CS1186" s="5">
        <v>109.41651587301571</v>
      </c>
      <c r="CT1186" s="5">
        <v>7.0216825396825335</v>
      </c>
      <c r="CU1186" s="5">
        <v>57.631626984127045</v>
      </c>
      <c r="CV1186" s="5">
        <v>4.8280476190476191</v>
      </c>
      <c r="CW1186" s="5">
        <v>7153.2238805970146</v>
      </c>
      <c r="CX1186" t="s">
        <v>1246</v>
      </c>
    </row>
    <row r="1187" spans="1:102">
      <c r="A1187" s="1" t="s">
        <v>982</v>
      </c>
      <c r="B1187" s="5">
        <v>8</v>
      </c>
      <c r="C1187" s="1">
        <v>397369</v>
      </c>
      <c r="D1187" s="1">
        <v>7841618</v>
      </c>
      <c r="E1187" s="12">
        <v>-39.978499999999997</v>
      </c>
      <c r="F1187" s="12">
        <v>-19.517900000000001</v>
      </c>
      <c r="G1187" s="9">
        <v>14</v>
      </c>
      <c r="H1187" s="9">
        <v>22</v>
      </c>
      <c r="I1187" s="1">
        <v>81</v>
      </c>
      <c r="J1187" s="1">
        <v>243</v>
      </c>
      <c r="K1187" s="1">
        <v>315</v>
      </c>
      <c r="L1187" s="1">
        <v>171</v>
      </c>
      <c r="M1187" s="1">
        <v>144</v>
      </c>
      <c r="N1187" s="1">
        <v>1207</v>
      </c>
      <c r="O1187" s="1">
        <v>187</v>
      </c>
      <c r="P1187" s="1">
        <v>39</v>
      </c>
      <c r="Q1187" s="1"/>
      <c r="R1187" s="1"/>
      <c r="S1187" s="1"/>
      <c r="T1187" s="1"/>
      <c r="U1187" s="1"/>
      <c r="V1187" s="1"/>
      <c r="W1187" s="5">
        <v>7208</v>
      </c>
      <c r="X1187" s="1">
        <v>1</v>
      </c>
      <c r="Y1187" s="6">
        <v>31456431.808848247</v>
      </c>
      <c r="Z1187" s="6">
        <f t="shared" si="684"/>
        <v>31.456431808848247</v>
      </c>
      <c r="AA1187" s="6">
        <f t="shared" si="685"/>
        <v>40.052644134300429</v>
      </c>
      <c r="AB1187" s="6">
        <v>0</v>
      </c>
      <c r="AC1187" s="6">
        <f t="shared" si="686"/>
        <v>0</v>
      </c>
      <c r="AD1187" s="6">
        <f t="shared" si="687"/>
        <v>0</v>
      </c>
      <c r="AE1187" s="6">
        <v>667713.37401774002</v>
      </c>
      <c r="AF1187" s="6">
        <f t="shared" si="688"/>
        <v>0.66771337401774</v>
      </c>
      <c r="AG1187" s="6">
        <f t="shared" si="689"/>
        <v>0.850181810694847</v>
      </c>
      <c r="AH1187" s="6">
        <v>0</v>
      </c>
      <c r="AI1187" s="6">
        <f t="shared" si="690"/>
        <v>0</v>
      </c>
      <c r="AJ1187" s="6">
        <f t="shared" si="691"/>
        <v>0</v>
      </c>
      <c r="AK1187" s="6">
        <v>28237960.857146278</v>
      </c>
      <c r="AL1187" s="6">
        <f t="shared" si="692"/>
        <v>28.237960857146277</v>
      </c>
      <c r="AM1187" s="6">
        <f t="shared" si="693"/>
        <v>35.954650043030291</v>
      </c>
      <c r="AN1187" s="6">
        <v>0</v>
      </c>
      <c r="AO1187" s="6">
        <f t="shared" si="694"/>
        <v>0</v>
      </c>
      <c r="AP1187" s="6">
        <f t="shared" si="695"/>
        <v>0</v>
      </c>
      <c r="AQ1187" s="6">
        <v>0</v>
      </c>
      <c r="AR1187" s="6">
        <f t="shared" si="696"/>
        <v>0</v>
      </c>
      <c r="AS1187" s="6">
        <f t="shared" si="697"/>
        <v>0</v>
      </c>
      <c r="AT1187" s="6">
        <v>0</v>
      </c>
      <c r="AU1187" s="6">
        <f t="shared" si="698"/>
        <v>0</v>
      </c>
      <c r="AV1187" s="6">
        <f t="shared" si="699"/>
        <v>0</v>
      </c>
      <c r="AW1187" s="6">
        <v>18175609.730691299</v>
      </c>
      <c r="AX1187" s="6">
        <f t="shared" si="700"/>
        <v>18.175609730691299</v>
      </c>
      <c r="AY1187" s="6">
        <f t="shared" si="701"/>
        <v>23.142524011974423</v>
      </c>
      <c r="AZ1187" s="6">
        <v>0</v>
      </c>
      <c r="BA1187" s="6">
        <f t="shared" si="702"/>
        <v>0</v>
      </c>
      <c r="BB1187" s="6">
        <f t="shared" si="703"/>
        <v>0</v>
      </c>
      <c r="BC1187" s="6">
        <v>0</v>
      </c>
      <c r="BD1187" s="6">
        <f t="shared" si="704"/>
        <v>0</v>
      </c>
      <c r="BE1187" s="6">
        <f t="shared" si="705"/>
        <v>0</v>
      </c>
      <c r="BF1187" s="6">
        <v>0</v>
      </c>
      <c r="BG1187" s="6">
        <f t="shared" si="706"/>
        <v>0</v>
      </c>
      <c r="BH1187" s="6">
        <f t="shared" si="707"/>
        <v>0</v>
      </c>
      <c r="BI1187" s="6">
        <v>0</v>
      </c>
      <c r="BJ1187" s="6">
        <f t="shared" si="708"/>
        <v>0</v>
      </c>
      <c r="BK1187" s="6">
        <f t="shared" si="709"/>
        <v>0</v>
      </c>
      <c r="BL1187" s="6">
        <v>0</v>
      </c>
      <c r="BM1187" s="6">
        <f t="shared" si="710"/>
        <v>0</v>
      </c>
      <c r="BN1187" s="6">
        <f t="shared" si="711"/>
        <v>0</v>
      </c>
      <c r="BO1187" s="6">
        <v>78537715.770703569</v>
      </c>
      <c r="BP1187" s="6">
        <v>0</v>
      </c>
      <c r="BQ1187" s="6">
        <f t="shared" si="712"/>
        <v>0</v>
      </c>
      <c r="BR1187" s="6">
        <f t="shared" si="713"/>
        <v>0</v>
      </c>
      <c r="BS1187" s="6">
        <v>78537715.797085941</v>
      </c>
      <c r="BT1187" s="6">
        <f t="shared" si="714"/>
        <v>78.537715797085937</v>
      </c>
      <c r="BU1187" s="6">
        <f t="shared" si="715"/>
        <v>100</v>
      </c>
      <c r="BV1187" s="6">
        <v>0</v>
      </c>
      <c r="BW1187" s="6">
        <f t="shared" si="716"/>
        <v>0</v>
      </c>
      <c r="BX1187" s="6">
        <f t="shared" si="717"/>
        <v>0</v>
      </c>
      <c r="BY1187" s="6">
        <v>0</v>
      </c>
      <c r="BZ1187" s="6">
        <f t="shared" si="718"/>
        <v>0</v>
      </c>
      <c r="CA1187" s="6">
        <f t="shared" si="719"/>
        <v>0</v>
      </c>
      <c r="CB1187" s="6">
        <v>0</v>
      </c>
      <c r="CC1187" s="6">
        <f t="shared" si="720"/>
        <v>0</v>
      </c>
      <c r="CD1187" s="6">
        <f t="shared" si="721"/>
        <v>0</v>
      </c>
      <c r="CE1187" s="6">
        <v>78537715.797085941</v>
      </c>
      <c r="CF1187" s="5">
        <v>5</v>
      </c>
      <c r="CG1187" s="5">
        <v>27</v>
      </c>
      <c r="CH1187" s="5">
        <v>12.851239669421487</v>
      </c>
      <c r="CI1187" s="5">
        <v>80.777777777777771</v>
      </c>
      <c r="CJ1187" s="5">
        <v>243.33757961783439</v>
      </c>
      <c r="CK1187" s="5">
        <v>316</v>
      </c>
      <c r="CL1187" s="5">
        <v>171</v>
      </c>
      <c r="CM1187" s="5">
        <v>142.42675159235668</v>
      </c>
      <c r="CN1187" s="5">
        <v>1208.216560509554</v>
      </c>
      <c r="CO1187" s="5">
        <v>188</v>
      </c>
      <c r="CP1187" s="5">
        <v>37</v>
      </c>
      <c r="CQ1187" s="5">
        <v>0.85099999999999998</v>
      </c>
      <c r="CR1187" s="5">
        <v>92.762738888888904</v>
      </c>
      <c r="CS1187" s="5">
        <v>108.69362222222223</v>
      </c>
      <c r="CT1187" s="5">
        <v>6.9673333333333325</v>
      </c>
      <c r="CU1187" s="5">
        <v>59.83980555555555</v>
      </c>
      <c r="CV1187" s="5">
        <v>4.7992777777777782</v>
      </c>
      <c r="CW1187" s="5">
        <v>7179.7586206896549</v>
      </c>
      <c r="CX1187" t="s">
        <v>1246</v>
      </c>
    </row>
    <row r="1188" spans="1:102">
      <c r="A1188" s="1" t="s">
        <v>977</v>
      </c>
      <c r="B1188" s="5">
        <v>8</v>
      </c>
      <c r="C1188" s="1">
        <v>398632</v>
      </c>
      <c r="D1188" s="1">
        <v>7838674</v>
      </c>
      <c r="E1188" s="12">
        <v>-39.9666</v>
      </c>
      <c r="F1188" s="12">
        <v>-19.544599999999999</v>
      </c>
      <c r="G1188" s="9">
        <v>11</v>
      </c>
      <c r="H1188" s="9">
        <v>4</v>
      </c>
      <c r="I1188" s="1">
        <v>80</v>
      </c>
      <c r="J1188" s="1">
        <v>243</v>
      </c>
      <c r="K1188" s="1">
        <v>314</v>
      </c>
      <c r="L1188" s="1">
        <v>171</v>
      </c>
      <c r="M1188" s="1">
        <v>143</v>
      </c>
      <c r="N1188" s="1">
        <v>1208</v>
      </c>
      <c r="O1188" s="1">
        <v>187</v>
      </c>
      <c r="P1188" s="1">
        <v>40</v>
      </c>
      <c r="Q1188" s="1"/>
      <c r="R1188" s="1"/>
      <c r="S1188" s="1"/>
      <c r="T1188" s="1"/>
      <c r="U1188" s="1"/>
      <c r="V1188" s="1"/>
      <c r="W1188" s="5">
        <v>7208</v>
      </c>
      <c r="X1188" s="1">
        <v>1</v>
      </c>
      <c r="Y1188" s="6">
        <v>45026402.448370308</v>
      </c>
      <c r="Z1188" s="6">
        <f t="shared" si="684"/>
        <v>45.026402448370305</v>
      </c>
      <c r="AA1188" s="6">
        <f t="shared" si="685"/>
        <v>57.330929489812618</v>
      </c>
      <c r="AB1188" s="6">
        <v>0</v>
      </c>
      <c r="AC1188" s="6">
        <f t="shared" si="686"/>
        <v>0</v>
      </c>
      <c r="AD1188" s="6">
        <f t="shared" si="687"/>
        <v>0</v>
      </c>
      <c r="AE1188" s="6">
        <v>471596.49859961995</v>
      </c>
      <c r="AF1188" s="6">
        <f t="shared" si="688"/>
        <v>0.47159649859961994</v>
      </c>
      <c r="AG1188" s="6">
        <f t="shared" si="689"/>
        <v>0.60047137098859904</v>
      </c>
      <c r="AH1188" s="6">
        <v>0</v>
      </c>
      <c r="AI1188" s="6">
        <f t="shared" si="690"/>
        <v>0</v>
      </c>
      <c r="AJ1188" s="6">
        <f t="shared" si="691"/>
        <v>0</v>
      </c>
      <c r="AK1188" s="6">
        <v>21131438.745522</v>
      </c>
      <c r="AL1188" s="6">
        <f t="shared" si="692"/>
        <v>21.131438745522001</v>
      </c>
      <c r="AM1188" s="6">
        <f t="shared" si="693"/>
        <v>26.906103060908986</v>
      </c>
      <c r="AN1188" s="6">
        <v>0</v>
      </c>
      <c r="AO1188" s="6">
        <f t="shared" si="694"/>
        <v>0</v>
      </c>
      <c r="AP1188" s="6">
        <f t="shared" si="695"/>
        <v>0</v>
      </c>
      <c r="AQ1188" s="6">
        <v>0</v>
      </c>
      <c r="AR1188" s="6">
        <f t="shared" si="696"/>
        <v>0</v>
      </c>
      <c r="AS1188" s="6">
        <f t="shared" si="697"/>
        <v>0</v>
      </c>
      <c r="AT1188" s="6">
        <v>0</v>
      </c>
      <c r="AU1188" s="6">
        <f t="shared" si="698"/>
        <v>0</v>
      </c>
      <c r="AV1188" s="6">
        <f t="shared" si="699"/>
        <v>0</v>
      </c>
      <c r="AW1188" s="6">
        <v>11908278.072907001</v>
      </c>
      <c r="AX1188" s="6">
        <f t="shared" si="700"/>
        <v>11.908278072907001</v>
      </c>
      <c r="AY1188" s="6">
        <f t="shared" si="701"/>
        <v>15.1624960782898</v>
      </c>
      <c r="AZ1188" s="6">
        <v>0</v>
      </c>
      <c r="BA1188" s="6">
        <f t="shared" si="702"/>
        <v>0</v>
      </c>
      <c r="BB1188" s="6">
        <f t="shared" si="703"/>
        <v>0</v>
      </c>
      <c r="BC1188" s="6">
        <v>0</v>
      </c>
      <c r="BD1188" s="6">
        <f t="shared" si="704"/>
        <v>0</v>
      </c>
      <c r="BE1188" s="6">
        <f t="shared" si="705"/>
        <v>0</v>
      </c>
      <c r="BF1188" s="6">
        <v>0</v>
      </c>
      <c r="BG1188" s="6">
        <f t="shared" si="706"/>
        <v>0</v>
      </c>
      <c r="BH1188" s="6">
        <f t="shared" si="707"/>
        <v>0</v>
      </c>
      <c r="BI1188" s="6">
        <v>0</v>
      </c>
      <c r="BJ1188" s="6">
        <f t="shared" si="708"/>
        <v>0</v>
      </c>
      <c r="BK1188" s="6">
        <f t="shared" si="709"/>
        <v>0</v>
      </c>
      <c r="BL1188" s="6">
        <v>0</v>
      </c>
      <c r="BM1188" s="6">
        <f t="shared" si="710"/>
        <v>0</v>
      </c>
      <c r="BN1188" s="6">
        <f t="shared" si="711"/>
        <v>0</v>
      </c>
      <c r="BO1188" s="6">
        <v>78537715.76539892</v>
      </c>
      <c r="BP1188" s="6">
        <v>0</v>
      </c>
      <c r="BQ1188" s="6">
        <f t="shared" si="712"/>
        <v>0</v>
      </c>
      <c r="BR1188" s="6">
        <f t="shared" si="713"/>
        <v>0</v>
      </c>
      <c r="BS1188" s="6">
        <v>78537715.797017768</v>
      </c>
      <c r="BT1188" s="6">
        <f t="shared" si="714"/>
        <v>78.537715797017768</v>
      </c>
      <c r="BU1188" s="6">
        <f t="shared" si="715"/>
        <v>100</v>
      </c>
      <c r="BV1188" s="6">
        <v>0</v>
      </c>
      <c r="BW1188" s="6">
        <f t="shared" si="716"/>
        <v>0</v>
      </c>
      <c r="BX1188" s="6">
        <f t="shared" si="717"/>
        <v>0</v>
      </c>
      <c r="BY1188" s="6">
        <v>0</v>
      </c>
      <c r="BZ1188" s="6">
        <f t="shared" si="718"/>
        <v>0</v>
      </c>
      <c r="CA1188" s="6">
        <f t="shared" si="719"/>
        <v>0</v>
      </c>
      <c r="CB1188" s="6">
        <v>0</v>
      </c>
      <c r="CC1188" s="6">
        <f t="shared" si="720"/>
        <v>0</v>
      </c>
      <c r="CD1188" s="6">
        <f t="shared" si="721"/>
        <v>0</v>
      </c>
      <c r="CE1188" s="6">
        <v>78537715.797017768</v>
      </c>
      <c r="CF1188" s="5">
        <v>4</v>
      </c>
      <c r="CG1188" s="5">
        <v>26</v>
      </c>
      <c r="CH1188" s="5">
        <v>10.831578947368421</v>
      </c>
      <c r="CI1188" s="5">
        <v>80.5</v>
      </c>
      <c r="CJ1188" s="5">
        <v>243.48571428571429</v>
      </c>
      <c r="CK1188" s="5">
        <v>316</v>
      </c>
      <c r="CL1188" s="5">
        <v>171</v>
      </c>
      <c r="CM1188" s="5">
        <v>142.25</v>
      </c>
      <c r="CN1188" s="5">
        <v>1207.8</v>
      </c>
      <c r="CO1188" s="5">
        <v>188</v>
      </c>
      <c r="CP1188" s="5">
        <v>38</v>
      </c>
      <c r="CQ1188" s="5">
        <v>0.85099999999999998</v>
      </c>
      <c r="CR1188" s="5">
        <v>92.23411999999999</v>
      </c>
      <c r="CS1188" s="5">
        <v>106.16152</v>
      </c>
      <c r="CT1188" s="5">
        <v>6.5937999999999999</v>
      </c>
      <c r="CU1188" s="5">
        <v>64.727739999999997</v>
      </c>
      <c r="CV1188" s="5">
        <v>4.7078000000000007</v>
      </c>
      <c r="CW1188" s="5">
        <v>7196.875</v>
      </c>
      <c r="CX1188" t="s">
        <v>1246</v>
      </c>
    </row>
    <row r="1189" spans="1:102">
      <c r="A1189" s="1" t="s">
        <v>975</v>
      </c>
      <c r="B1189" s="5">
        <v>8</v>
      </c>
      <c r="C1189" s="1">
        <v>386500</v>
      </c>
      <c r="D1189" s="1">
        <v>7838367</v>
      </c>
      <c r="E1189" s="12">
        <v>-40.082299999999996</v>
      </c>
      <c r="F1189" s="12">
        <v>-19.546700000000001</v>
      </c>
      <c r="G1189" s="9">
        <v>21</v>
      </c>
      <c r="H1189" s="9">
        <v>4</v>
      </c>
      <c r="I1189" s="1">
        <v>81</v>
      </c>
      <c r="J1189" s="1">
        <v>244</v>
      </c>
      <c r="K1189" s="1">
        <v>316</v>
      </c>
      <c r="L1189" s="1">
        <v>171</v>
      </c>
      <c r="M1189" s="1">
        <v>145</v>
      </c>
      <c r="N1189" s="1">
        <v>1197</v>
      </c>
      <c r="O1189" s="1">
        <v>189</v>
      </c>
      <c r="P1189" s="1">
        <v>36</v>
      </c>
      <c r="Q1189" s="5">
        <v>0.85099999999999998</v>
      </c>
      <c r="R1189" s="5">
        <v>91.802199999999999</v>
      </c>
      <c r="S1189" s="5">
        <v>104.3475</v>
      </c>
      <c r="T1189" s="5">
        <v>6.2919999999999998</v>
      </c>
      <c r="U1189" s="5">
        <v>67.697999999999993</v>
      </c>
      <c r="V1189" s="5">
        <v>4.6440000000000001</v>
      </c>
      <c r="W1189" s="5">
        <v>7173</v>
      </c>
      <c r="X1189" s="1">
        <v>1</v>
      </c>
      <c r="Y1189" s="6">
        <v>9195898.504314499</v>
      </c>
      <c r="Z1189" s="6">
        <f t="shared" si="684"/>
        <v>9.1958985043144992</v>
      </c>
      <c r="AA1189" s="6">
        <f t="shared" si="685"/>
        <v>11.708894781815905</v>
      </c>
      <c r="AB1189" s="6">
        <v>0</v>
      </c>
      <c r="AC1189" s="6">
        <f t="shared" si="686"/>
        <v>0</v>
      </c>
      <c r="AD1189" s="6">
        <f t="shared" si="687"/>
        <v>0</v>
      </c>
      <c r="AE1189" s="6">
        <v>1354341.1608</v>
      </c>
      <c r="AF1189" s="6">
        <f t="shared" si="688"/>
        <v>1.3543411608</v>
      </c>
      <c r="AG1189" s="6">
        <f t="shared" si="689"/>
        <v>1.7244468436716101</v>
      </c>
      <c r="AH1189" s="6">
        <v>2375033.2606299999</v>
      </c>
      <c r="AI1189" s="6">
        <f t="shared" si="690"/>
        <v>2.37503326063</v>
      </c>
      <c r="AJ1189" s="6">
        <f t="shared" si="691"/>
        <v>3.0240671467809794</v>
      </c>
      <c r="AK1189" s="6">
        <v>12068916.214612199</v>
      </c>
      <c r="AL1189" s="6">
        <f t="shared" si="692"/>
        <v>12.0689162146122</v>
      </c>
      <c r="AM1189" s="6">
        <f t="shared" si="693"/>
        <v>15.367032380919071</v>
      </c>
      <c r="AN1189" s="6">
        <v>0</v>
      </c>
      <c r="AO1189" s="6">
        <f t="shared" si="694"/>
        <v>0</v>
      </c>
      <c r="AP1189" s="6">
        <f t="shared" si="695"/>
        <v>0</v>
      </c>
      <c r="AQ1189" s="6">
        <v>0</v>
      </c>
      <c r="AR1189" s="6">
        <f t="shared" si="696"/>
        <v>0</v>
      </c>
      <c r="AS1189" s="6">
        <f t="shared" si="697"/>
        <v>0</v>
      </c>
      <c r="AT1189" s="6">
        <v>0</v>
      </c>
      <c r="AU1189" s="6">
        <f t="shared" si="698"/>
        <v>0</v>
      </c>
      <c r="AV1189" s="6">
        <f t="shared" si="699"/>
        <v>0</v>
      </c>
      <c r="AW1189" s="6">
        <v>50095546.548342898</v>
      </c>
      <c r="AX1189" s="6">
        <f t="shared" si="700"/>
        <v>50.095546548342895</v>
      </c>
      <c r="AY1189" s="6">
        <f t="shared" si="701"/>
        <v>63.785336832165584</v>
      </c>
      <c r="AZ1189" s="6">
        <v>0</v>
      </c>
      <c r="BA1189" s="6">
        <f t="shared" si="702"/>
        <v>0</v>
      </c>
      <c r="BB1189" s="6">
        <f t="shared" si="703"/>
        <v>0</v>
      </c>
      <c r="BC1189" s="6">
        <v>0</v>
      </c>
      <c r="BD1189" s="6">
        <f t="shared" si="704"/>
        <v>0</v>
      </c>
      <c r="BE1189" s="6">
        <f t="shared" si="705"/>
        <v>0</v>
      </c>
      <c r="BF1189" s="6">
        <v>3447980.0878216</v>
      </c>
      <c r="BG1189" s="6">
        <f t="shared" si="706"/>
        <v>3.4479800878216</v>
      </c>
      <c r="BH1189" s="6">
        <f t="shared" si="707"/>
        <v>4.3902220146468416</v>
      </c>
      <c r="BI1189" s="6">
        <v>0</v>
      </c>
      <c r="BJ1189" s="6">
        <f t="shared" si="708"/>
        <v>0</v>
      </c>
      <c r="BK1189" s="6">
        <f t="shared" si="709"/>
        <v>0</v>
      </c>
      <c r="BL1189" s="6">
        <v>0</v>
      </c>
      <c r="BM1189" s="6">
        <f t="shared" si="710"/>
        <v>0</v>
      </c>
      <c r="BN1189" s="6">
        <f t="shared" si="711"/>
        <v>0</v>
      </c>
      <c r="BO1189" s="6">
        <v>78537715.776521206</v>
      </c>
      <c r="BP1189" s="6">
        <v>0</v>
      </c>
      <c r="BQ1189" s="6">
        <f t="shared" si="712"/>
        <v>0</v>
      </c>
      <c r="BR1189" s="6">
        <f t="shared" si="713"/>
        <v>0</v>
      </c>
      <c r="BS1189" s="6">
        <v>78537715.796998993</v>
      </c>
      <c r="BT1189" s="6">
        <f t="shared" si="714"/>
        <v>78.537715796998995</v>
      </c>
      <c r="BU1189" s="6">
        <f t="shared" si="715"/>
        <v>100</v>
      </c>
      <c r="BV1189" s="6">
        <v>0</v>
      </c>
      <c r="BW1189" s="6">
        <f t="shared" si="716"/>
        <v>0</v>
      </c>
      <c r="BX1189" s="6">
        <f t="shared" si="717"/>
        <v>0</v>
      </c>
      <c r="BY1189" s="6">
        <v>0</v>
      </c>
      <c r="BZ1189" s="6">
        <f t="shared" si="718"/>
        <v>0</v>
      </c>
      <c r="CA1189" s="6">
        <f t="shared" si="719"/>
        <v>0</v>
      </c>
      <c r="CB1189" s="6">
        <v>0</v>
      </c>
      <c r="CC1189" s="6">
        <f t="shared" si="720"/>
        <v>0</v>
      </c>
      <c r="CD1189" s="6">
        <f t="shared" si="721"/>
        <v>0</v>
      </c>
      <c r="CE1189" s="6">
        <v>78537715.796998993</v>
      </c>
      <c r="CF1189" s="5">
        <v>0</v>
      </c>
      <c r="CG1189" s="5">
        <v>28</v>
      </c>
      <c r="CH1189" s="5">
        <v>17.534351145038169</v>
      </c>
      <c r="CI1189" s="5">
        <v>80.75</v>
      </c>
      <c r="CJ1189" s="5">
        <v>243.95283018867926</v>
      </c>
      <c r="CK1189" s="5">
        <v>317</v>
      </c>
      <c r="CL1189" s="5">
        <v>169</v>
      </c>
      <c r="CM1189" s="5">
        <v>146.10377358490567</v>
      </c>
      <c r="CN1189" s="5">
        <v>1196.8301886792453</v>
      </c>
      <c r="CO1189" s="5">
        <v>190</v>
      </c>
      <c r="CP1189" s="5">
        <v>35</v>
      </c>
      <c r="CQ1189" s="5">
        <v>0.85099999999999998</v>
      </c>
      <c r="CR1189" s="5">
        <v>91.802199999999985</v>
      </c>
      <c r="CS1189" s="5">
        <v>104.34749999999998</v>
      </c>
      <c r="CT1189" s="5">
        <v>6.2920000000000007</v>
      </c>
      <c r="CU1189" s="5">
        <v>67.697999999999993</v>
      </c>
      <c r="CV1189" s="5">
        <v>4.6439999999999992</v>
      </c>
      <c r="CW1189" s="5">
        <v>7173</v>
      </c>
      <c r="CX1189" t="s">
        <v>1246</v>
      </c>
    </row>
    <row r="1190" spans="1:102">
      <c r="A1190" s="1" t="s">
        <v>953</v>
      </c>
      <c r="B1190" s="5">
        <v>8</v>
      </c>
      <c r="C1190" s="1">
        <v>388768</v>
      </c>
      <c r="D1190" s="1">
        <v>7814427</v>
      </c>
      <c r="E1190" s="12">
        <v>-40.062100000000001</v>
      </c>
      <c r="F1190" s="12">
        <v>-19.763100000000001</v>
      </c>
      <c r="G1190" s="9">
        <v>16</v>
      </c>
      <c r="H1190" s="9">
        <v>2</v>
      </c>
      <c r="I1190" s="1">
        <v>80</v>
      </c>
      <c r="J1190" s="1">
        <v>245</v>
      </c>
      <c r="K1190" s="1">
        <v>317</v>
      </c>
      <c r="L1190" s="1">
        <v>173</v>
      </c>
      <c r="M1190" s="1">
        <v>144</v>
      </c>
      <c r="N1190" s="1">
        <v>1176</v>
      </c>
      <c r="O1190" s="1">
        <v>186</v>
      </c>
      <c r="P1190" s="1">
        <v>39</v>
      </c>
      <c r="Q1190" s="5">
        <v>0.85099999999999998</v>
      </c>
      <c r="R1190" s="5">
        <v>91.802199999999999</v>
      </c>
      <c r="S1190" s="5">
        <v>104.3475</v>
      </c>
      <c r="T1190" s="5">
        <v>6.2919999999999998</v>
      </c>
      <c r="U1190" s="5">
        <v>67.697999999999993</v>
      </c>
      <c r="V1190" s="5">
        <v>4.6440000000000001</v>
      </c>
      <c r="W1190" s="5">
        <v>7173</v>
      </c>
      <c r="X1190" s="1">
        <v>1</v>
      </c>
      <c r="Y1190" s="6">
        <v>11234000.82653</v>
      </c>
      <c r="Z1190" s="6">
        <f t="shared" si="684"/>
        <v>11.23400082653</v>
      </c>
      <c r="AA1190" s="6">
        <f t="shared" si="685"/>
        <v>14.303956660091638</v>
      </c>
      <c r="AB1190" s="6">
        <v>558447.50997799996</v>
      </c>
      <c r="AC1190" s="6">
        <f t="shared" si="686"/>
        <v>0.55844750997799997</v>
      </c>
      <c r="AD1190" s="6">
        <f t="shared" si="687"/>
        <v>0.71105647070962252</v>
      </c>
      <c r="AE1190" s="6">
        <v>410398.19848399999</v>
      </c>
      <c r="AF1190" s="6">
        <f t="shared" si="688"/>
        <v>0.410398198484</v>
      </c>
      <c r="AG1190" s="6">
        <f t="shared" si="689"/>
        <v>0.52254919107995712</v>
      </c>
      <c r="AH1190" s="6">
        <v>77849.630997</v>
      </c>
      <c r="AI1190" s="6">
        <f t="shared" si="690"/>
        <v>7.7849630996999999E-2</v>
      </c>
      <c r="AJ1190" s="6">
        <f t="shared" si="691"/>
        <v>9.9123879816303564E-2</v>
      </c>
      <c r="AK1190" s="6">
        <v>3395627.7221809998</v>
      </c>
      <c r="AL1190" s="6">
        <f t="shared" si="692"/>
        <v>3.3956277221809996</v>
      </c>
      <c r="AM1190" s="6">
        <f t="shared" si="693"/>
        <v>4.3235631296357555</v>
      </c>
      <c r="AN1190" s="6">
        <v>20301995.482220002</v>
      </c>
      <c r="AO1190" s="6">
        <f t="shared" si="694"/>
        <v>20.301995482220001</v>
      </c>
      <c r="AP1190" s="6">
        <f t="shared" si="695"/>
        <v>25.849994848251278</v>
      </c>
      <c r="AQ1190" s="6">
        <v>9282154.2155399993</v>
      </c>
      <c r="AR1190" s="6">
        <f t="shared" si="696"/>
        <v>9.2821542155399985</v>
      </c>
      <c r="AS1190" s="6">
        <f t="shared" si="697"/>
        <v>11.818721901623894</v>
      </c>
      <c r="AT1190" s="6">
        <v>0</v>
      </c>
      <c r="AU1190" s="6">
        <f t="shared" si="698"/>
        <v>0</v>
      </c>
      <c r="AV1190" s="6">
        <f t="shared" si="699"/>
        <v>0</v>
      </c>
      <c r="AW1190" s="6">
        <v>9066281.6992800012</v>
      </c>
      <c r="AX1190" s="6">
        <f t="shared" si="700"/>
        <v>9.066281699280001</v>
      </c>
      <c r="AY1190" s="6">
        <f t="shared" si="701"/>
        <v>11.543857125987081</v>
      </c>
      <c r="AZ1190" s="6">
        <v>10767454.272600001</v>
      </c>
      <c r="BA1190" s="6">
        <f t="shared" si="702"/>
        <v>10.7674542726</v>
      </c>
      <c r="BB1190" s="6">
        <f t="shared" si="703"/>
        <v>13.709915250412379</v>
      </c>
      <c r="BC1190" s="6">
        <v>6790157.2284700004</v>
      </c>
      <c r="BD1190" s="6">
        <f t="shared" si="704"/>
        <v>6.79015722847</v>
      </c>
      <c r="BE1190" s="6">
        <f t="shared" si="705"/>
        <v>8.6457279299705654</v>
      </c>
      <c r="BF1190" s="6">
        <v>1307114.1444471001</v>
      </c>
      <c r="BG1190" s="6">
        <f t="shared" si="706"/>
        <v>1.3071141444471002</v>
      </c>
      <c r="BH1190" s="6">
        <f t="shared" si="707"/>
        <v>1.6643139305998473</v>
      </c>
      <c r="BI1190" s="6">
        <v>1583958.0727969999</v>
      </c>
      <c r="BJ1190" s="6">
        <f t="shared" si="708"/>
        <v>1.583958072797</v>
      </c>
      <c r="BK1190" s="6">
        <f t="shared" si="709"/>
        <v>2.0168119955256314</v>
      </c>
      <c r="BL1190" s="6">
        <v>3762276.7732099998</v>
      </c>
      <c r="BM1190" s="6">
        <f t="shared" si="710"/>
        <v>3.76227677321</v>
      </c>
      <c r="BN1190" s="6">
        <f t="shared" si="711"/>
        <v>4.790407686296029</v>
      </c>
      <c r="BO1190" s="6">
        <v>78537715.776734114</v>
      </c>
      <c r="BP1190" s="6">
        <v>0</v>
      </c>
      <c r="BQ1190" s="6">
        <f t="shared" si="712"/>
        <v>0</v>
      </c>
      <c r="BR1190" s="6">
        <f t="shared" si="713"/>
        <v>0</v>
      </c>
      <c r="BS1190" s="6">
        <v>78537715.796999991</v>
      </c>
      <c r="BT1190" s="6">
        <f t="shared" si="714"/>
        <v>78.53771579699999</v>
      </c>
      <c r="BU1190" s="6">
        <f t="shared" si="715"/>
        <v>100</v>
      </c>
      <c r="BV1190" s="6">
        <v>0</v>
      </c>
      <c r="BW1190" s="6">
        <f t="shared" si="716"/>
        <v>0</v>
      </c>
      <c r="BX1190" s="6">
        <f t="shared" si="717"/>
        <v>0</v>
      </c>
      <c r="BY1190" s="6">
        <v>0</v>
      </c>
      <c r="BZ1190" s="6">
        <f t="shared" si="718"/>
        <v>0</v>
      </c>
      <c r="CA1190" s="6">
        <f t="shared" si="719"/>
        <v>0</v>
      </c>
      <c r="CB1190" s="6">
        <v>0</v>
      </c>
      <c r="CC1190" s="6">
        <f t="shared" si="720"/>
        <v>0</v>
      </c>
      <c r="CD1190" s="6">
        <f t="shared" si="721"/>
        <v>0</v>
      </c>
      <c r="CE1190" s="6">
        <v>78537715.796999991</v>
      </c>
      <c r="CF1190" s="5">
        <v>-1</v>
      </c>
      <c r="CG1190" s="5">
        <v>35</v>
      </c>
      <c r="CH1190" s="5">
        <v>13.930434782608696</v>
      </c>
      <c r="CI1190" s="5">
        <v>79.5</v>
      </c>
      <c r="CJ1190" s="5">
        <v>243.05555555555554</v>
      </c>
      <c r="CK1190" s="5">
        <v>318</v>
      </c>
      <c r="CL1190" s="5">
        <v>0</v>
      </c>
      <c r="CM1190" s="5">
        <v>142.76190476190476</v>
      </c>
      <c r="CN1190" s="5">
        <v>1166.3650793650793</v>
      </c>
      <c r="CO1190" s="5">
        <v>188</v>
      </c>
      <c r="CP1190" s="5">
        <v>0</v>
      </c>
      <c r="CQ1190" s="5">
        <v>0.85099999999999998</v>
      </c>
      <c r="CR1190" s="5">
        <v>91.802200000000013</v>
      </c>
      <c r="CS1190" s="5">
        <v>104.34750000000001</v>
      </c>
      <c r="CT1190" s="5">
        <v>6.2919999999999989</v>
      </c>
      <c r="CU1190" s="5">
        <v>67.697999999999993</v>
      </c>
      <c r="CV1190" s="5">
        <v>4.6440000000000001</v>
      </c>
      <c r="CW1190" s="5">
        <v>7173</v>
      </c>
      <c r="CX1190" t="s">
        <v>1246</v>
      </c>
    </row>
    <row r="1191" spans="1:102">
      <c r="A1191" s="1" t="s">
        <v>961</v>
      </c>
      <c r="B1191" s="5">
        <v>8</v>
      </c>
      <c r="C1191" s="1">
        <v>379144</v>
      </c>
      <c r="D1191" s="1">
        <v>7824521</v>
      </c>
      <c r="E1191" s="12">
        <v>-40.153300000000002</v>
      </c>
      <c r="F1191" s="12">
        <v>-19.671399999999998</v>
      </c>
      <c r="G1191" s="9">
        <v>52</v>
      </c>
      <c r="H1191" s="9">
        <v>2</v>
      </c>
      <c r="I1191" s="1">
        <v>80</v>
      </c>
      <c r="J1191" s="1">
        <v>244</v>
      </c>
      <c r="K1191" s="1">
        <v>317</v>
      </c>
      <c r="L1191" s="1">
        <v>170</v>
      </c>
      <c r="M1191" s="1">
        <v>147</v>
      </c>
      <c r="N1191" s="1">
        <v>1185</v>
      </c>
      <c r="O1191" s="1">
        <v>190</v>
      </c>
      <c r="P1191" s="1">
        <v>36</v>
      </c>
      <c r="Q1191" s="5">
        <v>0.85099999999999998</v>
      </c>
      <c r="R1191" s="5">
        <v>91.802199999999999</v>
      </c>
      <c r="S1191" s="5">
        <v>104.3475</v>
      </c>
      <c r="T1191" s="5">
        <v>6.2919999999999998</v>
      </c>
      <c r="U1191" s="5">
        <v>67.697999999999993</v>
      </c>
      <c r="V1191" s="5">
        <v>4.6440000000000001</v>
      </c>
      <c r="W1191" s="5">
        <v>7173</v>
      </c>
      <c r="X1191" s="1">
        <v>1</v>
      </c>
      <c r="Y1191" s="6">
        <v>2398445.86913</v>
      </c>
      <c r="Z1191" s="6">
        <f t="shared" si="684"/>
        <v>2.3984458691300001</v>
      </c>
      <c r="AA1191" s="6">
        <f t="shared" si="685"/>
        <v>3.0538778025795277</v>
      </c>
      <c r="AB1191" s="6">
        <v>0</v>
      </c>
      <c r="AC1191" s="6">
        <f t="shared" si="686"/>
        <v>0</v>
      </c>
      <c r="AD1191" s="6">
        <f t="shared" si="687"/>
        <v>0</v>
      </c>
      <c r="AE1191" s="6">
        <v>0</v>
      </c>
      <c r="AF1191" s="6">
        <f t="shared" si="688"/>
        <v>0</v>
      </c>
      <c r="AG1191" s="6">
        <f t="shared" si="689"/>
        <v>0</v>
      </c>
      <c r="AH1191" s="6">
        <v>3670524.7681939998</v>
      </c>
      <c r="AI1191" s="6">
        <f t="shared" si="690"/>
        <v>3.6705247681939999</v>
      </c>
      <c r="AJ1191" s="6">
        <f t="shared" si="691"/>
        <v>4.6735822799586622</v>
      </c>
      <c r="AK1191" s="6">
        <v>9016520.8860199992</v>
      </c>
      <c r="AL1191" s="6">
        <f t="shared" si="692"/>
        <v>9.0165208860199986</v>
      </c>
      <c r="AM1191" s="6">
        <f t="shared" si="693"/>
        <v>11.480497994436373</v>
      </c>
      <c r="AN1191" s="6">
        <v>32428228.47264</v>
      </c>
      <c r="AO1191" s="6">
        <f t="shared" si="694"/>
        <v>32.428228472640001</v>
      </c>
      <c r="AP1191" s="6">
        <f t="shared" si="695"/>
        <v>41.290007160134493</v>
      </c>
      <c r="AQ1191" s="6">
        <v>3223019.7989699999</v>
      </c>
      <c r="AR1191" s="6">
        <f t="shared" si="696"/>
        <v>3.2230197989699998</v>
      </c>
      <c r="AS1191" s="6">
        <f t="shared" si="697"/>
        <v>4.1037860174510037</v>
      </c>
      <c r="AT1191" s="6">
        <v>0</v>
      </c>
      <c r="AU1191" s="6">
        <f t="shared" si="698"/>
        <v>0</v>
      </c>
      <c r="AV1191" s="6">
        <f t="shared" si="699"/>
        <v>0</v>
      </c>
      <c r="AW1191" s="6">
        <v>25683079.174240001</v>
      </c>
      <c r="AX1191" s="6">
        <f t="shared" si="700"/>
        <v>25.68307917424</v>
      </c>
      <c r="AY1191" s="6">
        <f t="shared" si="701"/>
        <v>32.701586640583407</v>
      </c>
      <c r="AZ1191" s="6">
        <v>0</v>
      </c>
      <c r="BA1191" s="6">
        <f t="shared" si="702"/>
        <v>0</v>
      </c>
      <c r="BB1191" s="6">
        <f t="shared" si="703"/>
        <v>0</v>
      </c>
      <c r="BC1191" s="6">
        <v>0</v>
      </c>
      <c r="BD1191" s="6">
        <f t="shared" si="704"/>
        <v>0</v>
      </c>
      <c r="BE1191" s="6">
        <f t="shared" si="705"/>
        <v>0</v>
      </c>
      <c r="BF1191" s="6">
        <v>54899.305498000002</v>
      </c>
      <c r="BG1191" s="6">
        <f t="shared" si="706"/>
        <v>5.4899305498000005E-2</v>
      </c>
      <c r="BH1191" s="6">
        <f t="shared" si="707"/>
        <v>6.9901836266243939E-2</v>
      </c>
      <c r="BI1191" s="6">
        <v>2062997.5142010001</v>
      </c>
      <c r="BJ1191" s="6">
        <f t="shared" si="708"/>
        <v>2.0629975142010002</v>
      </c>
      <c r="BK1191" s="6">
        <f t="shared" si="709"/>
        <v>2.6267602685902847</v>
      </c>
      <c r="BL1191" s="6">
        <v>0</v>
      </c>
      <c r="BM1191" s="6">
        <f t="shared" si="710"/>
        <v>0</v>
      </c>
      <c r="BN1191" s="6">
        <f t="shared" si="711"/>
        <v>0</v>
      </c>
      <c r="BO1191" s="6">
        <v>78537715.788892999</v>
      </c>
      <c r="BP1191" s="6">
        <v>0</v>
      </c>
      <c r="BQ1191" s="6">
        <f t="shared" si="712"/>
        <v>0</v>
      </c>
      <c r="BR1191" s="6">
        <f t="shared" si="713"/>
        <v>0</v>
      </c>
      <c r="BS1191" s="6">
        <v>70727329.689699993</v>
      </c>
      <c r="BT1191" s="6">
        <f t="shared" si="714"/>
        <v>70.727329689699999</v>
      </c>
      <c r="BU1191" s="6">
        <f t="shared" si="715"/>
        <v>90.055241576559396</v>
      </c>
      <c r="BV1191" s="6">
        <v>7810386.1073000003</v>
      </c>
      <c r="BW1191" s="6">
        <f t="shared" si="716"/>
        <v>7.8103861073000003</v>
      </c>
      <c r="BX1191" s="6">
        <f t="shared" si="717"/>
        <v>9.9447584234406055</v>
      </c>
      <c r="BY1191" s="6">
        <v>0</v>
      </c>
      <c r="BZ1191" s="6">
        <f t="shared" si="718"/>
        <v>0</v>
      </c>
      <c r="CA1191" s="6">
        <f t="shared" si="719"/>
        <v>0</v>
      </c>
      <c r="CB1191" s="6">
        <v>0</v>
      </c>
      <c r="CC1191" s="6">
        <f t="shared" si="720"/>
        <v>0</v>
      </c>
      <c r="CD1191" s="6">
        <f t="shared" si="721"/>
        <v>0</v>
      </c>
      <c r="CE1191" s="6">
        <v>78537715.796999991</v>
      </c>
      <c r="CF1191" s="5">
        <v>6</v>
      </c>
      <c r="CG1191" s="5">
        <v>58</v>
      </c>
      <c r="CH1191" s="5">
        <v>40.123809523809527</v>
      </c>
      <c r="CI1191" s="5">
        <v>80</v>
      </c>
      <c r="CJ1191" s="5">
        <v>244.04464285714286</v>
      </c>
      <c r="CK1191" s="5">
        <v>320</v>
      </c>
      <c r="CL1191" s="5">
        <v>168</v>
      </c>
      <c r="CM1191" s="5">
        <v>148.03571428571428</v>
      </c>
      <c r="CN1191" s="5">
        <v>1185.7767857142858</v>
      </c>
      <c r="CO1191" s="5">
        <v>191</v>
      </c>
      <c r="CP1191" s="5">
        <v>35</v>
      </c>
      <c r="CQ1191" s="5">
        <v>0.85099999999999998</v>
      </c>
      <c r="CR1191" s="5">
        <v>91.802199999999999</v>
      </c>
      <c r="CS1191" s="5">
        <v>104.3475</v>
      </c>
      <c r="CT1191" s="5">
        <v>6.2919999999999998</v>
      </c>
      <c r="CU1191" s="5">
        <v>67.697999999999993</v>
      </c>
      <c r="CV1191" s="5">
        <v>4.6440000000000001</v>
      </c>
      <c r="CW1191" s="5">
        <v>7173</v>
      </c>
      <c r="CX1191" t="s">
        <v>1246</v>
      </c>
    </row>
    <row r="1192" spans="1:102">
      <c r="A1192" s="1" t="s">
        <v>963</v>
      </c>
      <c r="B1192" s="5">
        <v>8</v>
      </c>
      <c r="C1192" s="1">
        <v>377982</v>
      </c>
      <c r="D1192" s="1">
        <v>7825593</v>
      </c>
      <c r="E1192" s="12">
        <v>-40.164299999999997</v>
      </c>
      <c r="F1192" s="12">
        <v>-19.6616</v>
      </c>
      <c r="G1192" s="9">
        <v>66</v>
      </c>
      <c r="H1192" s="9">
        <v>10</v>
      </c>
      <c r="I1192" s="1">
        <v>80</v>
      </c>
      <c r="J1192" s="1">
        <v>243</v>
      </c>
      <c r="K1192" s="1">
        <v>317</v>
      </c>
      <c r="L1192" s="1">
        <v>168</v>
      </c>
      <c r="M1192" s="1">
        <v>149</v>
      </c>
      <c r="N1192" s="1">
        <v>1189</v>
      </c>
      <c r="O1192" s="1">
        <v>191</v>
      </c>
      <c r="P1192" s="1">
        <v>36</v>
      </c>
      <c r="Q1192" s="5">
        <v>0.85099999999999998</v>
      </c>
      <c r="R1192" s="5">
        <v>91.802199999999999</v>
      </c>
      <c r="S1192" s="5">
        <v>104.3475</v>
      </c>
      <c r="T1192" s="5">
        <v>6.2919999999999998</v>
      </c>
      <c r="U1192" s="5">
        <v>67.697999999999993</v>
      </c>
      <c r="V1192" s="5">
        <v>4.6440000000000001</v>
      </c>
      <c r="W1192" s="5">
        <v>7173</v>
      </c>
      <c r="X1192" s="1">
        <v>1</v>
      </c>
      <c r="Y1192" s="6">
        <v>1290849.96010694</v>
      </c>
      <c r="Z1192" s="6">
        <f t="shared" si="684"/>
        <v>1.2908499601069401</v>
      </c>
      <c r="AA1192" s="6">
        <f t="shared" si="685"/>
        <v>1.6436051744625997</v>
      </c>
      <c r="AB1192" s="6">
        <v>0</v>
      </c>
      <c r="AC1192" s="6">
        <f t="shared" si="686"/>
        <v>0</v>
      </c>
      <c r="AD1192" s="6">
        <f t="shared" si="687"/>
        <v>0</v>
      </c>
      <c r="AE1192" s="6">
        <v>0</v>
      </c>
      <c r="AF1192" s="6">
        <f t="shared" si="688"/>
        <v>0</v>
      </c>
      <c r="AG1192" s="6">
        <f t="shared" si="689"/>
        <v>0</v>
      </c>
      <c r="AH1192" s="6">
        <v>4398928.8007100001</v>
      </c>
      <c r="AI1192" s="6">
        <f t="shared" si="690"/>
        <v>4.3989288007100003</v>
      </c>
      <c r="AJ1192" s="6">
        <f t="shared" si="691"/>
        <v>5.6010399057846652</v>
      </c>
      <c r="AK1192" s="6">
        <v>8280907.8086699992</v>
      </c>
      <c r="AL1192" s="6">
        <f t="shared" si="692"/>
        <v>8.2809078086699994</v>
      </c>
      <c r="AM1192" s="6">
        <f t="shared" si="693"/>
        <v>10.543861288456945</v>
      </c>
      <c r="AN1192" s="6">
        <v>26181011.490560003</v>
      </c>
      <c r="AO1192" s="6">
        <f t="shared" si="694"/>
        <v>26.181011490560003</v>
      </c>
      <c r="AP1192" s="6">
        <f t="shared" si="695"/>
        <v>33.335590725806966</v>
      </c>
      <c r="AQ1192" s="6">
        <v>1506417.7158299999</v>
      </c>
      <c r="AR1192" s="6">
        <f t="shared" si="696"/>
        <v>1.5064177158299998</v>
      </c>
      <c r="AS1192" s="6">
        <f t="shared" si="697"/>
        <v>1.9180819066184875</v>
      </c>
      <c r="AT1192" s="6">
        <v>0</v>
      </c>
      <c r="AU1192" s="6">
        <f t="shared" si="698"/>
        <v>0</v>
      </c>
      <c r="AV1192" s="6">
        <f t="shared" si="699"/>
        <v>0</v>
      </c>
      <c r="AW1192" s="6">
        <v>33629632.100199997</v>
      </c>
      <c r="AX1192" s="6">
        <f t="shared" si="700"/>
        <v>33.629632100199998</v>
      </c>
      <c r="AY1192" s="6">
        <f t="shared" si="701"/>
        <v>42.819722696960937</v>
      </c>
      <c r="AZ1192" s="6">
        <v>0</v>
      </c>
      <c r="BA1192" s="6">
        <f t="shared" si="702"/>
        <v>0</v>
      </c>
      <c r="BB1192" s="6">
        <f t="shared" si="703"/>
        <v>0</v>
      </c>
      <c r="BC1192" s="6">
        <v>0</v>
      </c>
      <c r="BD1192" s="6">
        <f t="shared" si="704"/>
        <v>0</v>
      </c>
      <c r="BE1192" s="6">
        <f t="shared" si="705"/>
        <v>0</v>
      </c>
      <c r="BF1192" s="6">
        <v>144897.01350960002</v>
      </c>
      <c r="BG1192" s="6">
        <f t="shared" si="706"/>
        <v>0.14489701350960002</v>
      </c>
      <c r="BH1192" s="6">
        <f t="shared" si="707"/>
        <v>0.18449354187439884</v>
      </c>
      <c r="BI1192" s="6">
        <v>3105070.86864</v>
      </c>
      <c r="BJ1192" s="6">
        <f t="shared" si="708"/>
        <v>3.1050708686399999</v>
      </c>
      <c r="BK1192" s="6">
        <f t="shared" si="709"/>
        <v>3.9536047600349962</v>
      </c>
      <c r="BL1192" s="6">
        <v>0</v>
      </c>
      <c r="BM1192" s="6">
        <f t="shared" si="710"/>
        <v>0</v>
      </c>
      <c r="BN1192" s="6">
        <f t="shared" si="711"/>
        <v>0</v>
      </c>
      <c r="BO1192" s="6">
        <v>78537715.758226544</v>
      </c>
      <c r="BP1192" s="6">
        <v>0</v>
      </c>
      <c r="BQ1192" s="6">
        <f t="shared" si="712"/>
        <v>0</v>
      </c>
      <c r="BR1192" s="6">
        <f t="shared" si="713"/>
        <v>0</v>
      </c>
      <c r="BS1192" s="6">
        <v>70026333.975899994</v>
      </c>
      <c r="BT1192" s="6">
        <f t="shared" si="714"/>
        <v>70.026333975899988</v>
      </c>
      <c r="BU1192" s="6">
        <f t="shared" si="715"/>
        <v>89.16268224155597</v>
      </c>
      <c r="BV1192" s="6">
        <v>8511381.8211500011</v>
      </c>
      <c r="BW1192" s="6">
        <f t="shared" si="716"/>
        <v>8.5113818211500014</v>
      </c>
      <c r="BX1192" s="6">
        <f t="shared" si="717"/>
        <v>10.837317758444028</v>
      </c>
      <c r="BY1192" s="6">
        <v>0</v>
      </c>
      <c r="BZ1192" s="6">
        <f t="shared" si="718"/>
        <v>0</v>
      </c>
      <c r="CA1192" s="6">
        <f t="shared" si="719"/>
        <v>0</v>
      </c>
      <c r="CB1192" s="6">
        <v>0</v>
      </c>
      <c r="CC1192" s="6">
        <f t="shared" si="720"/>
        <v>0</v>
      </c>
      <c r="CD1192" s="6">
        <f t="shared" si="721"/>
        <v>0</v>
      </c>
      <c r="CE1192" s="6">
        <v>78537715.797049999</v>
      </c>
      <c r="CF1192" s="5">
        <v>6</v>
      </c>
      <c r="CG1192" s="5">
        <v>64</v>
      </c>
      <c r="CH1192" s="5">
        <v>43.49074074074074</v>
      </c>
      <c r="CI1192" s="5">
        <v>80</v>
      </c>
      <c r="CJ1192" s="5">
        <v>243.96521739130435</v>
      </c>
      <c r="CK1192" s="5">
        <v>320</v>
      </c>
      <c r="CL1192" s="5">
        <v>168</v>
      </c>
      <c r="CM1192" s="5">
        <v>148.16521739130434</v>
      </c>
      <c r="CN1192" s="5">
        <v>1185.4608695652173</v>
      </c>
      <c r="CO1192" s="5">
        <v>192</v>
      </c>
      <c r="CP1192" s="5">
        <v>34</v>
      </c>
      <c r="CQ1192" s="5">
        <v>0.85099999999999998</v>
      </c>
      <c r="CR1192" s="5">
        <v>91.802199999999999</v>
      </c>
      <c r="CS1192" s="5">
        <v>104.3475</v>
      </c>
      <c r="CT1192" s="5">
        <v>6.2919999999999998</v>
      </c>
      <c r="CU1192" s="5">
        <v>67.697999999999993</v>
      </c>
      <c r="CV1192" s="5">
        <v>4.6440000000000001</v>
      </c>
      <c r="CW1192" s="5">
        <v>7173</v>
      </c>
      <c r="CX1192" t="s">
        <v>1246</v>
      </c>
    </row>
    <row r="1193" spans="1:102">
      <c r="A1193" s="1" t="s">
        <v>949</v>
      </c>
      <c r="B1193" s="5">
        <v>8</v>
      </c>
      <c r="C1193" s="1">
        <v>376480</v>
      </c>
      <c r="D1193" s="1">
        <v>7810836</v>
      </c>
      <c r="E1193" s="12">
        <v>-40.179600000000001</v>
      </c>
      <c r="F1193" s="12">
        <v>-19.794899999999998</v>
      </c>
      <c r="G1193" s="9">
        <v>72</v>
      </c>
      <c r="H1193" s="9">
        <v>8</v>
      </c>
      <c r="I1193" s="1">
        <v>80</v>
      </c>
      <c r="J1193" s="1">
        <v>244</v>
      </c>
      <c r="K1193" s="1">
        <v>316</v>
      </c>
      <c r="L1193" s="1">
        <v>171</v>
      </c>
      <c r="M1193" s="1">
        <v>145</v>
      </c>
      <c r="N1193" s="1">
        <v>1166</v>
      </c>
      <c r="O1193" s="1">
        <v>189</v>
      </c>
      <c r="P1193" s="1">
        <v>38</v>
      </c>
      <c r="Q1193" s="5">
        <v>0.85099999999999998</v>
      </c>
      <c r="R1193" s="5">
        <v>91.802199999999999</v>
      </c>
      <c r="S1193" s="5">
        <v>104.3475</v>
      </c>
      <c r="T1193" s="5">
        <v>6.2919999999999998</v>
      </c>
      <c r="U1193" s="5">
        <v>67.697999999999993</v>
      </c>
      <c r="V1193" s="5">
        <v>4.6440000000000001</v>
      </c>
      <c r="W1193" s="5">
        <v>7173</v>
      </c>
      <c r="X1193" s="1">
        <v>1</v>
      </c>
      <c r="Y1193" s="6">
        <v>4731076.1311367694</v>
      </c>
      <c r="Z1193" s="6">
        <f t="shared" si="684"/>
        <v>4.7310761311367697</v>
      </c>
      <c r="AA1193" s="6">
        <f t="shared" si="685"/>
        <v>6.0239543321624618</v>
      </c>
      <c r="AB1193" s="6">
        <v>0</v>
      </c>
      <c r="AC1193" s="6">
        <f t="shared" si="686"/>
        <v>0</v>
      </c>
      <c r="AD1193" s="6">
        <f t="shared" si="687"/>
        <v>0</v>
      </c>
      <c r="AE1193" s="6">
        <v>0</v>
      </c>
      <c r="AF1193" s="6">
        <f t="shared" si="688"/>
        <v>0</v>
      </c>
      <c r="AG1193" s="6">
        <f t="shared" si="689"/>
        <v>0</v>
      </c>
      <c r="AH1193" s="6">
        <v>2007432.1659960002</v>
      </c>
      <c r="AI1193" s="6">
        <f t="shared" si="690"/>
        <v>2.0074321659960002</v>
      </c>
      <c r="AJ1193" s="6">
        <f t="shared" si="691"/>
        <v>2.5560103785453743</v>
      </c>
      <c r="AK1193" s="6">
        <v>13793412.226733999</v>
      </c>
      <c r="AL1193" s="6">
        <f t="shared" si="692"/>
        <v>13.793412226733999</v>
      </c>
      <c r="AM1193" s="6">
        <f t="shared" si="693"/>
        <v>17.562787627045033</v>
      </c>
      <c r="AN1193" s="6">
        <v>47562433.707611993</v>
      </c>
      <c r="AO1193" s="6">
        <f t="shared" si="694"/>
        <v>47.562433707611994</v>
      </c>
      <c r="AP1193" s="6">
        <f t="shared" si="695"/>
        <v>60.559991139334379</v>
      </c>
      <c r="AQ1193" s="6">
        <v>3357817.4367880002</v>
      </c>
      <c r="AR1193" s="6">
        <f t="shared" si="696"/>
        <v>3.3578174367880003</v>
      </c>
      <c r="AS1193" s="6">
        <f t="shared" si="697"/>
        <v>4.2754202921882714</v>
      </c>
      <c r="AT1193" s="6">
        <v>0</v>
      </c>
      <c r="AU1193" s="6">
        <f t="shared" si="698"/>
        <v>0</v>
      </c>
      <c r="AV1193" s="6">
        <f t="shared" si="699"/>
        <v>0</v>
      </c>
      <c r="AW1193" s="6">
        <v>3041649.3741625999</v>
      </c>
      <c r="AX1193" s="6">
        <f t="shared" si="700"/>
        <v>3.0416493741626001</v>
      </c>
      <c r="AY1193" s="6">
        <f t="shared" si="701"/>
        <v>3.8728518452319838</v>
      </c>
      <c r="AZ1193" s="6">
        <v>0</v>
      </c>
      <c r="BA1193" s="6">
        <f t="shared" si="702"/>
        <v>0</v>
      </c>
      <c r="BB1193" s="6">
        <f t="shared" si="703"/>
        <v>0</v>
      </c>
      <c r="BC1193" s="6">
        <v>0</v>
      </c>
      <c r="BD1193" s="6">
        <f t="shared" si="704"/>
        <v>0</v>
      </c>
      <c r="BE1193" s="6">
        <f t="shared" si="705"/>
        <v>0</v>
      </c>
      <c r="BF1193" s="6">
        <v>365891.96887878998</v>
      </c>
      <c r="BG1193" s="6">
        <f t="shared" si="706"/>
        <v>0.36589196887879</v>
      </c>
      <c r="BH1193" s="6">
        <f t="shared" si="707"/>
        <v>0.46588058402290827</v>
      </c>
      <c r="BI1193" s="6">
        <v>3678002.7525233603</v>
      </c>
      <c r="BJ1193" s="6">
        <f t="shared" si="708"/>
        <v>3.6780027525233603</v>
      </c>
      <c r="BK1193" s="6">
        <f t="shared" si="709"/>
        <v>4.6831038014695698</v>
      </c>
      <c r="BL1193" s="6">
        <v>0</v>
      </c>
      <c r="BM1193" s="6">
        <f t="shared" si="710"/>
        <v>0</v>
      </c>
      <c r="BN1193" s="6">
        <f t="shared" si="711"/>
        <v>0</v>
      </c>
      <c r="BO1193" s="6">
        <v>78537715.763831526</v>
      </c>
      <c r="BP1193" s="6">
        <v>0</v>
      </c>
      <c r="BQ1193" s="6">
        <f t="shared" si="712"/>
        <v>0</v>
      </c>
      <c r="BR1193" s="6">
        <f t="shared" si="713"/>
        <v>0</v>
      </c>
      <c r="BS1193" s="6">
        <v>78537715.796939984</v>
      </c>
      <c r="BT1193" s="6">
        <f t="shared" si="714"/>
        <v>78.537715796939978</v>
      </c>
      <c r="BU1193" s="6">
        <f t="shared" si="715"/>
        <v>100</v>
      </c>
      <c r="BV1193" s="6">
        <v>0</v>
      </c>
      <c r="BW1193" s="6">
        <f t="shared" si="716"/>
        <v>0</v>
      </c>
      <c r="BX1193" s="6">
        <f t="shared" si="717"/>
        <v>0</v>
      </c>
      <c r="BY1193" s="6">
        <v>0</v>
      </c>
      <c r="BZ1193" s="6">
        <f t="shared" si="718"/>
        <v>0</v>
      </c>
      <c r="CA1193" s="6">
        <f t="shared" si="719"/>
        <v>0</v>
      </c>
      <c r="CB1193" s="6">
        <v>0</v>
      </c>
      <c r="CC1193" s="6">
        <f t="shared" si="720"/>
        <v>0</v>
      </c>
      <c r="CD1193" s="6">
        <f t="shared" si="721"/>
        <v>0</v>
      </c>
      <c r="CE1193" s="6">
        <v>78537715.796939984</v>
      </c>
      <c r="CF1193" s="5">
        <v>2</v>
      </c>
      <c r="CG1193" s="5">
        <v>69</v>
      </c>
      <c r="CH1193" s="5">
        <v>48.48</v>
      </c>
      <c r="CI1193" s="5">
        <v>79.428571428571431</v>
      </c>
      <c r="CJ1193" s="5">
        <v>244.24137931034483</v>
      </c>
      <c r="CK1193" s="5">
        <v>320</v>
      </c>
      <c r="CL1193" s="5">
        <v>170</v>
      </c>
      <c r="CM1193" s="5">
        <v>144.75172413793103</v>
      </c>
      <c r="CN1193" s="5">
        <v>1165.9655172413793</v>
      </c>
      <c r="CO1193" s="5">
        <v>191</v>
      </c>
      <c r="CP1193" s="5">
        <v>36</v>
      </c>
      <c r="CQ1193" s="5">
        <v>0.85099999999999998</v>
      </c>
      <c r="CR1193" s="5">
        <v>91.802199999999999</v>
      </c>
      <c r="CS1193" s="5">
        <v>104.3475</v>
      </c>
      <c r="CT1193" s="5">
        <v>6.2919999999999998</v>
      </c>
      <c r="CU1193" s="5">
        <v>67.697999999999993</v>
      </c>
      <c r="CV1193" s="5">
        <v>4.6440000000000001</v>
      </c>
      <c r="CW1193" s="5">
        <v>7173</v>
      </c>
      <c r="CX1193" t="s">
        <v>1246</v>
      </c>
    </row>
    <row r="1194" spans="1:102">
      <c r="A1194" s="1" t="s">
        <v>952</v>
      </c>
      <c r="B1194" s="5">
        <v>8</v>
      </c>
      <c r="C1194" s="1">
        <v>383476</v>
      </c>
      <c r="D1194" s="1">
        <v>7814195</v>
      </c>
      <c r="E1194" s="12">
        <v>-40.1126</v>
      </c>
      <c r="F1194" s="12">
        <v>-19.764900000000001</v>
      </c>
      <c r="G1194" s="9">
        <v>38</v>
      </c>
      <c r="H1194" s="9">
        <v>14</v>
      </c>
      <c r="I1194" s="1">
        <v>80</v>
      </c>
      <c r="J1194" s="1">
        <v>244</v>
      </c>
      <c r="K1194" s="1">
        <v>316</v>
      </c>
      <c r="L1194" s="1">
        <v>171</v>
      </c>
      <c r="M1194" s="1">
        <v>145</v>
      </c>
      <c r="N1194" s="1">
        <v>1176</v>
      </c>
      <c r="O1194" s="1">
        <v>188</v>
      </c>
      <c r="P1194" s="1">
        <v>38</v>
      </c>
      <c r="Q1194" s="5">
        <v>0.85099999999999998</v>
      </c>
      <c r="R1194" s="5">
        <v>91.802199999999999</v>
      </c>
      <c r="S1194" s="5">
        <v>104.3475</v>
      </c>
      <c r="T1194" s="5">
        <v>6.2919999999999998</v>
      </c>
      <c r="U1194" s="5">
        <v>67.697999999999993</v>
      </c>
      <c r="V1194" s="5">
        <v>4.6440000000000001</v>
      </c>
      <c r="W1194" s="5">
        <v>7173</v>
      </c>
      <c r="X1194" s="1">
        <v>1</v>
      </c>
      <c r="Y1194" s="6">
        <v>14787825.098401001</v>
      </c>
      <c r="Z1194" s="6">
        <f t="shared" si="684"/>
        <v>14.787825098401001</v>
      </c>
      <c r="AA1194" s="6">
        <f t="shared" si="685"/>
        <v>18.828947278507471</v>
      </c>
      <c r="AB1194" s="6">
        <v>0</v>
      </c>
      <c r="AC1194" s="6">
        <f t="shared" si="686"/>
        <v>0</v>
      </c>
      <c r="AD1194" s="6">
        <f t="shared" si="687"/>
        <v>0</v>
      </c>
      <c r="AE1194" s="6">
        <v>3149.9879998599999</v>
      </c>
      <c r="AF1194" s="6">
        <f t="shared" si="688"/>
        <v>3.1499879998599998E-3</v>
      </c>
      <c r="AG1194" s="6">
        <f t="shared" si="689"/>
        <v>4.0107965561283513E-3</v>
      </c>
      <c r="AH1194" s="6">
        <v>270448.83748799999</v>
      </c>
      <c r="AI1194" s="6">
        <f t="shared" si="690"/>
        <v>0.27044883748799997</v>
      </c>
      <c r="AJ1194" s="6">
        <f t="shared" si="691"/>
        <v>0.34435536454551458</v>
      </c>
      <c r="AK1194" s="6">
        <v>9598414.3043610007</v>
      </c>
      <c r="AL1194" s="6">
        <f t="shared" si="692"/>
        <v>9.5984143043610004</v>
      </c>
      <c r="AM1194" s="6">
        <f t="shared" si="693"/>
        <v>12.221407522166817</v>
      </c>
      <c r="AN1194" s="6">
        <v>29331337.034356996</v>
      </c>
      <c r="AO1194" s="6">
        <f t="shared" si="694"/>
        <v>29.331337034356995</v>
      </c>
      <c r="AP1194" s="6">
        <f t="shared" si="695"/>
        <v>37.346817057483264</v>
      </c>
      <c r="AQ1194" s="6">
        <v>14541515.366409</v>
      </c>
      <c r="AR1194" s="6">
        <f t="shared" si="696"/>
        <v>14.541515366409</v>
      </c>
      <c r="AS1194" s="6">
        <f t="shared" si="697"/>
        <v>18.515327599683832</v>
      </c>
      <c r="AT1194" s="6">
        <v>0</v>
      </c>
      <c r="AU1194" s="6">
        <f t="shared" si="698"/>
        <v>0</v>
      </c>
      <c r="AV1194" s="6">
        <f t="shared" si="699"/>
        <v>0</v>
      </c>
      <c r="AW1194" s="6">
        <v>6874465.1517899996</v>
      </c>
      <c r="AX1194" s="6">
        <f t="shared" si="700"/>
        <v>6.87446515179</v>
      </c>
      <c r="AY1194" s="6">
        <f t="shared" si="701"/>
        <v>8.7530749822694975</v>
      </c>
      <c r="AZ1194" s="6">
        <v>0</v>
      </c>
      <c r="BA1194" s="6">
        <f t="shared" si="702"/>
        <v>0</v>
      </c>
      <c r="BB1194" s="6">
        <f t="shared" si="703"/>
        <v>0</v>
      </c>
      <c r="BC1194" s="6">
        <v>0</v>
      </c>
      <c r="BD1194" s="6">
        <f t="shared" si="704"/>
        <v>0</v>
      </c>
      <c r="BE1194" s="6">
        <f t="shared" si="705"/>
        <v>0</v>
      </c>
      <c r="BF1194" s="6">
        <v>491500.33242890006</v>
      </c>
      <c r="BG1194" s="6">
        <f t="shared" si="706"/>
        <v>0.49150033242890007</v>
      </c>
      <c r="BH1194" s="6">
        <f t="shared" si="707"/>
        <v>0.62581439698480956</v>
      </c>
      <c r="BI1194" s="6">
        <v>2639059.6691060998</v>
      </c>
      <c r="BJ1194" s="6">
        <f t="shared" si="708"/>
        <v>2.6390596691060999</v>
      </c>
      <c r="BK1194" s="6">
        <f t="shared" si="709"/>
        <v>3.3602450018026762</v>
      </c>
      <c r="BL1194" s="6">
        <v>0</v>
      </c>
      <c r="BM1194" s="6">
        <f t="shared" si="710"/>
        <v>0</v>
      </c>
      <c r="BN1194" s="6">
        <f t="shared" si="711"/>
        <v>0</v>
      </c>
      <c r="BO1194" s="6">
        <v>78537715.782340854</v>
      </c>
      <c r="BP1194" s="6">
        <v>0</v>
      </c>
      <c r="BQ1194" s="6">
        <f t="shared" si="712"/>
        <v>0</v>
      </c>
      <c r="BR1194" s="6">
        <f t="shared" si="713"/>
        <v>0</v>
      </c>
      <c r="BS1194" s="6">
        <v>78537715.796950012</v>
      </c>
      <c r="BT1194" s="6">
        <f t="shared" si="714"/>
        <v>78.53771579695001</v>
      </c>
      <c r="BU1194" s="6">
        <f t="shared" si="715"/>
        <v>100</v>
      </c>
      <c r="BV1194" s="6">
        <v>0</v>
      </c>
      <c r="BW1194" s="6">
        <f t="shared" si="716"/>
        <v>0</v>
      </c>
      <c r="BX1194" s="6">
        <f t="shared" si="717"/>
        <v>0</v>
      </c>
      <c r="BY1194" s="6">
        <v>0</v>
      </c>
      <c r="BZ1194" s="6">
        <f t="shared" si="718"/>
        <v>0</v>
      </c>
      <c r="CA1194" s="6">
        <f t="shared" si="719"/>
        <v>0</v>
      </c>
      <c r="CB1194" s="6">
        <v>0</v>
      </c>
      <c r="CC1194" s="6">
        <f t="shared" si="720"/>
        <v>0</v>
      </c>
      <c r="CD1194" s="6">
        <f t="shared" si="721"/>
        <v>0</v>
      </c>
      <c r="CE1194" s="6">
        <v>78537715.796950012</v>
      </c>
      <c r="CF1194" s="5">
        <v>-1</v>
      </c>
      <c r="CG1194" s="5">
        <v>51</v>
      </c>
      <c r="CH1194" s="5">
        <v>27.342465753424658</v>
      </c>
      <c r="CI1194" s="5">
        <v>79.5</v>
      </c>
      <c r="CJ1194" s="5">
        <v>244.78616352201257</v>
      </c>
      <c r="CK1194" s="5">
        <v>319</v>
      </c>
      <c r="CL1194" s="5">
        <v>170</v>
      </c>
      <c r="CM1194" s="5">
        <v>144.74213836477986</v>
      </c>
      <c r="CN1194" s="5">
        <v>1173.0188679245282</v>
      </c>
      <c r="CO1194" s="5">
        <v>189</v>
      </c>
      <c r="CP1194" s="5">
        <v>37</v>
      </c>
      <c r="CQ1194" s="5">
        <v>0.85099999999999998</v>
      </c>
      <c r="CR1194" s="5">
        <v>91.802199999999999</v>
      </c>
      <c r="CS1194" s="5">
        <v>104.3475</v>
      </c>
      <c r="CT1194" s="5">
        <v>6.2919999999999998</v>
      </c>
      <c r="CU1194" s="5">
        <v>67.697999999999993</v>
      </c>
      <c r="CV1194" s="5">
        <v>4.6440000000000001</v>
      </c>
      <c r="CW1194" s="5">
        <v>7173</v>
      </c>
      <c r="CX1194" t="s">
        <v>1246</v>
      </c>
    </row>
    <row r="1195" spans="1:102">
      <c r="A1195" s="1" t="s">
        <v>951</v>
      </c>
      <c r="B1195" s="5">
        <v>8</v>
      </c>
      <c r="C1195" s="1">
        <v>381865</v>
      </c>
      <c r="D1195" s="1">
        <v>7813880</v>
      </c>
      <c r="E1195" s="12">
        <v>-40.128</v>
      </c>
      <c r="F1195" s="12">
        <v>-19.767700000000001</v>
      </c>
      <c r="G1195" s="9">
        <v>37</v>
      </c>
      <c r="H1195" s="9">
        <v>13</v>
      </c>
      <c r="I1195" s="1">
        <v>80</v>
      </c>
      <c r="J1195" s="1">
        <v>246</v>
      </c>
      <c r="K1195" s="1">
        <v>318</v>
      </c>
      <c r="L1195" s="1">
        <v>173</v>
      </c>
      <c r="M1195" s="1">
        <v>145</v>
      </c>
      <c r="N1195" s="1">
        <v>1165</v>
      </c>
      <c r="O1195" s="1">
        <v>187</v>
      </c>
      <c r="P1195" s="1">
        <v>38</v>
      </c>
      <c r="Q1195" s="5">
        <v>0.85099999999999998</v>
      </c>
      <c r="R1195" s="5">
        <v>91.802199999999999</v>
      </c>
      <c r="S1195" s="5">
        <v>104.3475</v>
      </c>
      <c r="T1195" s="5">
        <v>6.2919999999999998</v>
      </c>
      <c r="U1195" s="5">
        <v>67.697999999999993</v>
      </c>
      <c r="V1195" s="5">
        <v>4.6440000000000001</v>
      </c>
      <c r="W1195" s="5">
        <v>7173</v>
      </c>
      <c r="X1195" s="1">
        <v>1</v>
      </c>
      <c r="Y1195" s="6">
        <v>14278572.138019999</v>
      </c>
      <c r="Z1195" s="6">
        <f t="shared" si="684"/>
        <v>14.278572138019999</v>
      </c>
      <c r="AA1195" s="6">
        <f t="shared" si="685"/>
        <v>18.180528930166371</v>
      </c>
      <c r="AB1195" s="6">
        <v>0</v>
      </c>
      <c r="AC1195" s="6">
        <f t="shared" si="686"/>
        <v>0</v>
      </c>
      <c r="AD1195" s="6">
        <f t="shared" si="687"/>
        <v>0</v>
      </c>
      <c r="AE1195" s="6">
        <v>3149.9879998599999</v>
      </c>
      <c r="AF1195" s="6">
        <f t="shared" si="688"/>
        <v>3.1499879998599998E-3</v>
      </c>
      <c r="AG1195" s="6">
        <f t="shared" si="689"/>
        <v>4.0107965563756301E-3</v>
      </c>
      <c r="AH1195" s="6">
        <v>726267.82737999992</v>
      </c>
      <c r="AI1195" s="6">
        <f t="shared" si="690"/>
        <v>0.72626782737999995</v>
      </c>
      <c r="AJ1195" s="6">
        <f t="shared" si="691"/>
        <v>0.92473765017250154</v>
      </c>
      <c r="AK1195" s="6">
        <v>11217756.752607001</v>
      </c>
      <c r="AL1195" s="6">
        <f t="shared" si="692"/>
        <v>11.217756752607</v>
      </c>
      <c r="AM1195" s="6">
        <f t="shared" si="693"/>
        <v>14.28327350949124</v>
      </c>
      <c r="AN1195" s="6">
        <v>31411696.998399999</v>
      </c>
      <c r="AO1195" s="6">
        <f t="shared" si="694"/>
        <v>31.4116969984</v>
      </c>
      <c r="AP1195" s="6">
        <f t="shared" si="695"/>
        <v>39.995684477749386</v>
      </c>
      <c r="AQ1195" s="6">
        <v>10598904.663549984</v>
      </c>
      <c r="AR1195" s="6">
        <f t="shared" si="696"/>
        <v>10.598904663549984</v>
      </c>
      <c r="AS1195" s="6">
        <f t="shared" si="697"/>
        <v>13.495305483007943</v>
      </c>
      <c r="AT1195" s="6">
        <v>0</v>
      </c>
      <c r="AU1195" s="6">
        <f t="shared" si="698"/>
        <v>0</v>
      </c>
      <c r="AV1195" s="6">
        <f t="shared" si="699"/>
        <v>0</v>
      </c>
      <c r="AW1195" s="6">
        <v>7063223.5170625998</v>
      </c>
      <c r="AX1195" s="6">
        <f t="shared" si="700"/>
        <v>7.0632235170625997</v>
      </c>
      <c r="AY1195" s="6">
        <f t="shared" si="701"/>
        <v>8.993416025840455</v>
      </c>
      <c r="AZ1195" s="6">
        <v>0</v>
      </c>
      <c r="BA1195" s="6">
        <f t="shared" si="702"/>
        <v>0</v>
      </c>
      <c r="BB1195" s="6">
        <f t="shared" si="703"/>
        <v>0</v>
      </c>
      <c r="BC1195" s="6">
        <v>0</v>
      </c>
      <c r="BD1195" s="6">
        <f t="shared" si="704"/>
        <v>0</v>
      </c>
      <c r="BE1195" s="6">
        <f t="shared" si="705"/>
        <v>0</v>
      </c>
      <c r="BF1195" s="6">
        <v>626761.97749089997</v>
      </c>
      <c r="BG1195" s="6">
        <f t="shared" si="706"/>
        <v>0.62676197749090001</v>
      </c>
      <c r="BH1195" s="6">
        <f t="shared" si="707"/>
        <v>0.79803947859465096</v>
      </c>
      <c r="BI1195" s="6">
        <v>2611381.9149883999</v>
      </c>
      <c r="BJ1195" s="6">
        <f t="shared" si="708"/>
        <v>2.6113819149883999</v>
      </c>
      <c r="BK1195" s="6">
        <f t="shared" si="709"/>
        <v>3.3250036484210646</v>
      </c>
      <c r="BL1195" s="6">
        <v>0</v>
      </c>
      <c r="BM1195" s="6">
        <f t="shared" si="710"/>
        <v>0</v>
      </c>
      <c r="BN1195" s="6">
        <f t="shared" si="711"/>
        <v>0</v>
      </c>
      <c r="BO1195" s="6">
        <v>78537715.777498752</v>
      </c>
      <c r="BP1195" s="6">
        <v>0</v>
      </c>
      <c r="BQ1195" s="6">
        <f t="shared" si="712"/>
        <v>0</v>
      </c>
      <c r="BR1195" s="6">
        <f t="shared" si="713"/>
        <v>0</v>
      </c>
      <c r="BS1195" s="6">
        <v>78537715.796890005</v>
      </c>
      <c r="BT1195" s="6">
        <f t="shared" si="714"/>
        <v>78.537715796890012</v>
      </c>
      <c r="BU1195" s="6">
        <f t="shared" si="715"/>
        <v>100</v>
      </c>
      <c r="BV1195" s="6">
        <v>0</v>
      </c>
      <c r="BW1195" s="6">
        <f t="shared" si="716"/>
        <v>0</v>
      </c>
      <c r="BX1195" s="6">
        <f t="shared" si="717"/>
        <v>0</v>
      </c>
      <c r="BY1195" s="6">
        <v>0</v>
      </c>
      <c r="BZ1195" s="6">
        <f t="shared" si="718"/>
        <v>0</v>
      </c>
      <c r="CA1195" s="6">
        <f t="shared" si="719"/>
        <v>0</v>
      </c>
      <c r="CB1195" s="6">
        <v>0</v>
      </c>
      <c r="CC1195" s="6">
        <f t="shared" si="720"/>
        <v>0</v>
      </c>
      <c r="CD1195" s="6">
        <f t="shared" si="721"/>
        <v>0</v>
      </c>
      <c r="CE1195" s="6">
        <v>78537715.796890005</v>
      </c>
      <c r="CF1195" s="5">
        <v>-1</v>
      </c>
      <c r="CG1195" s="5">
        <v>52</v>
      </c>
      <c r="CH1195" s="5">
        <v>31.756756756756758</v>
      </c>
      <c r="CI1195" s="5">
        <v>79.5</v>
      </c>
      <c r="CJ1195" s="5">
        <v>244.67924528301887</v>
      </c>
      <c r="CK1195" s="5">
        <v>319</v>
      </c>
      <c r="CL1195" s="5">
        <v>170</v>
      </c>
      <c r="CM1195" s="5">
        <v>144.9748427672956</v>
      </c>
      <c r="CN1195" s="5">
        <v>1171.4716981132076</v>
      </c>
      <c r="CO1195" s="5">
        <v>190</v>
      </c>
      <c r="CP1195" s="5">
        <v>37</v>
      </c>
      <c r="CQ1195" s="5">
        <v>0.85099999999999998</v>
      </c>
      <c r="CR1195" s="5">
        <v>91.802199999999999</v>
      </c>
      <c r="CS1195" s="5">
        <v>104.3475</v>
      </c>
      <c r="CT1195" s="5">
        <v>6.2919999999999998</v>
      </c>
      <c r="CU1195" s="5">
        <v>67.697999999999993</v>
      </c>
      <c r="CV1195" s="5">
        <v>4.6440000000000001</v>
      </c>
      <c r="CW1195" s="5">
        <v>7173</v>
      </c>
      <c r="CX1195" t="s">
        <v>1246</v>
      </c>
    </row>
    <row r="1196" spans="1:102">
      <c r="A1196" s="1" t="s">
        <v>937</v>
      </c>
      <c r="B1196" s="5">
        <v>8</v>
      </c>
      <c r="C1196" s="1">
        <v>378604</v>
      </c>
      <c r="D1196" s="1">
        <v>7801610</v>
      </c>
      <c r="E1196" s="12">
        <v>-40.1599</v>
      </c>
      <c r="F1196" s="12">
        <v>-19.878299999999999</v>
      </c>
      <c r="G1196" s="9">
        <v>48</v>
      </c>
      <c r="H1196" s="9">
        <v>3</v>
      </c>
      <c r="I1196" s="1">
        <v>79</v>
      </c>
      <c r="J1196" s="1">
        <v>244</v>
      </c>
      <c r="K1196" s="1">
        <v>315</v>
      </c>
      <c r="L1196" s="1">
        <v>175</v>
      </c>
      <c r="M1196" s="1">
        <v>140</v>
      </c>
      <c r="N1196" s="1">
        <v>1151</v>
      </c>
      <c r="O1196" s="1">
        <v>187</v>
      </c>
      <c r="P1196" s="1">
        <v>40</v>
      </c>
      <c r="Q1196" s="5">
        <v>0.85099999999999998</v>
      </c>
      <c r="R1196" s="5">
        <v>91.802199999999999</v>
      </c>
      <c r="S1196" s="5">
        <v>104.3475</v>
      </c>
      <c r="T1196" s="5">
        <v>6.2919999999999998</v>
      </c>
      <c r="U1196" s="5">
        <v>67.697999999999993</v>
      </c>
      <c r="V1196" s="5">
        <v>4.6440000000000001</v>
      </c>
      <c r="W1196" s="5">
        <v>7173</v>
      </c>
      <c r="X1196" s="1">
        <v>1</v>
      </c>
      <c r="Y1196" s="6">
        <v>3312397.3242267701</v>
      </c>
      <c r="Z1196" s="6">
        <f t="shared" si="684"/>
        <v>3.3123973242267701</v>
      </c>
      <c r="AA1196" s="6">
        <f t="shared" si="685"/>
        <v>4.2175880623887094</v>
      </c>
      <c r="AB1196" s="6">
        <v>0</v>
      </c>
      <c r="AC1196" s="6">
        <f t="shared" si="686"/>
        <v>0</v>
      </c>
      <c r="AD1196" s="6">
        <f t="shared" si="687"/>
        <v>0</v>
      </c>
      <c r="AE1196" s="6">
        <v>797401.86745100003</v>
      </c>
      <c r="AF1196" s="6">
        <f t="shared" si="688"/>
        <v>0.79740186745100006</v>
      </c>
      <c r="AG1196" s="6">
        <f t="shared" si="689"/>
        <v>1.0153107456312989</v>
      </c>
      <c r="AH1196" s="6">
        <v>576001.49696200003</v>
      </c>
      <c r="AI1196" s="6">
        <f t="shared" si="690"/>
        <v>0.57600149696199998</v>
      </c>
      <c r="AJ1196" s="6">
        <f t="shared" si="691"/>
        <v>0.7334074990753261</v>
      </c>
      <c r="AK1196" s="6">
        <v>18345252.570314001</v>
      </c>
      <c r="AL1196" s="6">
        <f t="shared" si="692"/>
        <v>18.345252570314003</v>
      </c>
      <c r="AM1196" s="6">
        <f t="shared" si="693"/>
        <v>23.358525765058584</v>
      </c>
      <c r="AN1196" s="6">
        <v>39225895.526262</v>
      </c>
      <c r="AO1196" s="6">
        <f t="shared" si="694"/>
        <v>39.225895526262001</v>
      </c>
      <c r="AP1196" s="6">
        <f t="shared" si="695"/>
        <v>49.945297171343562</v>
      </c>
      <c r="AQ1196" s="6">
        <v>13073869.4693</v>
      </c>
      <c r="AR1196" s="6">
        <f t="shared" si="696"/>
        <v>13.0738694693</v>
      </c>
      <c r="AS1196" s="6">
        <f t="shared" si="697"/>
        <v>16.646612832239125</v>
      </c>
      <c r="AT1196" s="6">
        <v>0</v>
      </c>
      <c r="AU1196" s="6">
        <f t="shared" si="698"/>
        <v>0</v>
      </c>
      <c r="AV1196" s="6">
        <f t="shared" si="699"/>
        <v>0</v>
      </c>
      <c r="AW1196" s="6">
        <v>1410472.0273500001</v>
      </c>
      <c r="AX1196" s="6">
        <f t="shared" si="700"/>
        <v>1.4104720273500002</v>
      </c>
      <c r="AY1196" s="6">
        <f t="shared" si="701"/>
        <v>1.7959167945751247</v>
      </c>
      <c r="AZ1196" s="6">
        <v>0</v>
      </c>
      <c r="BA1196" s="6">
        <f t="shared" si="702"/>
        <v>0</v>
      </c>
      <c r="BB1196" s="6">
        <f t="shared" si="703"/>
        <v>0</v>
      </c>
      <c r="BC1196" s="6">
        <v>0</v>
      </c>
      <c r="BD1196" s="6">
        <f t="shared" si="704"/>
        <v>0</v>
      </c>
      <c r="BE1196" s="6">
        <f t="shared" si="705"/>
        <v>0</v>
      </c>
      <c r="BF1196" s="6">
        <v>586710.39148400002</v>
      </c>
      <c r="BG1196" s="6">
        <f t="shared" si="706"/>
        <v>0.58671039148400006</v>
      </c>
      <c r="BH1196" s="6">
        <f t="shared" si="707"/>
        <v>0.7470428517448342</v>
      </c>
      <c r="BI1196" s="6">
        <v>1209715.0833363601</v>
      </c>
      <c r="BJ1196" s="6">
        <f t="shared" si="708"/>
        <v>1.2097150833363601</v>
      </c>
      <c r="BK1196" s="6">
        <f t="shared" si="709"/>
        <v>1.5402982779434526</v>
      </c>
      <c r="BL1196" s="6">
        <v>0</v>
      </c>
      <c r="BM1196" s="6">
        <f t="shared" si="710"/>
        <v>0</v>
      </c>
      <c r="BN1196" s="6">
        <f t="shared" si="711"/>
        <v>0</v>
      </c>
      <c r="BO1196" s="6">
        <v>78537715.756686121</v>
      </c>
      <c r="BP1196" s="6">
        <v>0</v>
      </c>
      <c r="BQ1196" s="6">
        <f t="shared" si="712"/>
        <v>0</v>
      </c>
      <c r="BR1196" s="6">
        <f t="shared" si="713"/>
        <v>0</v>
      </c>
      <c r="BS1196" s="6">
        <v>78537715.79700999</v>
      </c>
      <c r="BT1196" s="6">
        <f t="shared" si="714"/>
        <v>78.537715797009994</v>
      </c>
      <c r="BU1196" s="6">
        <f t="shared" si="715"/>
        <v>100</v>
      </c>
      <c r="BV1196" s="6">
        <v>0</v>
      </c>
      <c r="BW1196" s="6">
        <f t="shared" si="716"/>
        <v>0</v>
      </c>
      <c r="BX1196" s="6">
        <f t="shared" si="717"/>
        <v>0</v>
      </c>
      <c r="BY1196" s="6">
        <v>0</v>
      </c>
      <c r="BZ1196" s="6">
        <f t="shared" si="718"/>
        <v>0</v>
      </c>
      <c r="CA1196" s="6">
        <f t="shared" si="719"/>
        <v>0</v>
      </c>
      <c r="CB1196" s="6">
        <v>0</v>
      </c>
      <c r="CC1196" s="6">
        <f t="shared" si="720"/>
        <v>0</v>
      </c>
      <c r="CD1196" s="6">
        <f t="shared" si="721"/>
        <v>0</v>
      </c>
      <c r="CE1196" s="6">
        <v>78537715.79700999</v>
      </c>
      <c r="CF1196" s="5">
        <v>1</v>
      </c>
      <c r="CG1196" s="5">
        <v>64</v>
      </c>
      <c r="CH1196" s="5">
        <v>41.683760683760681</v>
      </c>
      <c r="CI1196" s="5">
        <v>79</v>
      </c>
      <c r="CJ1196" s="5">
        <v>244.60169491525423</v>
      </c>
      <c r="CK1196" s="5">
        <v>318</v>
      </c>
      <c r="CL1196" s="5">
        <v>172</v>
      </c>
      <c r="CM1196" s="5">
        <v>141.40677966101694</v>
      </c>
      <c r="CN1196" s="5">
        <v>1151.1949152542372</v>
      </c>
      <c r="CO1196" s="5">
        <v>189</v>
      </c>
      <c r="CP1196" s="5">
        <v>39</v>
      </c>
      <c r="CQ1196" s="5">
        <v>0.85099999999999998</v>
      </c>
      <c r="CR1196" s="5">
        <v>91.802199999999999</v>
      </c>
      <c r="CS1196" s="5">
        <v>104.3475</v>
      </c>
      <c r="CT1196" s="5">
        <v>6.2919999999999998</v>
      </c>
      <c r="CU1196" s="5">
        <v>67.697999999999993</v>
      </c>
      <c r="CV1196" s="5">
        <v>4.6440000000000001</v>
      </c>
      <c r="CW1196" s="5">
        <v>7173</v>
      </c>
      <c r="CX1196" t="s">
        <v>1246</v>
      </c>
    </row>
    <row r="1197" spans="1:102">
      <c r="A1197" s="1" t="s">
        <v>913</v>
      </c>
      <c r="B1197" s="5">
        <v>9</v>
      </c>
      <c r="C1197" s="1">
        <v>343208</v>
      </c>
      <c r="D1197" s="1">
        <v>7738586</v>
      </c>
      <c r="E1197" s="12">
        <v>-40.503399999999999</v>
      </c>
      <c r="F1197" s="12">
        <v>-20.4451</v>
      </c>
      <c r="G1197" s="9">
        <v>12</v>
      </c>
      <c r="H1197" s="9">
        <v>3</v>
      </c>
      <c r="I1197" s="1">
        <v>80</v>
      </c>
      <c r="J1197" s="1">
        <v>247</v>
      </c>
      <c r="K1197" s="1">
        <v>319</v>
      </c>
      <c r="L1197" s="1">
        <v>182</v>
      </c>
      <c r="M1197" s="1">
        <v>137</v>
      </c>
      <c r="N1197" s="1">
        <v>1116</v>
      </c>
      <c r="O1197" s="1">
        <v>180</v>
      </c>
      <c r="P1197" s="1">
        <v>46</v>
      </c>
      <c r="Q1197" s="5">
        <v>0.85</v>
      </c>
      <c r="R1197" s="5">
        <v>75.736199999999997</v>
      </c>
      <c r="S1197" s="5">
        <v>78.755799999999994</v>
      </c>
      <c r="T1197" s="5">
        <v>4.8150000000000004</v>
      </c>
      <c r="U1197" s="5">
        <v>101.99</v>
      </c>
      <c r="V1197" s="5">
        <v>5.4710000000000001</v>
      </c>
      <c r="W1197" s="5">
        <v>6022</v>
      </c>
      <c r="X1197" s="1">
        <v>1</v>
      </c>
      <c r="Y1197" s="6">
        <v>17242524.338599999</v>
      </c>
      <c r="Z1197" s="6">
        <f t="shared" si="684"/>
        <v>17.242524338599999</v>
      </c>
      <c r="AA1197" s="6">
        <f t="shared" si="685"/>
        <v>21.954451019314575</v>
      </c>
      <c r="AB1197" s="6">
        <v>102147.45001499999</v>
      </c>
      <c r="AC1197" s="6">
        <f t="shared" si="686"/>
        <v>0.10214745001499999</v>
      </c>
      <c r="AD1197" s="6">
        <f t="shared" si="687"/>
        <v>0.13006165130251965</v>
      </c>
      <c r="AE1197" s="6">
        <v>542807.72112899995</v>
      </c>
      <c r="AF1197" s="6">
        <f t="shared" si="688"/>
        <v>0.542807721129</v>
      </c>
      <c r="AG1197" s="6">
        <f t="shared" si="689"/>
        <v>0.6911427406110302</v>
      </c>
      <c r="AH1197" s="6">
        <v>4849034.37371</v>
      </c>
      <c r="AI1197" s="6">
        <f t="shared" si="690"/>
        <v>4.8490343737100003</v>
      </c>
      <c r="AJ1197" s="6">
        <f t="shared" si="691"/>
        <v>6.1741474483679193</v>
      </c>
      <c r="AK1197" s="6">
        <v>18709712.327</v>
      </c>
      <c r="AL1197" s="6">
        <f t="shared" si="692"/>
        <v>18.709712326999998</v>
      </c>
      <c r="AM1197" s="6">
        <f t="shared" si="693"/>
        <v>23.822582749617233</v>
      </c>
      <c r="AN1197" s="6">
        <v>18899.518502800001</v>
      </c>
      <c r="AO1197" s="6">
        <f t="shared" si="694"/>
        <v>1.88995185028E-2</v>
      </c>
      <c r="AP1197" s="6">
        <f t="shared" si="695"/>
        <v>2.4064257942177984E-2</v>
      </c>
      <c r="AQ1197" s="6">
        <v>0</v>
      </c>
      <c r="AR1197" s="6">
        <f t="shared" si="696"/>
        <v>0</v>
      </c>
      <c r="AS1197" s="6">
        <f t="shared" si="697"/>
        <v>0</v>
      </c>
      <c r="AT1197" s="6">
        <v>0</v>
      </c>
      <c r="AU1197" s="6">
        <f t="shared" si="698"/>
        <v>0</v>
      </c>
      <c r="AV1197" s="6">
        <f t="shared" si="699"/>
        <v>0</v>
      </c>
      <c r="AW1197" s="6">
        <v>34018586.069799997</v>
      </c>
      <c r="AX1197" s="6">
        <f t="shared" si="700"/>
        <v>34.018586069799994</v>
      </c>
      <c r="AY1197" s="6">
        <f t="shared" si="701"/>
        <v>43.314967515736861</v>
      </c>
      <c r="AZ1197" s="6">
        <v>0</v>
      </c>
      <c r="BA1197" s="6">
        <f t="shared" si="702"/>
        <v>0</v>
      </c>
      <c r="BB1197" s="6">
        <f t="shared" si="703"/>
        <v>0</v>
      </c>
      <c r="BC1197" s="6">
        <v>0</v>
      </c>
      <c r="BD1197" s="6">
        <f t="shared" si="704"/>
        <v>0</v>
      </c>
      <c r="BE1197" s="6">
        <f t="shared" si="705"/>
        <v>0</v>
      </c>
      <c r="BF1197" s="6">
        <v>31499.203504500001</v>
      </c>
      <c r="BG1197" s="6">
        <f t="shared" si="706"/>
        <v>3.1499203504500001E-2</v>
      </c>
      <c r="BH1197" s="6">
        <f t="shared" si="707"/>
        <v>4.0107104209726019E-2</v>
      </c>
      <c r="BI1197" s="6">
        <v>3022504.75948</v>
      </c>
      <c r="BJ1197" s="6">
        <f t="shared" si="708"/>
        <v>3.0225047594799999</v>
      </c>
      <c r="BK1197" s="6">
        <f t="shared" si="709"/>
        <v>3.8484755128979398</v>
      </c>
      <c r="BL1197" s="6">
        <v>0</v>
      </c>
      <c r="BM1197" s="6">
        <f t="shared" si="710"/>
        <v>0</v>
      </c>
      <c r="BN1197" s="6">
        <f t="shared" si="711"/>
        <v>0</v>
      </c>
      <c r="BO1197" s="6">
        <v>78537715.76174131</v>
      </c>
      <c r="BP1197" s="6">
        <v>0</v>
      </c>
      <c r="BQ1197" s="6">
        <f t="shared" si="712"/>
        <v>0</v>
      </c>
      <c r="BR1197" s="6">
        <f t="shared" si="713"/>
        <v>0</v>
      </c>
      <c r="BS1197" s="6">
        <v>51246862.309699997</v>
      </c>
      <c r="BT1197" s="6">
        <f t="shared" si="714"/>
        <v>51.246862309699999</v>
      </c>
      <c r="BU1197" s="6">
        <f t="shared" si="715"/>
        <v>65.251276777847849</v>
      </c>
      <c r="BV1197" s="6">
        <v>0</v>
      </c>
      <c r="BW1197" s="6">
        <f t="shared" si="716"/>
        <v>0</v>
      </c>
      <c r="BX1197" s="6">
        <f t="shared" si="717"/>
        <v>0</v>
      </c>
      <c r="BY1197" s="6">
        <v>27290853.487300001</v>
      </c>
      <c r="BZ1197" s="6">
        <f t="shared" si="718"/>
        <v>27.290853487300001</v>
      </c>
      <c r="CA1197" s="6">
        <f t="shared" si="719"/>
        <v>34.748723222152158</v>
      </c>
      <c r="CB1197" s="6">
        <v>0</v>
      </c>
      <c r="CC1197" s="6">
        <f t="shared" si="720"/>
        <v>0</v>
      </c>
      <c r="CD1197" s="6">
        <f t="shared" si="721"/>
        <v>0</v>
      </c>
      <c r="CE1197" s="6">
        <v>78537715.796999991</v>
      </c>
      <c r="CF1197" s="5">
        <v>5</v>
      </c>
      <c r="CG1197" s="5">
        <v>373</v>
      </c>
      <c r="CH1197" s="5">
        <v>65.077669902912618</v>
      </c>
      <c r="CI1197" s="5">
        <v>79.5</v>
      </c>
      <c r="CJ1197" s="5">
        <v>244.40366972477065</v>
      </c>
      <c r="CK1197" s="5">
        <v>320</v>
      </c>
      <c r="CL1197" s="5">
        <v>155</v>
      </c>
      <c r="CM1197" s="5">
        <v>138.40366972477065</v>
      </c>
      <c r="CN1197" s="5">
        <v>1129.2477064220184</v>
      </c>
      <c r="CO1197" s="5">
        <v>189</v>
      </c>
      <c r="CP1197" s="5">
        <v>45</v>
      </c>
      <c r="CQ1197" s="5">
        <v>0.85</v>
      </c>
      <c r="CR1197" s="5">
        <v>86.200099999999992</v>
      </c>
      <c r="CS1197" s="5">
        <v>93.434799999999996</v>
      </c>
      <c r="CT1197" s="5">
        <v>5.36</v>
      </c>
      <c r="CU1197" s="5">
        <v>86.370900000000006</v>
      </c>
      <c r="CV1197" s="5">
        <v>5.1444999999999999</v>
      </c>
      <c r="CW1197" s="5">
        <v>6647</v>
      </c>
      <c r="CX1197" t="s">
        <v>1246</v>
      </c>
    </row>
    <row r="1198" spans="1:102">
      <c r="A1198" s="1" t="s">
        <v>922</v>
      </c>
      <c r="B1198" s="5">
        <v>10</v>
      </c>
      <c r="C1198" s="1">
        <v>311468</v>
      </c>
      <c r="D1198" s="1">
        <v>7786139</v>
      </c>
      <c r="E1198" s="12">
        <v>-40.802599999999998</v>
      </c>
      <c r="F1198" s="12">
        <v>-20.012799999999999</v>
      </c>
      <c r="G1198" s="9">
        <v>804</v>
      </c>
      <c r="H1198" s="9">
        <v>3</v>
      </c>
      <c r="I1198" s="1">
        <v>81</v>
      </c>
      <c r="J1198" s="1">
        <v>201</v>
      </c>
      <c r="K1198" s="1">
        <v>281</v>
      </c>
      <c r="L1198" s="1">
        <v>117</v>
      </c>
      <c r="M1198" s="1">
        <v>164</v>
      </c>
      <c r="N1198" s="1">
        <v>1310</v>
      </c>
      <c r="O1198" s="1">
        <v>211</v>
      </c>
      <c r="P1198" s="1">
        <v>36</v>
      </c>
      <c r="Q1198" s="5">
        <v>0.85</v>
      </c>
      <c r="R1198" s="5">
        <v>75.736199999999997</v>
      </c>
      <c r="S1198" s="5">
        <v>78.755799999999994</v>
      </c>
      <c r="T1198" s="5">
        <v>4.8150000000000004</v>
      </c>
      <c r="U1198" s="5">
        <v>101.99</v>
      </c>
      <c r="V1198" s="5">
        <v>5.4710000000000001</v>
      </c>
      <c r="W1198" s="5">
        <v>6022</v>
      </c>
      <c r="X1198" s="1">
        <v>1</v>
      </c>
      <c r="Y1198" s="6">
        <v>0</v>
      </c>
      <c r="Z1198" s="6">
        <f t="shared" si="684"/>
        <v>0</v>
      </c>
      <c r="AA1198" s="6">
        <f t="shared" si="685"/>
        <v>0</v>
      </c>
      <c r="AB1198" s="6">
        <v>0</v>
      </c>
      <c r="AC1198" s="6">
        <f t="shared" si="686"/>
        <v>0</v>
      </c>
      <c r="AD1198" s="6">
        <f t="shared" si="687"/>
        <v>0</v>
      </c>
      <c r="AE1198" s="6">
        <v>199678.19860200002</v>
      </c>
      <c r="AF1198" s="6">
        <f t="shared" si="688"/>
        <v>0.19967819860200001</v>
      </c>
      <c r="AG1198" s="6">
        <f t="shared" si="689"/>
        <v>0.25424497858256428</v>
      </c>
      <c r="AH1198" s="6">
        <v>2289043.9112710003</v>
      </c>
      <c r="AI1198" s="6">
        <f t="shared" si="690"/>
        <v>2.2890439112710004</v>
      </c>
      <c r="AJ1198" s="6">
        <f t="shared" si="691"/>
        <v>2.9145791792505453</v>
      </c>
      <c r="AK1198" s="6">
        <v>36010920.605360001</v>
      </c>
      <c r="AL1198" s="6">
        <f t="shared" si="692"/>
        <v>36.010920605359999</v>
      </c>
      <c r="AM1198" s="6">
        <f t="shared" si="693"/>
        <v>45.85175448370893</v>
      </c>
      <c r="AN1198" s="6">
        <v>484478.52363318001</v>
      </c>
      <c r="AO1198" s="6">
        <f t="shared" si="694"/>
        <v>0.48447852363318</v>
      </c>
      <c r="AP1198" s="6">
        <f t="shared" si="695"/>
        <v>0.61687371344102493</v>
      </c>
      <c r="AQ1198" s="6">
        <v>0</v>
      </c>
      <c r="AR1198" s="6">
        <f t="shared" si="696"/>
        <v>0</v>
      </c>
      <c r="AS1198" s="6">
        <f t="shared" si="697"/>
        <v>0</v>
      </c>
      <c r="AT1198" s="6">
        <v>0</v>
      </c>
      <c r="AU1198" s="6">
        <f t="shared" si="698"/>
        <v>0</v>
      </c>
      <c r="AV1198" s="6">
        <f t="shared" si="699"/>
        <v>0</v>
      </c>
      <c r="AW1198" s="6">
        <v>26978171.17212341</v>
      </c>
      <c r="AX1198" s="6">
        <f t="shared" si="700"/>
        <v>26.97817117212341</v>
      </c>
      <c r="AY1198" s="6">
        <f t="shared" si="701"/>
        <v>34.350593103680808</v>
      </c>
      <c r="AZ1198" s="6">
        <v>4950.0720001700001</v>
      </c>
      <c r="BA1198" s="6">
        <f t="shared" si="702"/>
        <v>4.9500720001700001E-3</v>
      </c>
      <c r="BB1198" s="6">
        <f t="shared" si="703"/>
        <v>6.3027959911331399E-3</v>
      </c>
      <c r="BC1198" s="6">
        <v>0</v>
      </c>
      <c r="BD1198" s="6">
        <f t="shared" si="704"/>
        <v>0</v>
      </c>
      <c r="BE1198" s="6">
        <f t="shared" si="705"/>
        <v>0</v>
      </c>
      <c r="BF1198" s="6">
        <v>0</v>
      </c>
      <c r="BG1198" s="6">
        <f t="shared" si="706"/>
        <v>0</v>
      </c>
      <c r="BH1198" s="6">
        <f t="shared" si="707"/>
        <v>0</v>
      </c>
      <c r="BI1198" s="6">
        <v>12570473.27258648</v>
      </c>
      <c r="BJ1198" s="6">
        <f t="shared" si="708"/>
        <v>12.570473272586479</v>
      </c>
      <c r="BK1198" s="6">
        <f t="shared" si="709"/>
        <v>16.005651745344995</v>
      </c>
      <c r="BL1198" s="6">
        <v>0</v>
      </c>
      <c r="BM1198" s="6">
        <f t="shared" si="710"/>
        <v>0</v>
      </c>
      <c r="BN1198" s="6">
        <f t="shared" si="711"/>
        <v>0</v>
      </c>
      <c r="BO1198" s="6">
        <v>78537715.755576238</v>
      </c>
      <c r="BP1198" s="6">
        <v>0</v>
      </c>
      <c r="BQ1198" s="6">
        <f t="shared" si="712"/>
        <v>0</v>
      </c>
      <c r="BR1198" s="6">
        <f t="shared" si="713"/>
        <v>0</v>
      </c>
      <c r="BS1198" s="6">
        <v>46016987.094099998</v>
      </c>
      <c r="BT1198" s="6">
        <f t="shared" si="714"/>
        <v>46.016987094099996</v>
      </c>
      <c r="BU1198" s="6">
        <f t="shared" si="715"/>
        <v>58.592214743087311</v>
      </c>
      <c r="BV1198" s="6">
        <v>25518037.504037499</v>
      </c>
      <c r="BW1198" s="6">
        <f t="shared" si="716"/>
        <v>25.518037504037501</v>
      </c>
      <c r="BX1198" s="6">
        <f t="shared" si="717"/>
        <v>32.491443435905012</v>
      </c>
      <c r="BY1198" s="6">
        <v>7002691.1988730002</v>
      </c>
      <c r="BZ1198" s="6">
        <f t="shared" si="718"/>
        <v>7.0026911988730003</v>
      </c>
      <c r="CA1198" s="6">
        <f t="shared" si="719"/>
        <v>8.9163418210076788</v>
      </c>
      <c r="CB1198" s="6">
        <v>0</v>
      </c>
      <c r="CC1198" s="6">
        <f t="shared" si="720"/>
        <v>0</v>
      </c>
      <c r="CD1198" s="6">
        <f t="shared" si="721"/>
        <v>0</v>
      </c>
      <c r="CE1198" s="6">
        <v>78537715.797010496</v>
      </c>
      <c r="CF1198" s="5">
        <v>623</v>
      </c>
      <c r="CG1198" s="5">
        <v>1023</v>
      </c>
      <c r="CH1198" s="5">
        <v>874.51533742331287</v>
      </c>
      <c r="CI1198" s="5">
        <v>81.375</v>
      </c>
      <c r="CJ1198" s="5">
        <v>198.6273291925466</v>
      </c>
      <c r="CK1198" s="5">
        <v>295</v>
      </c>
      <c r="CL1198" s="5">
        <v>104</v>
      </c>
      <c r="CM1198" s="5">
        <v>164.24223602484471</v>
      </c>
      <c r="CN1198" s="5">
        <v>1318.2981366459628</v>
      </c>
      <c r="CO1198" s="5">
        <v>215</v>
      </c>
      <c r="CP1198" s="5">
        <v>33</v>
      </c>
      <c r="CQ1198" s="5">
        <v>0.85055555555555551</v>
      </c>
      <c r="CR1198" s="5">
        <v>80.283588888888872</v>
      </c>
      <c r="CS1198" s="5">
        <v>86.865522222222225</v>
      </c>
      <c r="CT1198" s="5">
        <v>5.2477777777777774</v>
      </c>
      <c r="CU1198" s="5">
        <v>87.225388888888901</v>
      </c>
      <c r="CV1198" s="5">
        <v>5.2115555555555551</v>
      </c>
      <c r="CW1198" s="5">
        <v>6457</v>
      </c>
      <c r="CX1198" t="s">
        <v>1246</v>
      </c>
    </row>
    <row r="1199" spans="1:102">
      <c r="A1199" s="1" t="s">
        <v>919</v>
      </c>
      <c r="B1199" s="5">
        <v>10</v>
      </c>
      <c r="C1199" s="1">
        <v>308984</v>
      </c>
      <c r="D1199" s="1">
        <v>7785629</v>
      </c>
      <c r="E1199" s="12">
        <v>-40.8264</v>
      </c>
      <c r="F1199" s="12">
        <v>-20.017099999999999</v>
      </c>
      <c r="G1199" s="9">
        <v>832</v>
      </c>
      <c r="H1199" s="9">
        <v>2</v>
      </c>
      <c r="I1199" s="1">
        <v>81</v>
      </c>
      <c r="J1199" s="1">
        <v>199</v>
      </c>
      <c r="K1199" s="1">
        <v>279</v>
      </c>
      <c r="L1199" s="1">
        <v>114</v>
      </c>
      <c r="M1199" s="1">
        <v>165</v>
      </c>
      <c r="N1199" s="1">
        <v>1315</v>
      </c>
      <c r="O1199" s="1">
        <v>212</v>
      </c>
      <c r="P1199" s="1">
        <v>35</v>
      </c>
      <c r="Q1199" s="5">
        <v>0.85</v>
      </c>
      <c r="R1199" s="5">
        <v>75.736199999999997</v>
      </c>
      <c r="S1199" s="5">
        <v>78.755799999999994</v>
      </c>
      <c r="T1199" s="5">
        <v>4.8150000000000004</v>
      </c>
      <c r="U1199" s="5">
        <v>101.99</v>
      </c>
      <c r="V1199" s="5">
        <v>5.4710000000000001</v>
      </c>
      <c r="W1199" s="5">
        <v>6022</v>
      </c>
      <c r="X1199" s="1">
        <v>1</v>
      </c>
      <c r="Y1199" s="6">
        <v>0</v>
      </c>
      <c r="Z1199" s="6">
        <f t="shared" si="684"/>
        <v>0</v>
      </c>
      <c r="AA1199" s="6">
        <f t="shared" si="685"/>
        <v>0</v>
      </c>
      <c r="AB1199" s="6">
        <v>0</v>
      </c>
      <c r="AC1199" s="6">
        <f t="shared" si="686"/>
        <v>0</v>
      </c>
      <c r="AD1199" s="6">
        <f t="shared" si="687"/>
        <v>0</v>
      </c>
      <c r="AE1199" s="6">
        <v>138027.30609999999</v>
      </c>
      <c r="AF1199" s="6">
        <f t="shared" si="688"/>
        <v>0.1380273061</v>
      </c>
      <c r="AG1199" s="6">
        <f t="shared" si="689"/>
        <v>0.17574652476902336</v>
      </c>
      <c r="AH1199" s="6">
        <v>2588624.5402134</v>
      </c>
      <c r="AI1199" s="6">
        <f t="shared" si="690"/>
        <v>2.5886245402134</v>
      </c>
      <c r="AJ1199" s="6">
        <f t="shared" si="691"/>
        <v>3.296027284229639</v>
      </c>
      <c r="AK1199" s="6">
        <v>36191175.235863999</v>
      </c>
      <c r="AL1199" s="6">
        <f t="shared" si="692"/>
        <v>36.191175235864002</v>
      </c>
      <c r="AM1199" s="6">
        <f t="shared" si="693"/>
        <v>46.081267936952351</v>
      </c>
      <c r="AN1199" s="6">
        <v>427578.55710768001</v>
      </c>
      <c r="AO1199" s="6">
        <f t="shared" si="694"/>
        <v>0.42757855710768</v>
      </c>
      <c r="AP1199" s="6">
        <f t="shared" si="695"/>
        <v>0.54442448817327282</v>
      </c>
      <c r="AQ1199" s="6">
        <v>0</v>
      </c>
      <c r="AR1199" s="6">
        <f t="shared" si="696"/>
        <v>0</v>
      </c>
      <c r="AS1199" s="6">
        <f t="shared" si="697"/>
        <v>0</v>
      </c>
      <c r="AT1199" s="6">
        <v>0</v>
      </c>
      <c r="AU1199" s="6">
        <f t="shared" si="698"/>
        <v>0</v>
      </c>
      <c r="AV1199" s="6">
        <f t="shared" si="699"/>
        <v>0</v>
      </c>
      <c r="AW1199" s="6">
        <v>25767694.119851001</v>
      </c>
      <c r="AX1199" s="6">
        <f t="shared" si="700"/>
        <v>25.767694119851001</v>
      </c>
      <c r="AY1199" s="6">
        <f t="shared" si="701"/>
        <v>32.809324624462924</v>
      </c>
      <c r="AZ1199" s="6">
        <v>4950.0720001700001</v>
      </c>
      <c r="BA1199" s="6">
        <f t="shared" si="702"/>
        <v>4.9500720001700001E-3</v>
      </c>
      <c r="BB1199" s="6">
        <f t="shared" si="703"/>
        <v>6.3027959899184475E-3</v>
      </c>
      <c r="BC1199" s="6">
        <v>0</v>
      </c>
      <c r="BD1199" s="6">
        <f t="shared" si="704"/>
        <v>0</v>
      </c>
      <c r="BE1199" s="6">
        <f t="shared" si="705"/>
        <v>0</v>
      </c>
      <c r="BF1199" s="6">
        <v>0</v>
      </c>
      <c r="BG1199" s="6">
        <f t="shared" si="706"/>
        <v>0</v>
      </c>
      <c r="BH1199" s="6">
        <f t="shared" si="707"/>
        <v>0</v>
      </c>
      <c r="BI1199" s="6">
        <v>13419665.939576</v>
      </c>
      <c r="BJ1199" s="6">
        <f t="shared" si="708"/>
        <v>13.419665939575999</v>
      </c>
      <c r="BK1199" s="6">
        <f t="shared" si="709"/>
        <v>17.086906345422857</v>
      </c>
      <c r="BL1199" s="6">
        <v>0</v>
      </c>
      <c r="BM1199" s="6">
        <f t="shared" si="710"/>
        <v>0</v>
      </c>
      <c r="BN1199" s="6">
        <f t="shared" si="711"/>
        <v>0</v>
      </c>
      <c r="BO1199" s="6">
        <v>78537715.770712256</v>
      </c>
      <c r="BP1199" s="6">
        <v>0</v>
      </c>
      <c r="BQ1199" s="6">
        <f t="shared" si="712"/>
        <v>0</v>
      </c>
      <c r="BR1199" s="6">
        <f t="shared" si="713"/>
        <v>0</v>
      </c>
      <c r="BS1199" s="6">
        <v>33861322.831808999</v>
      </c>
      <c r="BT1199" s="6">
        <f t="shared" si="714"/>
        <v>33.861322831808998</v>
      </c>
      <c r="BU1199" s="6">
        <f t="shared" si="715"/>
        <v>43.114728367365792</v>
      </c>
      <c r="BV1199" s="6">
        <v>21859225.546541002</v>
      </c>
      <c r="BW1199" s="6">
        <f t="shared" si="716"/>
        <v>21.859225546541001</v>
      </c>
      <c r="BX1199" s="6">
        <f t="shared" si="717"/>
        <v>27.83277476905792</v>
      </c>
      <c r="BY1199" s="6">
        <v>22817167.418646999</v>
      </c>
      <c r="BZ1199" s="6">
        <f t="shared" si="718"/>
        <v>22.817167418646999</v>
      </c>
      <c r="CA1199" s="6">
        <f t="shared" si="719"/>
        <v>29.052496863576266</v>
      </c>
      <c r="CB1199" s="6">
        <v>0</v>
      </c>
      <c r="CC1199" s="6">
        <f t="shared" si="720"/>
        <v>0</v>
      </c>
      <c r="CD1199" s="6">
        <f t="shared" si="721"/>
        <v>0</v>
      </c>
      <c r="CE1199" s="6">
        <v>78537715.796997011</v>
      </c>
      <c r="CF1199" s="5">
        <v>623</v>
      </c>
      <c r="CG1199" s="5">
        <v>1053</v>
      </c>
      <c r="CH1199" s="5">
        <v>915.01530612244903</v>
      </c>
      <c r="CI1199" s="5">
        <v>81.285714285714292</v>
      </c>
      <c r="CJ1199" s="5">
        <v>196.08673469387756</v>
      </c>
      <c r="CK1199" s="5">
        <v>295</v>
      </c>
      <c r="CL1199" s="5">
        <v>102</v>
      </c>
      <c r="CM1199" s="5">
        <v>165.2091836734694</v>
      </c>
      <c r="CN1199" s="5">
        <v>1327.341836734694</v>
      </c>
      <c r="CO1199" s="5">
        <v>216</v>
      </c>
      <c r="CP1199" s="5">
        <v>33</v>
      </c>
      <c r="CQ1199" s="5">
        <v>0.85050000000000003</v>
      </c>
      <c r="CR1199" s="5">
        <v>79.828850000000003</v>
      </c>
      <c r="CS1199" s="5">
        <v>86.054549999999992</v>
      </c>
      <c r="CT1199" s="5">
        <v>5.2044999999999995</v>
      </c>
      <c r="CU1199" s="5">
        <v>88.701850000000022</v>
      </c>
      <c r="CV1199" s="5">
        <v>5.2375000000000007</v>
      </c>
      <c r="CW1199" s="5">
        <v>6413.5</v>
      </c>
      <c r="CX1199" t="s">
        <v>1246</v>
      </c>
    </row>
    <row r="1200" spans="1:102">
      <c r="A1200" s="1" t="s">
        <v>921</v>
      </c>
      <c r="B1200" s="5">
        <v>10</v>
      </c>
      <c r="C1200" s="1">
        <v>307348</v>
      </c>
      <c r="D1200" s="1">
        <v>7786113</v>
      </c>
      <c r="E1200" s="12">
        <v>-40.841999999999999</v>
      </c>
      <c r="F1200" s="12">
        <v>-20.012599999999999</v>
      </c>
      <c r="G1200" s="9">
        <v>884</v>
      </c>
      <c r="H1200" s="9">
        <v>2</v>
      </c>
      <c r="I1200" s="1">
        <v>81</v>
      </c>
      <c r="J1200" s="1">
        <v>198</v>
      </c>
      <c r="K1200" s="1">
        <v>279</v>
      </c>
      <c r="L1200" s="1">
        <v>113</v>
      </c>
      <c r="M1200" s="1">
        <v>166</v>
      </c>
      <c r="N1200" s="1">
        <v>1319</v>
      </c>
      <c r="O1200" s="1">
        <v>213</v>
      </c>
      <c r="P1200" s="1">
        <v>35</v>
      </c>
      <c r="Q1200" s="5">
        <v>0.85</v>
      </c>
      <c r="R1200" s="5">
        <v>75.736199999999997</v>
      </c>
      <c r="S1200" s="5">
        <v>78.755799999999994</v>
      </c>
      <c r="T1200" s="5">
        <v>4.8150000000000004</v>
      </c>
      <c r="U1200" s="5">
        <v>101.99</v>
      </c>
      <c r="V1200" s="5">
        <v>5.4710000000000001</v>
      </c>
      <c r="W1200" s="5">
        <v>6022</v>
      </c>
      <c r="X1200" s="1">
        <v>9</v>
      </c>
      <c r="Y1200" s="6">
        <v>0</v>
      </c>
      <c r="Z1200" s="6">
        <f t="shared" si="684"/>
        <v>0</v>
      </c>
      <c r="AA1200" s="6">
        <f t="shared" si="685"/>
        <v>0</v>
      </c>
      <c r="AB1200" s="6">
        <v>0</v>
      </c>
      <c r="AC1200" s="6">
        <f t="shared" si="686"/>
        <v>0</v>
      </c>
      <c r="AD1200" s="6">
        <f t="shared" si="687"/>
        <v>0</v>
      </c>
      <c r="AE1200" s="6">
        <v>153326.37459620001</v>
      </c>
      <c r="AF1200" s="6">
        <f t="shared" si="688"/>
        <v>0.15332637459620002</v>
      </c>
      <c r="AG1200" s="6">
        <f t="shared" si="689"/>
        <v>0.19522642475162402</v>
      </c>
      <c r="AH1200" s="6">
        <v>2533959.13307741</v>
      </c>
      <c r="AI1200" s="6">
        <f t="shared" si="690"/>
        <v>2.5339591330774098</v>
      </c>
      <c r="AJ1200" s="6">
        <f t="shared" si="691"/>
        <v>3.2264232642313302</v>
      </c>
      <c r="AK1200" s="6">
        <v>34823304.349229798</v>
      </c>
      <c r="AL1200" s="6">
        <f t="shared" si="692"/>
        <v>34.823304349229801</v>
      </c>
      <c r="AM1200" s="6">
        <f t="shared" si="693"/>
        <v>44.339594045982892</v>
      </c>
      <c r="AN1200" s="6">
        <v>307802.62402568001</v>
      </c>
      <c r="AO1200" s="6">
        <f t="shared" si="694"/>
        <v>0.30780262402567998</v>
      </c>
      <c r="AP1200" s="6">
        <f t="shared" si="695"/>
        <v>0.39191695477022725</v>
      </c>
      <c r="AQ1200" s="6">
        <v>0</v>
      </c>
      <c r="AR1200" s="6">
        <f t="shared" si="696"/>
        <v>0</v>
      </c>
      <c r="AS1200" s="6">
        <f t="shared" si="697"/>
        <v>0</v>
      </c>
      <c r="AT1200" s="6">
        <v>0</v>
      </c>
      <c r="AU1200" s="6">
        <f t="shared" si="698"/>
        <v>0</v>
      </c>
      <c r="AV1200" s="6">
        <f t="shared" si="699"/>
        <v>0</v>
      </c>
      <c r="AW1200" s="6">
        <v>26488155.269633409</v>
      </c>
      <c r="AX1200" s="6">
        <f t="shared" si="700"/>
        <v>26.48815526963341</v>
      </c>
      <c r="AY1200" s="6">
        <f t="shared" si="701"/>
        <v>33.726668782036022</v>
      </c>
      <c r="AZ1200" s="6">
        <v>0</v>
      </c>
      <c r="BA1200" s="6">
        <f t="shared" si="702"/>
        <v>0</v>
      </c>
      <c r="BB1200" s="6">
        <f t="shared" si="703"/>
        <v>0</v>
      </c>
      <c r="BC1200" s="6">
        <v>0</v>
      </c>
      <c r="BD1200" s="6">
        <f t="shared" si="704"/>
        <v>0</v>
      </c>
      <c r="BE1200" s="6">
        <f t="shared" si="705"/>
        <v>0</v>
      </c>
      <c r="BF1200" s="6">
        <v>0</v>
      </c>
      <c r="BG1200" s="6">
        <f t="shared" si="706"/>
        <v>0</v>
      </c>
      <c r="BH1200" s="6">
        <f t="shared" si="707"/>
        <v>0</v>
      </c>
      <c r="BI1200" s="6">
        <v>14231168.02806166</v>
      </c>
      <c r="BJ1200" s="6">
        <f t="shared" si="708"/>
        <v>14.23116802806166</v>
      </c>
      <c r="BK1200" s="6">
        <f t="shared" si="709"/>
        <v>18.12017052822792</v>
      </c>
      <c r="BL1200" s="6">
        <v>0</v>
      </c>
      <c r="BM1200" s="6">
        <f t="shared" si="710"/>
        <v>0</v>
      </c>
      <c r="BN1200" s="6">
        <f t="shared" si="711"/>
        <v>0</v>
      </c>
      <c r="BO1200" s="6">
        <v>78537715.778624147</v>
      </c>
      <c r="BP1200" s="6">
        <v>0</v>
      </c>
      <c r="BQ1200" s="6">
        <f t="shared" si="712"/>
        <v>0</v>
      </c>
      <c r="BR1200" s="6">
        <f t="shared" si="713"/>
        <v>0</v>
      </c>
      <c r="BS1200" s="6">
        <v>20743438.549968999</v>
      </c>
      <c r="BT1200" s="6">
        <f t="shared" si="714"/>
        <v>20.743438549968999</v>
      </c>
      <c r="BU1200" s="6">
        <f t="shared" si="715"/>
        <v>26.412072644930667</v>
      </c>
      <c r="BV1200" s="6">
        <v>27776306.988684501</v>
      </c>
      <c r="BW1200" s="6">
        <f t="shared" si="716"/>
        <v>27.776306988684503</v>
      </c>
      <c r="BX1200" s="6">
        <f t="shared" si="717"/>
        <v>35.366838348704093</v>
      </c>
      <c r="BY1200" s="6">
        <v>30017970.258331999</v>
      </c>
      <c r="BZ1200" s="6">
        <f t="shared" si="718"/>
        <v>30.017970258331999</v>
      </c>
      <c r="CA1200" s="6">
        <f t="shared" si="719"/>
        <v>38.221089006365233</v>
      </c>
      <c r="CB1200" s="6">
        <v>0</v>
      </c>
      <c r="CC1200" s="6">
        <f t="shared" si="720"/>
        <v>0</v>
      </c>
      <c r="CD1200" s="6">
        <f t="shared" si="721"/>
        <v>0</v>
      </c>
      <c r="CE1200" s="6">
        <v>78537715.796985507</v>
      </c>
      <c r="CF1200" s="5">
        <v>591</v>
      </c>
      <c r="CG1200" s="5">
        <v>1053</v>
      </c>
      <c r="CH1200" s="5">
        <v>910.76847290640399</v>
      </c>
      <c r="CI1200" s="5">
        <v>81.117647058823536</v>
      </c>
      <c r="CJ1200" s="5">
        <v>196.15196078431373</v>
      </c>
      <c r="CK1200" s="5">
        <v>297</v>
      </c>
      <c r="CL1200" s="5">
        <v>102</v>
      </c>
      <c r="CM1200" s="5">
        <v>165.75980392156862</v>
      </c>
      <c r="CN1200" s="5">
        <v>1326.8921568627452</v>
      </c>
      <c r="CO1200" s="5">
        <v>216</v>
      </c>
      <c r="CP1200" s="5">
        <v>31</v>
      </c>
      <c r="CQ1200" s="5">
        <v>0.85059090909090895</v>
      </c>
      <c r="CR1200" s="5">
        <v>80.572968181818169</v>
      </c>
      <c r="CS1200" s="5">
        <v>87.381595454545433</v>
      </c>
      <c r="CT1200" s="5">
        <v>5.2753181818181796</v>
      </c>
      <c r="CU1200" s="5">
        <v>86.285822727272759</v>
      </c>
      <c r="CV1200" s="5">
        <v>5.1950454545454567</v>
      </c>
      <c r="CW1200" s="5">
        <v>6484.681818181818</v>
      </c>
      <c r="CX1200" t="s">
        <v>1246</v>
      </c>
    </row>
    <row r="1201" spans="1:102">
      <c r="A1201" s="1" t="s">
        <v>928</v>
      </c>
      <c r="B1201" s="5">
        <v>10</v>
      </c>
      <c r="C1201" s="1">
        <v>303613</v>
      </c>
      <c r="D1201" s="1">
        <v>7790121</v>
      </c>
      <c r="E1201" s="12">
        <v>-40.877200000000002</v>
      </c>
      <c r="F1201" s="12">
        <v>-19.975999999999999</v>
      </c>
      <c r="G1201" s="9">
        <v>593</v>
      </c>
      <c r="H1201" s="9">
        <v>2</v>
      </c>
      <c r="I1201" s="1">
        <v>81</v>
      </c>
      <c r="J1201" s="1">
        <v>217</v>
      </c>
      <c r="K1201" s="1">
        <v>297</v>
      </c>
      <c r="L1201" s="1">
        <v>131</v>
      </c>
      <c r="M1201" s="1">
        <v>166</v>
      </c>
      <c r="N1201" s="1">
        <v>1251</v>
      </c>
      <c r="O1201" s="1">
        <v>210</v>
      </c>
      <c r="P1201" s="1">
        <v>31</v>
      </c>
      <c r="Q1201" s="5">
        <v>0.85099999999999998</v>
      </c>
      <c r="R1201" s="5">
        <v>83.921499999999995</v>
      </c>
      <c r="S1201" s="5">
        <v>93.353300000000004</v>
      </c>
      <c r="T1201" s="5">
        <v>5.5940000000000003</v>
      </c>
      <c r="U1201" s="5">
        <v>75.413700000000006</v>
      </c>
      <c r="V1201" s="5">
        <v>5.0039999999999996</v>
      </c>
      <c r="W1201" s="5">
        <v>6805</v>
      </c>
      <c r="X1201" s="1">
        <v>2</v>
      </c>
      <c r="Y1201" s="6">
        <v>0</v>
      </c>
      <c r="Z1201" s="6">
        <f t="shared" si="684"/>
        <v>0</v>
      </c>
      <c r="AA1201" s="6">
        <f t="shared" si="685"/>
        <v>0</v>
      </c>
      <c r="AB1201" s="6">
        <v>0</v>
      </c>
      <c r="AC1201" s="6">
        <f t="shared" si="686"/>
        <v>0</v>
      </c>
      <c r="AD1201" s="6">
        <f t="shared" si="687"/>
        <v>0</v>
      </c>
      <c r="AE1201" s="6">
        <v>499729.51631799998</v>
      </c>
      <c r="AF1201" s="6">
        <f t="shared" si="688"/>
        <v>0.499729516318</v>
      </c>
      <c r="AG1201" s="6">
        <f t="shared" si="689"/>
        <v>0.63629239956406025</v>
      </c>
      <c r="AH1201" s="6">
        <v>514005.61530340993</v>
      </c>
      <c r="AI1201" s="6">
        <f t="shared" si="690"/>
        <v>0.51400561530340994</v>
      </c>
      <c r="AJ1201" s="6">
        <f t="shared" si="691"/>
        <v>0.65446977949304597</v>
      </c>
      <c r="AK1201" s="6">
        <v>24062639.355071306</v>
      </c>
      <c r="AL1201" s="6">
        <f t="shared" si="692"/>
        <v>24.062639355071305</v>
      </c>
      <c r="AM1201" s="6">
        <f t="shared" si="693"/>
        <v>30.638323403214645</v>
      </c>
      <c r="AN1201" s="6">
        <v>390675.69580828003</v>
      </c>
      <c r="AO1201" s="6">
        <f t="shared" si="694"/>
        <v>0.39067569580828004</v>
      </c>
      <c r="AP1201" s="6">
        <f t="shared" si="695"/>
        <v>0.49743704908361752</v>
      </c>
      <c r="AQ1201" s="6">
        <v>0</v>
      </c>
      <c r="AR1201" s="6">
        <f t="shared" si="696"/>
        <v>0</v>
      </c>
      <c r="AS1201" s="6">
        <f t="shared" si="697"/>
        <v>0</v>
      </c>
      <c r="AT1201" s="6">
        <v>0</v>
      </c>
      <c r="AU1201" s="6">
        <f t="shared" si="698"/>
        <v>0</v>
      </c>
      <c r="AV1201" s="6">
        <f t="shared" si="699"/>
        <v>0</v>
      </c>
      <c r="AW1201" s="6">
        <v>40740837.288611196</v>
      </c>
      <c r="AX1201" s="6">
        <f t="shared" si="700"/>
        <v>40.740837288611196</v>
      </c>
      <c r="AY1201" s="6">
        <f t="shared" si="701"/>
        <v>51.874232504055961</v>
      </c>
      <c r="AZ1201" s="6">
        <v>0</v>
      </c>
      <c r="BA1201" s="6">
        <f t="shared" si="702"/>
        <v>0</v>
      </c>
      <c r="BB1201" s="6">
        <f t="shared" si="703"/>
        <v>0</v>
      </c>
      <c r="BC1201" s="6">
        <v>0</v>
      </c>
      <c r="BD1201" s="6">
        <f t="shared" si="704"/>
        <v>0</v>
      </c>
      <c r="BE1201" s="6">
        <f t="shared" si="705"/>
        <v>0</v>
      </c>
      <c r="BF1201" s="6">
        <v>0</v>
      </c>
      <c r="BG1201" s="6">
        <f t="shared" si="706"/>
        <v>0</v>
      </c>
      <c r="BH1201" s="6">
        <f t="shared" si="707"/>
        <v>0</v>
      </c>
      <c r="BI1201" s="6">
        <v>12329828.311816711</v>
      </c>
      <c r="BJ1201" s="6">
        <f t="shared" si="708"/>
        <v>12.32982831181671</v>
      </c>
      <c r="BK1201" s="6">
        <f t="shared" si="709"/>
        <v>15.699244864588671</v>
      </c>
      <c r="BL1201" s="6">
        <v>0</v>
      </c>
      <c r="BM1201" s="6">
        <f t="shared" si="710"/>
        <v>0</v>
      </c>
      <c r="BN1201" s="6">
        <f t="shared" si="711"/>
        <v>0</v>
      </c>
      <c r="BO1201" s="6">
        <v>78537715.782928899</v>
      </c>
      <c r="BP1201" s="6">
        <v>0</v>
      </c>
      <c r="BQ1201" s="6">
        <f t="shared" si="712"/>
        <v>0</v>
      </c>
      <c r="BR1201" s="6">
        <f t="shared" si="713"/>
        <v>0</v>
      </c>
      <c r="BS1201" s="6">
        <v>0</v>
      </c>
      <c r="BT1201" s="6">
        <f t="shared" si="714"/>
        <v>0</v>
      </c>
      <c r="BU1201" s="6">
        <f t="shared" si="715"/>
        <v>0</v>
      </c>
      <c r="BV1201" s="6">
        <v>69253501.029704794</v>
      </c>
      <c r="BW1201" s="6">
        <f t="shared" si="716"/>
        <v>69.253501029704793</v>
      </c>
      <c r="BX1201" s="6">
        <f t="shared" si="717"/>
        <v>88.178654455303899</v>
      </c>
      <c r="BY1201" s="6">
        <v>9284214.7672720011</v>
      </c>
      <c r="BZ1201" s="6">
        <f t="shared" si="718"/>
        <v>9.284214767272001</v>
      </c>
      <c r="CA1201" s="6">
        <f t="shared" si="719"/>
        <v>11.821345544696101</v>
      </c>
      <c r="CB1201" s="6">
        <v>0</v>
      </c>
      <c r="CC1201" s="6">
        <f t="shared" si="720"/>
        <v>0</v>
      </c>
      <c r="CD1201" s="6">
        <f t="shared" si="721"/>
        <v>0</v>
      </c>
      <c r="CE1201" s="6">
        <v>78537715.79697679</v>
      </c>
      <c r="CF1201" s="5">
        <v>272</v>
      </c>
      <c r="CG1201" s="5">
        <v>1053</v>
      </c>
      <c r="CH1201" s="5">
        <v>735.72</v>
      </c>
      <c r="CI1201" s="5">
        <v>80.764705882352942</v>
      </c>
      <c r="CJ1201" s="5">
        <v>207.57635467980296</v>
      </c>
      <c r="CK1201" s="5">
        <v>320</v>
      </c>
      <c r="CL1201" s="5">
        <v>102</v>
      </c>
      <c r="CM1201" s="5">
        <v>166.75862068965517</v>
      </c>
      <c r="CN1201" s="5">
        <v>1285.6206896551723</v>
      </c>
      <c r="CO1201" s="5">
        <v>216</v>
      </c>
      <c r="CP1201" s="5">
        <v>28</v>
      </c>
      <c r="CQ1201" s="5">
        <v>0.85072222222222216</v>
      </c>
      <c r="CR1201" s="5">
        <v>81.647805555555536</v>
      </c>
      <c r="CS1201" s="5">
        <v>89.298438888888882</v>
      </c>
      <c r="CT1201" s="5">
        <v>5.3776111111111096</v>
      </c>
      <c r="CU1201" s="5">
        <v>82.796005555555581</v>
      </c>
      <c r="CV1201" s="5">
        <v>5.1337222222222225</v>
      </c>
      <c r="CW1201" s="5">
        <v>6587.5</v>
      </c>
      <c r="CX1201" t="s">
        <v>1246</v>
      </c>
    </row>
  </sheetData>
  <sortState ref="A2:AH1201">
    <sortCondition ref="A2:A1201"/>
  </sortState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Louri Klemann Júnior</dc:creator>
  <cp:lastModifiedBy>Louri Klemann Júnior</cp:lastModifiedBy>
  <dcterms:created xsi:type="dcterms:W3CDTF">2011-08-04T16:37:49Z</dcterms:created>
  <dcterms:modified xsi:type="dcterms:W3CDTF">2011-09-21T15:50:09Z</dcterms:modified>
</cp:coreProperties>
</file>